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mckclac-my.sharepoint.com/personal/k2364896_kcl_ac_uk/Documents/Desktop/Xia et al., Current biology/communication biology/wetransfer_comms-biol-manuscript-files_2025-10-16_1057/revision/26 March rev/post submission/"/>
    </mc:Choice>
  </mc:AlternateContent>
  <xr:revisionPtr revIDLastSave="14" documentId="8_{4F89E36D-E95C-4565-9C5F-CE2FD23D0203}" xr6:coauthVersionLast="47" xr6:coauthVersionMax="47" xr10:uidLastSave="{2F38F75C-F294-466E-94AC-0E5162A584C5}"/>
  <bookViews>
    <workbookView xWindow="-4000" yWindow="-21600" windowWidth="19380" windowHeight="20970" firstSheet="25" activeTab="26" xr2:uid="{F00711B3-F7B2-4B43-87F0-64D4CBC6AA03}"/>
  </bookViews>
  <sheets>
    <sheet name="Figure 2B" sheetId="2" r:id="rId1"/>
    <sheet name="Figure 2C" sheetId="3" r:id="rId2"/>
    <sheet name="Figure 2D" sheetId="1" r:id="rId3"/>
    <sheet name="Figure 3A" sheetId="4" r:id="rId4"/>
    <sheet name="Figure 3B" sheetId="5" r:id="rId5"/>
    <sheet name="Figure 3C" sheetId="6" r:id="rId6"/>
    <sheet name="Figure 3D" sheetId="7" r:id="rId7"/>
    <sheet name="Figure 3E" sheetId="8" r:id="rId8"/>
    <sheet name="Figure 3F" sheetId="9" r:id="rId9"/>
    <sheet name="Figure 3G" sheetId="10" r:id="rId10"/>
    <sheet name="Figure 3H" sheetId="11" r:id="rId11"/>
    <sheet name="Figure 4A" sheetId="12" r:id="rId12"/>
    <sheet name="Figure 4B" sheetId="13" r:id="rId13"/>
    <sheet name="Figure 5A" sheetId="14" r:id="rId14"/>
    <sheet name="Figure 5B" sheetId="15" r:id="rId15"/>
    <sheet name="Figure 6A" sheetId="16" r:id="rId16"/>
    <sheet name="Figure 6B" sheetId="17" r:id="rId17"/>
    <sheet name="Figure 6C" sheetId="18" r:id="rId18"/>
    <sheet name="Figure 6D" sheetId="19" r:id="rId19"/>
    <sheet name="Figure 6E" sheetId="20" r:id="rId20"/>
    <sheet name="Figure 6F" sheetId="21" r:id="rId21"/>
    <sheet name="Supplementary Figure 2A" sheetId="22" r:id="rId22"/>
    <sheet name="Supplementary Figure 2B" sheetId="27" r:id="rId23"/>
    <sheet name="Supplementary Figure 3A" sheetId="23" r:id="rId24"/>
    <sheet name="Supplementary Figure 3B" sheetId="24" r:id="rId25"/>
    <sheet name="Supplementary Figure 3E" sheetId="26" r:id="rId26"/>
    <sheet name="Figure 6A-C raw ubiquitin chain" sheetId="25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9" i="25" l="1"/>
  <c r="O29" i="25"/>
  <c r="M29" i="25"/>
  <c r="K29" i="25"/>
  <c r="I29" i="25"/>
  <c r="G29" i="25"/>
  <c r="R25" i="25"/>
  <c r="P25" i="25"/>
  <c r="N25" i="25"/>
  <c r="L25" i="25"/>
  <c r="J25" i="25"/>
  <c r="H25" i="25"/>
  <c r="R23" i="25"/>
  <c r="P23" i="25"/>
  <c r="N23" i="25"/>
  <c r="L23" i="25"/>
  <c r="J23" i="25"/>
  <c r="H23" i="25"/>
  <c r="R19" i="25"/>
  <c r="P19" i="25"/>
  <c r="N19" i="25"/>
  <c r="L19" i="25"/>
  <c r="J19" i="25"/>
  <c r="H19" i="25"/>
  <c r="R17" i="25"/>
  <c r="P17" i="25"/>
  <c r="N17" i="25"/>
  <c r="L17" i="25"/>
  <c r="J17" i="25"/>
  <c r="H17" i="25"/>
  <c r="R15" i="25"/>
  <c r="P15" i="25"/>
  <c r="N15" i="25"/>
  <c r="L15" i="25"/>
  <c r="J15" i="25"/>
  <c r="H15" i="25"/>
  <c r="R13" i="25"/>
  <c r="P13" i="25"/>
  <c r="N13" i="25"/>
  <c r="L13" i="25"/>
  <c r="J13" i="25"/>
  <c r="H13" i="25"/>
  <c r="R11" i="25"/>
  <c r="P11" i="25"/>
  <c r="N11" i="25"/>
  <c r="L11" i="25"/>
  <c r="J11" i="25"/>
  <c r="H11" i="25"/>
</calcChain>
</file>

<file path=xl/sharedStrings.xml><?xml version="1.0" encoding="utf-8"?>
<sst xmlns="http://schemas.openxmlformats.org/spreadsheetml/2006/main" count="8335" uniqueCount="2482">
  <si>
    <t>Day</t>
  </si>
  <si>
    <r>
      <t>trbd</t>
    </r>
    <r>
      <rPr>
        <i/>
        <vertAlign val="superscript"/>
        <sz val="10"/>
        <rFont val="Arial"/>
        <family val="2"/>
      </rPr>
      <t>C518A </t>
    </r>
    <r>
      <rPr>
        <sz val="10"/>
        <rFont val="Arial"/>
        <family val="2"/>
      </rPr>
      <t>Female</t>
    </r>
  </si>
  <si>
    <r>
      <t>trbd</t>
    </r>
    <r>
      <rPr>
        <i/>
        <vertAlign val="superscript"/>
        <sz val="10"/>
        <rFont val="Arial"/>
        <family val="2"/>
      </rPr>
      <t>C518A </t>
    </r>
    <r>
      <rPr>
        <sz val="10"/>
        <rFont val="Arial"/>
        <family val="2"/>
      </rPr>
      <t>Male</t>
    </r>
  </si>
  <si>
    <r>
      <t>w</t>
    </r>
    <r>
      <rPr>
        <i/>
        <vertAlign val="superscript"/>
        <sz val="10"/>
        <rFont val="Arial"/>
        <family val="2"/>
      </rPr>
      <t>1118 </t>
    </r>
    <r>
      <rPr>
        <sz val="10"/>
        <rFont val="Arial"/>
        <family val="2"/>
      </rPr>
      <t>Female</t>
    </r>
  </si>
  <si>
    <r>
      <t>w</t>
    </r>
    <r>
      <rPr>
        <i/>
        <vertAlign val="superscript"/>
        <sz val="10"/>
        <rFont val="Arial"/>
        <family val="2"/>
      </rPr>
      <t>1118 </t>
    </r>
    <r>
      <rPr>
        <sz val="10"/>
        <rFont val="Arial"/>
        <family val="2"/>
      </rPr>
      <t>Male</t>
    </r>
  </si>
  <si>
    <t>trbdC518A Female</t>
  </si>
  <si>
    <t>w1118 Female</t>
  </si>
  <si>
    <t>C2A Male</t>
  </si>
  <si>
    <t>w1118 Male</t>
  </si>
  <si>
    <r>
      <t>trbd</t>
    </r>
    <r>
      <rPr>
        <i/>
        <vertAlign val="superscript"/>
        <sz val="10"/>
        <rFont val="Arial"/>
        <family val="2"/>
      </rPr>
      <t>C518A</t>
    </r>
    <r>
      <rPr>
        <sz val="10"/>
        <rFont val="Arial"/>
        <family val="2"/>
      </rPr>
      <t>Female</t>
    </r>
  </si>
  <si>
    <r>
      <t>trbd</t>
    </r>
    <r>
      <rPr>
        <i/>
        <vertAlign val="superscript"/>
        <sz val="10"/>
        <rFont val="Arial"/>
        <family val="2"/>
      </rPr>
      <t>C518A</t>
    </r>
    <r>
      <rPr>
        <sz val="10"/>
        <rFont val="Arial"/>
        <family val="2"/>
      </rPr>
      <t>Male</t>
    </r>
  </si>
  <si>
    <t>Day 3</t>
  </si>
  <si>
    <t>Day 6</t>
  </si>
  <si>
    <t>Day 9</t>
  </si>
  <si>
    <t>Day 12</t>
  </si>
  <si>
    <t>Day 18</t>
  </si>
  <si>
    <r>
      <t>trbd</t>
    </r>
    <r>
      <rPr>
        <i/>
        <vertAlign val="superscript"/>
        <sz val="10"/>
        <rFont val="Arial"/>
        <family val="2"/>
      </rPr>
      <t>C518A</t>
    </r>
    <r>
      <rPr>
        <sz val="10"/>
        <rFont val="Arial"/>
        <family val="2"/>
      </rPr>
      <t>/</t>
    </r>
    <r>
      <rPr>
        <i/>
        <sz val="10"/>
        <rFont val="Arial"/>
        <family val="2"/>
      </rPr>
      <t>w</t>
    </r>
    <r>
      <rPr>
        <i/>
        <vertAlign val="superscript"/>
        <sz val="10"/>
        <rFont val="Arial"/>
        <family val="2"/>
      </rPr>
      <t>1118 </t>
    </r>
    <r>
      <rPr>
        <sz val="10"/>
        <rFont val="Arial"/>
        <family val="2"/>
      </rPr>
      <t>Female</t>
    </r>
  </si>
  <si>
    <r>
      <t>trbd</t>
    </r>
    <r>
      <rPr>
        <i/>
        <vertAlign val="superscript"/>
        <sz val="10"/>
        <rFont val="Arial"/>
        <family val="2"/>
      </rPr>
      <t>C518A</t>
    </r>
    <r>
      <rPr>
        <sz val="10"/>
        <rFont val="Arial"/>
        <family val="2"/>
      </rPr>
      <t>/</t>
    </r>
    <r>
      <rPr>
        <i/>
        <sz val="10"/>
        <rFont val="Arial"/>
        <family val="2"/>
      </rPr>
      <t>w</t>
    </r>
    <r>
      <rPr>
        <i/>
        <vertAlign val="superscript"/>
        <sz val="10"/>
        <rFont val="Arial"/>
        <family val="2"/>
      </rPr>
      <t>1118 </t>
    </r>
    <r>
      <rPr>
        <sz val="10"/>
        <rFont val="Arial"/>
        <family val="2"/>
      </rPr>
      <t>Male</t>
    </r>
  </si>
  <si>
    <r>
      <t>trbd</t>
    </r>
    <r>
      <rPr>
        <i/>
        <vertAlign val="superscript"/>
        <sz val="10"/>
        <rFont val="Arial"/>
        <family val="2"/>
      </rPr>
      <t>C518A</t>
    </r>
  </si>
  <si>
    <r>
      <t>w</t>
    </r>
    <r>
      <rPr>
        <i/>
        <vertAlign val="superscript"/>
        <sz val="10"/>
        <rFont val="Arial"/>
        <family val="2"/>
      </rPr>
      <t>1118</t>
    </r>
  </si>
  <si>
    <t>Female</t>
  </si>
  <si>
    <t>Male</t>
  </si>
  <si>
    <r>
      <t>ΔAMP10</t>
    </r>
    <r>
      <rPr>
        <sz val="10"/>
        <rFont val="Arial"/>
        <family val="2"/>
      </rPr>
      <t> Chr2</t>
    </r>
  </si>
  <si>
    <r>
      <t>ΔAMP10</t>
    </r>
    <r>
      <rPr>
        <sz val="10"/>
        <rFont val="Arial"/>
        <family val="2"/>
      </rPr>
      <t> Chr3</t>
    </r>
  </si>
  <si>
    <t>ΔAMP10</t>
  </si>
  <si>
    <t>Student's T-test Difference C2AF_w1118F</t>
  </si>
  <si>
    <t>-Log Student's T-test p-value C2AF_w1118F_</t>
  </si>
  <si>
    <t>cta</t>
  </si>
  <si>
    <t>Trxr-1</t>
  </si>
  <si>
    <t>eIF3d1</t>
  </si>
  <si>
    <t>alphaTub84B</t>
  </si>
  <si>
    <t>atl</t>
  </si>
  <si>
    <t>His4</t>
  </si>
  <si>
    <t>Nrg</t>
  </si>
  <si>
    <t>AGO2</t>
  </si>
  <si>
    <t>Rac1;Rac2</t>
  </si>
  <si>
    <t>SmD3</t>
  </si>
  <si>
    <t>Mtp</t>
  </si>
  <si>
    <t>Rpn11</t>
  </si>
  <si>
    <t>His2Av</t>
  </si>
  <si>
    <t>PTPMT1</t>
  </si>
  <si>
    <t>Vps13D</t>
  </si>
  <si>
    <t>eEF1alpha1;eEF1alpha2</t>
  </si>
  <si>
    <t>CG3967</t>
  </si>
  <si>
    <t>U2af50</t>
  </si>
  <si>
    <t>Gart</t>
  </si>
  <si>
    <t>Nsf2</t>
  </si>
  <si>
    <t>Rm62</t>
  </si>
  <si>
    <t>Pcmt</t>
  </si>
  <si>
    <t>GlnRS</t>
  </si>
  <si>
    <t>lig</t>
  </si>
  <si>
    <t>CG7990</t>
  </si>
  <si>
    <t>Arp1</t>
  </si>
  <si>
    <t>me31B</t>
  </si>
  <si>
    <t>Ras64B</t>
  </si>
  <si>
    <t>Tm1</t>
  </si>
  <si>
    <t>Galt</t>
  </si>
  <si>
    <t>Nep2</t>
  </si>
  <si>
    <t>Phm</t>
  </si>
  <si>
    <t>RpLP1</t>
  </si>
  <si>
    <t>poe</t>
  </si>
  <si>
    <t>eEF1alpha2</t>
  </si>
  <si>
    <t>Tor</t>
  </si>
  <si>
    <t>Coprox</t>
  </si>
  <si>
    <t>HtrA2</t>
  </si>
  <si>
    <t>ry</t>
  </si>
  <si>
    <t>pit</t>
  </si>
  <si>
    <t>CG7414</t>
  </si>
  <si>
    <t>Drs</t>
  </si>
  <si>
    <t>betaCOP</t>
  </si>
  <si>
    <t>Naprt</t>
  </si>
  <si>
    <t>hyd</t>
  </si>
  <si>
    <t>Act42A;Act57B;Act79B;Act87E;Act88F</t>
  </si>
  <si>
    <t>SdhD</t>
  </si>
  <si>
    <t>Rab3</t>
  </si>
  <si>
    <t>Pfas</t>
  </si>
  <si>
    <t>CG1218</t>
  </si>
  <si>
    <t>AIF</t>
  </si>
  <si>
    <t>Nacalpha</t>
  </si>
  <si>
    <t>LBR</t>
  </si>
  <si>
    <t>Hsc70-3;Hsc70-4</t>
  </si>
  <si>
    <t>Cog6</t>
  </si>
  <si>
    <t>CASK</t>
  </si>
  <si>
    <t>pix</t>
  </si>
  <si>
    <t>CG9132</t>
  </si>
  <si>
    <t>Rac2</t>
  </si>
  <si>
    <t>Spn42Dd</t>
  </si>
  <si>
    <t>Rap1</t>
  </si>
  <si>
    <t>DAT</t>
  </si>
  <si>
    <t>ctp</t>
  </si>
  <si>
    <t>asrij</t>
  </si>
  <si>
    <t>eIF2gamma</t>
  </si>
  <si>
    <t>Tim8</t>
  </si>
  <si>
    <t>COX7A</t>
  </si>
  <si>
    <t>Hn</t>
  </si>
  <si>
    <t>Cyt-b5-r</t>
  </si>
  <si>
    <t>Act42A;Act57B;Act87E;Act88F</t>
  </si>
  <si>
    <t>His3.3A;His3.3B</t>
  </si>
  <si>
    <t>Src42A</t>
  </si>
  <si>
    <t>nAChRbeta1</t>
  </si>
  <si>
    <t>Galphao</t>
  </si>
  <si>
    <t>Ald1</t>
  </si>
  <si>
    <t>Prosalpha2</t>
  </si>
  <si>
    <t>betaTub56D</t>
  </si>
  <si>
    <t>RpS7</t>
  </si>
  <si>
    <t>r</t>
  </si>
  <si>
    <t>alphaTub84B;alphaTub85E</t>
  </si>
  <si>
    <t>nwk</t>
  </si>
  <si>
    <t>CG45076</t>
  </si>
  <si>
    <t>Cyp28a5</t>
  </si>
  <si>
    <t>ttm50</t>
  </si>
  <si>
    <t>Col4a1</t>
  </si>
  <si>
    <t>unc-104</t>
  </si>
  <si>
    <t>eIF3f1</t>
  </si>
  <si>
    <t>RpS3</t>
  </si>
  <si>
    <t>14-3-3epsilon;14-3-3zeta</t>
  </si>
  <si>
    <t>Prosalpha4</t>
  </si>
  <si>
    <t>Acer</t>
  </si>
  <si>
    <t>Spase25</t>
  </si>
  <si>
    <t>Hsc70-1</t>
  </si>
  <si>
    <t>eIF4A</t>
  </si>
  <si>
    <t>dre4</t>
  </si>
  <si>
    <t>RpS2</t>
  </si>
  <si>
    <t>Pp1alpha-96A;flw</t>
  </si>
  <si>
    <t>Rdl</t>
  </si>
  <si>
    <t>Inos</t>
  </si>
  <si>
    <t>dsh</t>
  </si>
  <si>
    <t>Ace</t>
  </si>
  <si>
    <t>Ythdc1</t>
  </si>
  <si>
    <t>CG8858</t>
  </si>
  <si>
    <t>Prat</t>
  </si>
  <si>
    <t>clu</t>
  </si>
  <si>
    <t>ATPsynF</t>
  </si>
  <si>
    <t>Idgf2</t>
  </si>
  <si>
    <t>nrv2</t>
  </si>
  <si>
    <t>LamC</t>
  </si>
  <si>
    <t>Cyp6d4</t>
  </si>
  <si>
    <t>Hsc70-1;Hsc70-2;Hsc70-3;Hsc70-4;Hsp68</t>
  </si>
  <si>
    <t>Cyp6a17;Cyp6a2;Cyp6a20;Cyp6a23</t>
  </si>
  <si>
    <t>SelD</t>
  </si>
  <si>
    <t>RpL19</t>
  </si>
  <si>
    <t>boss</t>
  </si>
  <si>
    <t>flr</t>
  </si>
  <si>
    <t>Hrb87F</t>
  </si>
  <si>
    <t>elav</t>
  </si>
  <si>
    <t>ric8a</t>
  </si>
  <si>
    <t>AnxB9</t>
  </si>
  <si>
    <t>RNASEK</t>
  </si>
  <si>
    <t>CG11077</t>
  </si>
  <si>
    <t>Lam</t>
  </si>
  <si>
    <t>Nca</t>
  </si>
  <si>
    <t>ox</t>
  </si>
  <si>
    <t>nes</t>
  </si>
  <si>
    <t>RpL9</t>
  </si>
  <si>
    <t>eRF1</t>
  </si>
  <si>
    <t>eIF3l</t>
  </si>
  <si>
    <t>rost</t>
  </si>
  <si>
    <t>CG7639</t>
  </si>
  <si>
    <t>eIF2alpha</t>
  </si>
  <si>
    <t>sau</t>
  </si>
  <si>
    <t>Pka-R1</t>
  </si>
  <si>
    <t>nrv1</t>
  </si>
  <si>
    <t>DhpD</t>
  </si>
  <si>
    <t>CG3107</t>
  </si>
  <si>
    <t>Adh</t>
  </si>
  <si>
    <t>Klc</t>
  </si>
  <si>
    <t>His2A</t>
  </si>
  <si>
    <t>se</t>
  </si>
  <si>
    <t>betaTub56D;betaTub60D;betaTub85D</t>
  </si>
  <si>
    <t>Zw</t>
  </si>
  <si>
    <t>Sec5</t>
  </si>
  <si>
    <t>His3</t>
  </si>
  <si>
    <t>CG3792</t>
  </si>
  <si>
    <t>Prosalpha6</t>
  </si>
  <si>
    <t>l(2)efl</t>
  </si>
  <si>
    <t>RpL13</t>
  </si>
  <si>
    <t>MCU</t>
  </si>
  <si>
    <t>mod</t>
  </si>
  <si>
    <t>Vha55</t>
  </si>
  <si>
    <t>CG31935</t>
  </si>
  <si>
    <t>Hrs</t>
  </si>
  <si>
    <t>RpS26</t>
  </si>
  <si>
    <t>Agxt</t>
  </si>
  <si>
    <t>GlyP</t>
  </si>
  <si>
    <t>fwe</t>
  </si>
  <si>
    <t>Gnpnat</t>
  </si>
  <si>
    <t>RpS17</t>
  </si>
  <si>
    <t>Nipped-B</t>
  </si>
  <si>
    <t>Cbp53E</t>
  </si>
  <si>
    <t>goe</t>
  </si>
  <si>
    <t>CG2145</t>
  </si>
  <si>
    <t>sqd</t>
  </si>
  <si>
    <t>arm</t>
  </si>
  <si>
    <t>ball</t>
  </si>
  <si>
    <t>Naus</t>
  </si>
  <si>
    <t>Act57B</t>
  </si>
  <si>
    <t>AcCoAS</t>
  </si>
  <si>
    <t>RhoGAP68F</t>
  </si>
  <si>
    <t>FK506-bp1</t>
  </si>
  <si>
    <t>CysRS</t>
  </si>
  <si>
    <t>Acyp2</t>
  </si>
  <si>
    <t>Pp1-87B;Pp1alpha-96A</t>
  </si>
  <si>
    <t>PyK</t>
  </si>
  <si>
    <t>Pde9</t>
  </si>
  <si>
    <t>Ggamma30A</t>
  </si>
  <si>
    <t>Hsc70-1;Hsc70-4;Hsc70-5</t>
  </si>
  <si>
    <t>Arf102F</t>
  </si>
  <si>
    <t>Nup93-1</t>
  </si>
  <si>
    <t>CG5009</t>
  </si>
  <si>
    <t>IMPPP</t>
  </si>
  <si>
    <t>Rpn3</t>
  </si>
  <si>
    <t>Hrb87F;Hrb98DE</t>
  </si>
  <si>
    <t>Rpn2</t>
  </si>
  <si>
    <t>ClC-a</t>
  </si>
  <si>
    <t>Hmu</t>
  </si>
  <si>
    <t>RpL14</t>
  </si>
  <si>
    <t>Nrt</t>
  </si>
  <si>
    <t>Treh</t>
  </si>
  <si>
    <t>sls</t>
  </si>
  <si>
    <t>sn</t>
  </si>
  <si>
    <t>osa</t>
  </si>
  <si>
    <t>PIG-B</t>
  </si>
  <si>
    <t>Act42A</t>
  </si>
  <si>
    <t>14-3-3zeta</t>
  </si>
  <si>
    <t>RpS23</t>
  </si>
  <si>
    <t>Calr</t>
  </si>
  <si>
    <t>Lac</t>
  </si>
  <si>
    <t>Argk</t>
  </si>
  <si>
    <t>Gdh</t>
  </si>
  <si>
    <t>blp</t>
  </si>
  <si>
    <t>CG31712</t>
  </si>
  <si>
    <t>eys</t>
  </si>
  <si>
    <t>VhaSFD</t>
  </si>
  <si>
    <t>Atpalpha</t>
  </si>
  <si>
    <t>Arf51F</t>
  </si>
  <si>
    <t>CG17333</t>
  </si>
  <si>
    <t>Lsp1beta</t>
  </si>
  <si>
    <t>Cand1</t>
  </si>
  <si>
    <t>Cbp80</t>
  </si>
  <si>
    <t>eIF3c</t>
  </si>
  <si>
    <t>pic</t>
  </si>
  <si>
    <t>stac</t>
  </si>
  <si>
    <t>chic</t>
  </si>
  <si>
    <t>Lsd-1</t>
  </si>
  <si>
    <t>Hsp68</t>
  </si>
  <si>
    <t>RpS18</t>
  </si>
  <si>
    <t>KdelR</t>
  </si>
  <si>
    <t>aPKC</t>
  </si>
  <si>
    <t>TER94</t>
  </si>
  <si>
    <t>RhoGAP100F</t>
  </si>
  <si>
    <t>pr</t>
  </si>
  <si>
    <t>Lsp2</t>
  </si>
  <si>
    <t>pAbp</t>
  </si>
  <si>
    <t>Ras85D</t>
  </si>
  <si>
    <t>Galphai;Galphao;Galphas;cta</t>
  </si>
  <si>
    <t>His2B</t>
  </si>
  <si>
    <t>ncm</t>
  </si>
  <si>
    <t>Cyp305a1</t>
  </si>
  <si>
    <t>emb</t>
  </si>
  <si>
    <t>CG6836</t>
  </si>
  <si>
    <t>comt</t>
  </si>
  <si>
    <t>Cyp311a1</t>
  </si>
  <si>
    <t>Nup358</t>
  </si>
  <si>
    <t>mthl2</t>
  </si>
  <si>
    <t>Cyt-b5</t>
  </si>
  <si>
    <t>Prosalpha3</t>
  </si>
  <si>
    <t>Ubi-p63E</t>
  </si>
  <si>
    <t>trp</t>
  </si>
  <si>
    <t>Pis</t>
  </si>
  <si>
    <t>GIP</t>
  </si>
  <si>
    <t>LanB1</t>
  </si>
  <si>
    <t>Syt1</t>
  </si>
  <si>
    <t>La</t>
  </si>
  <si>
    <t>Mo25</t>
  </si>
  <si>
    <t>Arl1</t>
  </si>
  <si>
    <t>primo-1</t>
  </si>
  <si>
    <t>Rpn7</t>
  </si>
  <si>
    <t>Ost48</t>
  </si>
  <si>
    <t>Galphaq</t>
  </si>
  <si>
    <t>Tig</t>
  </si>
  <si>
    <t>Ts</t>
  </si>
  <si>
    <t>CG8475</t>
  </si>
  <si>
    <t>CG5021</t>
  </si>
  <si>
    <t>CG34401</t>
  </si>
  <si>
    <t>norpA</t>
  </si>
  <si>
    <t>betaTub85D</t>
  </si>
  <si>
    <t>sturkopf</t>
  </si>
  <si>
    <t>RpII215</t>
  </si>
  <si>
    <t>ple</t>
  </si>
  <si>
    <t>sky</t>
  </si>
  <si>
    <t>eIF3b</t>
  </si>
  <si>
    <t>ced-6</t>
  </si>
  <si>
    <t>Reg-2</t>
  </si>
  <si>
    <t>Pgi</t>
  </si>
  <si>
    <t>Pp1-87B;Pp1alpha-96A;flw</t>
  </si>
  <si>
    <t>Zasp52</t>
  </si>
  <si>
    <t>mt:CoIII</t>
  </si>
  <si>
    <t>LanA</t>
  </si>
  <si>
    <t>wun</t>
  </si>
  <si>
    <t>CG9853</t>
  </si>
  <si>
    <t>Pkc98E</t>
  </si>
  <si>
    <t>CLIP-190</t>
  </si>
  <si>
    <t>GstZ2</t>
  </si>
  <si>
    <t>PRL-1</t>
  </si>
  <si>
    <t>Oatp74D</t>
  </si>
  <si>
    <t>CkIIalpha</t>
  </si>
  <si>
    <t>RpL10Ab</t>
  </si>
  <si>
    <t>sel</t>
  </si>
  <si>
    <t>Cyp4e2</t>
  </si>
  <si>
    <t>egr</t>
  </si>
  <si>
    <t>RpL27A</t>
  </si>
  <si>
    <t>Rack1</t>
  </si>
  <si>
    <t>MP1</t>
  </si>
  <si>
    <t>rdgB</t>
  </si>
  <si>
    <t>rg</t>
  </si>
  <si>
    <t>Gbeta13F</t>
  </si>
  <si>
    <t>RpL36</t>
  </si>
  <si>
    <t>Sh3beta</t>
  </si>
  <si>
    <t>beta'COP</t>
  </si>
  <si>
    <t>Acp1</t>
  </si>
  <si>
    <t>Pfk</t>
  </si>
  <si>
    <t>eIF3g1</t>
  </si>
  <si>
    <t>Hsc70-1;Hsc70-2</t>
  </si>
  <si>
    <t>gol</t>
  </si>
  <si>
    <t>CG32795</t>
  </si>
  <si>
    <t>Mlc-c</t>
  </si>
  <si>
    <t>faf</t>
  </si>
  <si>
    <t>ATPsynB</t>
  </si>
  <si>
    <t>l(2)gl</t>
  </si>
  <si>
    <t>DppIII</t>
  </si>
  <si>
    <t>eIF3i</t>
  </si>
  <si>
    <t>Cont</t>
  </si>
  <si>
    <t>AlaRS</t>
  </si>
  <si>
    <t>Rpt6</t>
  </si>
  <si>
    <t>Rac1</t>
  </si>
  <si>
    <t>CG15099</t>
  </si>
  <si>
    <t>Dscam2</t>
  </si>
  <si>
    <t>Frq1</t>
  </si>
  <si>
    <t>DnaJ-1</t>
  </si>
  <si>
    <t>TpnC41C</t>
  </si>
  <si>
    <t>His2A;His2Av</t>
  </si>
  <si>
    <t>Gel</t>
  </si>
  <si>
    <t>Arr1</t>
  </si>
  <si>
    <t>spin</t>
  </si>
  <si>
    <t>Sac1</t>
  </si>
  <si>
    <t>Pka-C1</t>
  </si>
  <si>
    <t>RpL7A</t>
  </si>
  <si>
    <t>blw</t>
  </si>
  <si>
    <t>frj</t>
  </si>
  <si>
    <t>Syx4</t>
  </si>
  <si>
    <t>hoip</t>
  </si>
  <si>
    <t>RpL13A</t>
  </si>
  <si>
    <t>ATPsynCF6</t>
  </si>
  <si>
    <t>GlyS</t>
  </si>
  <si>
    <t>Arl6IP1</t>
  </si>
  <si>
    <t>D1</t>
  </si>
  <si>
    <t>Tbh</t>
  </si>
  <si>
    <t>Gapdh2</t>
  </si>
  <si>
    <t>Itpr</t>
  </si>
  <si>
    <t>Rheb</t>
  </si>
  <si>
    <t>Swip-1</t>
  </si>
  <si>
    <t>RpII140</t>
  </si>
  <si>
    <t>hzg</t>
  </si>
  <si>
    <t>Nup205</t>
  </si>
  <si>
    <t>uzip</t>
  </si>
  <si>
    <t>DENR</t>
  </si>
  <si>
    <t>Gp210</t>
  </si>
  <si>
    <t>Mhc</t>
  </si>
  <si>
    <t>crb</t>
  </si>
  <si>
    <t>SmD2</t>
  </si>
  <si>
    <t>Ran</t>
  </si>
  <si>
    <t>NaCP60E</t>
  </si>
  <si>
    <t>RpL24</t>
  </si>
  <si>
    <t>VAChT</t>
  </si>
  <si>
    <t>Pp1-87B</t>
  </si>
  <si>
    <t>Marf</t>
  </si>
  <si>
    <t>fab1</t>
  </si>
  <si>
    <t>Cisd2</t>
  </si>
  <si>
    <t>ninaB</t>
  </si>
  <si>
    <t>Act57B;Act79B;Act87E;Act88F</t>
  </si>
  <si>
    <t>ps</t>
  </si>
  <si>
    <t>Taldo</t>
  </si>
  <si>
    <t>ChAT</t>
  </si>
  <si>
    <t>Rab3-GEF</t>
  </si>
  <si>
    <t>eEF1delta</t>
  </si>
  <si>
    <t>Cul1</t>
  </si>
  <si>
    <t>Lon</t>
  </si>
  <si>
    <t>Pdk</t>
  </si>
  <si>
    <t>GILT1</t>
  </si>
  <si>
    <t>FeCh</t>
  </si>
  <si>
    <t>Spn88Ea</t>
  </si>
  <si>
    <t>mys</t>
  </si>
  <si>
    <t>wfs1</t>
  </si>
  <si>
    <t>SIDL</t>
  </si>
  <si>
    <t>RpS27A</t>
  </si>
  <si>
    <t>Idgf6</t>
  </si>
  <si>
    <t>caz</t>
  </si>
  <si>
    <t>Pmi</t>
  </si>
  <si>
    <t>Miga</t>
  </si>
  <si>
    <t>anon-84Ea</t>
  </si>
  <si>
    <t>Cyp9f2</t>
  </si>
  <si>
    <t>porin</t>
  </si>
  <si>
    <t>CG9231</t>
  </si>
  <si>
    <t>RpL37a</t>
  </si>
  <si>
    <t>Taf2</t>
  </si>
  <si>
    <t>Ubr3</t>
  </si>
  <si>
    <t>l(2)37Cc</t>
  </si>
  <si>
    <t>CG16935</t>
  </si>
  <si>
    <t>CG4666</t>
  </si>
  <si>
    <t>O-fut1</t>
  </si>
  <si>
    <t>Oscillin</t>
  </si>
  <si>
    <t>CG32500</t>
  </si>
  <si>
    <t>wdp</t>
  </si>
  <si>
    <t>eIF3h</t>
  </si>
  <si>
    <t>Ptp69D</t>
  </si>
  <si>
    <t>Amy-p</t>
  </si>
  <si>
    <t>CG7483</t>
  </si>
  <si>
    <t>Indy</t>
  </si>
  <si>
    <t>RpL10</t>
  </si>
  <si>
    <t>Cyp6d5</t>
  </si>
  <si>
    <t>Letm1</t>
  </si>
  <si>
    <t>Mlc1</t>
  </si>
  <si>
    <t>svr</t>
  </si>
  <si>
    <t>Act79B;Act87E;Act88F</t>
  </si>
  <si>
    <t>swm</t>
  </si>
  <si>
    <t>Uba3</t>
  </si>
  <si>
    <t>SEC61G1;Sec61gamma</t>
  </si>
  <si>
    <t>rdgC</t>
  </si>
  <si>
    <t>RyR</t>
  </si>
  <si>
    <t>Gip</t>
  </si>
  <si>
    <t>Naxd</t>
  </si>
  <si>
    <t>Hsp23</t>
  </si>
  <si>
    <t>rogdi</t>
  </si>
  <si>
    <t>bai</t>
  </si>
  <si>
    <t>Gad1</t>
  </si>
  <si>
    <t>Tm2</t>
  </si>
  <si>
    <t>Galphai;Galphao</t>
  </si>
  <si>
    <t>Nsf2;comt</t>
  </si>
  <si>
    <t>Uggt</t>
  </si>
  <si>
    <t>CSN1b</t>
  </si>
  <si>
    <t>Neurochondrin</t>
  </si>
  <si>
    <t>Surf4</t>
  </si>
  <si>
    <t>betaTub60D</t>
  </si>
  <si>
    <t>wds</t>
  </si>
  <si>
    <t>rl</t>
  </si>
  <si>
    <t>Exo70</t>
  </si>
  <si>
    <t>cora</t>
  </si>
  <si>
    <t>PGRP-SB1</t>
  </si>
  <si>
    <t>Vinc</t>
  </si>
  <si>
    <t>ATPsynbeta</t>
  </si>
  <si>
    <t>inaC</t>
  </si>
  <si>
    <t>sun</t>
  </si>
  <si>
    <t>QIL1</t>
  </si>
  <si>
    <t>RpLP2</t>
  </si>
  <si>
    <t>Rala</t>
  </si>
  <si>
    <t>sgg</t>
  </si>
  <si>
    <t>CG33090</t>
  </si>
  <si>
    <t>Cyp4s3</t>
  </si>
  <si>
    <t>CG4038</t>
  </si>
  <si>
    <t>Gs2</t>
  </si>
  <si>
    <t>awd</t>
  </si>
  <si>
    <t>ABCD</t>
  </si>
  <si>
    <t>Ggamma1</t>
  </si>
  <si>
    <t>ppl</t>
  </si>
  <si>
    <t>Hsp27</t>
  </si>
  <si>
    <t>bgm</t>
  </si>
  <si>
    <t>Trx-2</t>
  </si>
  <si>
    <t>CDase</t>
  </si>
  <si>
    <t>RpS28b</t>
  </si>
  <si>
    <t>CadN</t>
  </si>
  <si>
    <t>Rpn13</t>
  </si>
  <si>
    <t>Akt1</t>
  </si>
  <si>
    <t>spt4</t>
  </si>
  <si>
    <t>Cyp9c1</t>
  </si>
  <si>
    <t>inaD</t>
  </si>
  <si>
    <t>lap</t>
  </si>
  <si>
    <t>Hrb27C</t>
  </si>
  <si>
    <t>hfp</t>
  </si>
  <si>
    <t>betaTub56D;betaTub85D</t>
  </si>
  <si>
    <t>mEFTs</t>
  </si>
  <si>
    <t>ben</t>
  </si>
  <si>
    <t>Flo2</t>
  </si>
  <si>
    <t>key</t>
  </si>
  <si>
    <t>CG1354</t>
  </si>
  <si>
    <t>Galphai</t>
  </si>
  <si>
    <t>Paf-AHalpha</t>
  </si>
  <si>
    <t>PPO2;PPO3</t>
  </si>
  <si>
    <t>Vha44</t>
  </si>
  <si>
    <t>Tom40</t>
  </si>
  <si>
    <t>CG8306</t>
  </si>
  <si>
    <t>RpL11</t>
  </si>
  <si>
    <t>Hsp67Bc</t>
  </si>
  <si>
    <t>Mdr65</t>
  </si>
  <si>
    <t>Rab6</t>
  </si>
  <si>
    <t>Cyp4g15</t>
  </si>
  <si>
    <t>Mitofilin</t>
  </si>
  <si>
    <t>eIF3a</t>
  </si>
  <si>
    <t>ninaA</t>
  </si>
  <si>
    <t>Cpr</t>
  </si>
  <si>
    <t>Tret1-1</t>
  </si>
  <si>
    <t>mt:CoI</t>
  </si>
  <si>
    <t>Unc-89</t>
  </si>
  <si>
    <t>scrib</t>
  </si>
  <si>
    <t>Inx2</t>
  </si>
  <si>
    <t>RpS21</t>
  </si>
  <si>
    <t>sas</t>
  </si>
  <si>
    <t>CTPsyn</t>
  </si>
  <si>
    <t>AdipoR</t>
  </si>
  <si>
    <t>Nup188</t>
  </si>
  <si>
    <t>eEF1gamma</t>
  </si>
  <si>
    <t>park</t>
  </si>
  <si>
    <t>Nep4</t>
  </si>
  <si>
    <t>Uch</t>
  </si>
  <si>
    <t>uex</t>
  </si>
  <si>
    <t>Mlp60A</t>
  </si>
  <si>
    <t>Cyp1</t>
  </si>
  <si>
    <t>Rh6</t>
  </si>
  <si>
    <t>Miro</t>
  </si>
  <si>
    <t>Arf79F</t>
  </si>
  <si>
    <t>RpS15Aa</t>
  </si>
  <si>
    <t>NAAT1</t>
  </si>
  <si>
    <t>Usp7</t>
  </si>
  <si>
    <t>TfIIA-S</t>
  </si>
  <si>
    <t>Spn77Ba</t>
  </si>
  <si>
    <t>gammaCOP</t>
  </si>
  <si>
    <t>cpb</t>
  </si>
  <si>
    <t>mt:CoII</t>
  </si>
  <si>
    <t>RpS5a</t>
  </si>
  <si>
    <t>Bin1</t>
  </si>
  <si>
    <t>l(3)72Ab</t>
  </si>
  <si>
    <t>mt:ND6</t>
  </si>
  <si>
    <t>mt:ND1</t>
  </si>
  <si>
    <t>Su(var)205</t>
  </si>
  <si>
    <t>Prm</t>
  </si>
  <si>
    <t>CG4928</t>
  </si>
  <si>
    <t>Arf102F;Arf79F</t>
  </si>
  <si>
    <t>alphaSnap</t>
  </si>
  <si>
    <t>RpS10b</t>
  </si>
  <si>
    <t>PolG1</t>
  </si>
  <si>
    <t>Vha14-1</t>
  </si>
  <si>
    <t>Hip14</t>
  </si>
  <si>
    <t>Act42A;Act57B;Act79B;Act88F</t>
  </si>
  <si>
    <t>Bacc</t>
  </si>
  <si>
    <t>Tm1;Tm2</t>
  </si>
  <si>
    <t>CtBP</t>
  </si>
  <si>
    <t>Cyp28d1</t>
  </si>
  <si>
    <t>Nelf-A</t>
  </si>
  <si>
    <t>Akap200</t>
  </si>
  <si>
    <t>futsch</t>
  </si>
  <si>
    <t>rtp</t>
  </si>
  <si>
    <t>hll</t>
  </si>
  <si>
    <t>Arp2</t>
  </si>
  <si>
    <t>Mlf</t>
  </si>
  <si>
    <t>ND-23</t>
  </si>
  <si>
    <t>pug</t>
  </si>
  <si>
    <t>RpS16</t>
  </si>
  <si>
    <t>Prosalpha1</t>
  </si>
  <si>
    <t>nonA</t>
  </si>
  <si>
    <t>Nmdmc</t>
  </si>
  <si>
    <t>ND-18</t>
  </si>
  <si>
    <t>Trf4-1</t>
  </si>
  <si>
    <t>larp</t>
  </si>
  <si>
    <t>Rh4</t>
  </si>
  <si>
    <t>Npc2a</t>
  </si>
  <si>
    <t>LanB2</t>
  </si>
  <si>
    <t>Ahcy</t>
  </si>
  <si>
    <t>Cdc42</t>
  </si>
  <si>
    <t>RpL31</t>
  </si>
  <si>
    <t>Adk2</t>
  </si>
  <si>
    <t>Gprk1</t>
  </si>
  <si>
    <t>y;yellow-f</t>
  </si>
  <si>
    <t>dod</t>
  </si>
  <si>
    <t>CG17202</t>
  </si>
  <si>
    <t>bor</t>
  </si>
  <si>
    <t>Flo1</t>
  </si>
  <si>
    <t>slgA</t>
  </si>
  <si>
    <t>Sply</t>
  </si>
  <si>
    <t>wupA</t>
  </si>
  <si>
    <t>kdn</t>
  </si>
  <si>
    <t>Inx3</t>
  </si>
  <si>
    <t>CG15093</t>
  </si>
  <si>
    <t>eEF1beta</t>
  </si>
  <si>
    <t>Capr</t>
  </si>
  <si>
    <t>Vha68-1;Vha68-2</t>
  </si>
  <si>
    <t>RpL7</t>
  </si>
  <si>
    <t>Lam;LamC</t>
  </si>
  <si>
    <t>sev</t>
  </si>
  <si>
    <t>sesB</t>
  </si>
  <si>
    <t>tsr</t>
  </si>
  <si>
    <t>Act42A;Act57B;Act79B;Act87E</t>
  </si>
  <si>
    <t>Fdh</t>
  </si>
  <si>
    <t>Tre1</t>
  </si>
  <si>
    <t>Eip75B</t>
  </si>
  <si>
    <t>Tudor-SN</t>
  </si>
  <si>
    <t>128up</t>
  </si>
  <si>
    <t>Pp1-87B;flw</t>
  </si>
  <si>
    <t>mus304</t>
  </si>
  <si>
    <t>Fkbp12</t>
  </si>
  <si>
    <t>CG1090</t>
  </si>
  <si>
    <t>Kr-h2</t>
  </si>
  <si>
    <t>RpL22</t>
  </si>
  <si>
    <t>Etl1</t>
  </si>
  <si>
    <t>mindy3</t>
  </si>
  <si>
    <t>ATPsyngamma</t>
  </si>
  <si>
    <t>HIP;HIP-R</t>
  </si>
  <si>
    <t>Mtor</t>
  </si>
  <si>
    <t>Scm</t>
  </si>
  <si>
    <t>Rho1</t>
  </si>
  <si>
    <t>Obp56a</t>
  </si>
  <si>
    <t>TotC</t>
  </si>
  <si>
    <t>ref(2)P</t>
  </si>
  <si>
    <t>up</t>
  </si>
  <si>
    <t>eEF5</t>
  </si>
  <si>
    <t>Chc</t>
  </si>
  <si>
    <t>Dab</t>
  </si>
  <si>
    <t>eIF6</t>
  </si>
  <si>
    <t>Obp56d</t>
  </si>
  <si>
    <t>Acbp2</t>
  </si>
  <si>
    <t>AnxB10</t>
  </si>
  <si>
    <t>Actn</t>
  </si>
  <si>
    <t>Sf3b3</t>
  </si>
  <si>
    <t>Sarm</t>
  </si>
  <si>
    <t>beta-Spec</t>
  </si>
  <si>
    <t>RpS25</t>
  </si>
  <si>
    <t>ChT</t>
  </si>
  <si>
    <t>RpL15</t>
  </si>
  <si>
    <t>RpL17</t>
  </si>
  <si>
    <t>fz2</t>
  </si>
  <si>
    <t>Mlc2</t>
  </si>
  <si>
    <t>Cyp6a8</t>
  </si>
  <si>
    <t>fau</t>
  </si>
  <si>
    <t>RpS8</t>
  </si>
  <si>
    <t>RpL18</t>
  </si>
  <si>
    <t>Mpc1</t>
  </si>
  <si>
    <t>Nedd8</t>
  </si>
  <si>
    <t>Su(dx)</t>
  </si>
  <si>
    <t>Rpt2</t>
  </si>
  <si>
    <t>Act57B;Act87E</t>
  </si>
  <si>
    <t>dco</t>
  </si>
  <si>
    <t>CCT3</t>
  </si>
  <si>
    <t>Paics</t>
  </si>
  <si>
    <t>shi</t>
  </si>
  <si>
    <t>Pabp2</t>
  </si>
  <si>
    <t>Cp1</t>
  </si>
  <si>
    <t>Cdk5</t>
  </si>
  <si>
    <t>Pp1alpha-96A</t>
  </si>
  <si>
    <t>ninaE</t>
  </si>
  <si>
    <t>RpS11</t>
  </si>
  <si>
    <t>AdSS</t>
  </si>
  <si>
    <t>His1</t>
  </si>
  <si>
    <t>Hsc70-4;Hsp68</t>
  </si>
  <si>
    <t>Pgd</t>
  </si>
  <si>
    <t>Nrx-IV</t>
  </si>
  <si>
    <t>Cyp9b2</t>
  </si>
  <si>
    <t>Con</t>
  </si>
  <si>
    <t>CanA-14F</t>
  </si>
  <si>
    <t>Arr2</t>
  </si>
  <si>
    <t>Nurf-38</t>
  </si>
  <si>
    <t>Vav</t>
  </si>
  <si>
    <t>Dnali1</t>
  </si>
  <si>
    <t>RpL32</t>
  </si>
  <si>
    <t>Nckx30C</t>
  </si>
  <si>
    <t>Pde11</t>
  </si>
  <si>
    <t>Idgf3</t>
  </si>
  <si>
    <t>Dys</t>
  </si>
  <si>
    <t>Lsd-2</t>
  </si>
  <si>
    <t>mt:ND3</t>
  </si>
  <si>
    <t>bel</t>
  </si>
  <si>
    <t>Sap47</t>
  </si>
  <si>
    <t>Gapdh1;Gapdh2</t>
  </si>
  <si>
    <t>Clc</t>
  </si>
  <si>
    <t>bab2</t>
  </si>
  <si>
    <t>ND-30</t>
  </si>
  <si>
    <t>Map205</t>
  </si>
  <si>
    <t>SERCA</t>
  </si>
  <si>
    <t>cass</t>
  </si>
  <si>
    <t>CG5065</t>
  </si>
  <si>
    <t>cher</t>
  </si>
  <si>
    <t>Sra-1</t>
  </si>
  <si>
    <t>Fas2</t>
  </si>
  <si>
    <t>Khc</t>
  </si>
  <si>
    <t>trpl</t>
  </si>
  <si>
    <t>CalpA</t>
  </si>
  <si>
    <t>Hel25E</t>
  </si>
  <si>
    <t>CG13601</t>
  </si>
  <si>
    <t>Ars2</t>
  </si>
  <si>
    <t>Mp20</t>
  </si>
  <si>
    <t>Cyp313a1</t>
  </si>
  <si>
    <t>Gapdh1</t>
  </si>
  <si>
    <t>RpL5</t>
  </si>
  <si>
    <t>Cyp6a20</t>
  </si>
  <si>
    <t>sgl</t>
  </si>
  <si>
    <t>Tina-1</t>
  </si>
  <si>
    <t>Gbeta76C</t>
  </si>
  <si>
    <t>Asator</t>
  </si>
  <si>
    <t>Pkc53E</t>
  </si>
  <si>
    <t>Sod1</t>
  </si>
  <si>
    <t>mago</t>
  </si>
  <si>
    <t>stnB</t>
  </si>
  <si>
    <t>RpS3A</t>
  </si>
  <si>
    <t>CG17528</t>
  </si>
  <si>
    <t>SdhA</t>
  </si>
  <si>
    <t>CG8399</t>
  </si>
  <si>
    <t>RpL28</t>
  </si>
  <si>
    <t>Idgf4</t>
  </si>
  <si>
    <t>EndoA</t>
  </si>
  <si>
    <t>GluClalpha</t>
  </si>
  <si>
    <t>Rpn6</t>
  </si>
  <si>
    <t>colt</t>
  </si>
  <si>
    <t>CG1307</t>
  </si>
  <si>
    <t>rdgA</t>
  </si>
  <si>
    <t>CG8223</t>
  </si>
  <si>
    <t>pain</t>
  </si>
  <si>
    <t>Hsc70-4</t>
  </si>
  <si>
    <t>GlyRS</t>
  </si>
  <si>
    <t>Nbr</t>
  </si>
  <si>
    <t>Ufd4</t>
  </si>
  <si>
    <t>Dhfr</t>
  </si>
  <si>
    <t>Gycalpha99B</t>
  </si>
  <si>
    <t>Syb</t>
  </si>
  <si>
    <t>Ufd1-like</t>
  </si>
  <si>
    <t>Nplp2</t>
  </si>
  <si>
    <t>yin</t>
  </si>
  <si>
    <t>ogre</t>
  </si>
  <si>
    <t>Cyp6g1</t>
  </si>
  <si>
    <t>RpLP0</t>
  </si>
  <si>
    <t>chb</t>
  </si>
  <si>
    <t>Syx1A</t>
  </si>
  <si>
    <t>stnA</t>
  </si>
  <si>
    <t>Aladin</t>
  </si>
  <si>
    <t>v</t>
  </si>
  <si>
    <t>Cyp4e1;Cyp4e2</t>
  </si>
  <si>
    <t>CaMKII</t>
  </si>
  <si>
    <t>RpS27A;Ubi-p63E</t>
  </si>
  <si>
    <t>Myo31DF</t>
  </si>
  <si>
    <t>RpL4</t>
  </si>
  <si>
    <t>VhaAC45</t>
  </si>
  <si>
    <t>RpL18A</t>
  </si>
  <si>
    <t>spn-F</t>
  </si>
  <si>
    <t>baf</t>
  </si>
  <si>
    <t>RpS9</t>
  </si>
  <si>
    <t>UK114</t>
  </si>
  <si>
    <t>lolal</t>
  </si>
  <si>
    <t>Pu</t>
  </si>
  <si>
    <t>Hsc70-1;Hsc70-4</t>
  </si>
  <si>
    <t>Nfs1</t>
  </si>
  <si>
    <t>Pde6</t>
  </si>
  <si>
    <t>CG12163</t>
  </si>
  <si>
    <t>CCT1</t>
  </si>
  <si>
    <t>Rab26</t>
  </si>
  <si>
    <t>jar</t>
  </si>
  <si>
    <t>CG17896</t>
  </si>
  <si>
    <t>eEF2</t>
  </si>
  <si>
    <t>RpS6</t>
  </si>
  <si>
    <t>Asx</t>
  </si>
  <si>
    <t>Hsc70-3</t>
  </si>
  <si>
    <t>Exd2</t>
  </si>
  <si>
    <t>RpL8</t>
  </si>
  <si>
    <t>betaTub56D;betaTub60D</t>
  </si>
  <si>
    <t>RpS4</t>
  </si>
  <si>
    <t>Zdhhc8</t>
  </si>
  <si>
    <t>Pep</t>
  </si>
  <si>
    <t>ct</t>
  </si>
  <si>
    <t>Rop</t>
  </si>
  <si>
    <t>l(1)G0196</t>
  </si>
  <si>
    <t>Ork1</t>
  </si>
  <si>
    <t>Fas3</t>
  </si>
  <si>
    <t>PPO2</t>
  </si>
  <si>
    <t>dlg1</t>
  </si>
  <si>
    <t>scu</t>
  </si>
  <si>
    <t>mthl10</t>
  </si>
  <si>
    <t>hts</t>
  </si>
  <si>
    <t>Nipsnap</t>
  </si>
  <si>
    <t>Sod3</t>
  </si>
  <si>
    <t>fax</t>
  </si>
  <si>
    <t>Ge-1</t>
  </si>
  <si>
    <t>Scsalpha1</t>
  </si>
  <si>
    <t>Arpc2</t>
  </si>
  <si>
    <t>Hsp60A</t>
  </si>
  <si>
    <t>CkIalpha</t>
  </si>
  <si>
    <t>cn</t>
  </si>
  <si>
    <t>AP-2alpha</t>
  </si>
  <si>
    <t>Hrb98DE</t>
  </si>
  <si>
    <t>mt:Cyt-b</t>
  </si>
  <si>
    <t>Ppn</t>
  </si>
  <si>
    <t>Act57B;Act79B;Act88F</t>
  </si>
  <si>
    <t>wat</t>
  </si>
  <si>
    <t>Lis-1</t>
  </si>
  <si>
    <t>Vha68-2</t>
  </si>
  <si>
    <t>mts</t>
  </si>
  <si>
    <t>OtopLc</t>
  </si>
  <si>
    <t>Vps26</t>
  </si>
  <si>
    <t>Msp300</t>
  </si>
  <si>
    <t>mask</t>
  </si>
  <si>
    <t>spartin</t>
  </si>
  <si>
    <t>Fas1</t>
  </si>
  <si>
    <t>Jafrac1</t>
  </si>
  <si>
    <t>Pgm1</t>
  </si>
  <si>
    <t>rdgBbeta</t>
  </si>
  <si>
    <t>RpL38</t>
  </si>
  <si>
    <t>Prosbeta7</t>
  </si>
  <si>
    <t>Cyp4p1</t>
  </si>
  <si>
    <t>olf413</t>
  </si>
  <si>
    <t>Pdi</t>
  </si>
  <si>
    <t>apolpp</t>
  </si>
  <si>
    <t>Vha26</t>
  </si>
  <si>
    <t>aralar1</t>
  </si>
  <si>
    <t>CG42540</t>
  </si>
  <si>
    <t>RpL23</t>
  </si>
  <si>
    <t>beta-PheRS</t>
  </si>
  <si>
    <t>Mfe2</t>
  </si>
  <si>
    <t>CG16817</t>
  </si>
  <si>
    <t>CG12262</t>
  </si>
  <si>
    <t>GstS1</t>
  </si>
  <si>
    <t>Hsp83</t>
  </si>
  <si>
    <t>RpL3</t>
  </si>
  <si>
    <t>Vha13</t>
  </si>
  <si>
    <t>RpS13</t>
  </si>
  <si>
    <t>gag</t>
  </si>
  <si>
    <t>Cat</t>
  </si>
  <si>
    <t>VhaAC39-1</t>
  </si>
  <si>
    <t>CG4603</t>
  </si>
  <si>
    <t>Ythdf</t>
  </si>
  <si>
    <t>CG17486</t>
  </si>
  <si>
    <t>mon2</t>
  </si>
  <si>
    <t>retinin</t>
  </si>
  <si>
    <t>Sfxn1-3</t>
  </si>
  <si>
    <t>ND-42</t>
  </si>
  <si>
    <t>Sdc</t>
  </si>
  <si>
    <t>Est-6</t>
  </si>
  <si>
    <t>Rpn10</t>
  </si>
  <si>
    <t>CanA-14F;Pp2B-14D</t>
  </si>
  <si>
    <t>COX5A</t>
  </si>
  <si>
    <t>Tctp</t>
  </si>
  <si>
    <t>CG1598</t>
  </si>
  <si>
    <t>Ddc</t>
  </si>
  <si>
    <t>Rpn8</t>
  </si>
  <si>
    <t>SK</t>
  </si>
  <si>
    <t>RpS20</t>
  </si>
  <si>
    <t>drpr</t>
  </si>
  <si>
    <t>Pka-R2</t>
  </si>
  <si>
    <t>Csp</t>
  </si>
  <si>
    <t>Tpi</t>
  </si>
  <si>
    <t>CG11899</t>
  </si>
  <si>
    <t>rho-7</t>
  </si>
  <si>
    <t>Picot</t>
  </si>
  <si>
    <t>MsrA</t>
  </si>
  <si>
    <t>path</t>
  </si>
  <si>
    <t>Snmp2</t>
  </si>
  <si>
    <t>Cyt-c-p</t>
  </si>
  <si>
    <t>mRpL28</t>
  </si>
  <si>
    <t>EbpIII</t>
  </si>
  <si>
    <t>CG5532</t>
  </si>
  <si>
    <t>Vha36-1</t>
  </si>
  <si>
    <t>GstD1</t>
  </si>
  <si>
    <t>bsk</t>
  </si>
  <si>
    <t>Glut1</t>
  </si>
  <si>
    <t>Vha68-1</t>
  </si>
  <si>
    <t>RhoL</t>
  </si>
  <si>
    <t>Pgk</t>
  </si>
  <si>
    <t>zip</t>
  </si>
  <si>
    <t>Rh2;ninaE</t>
  </si>
  <si>
    <t>Ctl2</t>
  </si>
  <si>
    <t>alpha-Spec</t>
  </si>
  <si>
    <t>Moe</t>
  </si>
  <si>
    <t>TppII</t>
  </si>
  <si>
    <t>Idh3a</t>
  </si>
  <si>
    <t>Yp1</t>
  </si>
  <si>
    <t>Npl4</t>
  </si>
  <si>
    <t>Hsc70-5</t>
  </si>
  <si>
    <t>Klp68D</t>
  </si>
  <si>
    <t>Cyp6w1</t>
  </si>
  <si>
    <t>Cam</t>
  </si>
  <si>
    <t>ninaC</t>
  </si>
  <si>
    <t>Yp3</t>
  </si>
  <si>
    <t>Obp19d</t>
  </si>
  <si>
    <t>Yp2</t>
  </si>
  <si>
    <t>jdp</t>
  </si>
  <si>
    <t>Yp1;Yp2</t>
  </si>
  <si>
    <t>Pp2B-14D</t>
  </si>
  <si>
    <t>bnb</t>
  </si>
  <si>
    <t>dj-1beta</t>
  </si>
  <si>
    <t>Nlp</t>
  </si>
  <si>
    <t>Galphas</t>
  </si>
  <si>
    <t>SdhB</t>
  </si>
  <si>
    <t>RpS19a</t>
  </si>
  <si>
    <t>Syn</t>
  </si>
  <si>
    <t>Gpdh1</t>
  </si>
  <si>
    <t>Sod2</t>
  </si>
  <si>
    <t>Gs1</t>
  </si>
  <si>
    <t>bdl</t>
  </si>
  <si>
    <t>sta</t>
  </si>
  <si>
    <t>Glt</t>
  </si>
  <si>
    <t>ND-75</t>
  </si>
  <si>
    <t>ATPsynD</t>
  </si>
  <si>
    <t>chp</t>
  </si>
  <si>
    <t>RpS14a;RpS14b</t>
  </si>
  <si>
    <t>mt:ATPase6</t>
  </si>
  <si>
    <t>ATPsynO</t>
  </si>
  <si>
    <t>Eno</t>
  </si>
  <si>
    <t>Obp99b</t>
  </si>
  <si>
    <t>Snap25</t>
  </si>
  <si>
    <t>for</t>
  </si>
  <si>
    <t>14-3-3epsilon</t>
  </si>
  <si>
    <t>eEF1alpha1</t>
  </si>
  <si>
    <t>Prosalpha5</t>
  </si>
  <si>
    <t>Pp2A-29B</t>
  </si>
  <si>
    <t>sif</t>
  </si>
  <si>
    <t>Dhc64C</t>
  </si>
  <si>
    <t>Sam-S</t>
  </si>
  <si>
    <t>rut</t>
  </si>
  <si>
    <t>CG33169</t>
  </si>
  <si>
    <t>Fis1</t>
  </si>
  <si>
    <t>ras</t>
  </si>
  <si>
    <t>CG4968</t>
  </si>
  <si>
    <t>AhcyL1</t>
  </si>
  <si>
    <t>Arp3</t>
  </si>
  <si>
    <t>eff</t>
  </si>
  <si>
    <t>Ns3</t>
  </si>
  <si>
    <t>Ide</t>
  </si>
  <si>
    <t>Cadps</t>
  </si>
  <si>
    <t>Prosbeta3</t>
  </si>
  <si>
    <t>Pss</t>
  </si>
  <si>
    <t>Vps13</t>
  </si>
  <si>
    <t>eca</t>
  </si>
  <si>
    <t>anon-35F/36A</t>
  </si>
  <si>
    <t>GstE14</t>
  </si>
  <si>
    <t>stmA</t>
  </si>
  <si>
    <t>Spase22-23</t>
  </si>
  <si>
    <t>CG3638</t>
  </si>
  <si>
    <t>GstD3</t>
  </si>
  <si>
    <t>Cyp4d21</t>
  </si>
  <si>
    <t>Student's T-test Difference C2AM_w1118M</t>
  </si>
  <si>
    <t>-Log Student's T-test p-value C2AM_w1118M_</t>
  </si>
  <si>
    <r>
      <t>trbdC518A </t>
    </r>
    <r>
      <rPr>
        <sz val="10"/>
        <rFont val="Arial"/>
        <family val="2"/>
      </rPr>
      <t>Female</t>
    </r>
  </si>
  <si>
    <r>
      <t>trbdC518A </t>
    </r>
    <r>
      <rPr>
        <sz val="10"/>
        <rFont val="Arial"/>
        <family val="2"/>
      </rPr>
      <t>Male</t>
    </r>
  </si>
  <si>
    <r>
      <t>w</t>
    </r>
    <r>
      <rPr>
        <i/>
        <vertAlign val="superscript"/>
        <sz val="10"/>
        <rFont val="Arial"/>
        <family val="2"/>
      </rPr>
      <t>1118</t>
    </r>
    <r>
      <rPr>
        <sz val="10"/>
        <rFont val="Arial"/>
        <family val="2"/>
      </rPr>
      <t>Female</t>
    </r>
  </si>
  <si>
    <r>
      <t>w</t>
    </r>
    <r>
      <rPr>
        <i/>
        <vertAlign val="superscript"/>
        <sz val="10"/>
        <rFont val="Arial"/>
        <family val="2"/>
      </rPr>
      <t>1118</t>
    </r>
    <r>
      <rPr>
        <sz val="10"/>
        <rFont val="Arial"/>
        <family val="2"/>
      </rPr>
      <t>Male</t>
    </r>
  </si>
  <si>
    <t>Lys6</t>
  </si>
  <si>
    <t>Lys27</t>
  </si>
  <si>
    <r>
      <t>trbdC518A</t>
    </r>
    <r>
      <rPr>
        <sz val="10"/>
        <rFont val="Arial"/>
        <family val="2"/>
      </rPr>
      <t> Female</t>
    </r>
  </si>
  <si>
    <t>Lys33</t>
  </si>
  <si>
    <r>
      <t>alrm-GAL4/UAS-Hsc70-4</t>
    </r>
    <r>
      <rPr>
        <i/>
        <vertAlign val="superscript"/>
        <sz val="10"/>
        <rFont val="Arial"/>
        <family val="2"/>
      </rPr>
      <t>RNAi</t>
    </r>
  </si>
  <si>
    <r>
      <t>alrm-GAL4/UAS-Hsc70-4</t>
    </r>
    <r>
      <rPr>
        <i/>
        <vertAlign val="superscript"/>
        <sz val="10"/>
        <rFont val="Arial"/>
        <family val="2"/>
      </rPr>
      <t>RNAi</t>
    </r>
    <r>
      <rPr>
        <i/>
        <sz val="10"/>
        <rFont val="Arial"/>
        <family val="2"/>
      </rPr>
      <t>;trbd</t>
    </r>
    <r>
      <rPr>
        <i/>
        <vertAlign val="superscript"/>
        <sz val="10"/>
        <rFont val="Arial"/>
        <family val="2"/>
      </rPr>
      <t>C518A</t>
    </r>
  </si>
  <si>
    <t>alrm&gt;Hsc70-4</t>
  </si>
  <si>
    <r>
      <t>alrm&gt;Hsc70-4; trbd</t>
    </r>
    <r>
      <rPr>
        <i/>
        <vertAlign val="superscript"/>
        <sz val="10"/>
        <rFont val="Arial"/>
        <family val="2"/>
      </rPr>
      <t>C518A</t>
    </r>
  </si>
  <si>
    <r>
      <t>Δtrbd </t>
    </r>
    <r>
      <rPr>
        <sz val="10"/>
        <rFont val="Arial"/>
        <family val="2"/>
      </rPr>
      <t>Female</t>
    </r>
  </si>
  <si>
    <r>
      <t>Δtrbd </t>
    </r>
    <r>
      <rPr>
        <sz val="10"/>
        <rFont val="Arial"/>
        <family val="2"/>
      </rPr>
      <t>Male</t>
    </r>
  </si>
  <si>
    <r>
      <t>yw</t>
    </r>
    <r>
      <rPr>
        <sz val="10"/>
        <rFont val="Arial"/>
        <family val="2"/>
      </rPr>
      <t>Female</t>
    </r>
  </si>
  <si>
    <r>
      <t>yw</t>
    </r>
    <r>
      <rPr>
        <sz val="10"/>
        <rFont val="Arial"/>
        <family val="2"/>
      </rPr>
      <t>Male</t>
    </r>
  </si>
  <si>
    <t>Student's T-test Difference</t>
  </si>
  <si>
    <t> -Log Student's T-test p-value</t>
  </si>
  <si>
    <t>nAChRalpha1;nAChRalpha2;nAChRbeta2</t>
  </si>
  <si>
    <t>Cyp6a2</t>
  </si>
  <si>
    <t>ttk</t>
  </si>
  <si>
    <t>HERC2</t>
  </si>
  <si>
    <t>PGRP-LB</t>
  </si>
  <si>
    <t>Obp83a</t>
  </si>
  <si>
    <t>Pde8</t>
  </si>
  <si>
    <t>Graf</t>
  </si>
  <si>
    <t>PGAP5</t>
  </si>
  <si>
    <t>Dop1R1</t>
  </si>
  <si>
    <t>Fsn</t>
  </si>
  <si>
    <t>hig</t>
  </si>
  <si>
    <t>mfrn</t>
  </si>
  <si>
    <t>Cyp4e1</t>
  </si>
  <si>
    <t>ldbr</t>
  </si>
  <si>
    <t>pont</t>
  </si>
  <si>
    <t>Act57B;Act5C;Act79B;Act88F</t>
  </si>
  <si>
    <t>dom</t>
  </si>
  <si>
    <t>IntS3</t>
  </si>
  <si>
    <t>sNPF</t>
  </si>
  <si>
    <t>mRpL22</t>
  </si>
  <si>
    <t>Dop2R</t>
  </si>
  <si>
    <t>Rel</t>
  </si>
  <si>
    <t>CG3781</t>
  </si>
  <si>
    <t>ecd</t>
  </si>
  <si>
    <t>boca</t>
  </si>
  <si>
    <t>Hayan</t>
  </si>
  <si>
    <t>Sirup</t>
  </si>
  <si>
    <t>Elp2</t>
  </si>
  <si>
    <t>Ndc1</t>
  </si>
  <si>
    <t>CG1646</t>
  </si>
  <si>
    <t>rept</t>
  </si>
  <si>
    <t>CG8078</t>
  </si>
  <si>
    <t>mRpL13</t>
  </si>
  <si>
    <t>Tim9b</t>
  </si>
  <si>
    <t>bys</t>
  </si>
  <si>
    <t>CG4364</t>
  </si>
  <si>
    <t>Zw10</t>
  </si>
  <si>
    <t>ubl</t>
  </si>
  <si>
    <t>HEATR2</t>
  </si>
  <si>
    <t>spz3</t>
  </si>
  <si>
    <t>alpha-Man-Ia</t>
  </si>
  <si>
    <t>Dyrk3</t>
  </si>
  <si>
    <t>Ubr1</t>
  </si>
  <si>
    <t>CG10038</t>
  </si>
  <si>
    <t>Shaw</t>
  </si>
  <si>
    <t>spir</t>
  </si>
  <si>
    <t>unc80</t>
  </si>
  <si>
    <t>Evi5</t>
  </si>
  <si>
    <t>MAN1</t>
  </si>
  <si>
    <t>bark</t>
  </si>
  <si>
    <t>Sym</t>
  </si>
  <si>
    <t>Lst8</t>
  </si>
  <si>
    <t>rudhira</t>
  </si>
  <si>
    <t>xit</t>
  </si>
  <si>
    <t>Nup153</t>
  </si>
  <si>
    <t>mRpL35</t>
  </si>
  <si>
    <t>CG6907</t>
  </si>
  <si>
    <t>Aef1</t>
  </si>
  <si>
    <t>Mys45A</t>
  </si>
  <si>
    <t>Atu</t>
  </si>
  <si>
    <t>mof</t>
  </si>
  <si>
    <t>CanA1</t>
  </si>
  <si>
    <t>moody</t>
  </si>
  <si>
    <t>su(sable)</t>
  </si>
  <si>
    <t>CG10628</t>
  </si>
  <si>
    <t>Dp</t>
  </si>
  <si>
    <t>Mms19</t>
  </si>
  <si>
    <t>Mob2</t>
  </si>
  <si>
    <t>Balat</t>
  </si>
  <si>
    <t>lola</t>
  </si>
  <si>
    <t>TkR99D</t>
  </si>
  <si>
    <t>MagR</t>
  </si>
  <si>
    <t>GNBP1</t>
  </si>
  <si>
    <t>Iswi</t>
  </si>
  <si>
    <t>CG4622</t>
  </si>
  <si>
    <t>CG33331</t>
  </si>
  <si>
    <t>Cog2</t>
  </si>
  <si>
    <t>mip120</t>
  </si>
  <si>
    <t>mtTFB2</t>
  </si>
  <si>
    <t>CG10616</t>
  </si>
  <si>
    <t>CG32281</t>
  </si>
  <si>
    <t>Surf6</t>
  </si>
  <si>
    <t>CG1657</t>
  </si>
  <si>
    <t>Hsp70Aa;Hsp70Ab</t>
  </si>
  <si>
    <t>sle</t>
  </si>
  <si>
    <t>Asun</t>
  </si>
  <si>
    <t>Patj</t>
  </si>
  <si>
    <t>Pym</t>
  </si>
  <si>
    <t>Ack</t>
  </si>
  <si>
    <t>CG16742</t>
  </si>
  <si>
    <t>l(3)mbn</t>
  </si>
  <si>
    <t>Hsc70-2</t>
  </si>
  <si>
    <t>usp</t>
  </si>
  <si>
    <t>eIF2beta</t>
  </si>
  <si>
    <t>prominin-like</t>
  </si>
  <si>
    <t>Tango1</t>
  </si>
  <si>
    <t>a5</t>
  </si>
  <si>
    <t>tutl</t>
  </si>
  <si>
    <t>stau</t>
  </si>
  <si>
    <t>gatA</t>
  </si>
  <si>
    <t>gw</t>
  </si>
  <si>
    <t>Arl2</t>
  </si>
  <si>
    <t>Snmp1</t>
  </si>
  <si>
    <t>CG3527</t>
  </si>
  <si>
    <t>CG9286</t>
  </si>
  <si>
    <t>CG4743</t>
  </si>
  <si>
    <t>Aasdh</t>
  </si>
  <si>
    <t>Cyp4ac2</t>
  </si>
  <si>
    <t>psh</t>
  </si>
  <si>
    <t>Lar</t>
  </si>
  <si>
    <t>unc-119</t>
  </si>
  <si>
    <t>TH1</t>
  </si>
  <si>
    <t>Slbp</t>
  </si>
  <si>
    <t>CG15014</t>
  </si>
  <si>
    <t>Las</t>
  </si>
  <si>
    <t>flfl</t>
  </si>
  <si>
    <t>Rbf</t>
  </si>
  <si>
    <t>Usp2</t>
  </si>
  <si>
    <t>Src64B</t>
  </si>
  <si>
    <t>Nna1</t>
  </si>
  <si>
    <t>Spt6</t>
  </si>
  <si>
    <t>MED22</t>
  </si>
  <si>
    <t>MED25</t>
  </si>
  <si>
    <t>botv</t>
  </si>
  <si>
    <t>ash2</t>
  </si>
  <si>
    <t>CG9062</t>
  </si>
  <si>
    <t>CG14977</t>
  </si>
  <si>
    <t>mRpS26</t>
  </si>
  <si>
    <t>CG1161</t>
  </si>
  <si>
    <t>ECSIT</t>
  </si>
  <si>
    <t>Doa</t>
  </si>
  <si>
    <t>holn1</t>
  </si>
  <si>
    <t>Obp69a</t>
  </si>
  <si>
    <t>Ada</t>
  </si>
  <si>
    <t>CG13609</t>
  </si>
  <si>
    <t>Nelf-E</t>
  </si>
  <si>
    <t>pigeon</t>
  </si>
  <si>
    <t>FucT6</t>
  </si>
  <si>
    <t>yellow-f</t>
  </si>
  <si>
    <t>Art4</t>
  </si>
  <si>
    <t>Ama</t>
  </si>
  <si>
    <t>PGRP-LF</t>
  </si>
  <si>
    <t>Gclc</t>
  </si>
  <si>
    <t>Cyp28c1</t>
  </si>
  <si>
    <t>Srp9</t>
  </si>
  <si>
    <t>Nedd4;Su(dx)</t>
  </si>
  <si>
    <t>Syx5</t>
  </si>
  <si>
    <t>tamo</t>
  </si>
  <si>
    <t>N</t>
  </si>
  <si>
    <t>e(y)3</t>
  </si>
  <si>
    <t>Dyrk2</t>
  </si>
  <si>
    <t>srp</t>
  </si>
  <si>
    <t>Nup214</t>
  </si>
  <si>
    <t>ntc</t>
  </si>
  <si>
    <t>CG9776</t>
  </si>
  <si>
    <t>S6KL</t>
  </si>
  <si>
    <t>ine</t>
  </si>
  <si>
    <t>Ak6</t>
  </si>
  <si>
    <t>CG5262</t>
  </si>
  <si>
    <t>Sce</t>
  </si>
  <si>
    <t>Yippee</t>
  </si>
  <si>
    <t>CG17726</t>
  </si>
  <si>
    <t>Crk</t>
  </si>
  <si>
    <t>bun</t>
  </si>
  <si>
    <t>wls</t>
  </si>
  <si>
    <t>Non3</t>
  </si>
  <si>
    <t>C3G</t>
  </si>
  <si>
    <t>nAChRbeta2</t>
  </si>
  <si>
    <t>csw</t>
  </si>
  <si>
    <t>MED19</t>
  </si>
  <si>
    <t>Nup75</t>
  </si>
  <si>
    <t>Pxn</t>
  </si>
  <si>
    <t>lgs</t>
  </si>
  <si>
    <t>ftz-f1</t>
  </si>
  <si>
    <t>Iml1</t>
  </si>
  <si>
    <t>mRpL49</t>
  </si>
  <si>
    <t>ApepP</t>
  </si>
  <si>
    <t>Nup58</t>
  </si>
  <si>
    <t>Ptp10D</t>
  </si>
  <si>
    <t>Capa</t>
  </si>
  <si>
    <t>CG31915</t>
  </si>
  <si>
    <t>Slh</t>
  </si>
  <si>
    <t>CG3760</t>
  </si>
  <si>
    <t>Sema2a</t>
  </si>
  <si>
    <t>hang</t>
  </si>
  <si>
    <t>Als2</t>
  </si>
  <si>
    <t>PGAP1</t>
  </si>
  <si>
    <t>Pgant7</t>
  </si>
  <si>
    <t>mt:ND4</t>
  </si>
  <si>
    <t>mTerf5</t>
  </si>
  <si>
    <t>lds</t>
  </si>
  <si>
    <t>mRpS10</t>
  </si>
  <si>
    <t>Gdap2</t>
  </si>
  <si>
    <t>cin</t>
  </si>
  <si>
    <t>CG9951</t>
  </si>
  <si>
    <t>Trs20</t>
  </si>
  <si>
    <t>hop</t>
  </si>
  <si>
    <t>NC2beta</t>
  </si>
  <si>
    <t>RpL40;RpS27A</t>
  </si>
  <si>
    <t>CG6073</t>
  </si>
  <si>
    <t>sw</t>
  </si>
  <si>
    <t>koi</t>
  </si>
  <si>
    <t>thoc5</t>
  </si>
  <si>
    <t>Taf4</t>
  </si>
  <si>
    <t>Nop60B</t>
  </si>
  <si>
    <t>Jra</t>
  </si>
  <si>
    <t>ATP6AP2</t>
  </si>
  <si>
    <t>psidin</t>
  </si>
  <si>
    <t>Taf1</t>
  </si>
  <si>
    <t>Bre1</t>
  </si>
  <si>
    <t>Rab26;Rab3</t>
  </si>
  <si>
    <t>Vps51</t>
  </si>
  <si>
    <t>Rbp6</t>
  </si>
  <si>
    <t>sip1</t>
  </si>
  <si>
    <t>CG8635</t>
  </si>
  <si>
    <t>Snup</t>
  </si>
  <si>
    <t>GlcAT-P</t>
  </si>
  <si>
    <t>CngA</t>
  </si>
  <si>
    <t>Trissin</t>
  </si>
  <si>
    <t>gprs</t>
  </si>
  <si>
    <t>NHP2</t>
  </si>
  <si>
    <t>CG12259</t>
  </si>
  <si>
    <t>mEFG1</t>
  </si>
  <si>
    <t>Fmr1</t>
  </si>
  <si>
    <t>csul</t>
  </si>
  <si>
    <t>Reg-5</t>
  </si>
  <si>
    <t>Tango11</t>
  </si>
  <si>
    <t>pol</t>
  </si>
  <si>
    <t>CG7457</t>
  </si>
  <si>
    <t>Dsor1</t>
  </si>
  <si>
    <t>Rh3</t>
  </si>
  <si>
    <t>PGAP3</t>
  </si>
  <si>
    <t>IntS2</t>
  </si>
  <si>
    <t>brm</t>
  </si>
  <si>
    <t>nAChRalpha1</t>
  </si>
  <si>
    <t>p115</t>
  </si>
  <si>
    <t>Ptp61F</t>
  </si>
  <si>
    <t>Mul1</t>
  </si>
  <si>
    <t>Vps8</t>
  </si>
  <si>
    <t>Archease</t>
  </si>
  <si>
    <t>Invadolysin</t>
  </si>
  <si>
    <t>Tbp</t>
  </si>
  <si>
    <t>Cyp6u1</t>
  </si>
  <si>
    <t>Pus10</t>
  </si>
  <si>
    <t>Idgf5</t>
  </si>
  <si>
    <t>Alg12</t>
  </si>
  <si>
    <t>shep</t>
  </si>
  <si>
    <t>tko</t>
  </si>
  <si>
    <t>Mybbp1A</t>
  </si>
  <si>
    <t>CG4751</t>
  </si>
  <si>
    <t>Orct2</t>
  </si>
  <si>
    <t>Rbbp5</t>
  </si>
  <si>
    <t>CG17683</t>
  </si>
  <si>
    <t>InR</t>
  </si>
  <si>
    <t>TfIIB</t>
  </si>
  <si>
    <t>galla-1</t>
  </si>
  <si>
    <t>CG2811</t>
  </si>
  <si>
    <t>Nnp-1</t>
  </si>
  <si>
    <t>SWIP</t>
  </si>
  <si>
    <t>Cog4</t>
  </si>
  <si>
    <t>Pgant5</t>
  </si>
  <si>
    <t>Taz</t>
  </si>
  <si>
    <t>Mettl3</t>
  </si>
  <si>
    <t>Cmtr1</t>
  </si>
  <si>
    <t>CalpA;CalpB</t>
  </si>
  <si>
    <t>MED30</t>
  </si>
  <si>
    <t>Cog8</t>
  </si>
  <si>
    <t>sll</t>
  </si>
  <si>
    <t>NELF-B</t>
  </si>
  <si>
    <t>CG10417</t>
  </si>
  <si>
    <t>ImpL2</t>
  </si>
  <si>
    <t>RpS15Ab</t>
  </si>
  <si>
    <t>RasGAP1</t>
  </si>
  <si>
    <t>IntS14</t>
  </si>
  <si>
    <t>mew</t>
  </si>
  <si>
    <t>Vps36</t>
  </si>
  <si>
    <t>4E-T</t>
  </si>
  <si>
    <t>PolZ2</t>
  </si>
  <si>
    <t>Mi-2</t>
  </si>
  <si>
    <t>lark</t>
  </si>
  <si>
    <t>Sas10</t>
  </si>
  <si>
    <t>CG10189</t>
  </si>
  <si>
    <t>sip3</t>
  </si>
  <si>
    <t>oc</t>
  </si>
  <si>
    <t>tun</t>
  </si>
  <si>
    <t>5-HT1A</t>
  </si>
  <si>
    <t>Golgin84</t>
  </si>
  <si>
    <t>grass</t>
  </si>
  <si>
    <t>Surf1</t>
  </si>
  <si>
    <t>IntS12</t>
  </si>
  <si>
    <t>car</t>
  </si>
  <si>
    <t>bonsai</t>
  </si>
  <si>
    <t>cni</t>
  </si>
  <si>
    <t>mRpL19</t>
  </si>
  <si>
    <t>CG7483;eIF4A</t>
  </si>
  <si>
    <t>dnc</t>
  </si>
  <si>
    <t>Urm1</t>
  </si>
  <si>
    <t>Rh5</t>
  </si>
  <si>
    <t>Act42A;Act57B;Act5C;Act79B</t>
  </si>
  <si>
    <t>RpL24-like</t>
  </si>
  <si>
    <t>heix</t>
  </si>
  <si>
    <t>z</t>
  </si>
  <si>
    <t>CG9246</t>
  </si>
  <si>
    <t>CG9588</t>
  </si>
  <si>
    <t>mtSSB</t>
  </si>
  <si>
    <t>CG1552</t>
  </si>
  <si>
    <t>AhcyL2</t>
  </si>
  <si>
    <t>Fit1</t>
  </si>
  <si>
    <t>CG1785</t>
  </si>
  <si>
    <t>CG7766</t>
  </si>
  <si>
    <t>MED4</t>
  </si>
  <si>
    <t>mRpL33</t>
  </si>
  <si>
    <t>Elp1</t>
  </si>
  <si>
    <t>Spec2</t>
  </si>
  <si>
    <t>ave</t>
  </si>
  <si>
    <t>Taf7</t>
  </si>
  <si>
    <t>BI-1</t>
  </si>
  <si>
    <t>Cyp308a1</t>
  </si>
  <si>
    <t>FMRFa</t>
  </si>
  <si>
    <t>brn</t>
  </si>
  <si>
    <t>Nedd4;Smurf</t>
  </si>
  <si>
    <t>Pal2</t>
  </si>
  <si>
    <t>g</t>
  </si>
  <si>
    <t>PCNA2</t>
  </si>
  <si>
    <t>Top3beta</t>
  </si>
  <si>
    <t>Strump</t>
  </si>
  <si>
    <t>eIF1</t>
  </si>
  <si>
    <t>Gbs-76A</t>
  </si>
  <si>
    <t>SmD1</t>
  </si>
  <si>
    <t>MED6</t>
  </si>
  <si>
    <t>fws</t>
  </si>
  <si>
    <t>wbl</t>
  </si>
  <si>
    <t>cac</t>
  </si>
  <si>
    <t>Cog1</t>
  </si>
  <si>
    <t>ksh</t>
  </si>
  <si>
    <t>U2A</t>
  </si>
  <si>
    <t>CG5641</t>
  </si>
  <si>
    <t>mst</t>
  </si>
  <si>
    <t>Efa6</t>
  </si>
  <si>
    <t>MED15</t>
  </si>
  <si>
    <t>Pp4-19C</t>
  </si>
  <si>
    <t>CG9393</t>
  </si>
  <si>
    <t>spen</t>
  </si>
  <si>
    <t>mRpL24</t>
  </si>
  <si>
    <t>fru</t>
  </si>
  <si>
    <t>CG43867</t>
  </si>
  <si>
    <t>Tim14</t>
  </si>
  <si>
    <t>Syngr</t>
  </si>
  <si>
    <t>exd</t>
  </si>
  <si>
    <t>Act42A;Act5C</t>
  </si>
  <si>
    <t>CG13926</t>
  </si>
  <si>
    <t>CG3434</t>
  </si>
  <si>
    <t>sfl</t>
  </si>
  <si>
    <t>CG10681</t>
  </si>
  <si>
    <t>Pkc53E;inaC</t>
  </si>
  <si>
    <t>CG7218</t>
  </si>
  <si>
    <t>Cse1</t>
  </si>
  <si>
    <t>Obp83b</t>
  </si>
  <si>
    <t>Dtd</t>
  </si>
  <si>
    <t>Der-1</t>
  </si>
  <si>
    <t>Deaf1</t>
  </si>
  <si>
    <t>Lsm12a</t>
  </si>
  <si>
    <t>Skeletor</t>
  </si>
  <si>
    <t>Muted</t>
  </si>
  <si>
    <t>Kdm4B</t>
  </si>
  <si>
    <t>IntS6</t>
  </si>
  <si>
    <t>Cdk12</t>
  </si>
  <si>
    <t>Cow</t>
  </si>
  <si>
    <t>Pkn</t>
  </si>
  <si>
    <t>Tl</t>
  </si>
  <si>
    <t>Orco</t>
  </si>
  <si>
    <t>bcn92</t>
  </si>
  <si>
    <t>Ac78C</t>
  </si>
  <si>
    <t>Arl8</t>
  </si>
  <si>
    <t>CG12056</t>
  </si>
  <si>
    <t>Lsp1alpha</t>
  </si>
  <si>
    <t>CkIIbeta</t>
  </si>
  <si>
    <t>CG31460</t>
  </si>
  <si>
    <t>BomBc1</t>
  </si>
  <si>
    <t>Gyf</t>
  </si>
  <si>
    <t>CG5189</t>
  </si>
  <si>
    <t>coil</t>
  </si>
  <si>
    <t>CG12084</t>
  </si>
  <si>
    <t>Coq4</t>
  </si>
  <si>
    <t>lush</t>
  </si>
  <si>
    <t>meigo</t>
  </si>
  <si>
    <t>MED20</t>
  </si>
  <si>
    <t>CG3149</t>
  </si>
  <si>
    <t>CG16790</t>
  </si>
  <si>
    <t>Cdc42;Rac1;Rac2</t>
  </si>
  <si>
    <t>Daxx</t>
  </si>
  <si>
    <t>hep</t>
  </si>
  <si>
    <t>Hsc70-2;Hsp68</t>
  </si>
  <si>
    <t>Upf1</t>
  </si>
  <si>
    <t>Hsf</t>
  </si>
  <si>
    <t>thoc6</t>
  </si>
  <si>
    <t>CG34384</t>
  </si>
  <si>
    <t>Madm</t>
  </si>
  <si>
    <t>Shal</t>
  </si>
  <si>
    <t>pelo</t>
  </si>
  <si>
    <t>Cht2</t>
  </si>
  <si>
    <t>Dlc90F</t>
  </si>
  <si>
    <t>CG9804</t>
  </si>
  <si>
    <t>HBS1</t>
  </si>
  <si>
    <t>Zip99C</t>
  </si>
  <si>
    <t>eIF4E1</t>
  </si>
  <si>
    <t>CG32809</t>
  </si>
  <si>
    <t>ebi</t>
  </si>
  <si>
    <t>mio</t>
  </si>
  <si>
    <t>Sry-delta</t>
  </si>
  <si>
    <t>ena</t>
  </si>
  <si>
    <t>CG46338</t>
  </si>
  <si>
    <t>viaf</t>
  </si>
  <si>
    <t>140up</t>
  </si>
  <si>
    <t>RpS12</t>
  </si>
  <si>
    <t>CG16979</t>
  </si>
  <si>
    <t>CG11334</t>
  </si>
  <si>
    <t>mAChR-A</t>
  </si>
  <si>
    <t>Shark</t>
  </si>
  <si>
    <t>Grip75</t>
  </si>
  <si>
    <t>l(3)07882</t>
  </si>
  <si>
    <t>Roe1</t>
  </si>
  <si>
    <t>CG6179</t>
  </si>
  <si>
    <t>abs</t>
  </si>
  <si>
    <t>SerT</t>
  </si>
  <si>
    <t>mt:ATPase8</t>
  </si>
  <si>
    <t>mRpL45</t>
  </si>
  <si>
    <t>CG11596</t>
  </si>
  <si>
    <t>mats</t>
  </si>
  <si>
    <t>dtr</t>
  </si>
  <si>
    <t>Psn</t>
  </si>
  <si>
    <t>Wdr82</t>
  </si>
  <si>
    <t>Chd1</t>
  </si>
  <si>
    <t>dor</t>
  </si>
  <si>
    <t>Dif</t>
  </si>
  <si>
    <t>Obp99a</t>
  </si>
  <si>
    <t>CG7872</t>
  </si>
  <si>
    <t>tsl</t>
  </si>
  <si>
    <t>Cpes</t>
  </si>
  <si>
    <t>Pgant9</t>
  </si>
  <si>
    <t>rush</t>
  </si>
  <si>
    <t>Fur1</t>
  </si>
  <si>
    <t>RpI1</t>
  </si>
  <si>
    <t>CG14803</t>
  </si>
  <si>
    <t>Suv3</t>
  </si>
  <si>
    <t>qvr</t>
  </si>
  <si>
    <t>CG8611</t>
  </si>
  <si>
    <t>Catsup</t>
  </si>
  <si>
    <t>Nup154</t>
  </si>
  <si>
    <t>Sirt2</t>
  </si>
  <si>
    <t>tws</t>
  </si>
  <si>
    <t>Dhx15</t>
  </si>
  <si>
    <t>PGRP-LA</t>
  </si>
  <si>
    <t>AANATL2</t>
  </si>
  <si>
    <t>Stat92E</t>
  </si>
  <si>
    <t>CG7694</t>
  </si>
  <si>
    <t>gammaTub23C</t>
  </si>
  <si>
    <t>Rif1</t>
  </si>
  <si>
    <t>Egfr</t>
  </si>
  <si>
    <t>Obp19a</t>
  </si>
  <si>
    <t>e(r)</t>
  </si>
  <si>
    <t>CG2200</t>
  </si>
  <si>
    <t>Trpm</t>
  </si>
  <si>
    <t>Lsp1alpha;Lsp1beta</t>
  </si>
  <si>
    <t>cbc</t>
  </si>
  <si>
    <t>beg</t>
  </si>
  <si>
    <t>dia</t>
  </si>
  <si>
    <t>Ttd14</t>
  </si>
  <si>
    <t>Sesn</t>
  </si>
  <si>
    <t>MED8</t>
  </si>
  <si>
    <t>Raf</t>
  </si>
  <si>
    <t>GatB</t>
  </si>
  <si>
    <t>obst-E</t>
  </si>
  <si>
    <t>Cp190</t>
  </si>
  <si>
    <t>CenG1A</t>
  </si>
  <si>
    <t>Ndf</t>
  </si>
  <si>
    <t>Vps25</t>
  </si>
  <si>
    <t>Sur-8</t>
  </si>
  <si>
    <t>dnt</t>
  </si>
  <si>
    <t>Dpit47</t>
  </si>
  <si>
    <t>RfC4</t>
  </si>
  <si>
    <t>CG2614</t>
  </si>
  <si>
    <t>CG5412</t>
  </si>
  <si>
    <t>Pkc53E;Pkcdelta</t>
  </si>
  <si>
    <t>Cpsf6</t>
  </si>
  <si>
    <t>CG14105</t>
  </si>
  <si>
    <t>Sf3b5</t>
  </si>
  <si>
    <t>mbl</t>
  </si>
  <si>
    <t>Dsk</t>
  </si>
  <si>
    <t>CG11837</t>
  </si>
  <si>
    <t>ewg</t>
  </si>
  <si>
    <t>mRpL11</t>
  </si>
  <si>
    <t>Dbp80</t>
  </si>
  <si>
    <t>Cyp6d2</t>
  </si>
  <si>
    <t>Tgt</t>
  </si>
  <si>
    <t>Act88F</t>
  </si>
  <si>
    <t>nrm</t>
  </si>
  <si>
    <t>sqh</t>
  </si>
  <si>
    <t>abitram</t>
  </si>
  <si>
    <t>eag</t>
  </si>
  <si>
    <t>alpha-Man-IIa</t>
  </si>
  <si>
    <t>Cpsf100</t>
  </si>
  <si>
    <t>Pitslre</t>
  </si>
  <si>
    <t>CG11583</t>
  </si>
  <si>
    <t>CG1542</t>
  </si>
  <si>
    <t>Shab</t>
  </si>
  <si>
    <t>CG7137</t>
  </si>
  <si>
    <t>Fgop2</t>
  </si>
  <si>
    <t>htl</t>
  </si>
  <si>
    <t>a10</t>
  </si>
  <si>
    <t>Fur2</t>
  </si>
  <si>
    <t>CG13096</t>
  </si>
  <si>
    <t>pho</t>
  </si>
  <si>
    <t>sicily</t>
  </si>
  <si>
    <t>Ctl1</t>
  </si>
  <si>
    <t>mt:ND5</t>
  </si>
  <si>
    <t>Rga</t>
  </si>
  <si>
    <t>Cpn</t>
  </si>
  <si>
    <t>Cyp12e1</t>
  </si>
  <si>
    <t>Git</t>
  </si>
  <si>
    <t>Cad87A</t>
  </si>
  <si>
    <t>Gr22d</t>
  </si>
  <si>
    <t>Trxr-1;Trxr-2</t>
  </si>
  <si>
    <t>IntS9</t>
  </si>
  <si>
    <t>CG5969</t>
  </si>
  <si>
    <t>CG4091</t>
  </si>
  <si>
    <t>Cyp9b1</t>
  </si>
  <si>
    <t>Rb97D</t>
  </si>
  <si>
    <t>Acp26Aa</t>
  </si>
  <si>
    <t>Start1</t>
  </si>
  <si>
    <t>Rich</t>
  </si>
  <si>
    <t>Larp4B</t>
  </si>
  <si>
    <t>Rep</t>
  </si>
  <si>
    <t>Nup44A</t>
  </si>
  <si>
    <t>tud</t>
  </si>
  <si>
    <t>XNP</t>
  </si>
  <si>
    <t>trc</t>
  </si>
  <si>
    <t>CG3558</t>
  </si>
  <si>
    <t>unk</t>
  </si>
  <si>
    <t>Kcmf1</t>
  </si>
  <si>
    <t>Stlk</t>
  </si>
  <si>
    <t>MED10</t>
  </si>
  <si>
    <t>pum</t>
  </si>
  <si>
    <t>Pp4-19C;mts</t>
  </si>
  <si>
    <t>Lk</t>
  </si>
  <si>
    <t>Crz</t>
  </si>
  <si>
    <t>Ppt2</t>
  </si>
  <si>
    <t>ADPS</t>
  </si>
  <si>
    <t>CG5521</t>
  </si>
  <si>
    <t>cnn</t>
  </si>
  <si>
    <t>Atx2</t>
  </si>
  <si>
    <t>cpa</t>
  </si>
  <si>
    <t>pll</t>
  </si>
  <si>
    <t>mib1</t>
  </si>
  <si>
    <t>shakB</t>
  </si>
  <si>
    <t>Gprk2</t>
  </si>
  <si>
    <t>fz3</t>
  </si>
  <si>
    <t>RpI135</t>
  </si>
  <si>
    <t>lbm</t>
  </si>
  <si>
    <t>Trl</t>
  </si>
  <si>
    <t>gbb</t>
  </si>
  <si>
    <t>CG18508</t>
  </si>
  <si>
    <t>Hnf4</t>
  </si>
  <si>
    <t>Pkcdelta</t>
  </si>
  <si>
    <t>HmgD;HmgZ</t>
  </si>
  <si>
    <t>su(f)</t>
  </si>
  <si>
    <t>Sh</t>
  </si>
  <si>
    <t>sdk</t>
  </si>
  <si>
    <t>Ns1</t>
  </si>
  <si>
    <t>Mlp60A;Mlp84B</t>
  </si>
  <si>
    <t>Clbn</t>
  </si>
  <si>
    <t>slo</t>
  </si>
  <si>
    <t>RNaseZ</t>
  </si>
  <si>
    <t>Rint1</t>
  </si>
  <si>
    <t>CG6762</t>
  </si>
  <si>
    <t>Sfmbt</t>
  </si>
  <si>
    <t>sol</t>
  </si>
  <si>
    <t>THADA</t>
  </si>
  <si>
    <t>arx</t>
  </si>
  <si>
    <t>Coq5</t>
  </si>
  <si>
    <t>Cds</t>
  </si>
  <si>
    <t>Sgs5</t>
  </si>
  <si>
    <t>Cf2</t>
  </si>
  <si>
    <t>CG4953</t>
  </si>
  <si>
    <t>Pgam5</t>
  </si>
  <si>
    <t>SmydA-8</t>
  </si>
  <si>
    <t>mGluR</t>
  </si>
  <si>
    <t>ninaG</t>
  </si>
  <si>
    <t>fus</t>
  </si>
  <si>
    <t>CadN;CadN2</t>
  </si>
  <si>
    <t>e(y)1</t>
  </si>
  <si>
    <t>Abl</t>
  </si>
  <si>
    <t>TfIIFbeta</t>
  </si>
  <si>
    <t>Mob4</t>
  </si>
  <si>
    <t>Grip84</t>
  </si>
  <si>
    <t>CanB</t>
  </si>
  <si>
    <t>vls</t>
  </si>
  <si>
    <t>Act42A;Act57B;Act5C;Act88F</t>
  </si>
  <si>
    <t>mRpS16</t>
  </si>
  <si>
    <t>hpo</t>
  </si>
  <si>
    <t>ND-ACP</t>
  </si>
  <si>
    <t>Obp84a</t>
  </si>
  <si>
    <t>if</t>
  </si>
  <si>
    <t>Nprl3</t>
  </si>
  <si>
    <t>CG2691</t>
  </si>
  <si>
    <t>PrBP</t>
  </si>
  <si>
    <t>Pgant6</t>
  </si>
  <si>
    <t>Octbeta2R</t>
  </si>
  <si>
    <t>Nep3</t>
  </si>
  <si>
    <t>Atg13</t>
  </si>
  <si>
    <t>IntS11</t>
  </si>
  <si>
    <t>mle</t>
  </si>
  <si>
    <t>nclb</t>
  </si>
  <si>
    <t>Rat1</t>
  </si>
  <si>
    <t>MME1;colt</t>
  </si>
  <si>
    <t>l(2)03659</t>
  </si>
  <si>
    <t>Rcc1</t>
  </si>
  <si>
    <t>CSN8</t>
  </si>
  <si>
    <t>fand</t>
  </si>
  <si>
    <t>TfIIA-L</t>
  </si>
  <si>
    <t>CG1129</t>
  </si>
  <si>
    <t>Pak</t>
  </si>
  <si>
    <t>Roc1a</t>
  </si>
  <si>
    <t>CG1785;RpL22</t>
  </si>
  <si>
    <t>mRpL39</t>
  </si>
  <si>
    <t>eIF3k</t>
  </si>
  <si>
    <t>Grip91</t>
  </si>
  <si>
    <t>eIF3m</t>
  </si>
  <si>
    <t>Sf3b6</t>
  </si>
  <si>
    <t>Usp32</t>
  </si>
  <si>
    <t>mRpL41</t>
  </si>
  <si>
    <t>wapl</t>
  </si>
  <si>
    <t>Cpsf160</t>
  </si>
  <si>
    <t>Bap60</t>
  </si>
  <si>
    <t>RpII15</t>
  </si>
  <si>
    <t>Tcs3</t>
  </si>
  <si>
    <t>Ranbp16</t>
  </si>
  <si>
    <t>Uvrag</t>
  </si>
  <si>
    <t>Sos</t>
  </si>
  <si>
    <t>Epg5</t>
  </si>
  <si>
    <t>Tsr1</t>
  </si>
  <si>
    <t>TfIIS</t>
  </si>
  <si>
    <t>wash</t>
  </si>
  <si>
    <t>Cyt-c-d;Cyt-c-p</t>
  </si>
  <si>
    <t>Naa35</t>
  </si>
  <si>
    <t>Rbp1</t>
  </si>
  <si>
    <t>onecut</t>
  </si>
  <si>
    <t>EloA</t>
  </si>
  <si>
    <t>CG7650</t>
  </si>
  <si>
    <t>dl</t>
  </si>
  <si>
    <t>CG14722</t>
  </si>
  <si>
    <t>Snapin</t>
  </si>
  <si>
    <t>CG13364</t>
  </si>
  <si>
    <t>RpII18</t>
  </si>
  <si>
    <t>Tim22</t>
  </si>
  <si>
    <t>E(bx)</t>
  </si>
  <si>
    <t>l(2)k09022</t>
  </si>
  <si>
    <t>Bx42</t>
  </si>
  <si>
    <t>CG6153</t>
  </si>
  <si>
    <t>CG7637</t>
  </si>
  <si>
    <t>Atg12</t>
  </si>
  <si>
    <t>Nle</t>
  </si>
  <si>
    <t>IntS1</t>
  </si>
  <si>
    <t>Rab3-GAP</t>
  </si>
  <si>
    <t>CalpB</t>
  </si>
  <si>
    <t>vir</t>
  </si>
  <si>
    <t>mRpL9</t>
  </si>
  <si>
    <t>Oda</t>
  </si>
  <si>
    <t>strat</t>
  </si>
  <si>
    <t>mt:ND4L</t>
  </si>
  <si>
    <t>Pex23</t>
  </si>
  <si>
    <t>CG6712</t>
  </si>
  <si>
    <t>Nup133</t>
  </si>
  <si>
    <t>Dhx15;pea</t>
  </si>
  <si>
    <t>PCID2</t>
  </si>
  <si>
    <t>CG8303;CG8306</t>
  </si>
  <si>
    <t>fliI</t>
  </si>
  <si>
    <t>Hcf</t>
  </si>
  <si>
    <t>Act79B;Act88F</t>
  </si>
  <si>
    <t>MED1</t>
  </si>
  <si>
    <t>mRpS24</t>
  </si>
  <si>
    <t>CG11447</t>
  </si>
  <si>
    <t>Ac76E</t>
  </si>
  <si>
    <t>Usp30</t>
  </si>
  <si>
    <t>CIAPIN1</t>
  </si>
  <si>
    <t>Mlp84B</t>
  </si>
  <si>
    <t>Spt5</t>
  </si>
  <si>
    <t>Elp3</t>
  </si>
  <si>
    <t>Uck</t>
  </si>
  <si>
    <t>CG5721</t>
  </si>
  <si>
    <t>CarT</t>
  </si>
  <si>
    <t>to</t>
  </si>
  <si>
    <t>Sec15</t>
  </si>
  <si>
    <t>Phf5a</t>
  </si>
  <si>
    <t>SamDC</t>
  </si>
  <si>
    <t>PGRP-SA</t>
  </si>
  <si>
    <t>Cyp6a2;Cyp6a21;Cyp6a8;Cyp6a9</t>
  </si>
  <si>
    <t>sog</t>
  </si>
  <si>
    <t>CG14100</t>
  </si>
  <si>
    <t>galla-2</t>
  </si>
  <si>
    <t>Cyp317a1</t>
  </si>
  <si>
    <t>Diap2</t>
  </si>
  <si>
    <t>Glt;Taf1</t>
  </si>
  <si>
    <t>eas</t>
  </si>
  <si>
    <t>Usp47</t>
  </si>
  <si>
    <t>nAChRalpha2</t>
  </si>
  <si>
    <t>GlcAT-I</t>
  </si>
  <si>
    <t>trx</t>
  </si>
  <si>
    <t>Gld</t>
  </si>
  <si>
    <t>CG4679</t>
  </si>
  <si>
    <t>Non1</t>
  </si>
  <si>
    <t>Ten-a</t>
  </si>
  <si>
    <t>Atg5</t>
  </si>
  <si>
    <t>CG3224</t>
  </si>
  <si>
    <t>Ntmt</t>
  </si>
  <si>
    <t>CrebA</t>
  </si>
  <si>
    <t>c12.1</t>
  </si>
  <si>
    <t>l(1)G0004</t>
  </si>
  <si>
    <t>CG6550</t>
  </si>
  <si>
    <t>mRpL51</t>
  </si>
  <si>
    <t>kappaB-Ras</t>
  </si>
  <si>
    <t>Aprt</t>
  </si>
  <si>
    <t>Plod</t>
  </si>
  <si>
    <t>mRpL23</t>
  </si>
  <si>
    <t>tor</t>
  </si>
  <si>
    <t>Rrp1</t>
  </si>
  <si>
    <t>PEK</t>
  </si>
  <si>
    <t>Cdk8</t>
  </si>
  <si>
    <t>alphaTub67C;alphaTub85E</t>
  </si>
  <si>
    <t>Obp57a</t>
  </si>
  <si>
    <t>CG10214</t>
  </si>
  <si>
    <t>lectin-37Da</t>
  </si>
  <si>
    <t>retn</t>
  </si>
  <si>
    <t>aay</t>
  </si>
  <si>
    <t>CG7427</t>
  </si>
  <si>
    <t>IntS4</t>
  </si>
  <si>
    <t>Nmt</t>
  </si>
  <si>
    <t>a6</t>
  </si>
  <si>
    <t>Hsc70-1;Hsc70-3;Hsc70-4;Hsp68</t>
  </si>
  <si>
    <t>MRG15</t>
  </si>
  <si>
    <t>Setd3</t>
  </si>
  <si>
    <t>AhcyL1;AhcyL2</t>
  </si>
  <si>
    <t>sno</t>
  </si>
  <si>
    <t>SP</t>
  </si>
  <si>
    <t>mRRF2</t>
  </si>
  <si>
    <t>Mocs1</t>
  </si>
  <si>
    <t>Es2</t>
  </si>
  <si>
    <t>ATbp</t>
  </si>
  <si>
    <t>SmE</t>
  </si>
  <si>
    <t>Trc8</t>
  </si>
  <si>
    <t>Ack-like</t>
  </si>
  <si>
    <t>imd</t>
  </si>
  <si>
    <t>E2f2</t>
  </si>
  <si>
    <t>Piezo</t>
  </si>
  <si>
    <t>Vps16B</t>
  </si>
  <si>
    <t>mRpS6</t>
  </si>
  <si>
    <t>pea</t>
  </si>
  <si>
    <t>Sirt4</t>
  </si>
  <si>
    <t>RpS29</t>
  </si>
  <si>
    <t>snRNP-U1-C</t>
  </si>
  <si>
    <t>HDAC1</t>
  </si>
  <si>
    <t>CanB;CanB2</t>
  </si>
  <si>
    <t>ema</t>
  </si>
  <si>
    <t>Octbeta3R</t>
  </si>
  <si>
    <t>PpV</t>
  </si>
  <si>
    <t>ORMDL</t>
  </si>
  <si>
    <t>CG1827</t>
  </si>
  <si>
    <t>sud1</t>
  </si>
  <si>
    <t>sbr</t>
  </si>
  <si>
    <t>Hsp26</t>
  </si>
  <si>
    <t>CG5181</t>
  </si>
  <si>
    <t>Naxe</t>
  </si>
  <si>
    <t>Rpb4</t>
  </si>
  <si>
    <t>CG17931</t>
  </si>
  <si>
    <t>Torsin</t>
  </si>
  <si>
    <t>Ltn1</t>
  </si>
  <si>
    <t>Ssrp</t>
  </si>
  <si>
    <t>chn</t>
  </si>
  <si>
    <t>CG11722</t>
  </si>
  <si>
    <t>Trim9</t>
  </si>
  <si>
    <t>Oct-TyrR</t>
  </si>
  <si>
    <t>IKKbeta</t>
  </si>
  <si>
    <t>scaf</t>
  </si>
  <si>
    <t>CG45078</t>
  </si>
  <si>
    <t>Dpm1</t>
  </si>
  <si>
    <t>CG8135</t>
  </si>
  <si>
    <t>Timp</t>
  </si>
  <si>
    <t>nito</t>
  </si>
  <si>
    <t>Vha16-1</t>
  </si>
  <si>
    <t>Cad99C</t>
  </si>
  <si>
    <t>Ero1L</t>
  </si>
  <si>
    <t>Set</t>
  </si>
  <si>
    <t>CG7611</t>
  </si>
  <si>
    <t>alpha-Cat</t>
  </si>
  <si>
    <t>CNBP</t>
  </si>
  <si>
    <t>Ciao1</t>
  </si>
  <si>
    <t>Not10</t>
  </si>
  <si>
    <t>cu</t>
  </si>
  <si>
    <t>numb</t>
  </si>
  <si>
    <t>mRpL10</t>
  </si>
  <si>
    <t>CG8005</t>
  </si>
  <si>
    <t>gro</t>
  </si>
  <si>
    <t>capu</t>
  </si>
  <si>
    <t>MP1;SPE</t>
  </si>
  <si>
    <t>CG5110</t>
  </si>
  <si>
    <t>Cog3</t>
  </si>
  <si>
    <t>Ptp99A</t>
  </si>
  <si>
    <t>Mkp3</t>
  </si>
  <si>
    <t>Mipp1</t>
  </si>
  <si>
    <t>Art7</t>
  </si>
  <si>
    <t>Top1</t>
  </si>
  <si>
    <t>DMAP1</t>
  </si>
  <si>
    <t>Frl</t>
  </si>
  <si>
    <t>Tpst</t>
  </si>
  <si>
    <t>snRNP-U1-70K</t>
  </si>
  <si>
    <t>CG6724</t>
  </si>
  <si>
    <t>san</t>
  </si>
  <si>
    <t>RanBPM</t>
  </si>
  <si>
    <t>l(2)gd1</t>
  </si>
  <si>
    <t>Cyp6a14;Cyp6g1</t>
  </si>
  <si>
    <t>cN-IIIB</t>
  </si>
  <si>
    <t>MTPAP</t>
  </si>
  <si>
    <t>Fitm2</t>
  </si>
  <si>
    <t>Ote</t>
  </si>
  <si>
    <t>MED17</t>
  </si>
  <si>
    <t>Nipped-A</t>
  </si>
  <si>
    <t>Sxl</t>
  </si>
  <si>
    <t>Pdk1</t>
  </si>
  <si>
    <t>SNRPG</t>
  </si>
  <si>
    <t>bol</t>
  </si>
  <si>
    <t>Tim9a</t>
  </si>
  <si>
    <t>Sras</t>
  </si>
  <si>
    <t>Ddx1</t>
  </si>
  <si>
    <t>DCTN1-p150</t>
  </si>
  <si>
    <t>Sin1</t>
  </si>
  <si>
    <t>Spase12</t>
  </si>
  <si>
    <t>hth</t>
  </si>
  <si>
    <t>Mer</t>
  </si>
  <si>
    <t>Nup37</t>
  </si>
  <si>
    <t>Dcr-1</t>
  </si>
  <si>
    <t>Rh3;Rh4</t>
  </si>
  <si>
    <t>enc</t>
  </si>
  <si>
    <t>Iru</t>
  </si>
  <si>
    <t>CG5220</t>
  </si>
  <si>
    <t>dome</t>
  </si>
  <si>
    <t>foi</t>
  </si>
  <si>
    <t>MME1</t>
  </si>
  <si>
    <t>oys</t>
  </si>
  <si>
    <t>CG11007</t>
  </si>
  <si>
    <t>Rlip</t>
  </si>
  <si>
    <t>CG6693</t>
  </si>
  <si>
    <t>mthl5</t>
  </si>
  <si>
    <t>NitFhit</t>
  </si>
  <si>
    <t>Blos2</t>
  </si>
  <si>
    <t>Gnf1</t>
  </si>
  <si>
    <t>GNBP2</t>
  </si>
  <si>
    <t>Cdc37</t>
  </si>
  <si>
    <t>Adf1</t>
  </si>
  <si>
    <t>ArgRS</t>
  </si>
  <si>
    <t>lid</t>
  </si>
  <si>
    <t>Drice</t>
  </si>
  <si>
    <t>CanA-14F;CanA1;Pp2B-14D</t>
  </si>
  <si>
    <t>Ate1</t>
  </si>
  <si>
    <t>CaBP1</t>
  </si>
  <si>
    <t>RanGAP</t>
  </si>
  <si>
    <t>Dsp1</t>
  </si>
  <si>
    <t>fl(2)d</t>
  </si>
  <si>
    <t>crq</t>
  </si>
  <si>
    <t>CG4858</t>
  </si>
  <si>
    <t>Ino80</t>
  </si>
  <si>
    <t>qtc</t>
  </si>
  <si>
    <t>CG4951</t>
  </si>
  <si>
    <t>MED23</t>
  </si>
  <si>
    <t>Kdm2</t>
  </si>
  <si>
    <t>Cyp4ac1;Cyp4ac2;Cyp4ac3</t>
  </si>
  <si>
    <t>defl</t>
  </si>
  <si>
    <t>Mau2</t>
  </si>
  <si>
    <t>DptA</t>
  </si>
  <si>
    <t>Fdx2</t>
  </si>
  <si>
    <t>Nup107</t>
  </si>
  <si>
    <t>CG6388</t>
  </si>
  <si>
    <t>Anp32a</t>
  </si>
  <si>
    <t>spri</t>
  </si>
  <si>
    <t>Top2</t>
  </si>
  <si>
    <t>Jupiter</t>
  </si>
  <si>
    <t>Fs(2)Ket</t>
  </si>
  <si>
    <t>Ubc6</t>
  </si>
  <si>
    <t>Pkg21D</t>
  </si>
  <si>
    <t>nero</t>
  </si>
  <si>
    <t>GNBP3</t>
  </si>
  <si>
    <t>Act42A;Act57B;Act5C;Act79B;Act88F</t>
  </si>
  <si>
    <t>kto</t>
  </si>
  <si>
    <t>Blos1</t>
  </si>
  <si>
    <t>AttA;AttB</t>
  </si>
  <si>
    <t>Diap1</t>
  </si>
  <si>
    <t>l(2)37Cg</t>
  </si>
  <si>
    <t>ari-1</t>
  </si>
  <si>
    <t>PAN3</t>
  </si>
  <si>
    <t>Sil1</t>
  </si>
  <si>
    <t>Nup54</t>
  </si>
  <si>
    <t>how</t>
  </si>
  <si>
    <t>Cirl</t>
  </si>
  <si>
    <t>papi</t>
  </si>
  <si>
    <t>cpo</t>
  </si>
  <si>
    <t>Edc3</t>
  </si>
  <si>
    <t>Crag</t>
  </si>
  <si>
    <t>spz</t>
  </si>
  <si>
    <t>cact</t>
  </si>
  <si>
    <t>Rrp40</t>
  </si>
  <si>
    <t>SmF</t>
  </si>
  <si>
    <t>danr</t>
  </si>
  <si>
    <t>AlaRS-m</t>
  </si>
  <si>
    <t>mTTF</t>
  </si>
  <si>
    <t>Pde1c</t>
  </si>
  <si>
    <t>RpL37A</t>
  </si>
  <si>
    <t>Mesh1</t>
  </si>
  <si>
    <t>CSN5</t>
  </si>
  <si>
    <t>CG30010</t>
  </si>
  <si>
    <t>Hem</t>
  </si>
  <si>
    <t>hgo</t>
  </si>
  <si>
    <t>Uba5</t>
  </si>
  <si>
    <t>eIF3j</t>
  </si>
  <si>
    <t>Membrin</t>
  </si>
  <si>
    <t>thoc7</t>
  </si>
  <si>
    <t>mv</t>
  </si>
  <si>
    <t>Nsun5</t>
  </si>
  <si>
    <t>Prosbeta6</t>
  </si>
  <si>
    <t>brun</t>
  </si>
  <si>
    <t>SelR</t>
  </si>
  <si>
    <t>MKP-4</t>
  </si>
  <si>
    <t>Coq10</t>
  </si>
  <si>
    <t>THG</t>
  </si>
  <si>
    <t>GstD2;GstD4</t>
  </si>
  <si>
    <t>Tim10</t>
  </si>
  <si>
    <t>Eip63F-1</t>
  </si>
  <si>
    <t>Rm62;bel</t>
  </si>
  <si>
    <t>Tailor</t>
  </si>
  <si>
    <t>Pal1</t>
  </si>
  <si>
    <t>cmtr2</t>
  </si>
  <si>
    <t>CG3817</t>
  </si>
  <si>
    <t>PIG-K</t>
  </si>
  <si>
    <t>Myo61F</t>
  </si>
  <si>
    <t>Nop17l</t>
  </si>
  <si>
    <t>Mtap</t>
  </si>
  <si>
    <t>Sep-01</t>
  </si>
  <si>
    <t>CG3326</t>
  </si>
  <si>
    <t>Dad1</t>
  </si>
  <si>
    <t>Parg</t>
  </si>
  <si>
    <t>Gmer</t>
  </si>
  <si>
    <t>rumi</t>
  </si>
  <si>
    <t>hook</t>
  </si>
  <si>
    <t>mnb</t>
  </si>
  <si>
    <t>ck</t>
  </si>
  <si>
    <t>GluRIA</t>
  </si>
  <si>
    <t>rig</t>
  </si>
  <si>
    <t>bocks</t>
  </si>
  <si>
    <t>Nup50</t>
  </si>
  <si>
    <t>Rae1</t>
  </si>
  <si>
    <t>Sry-beta</t>
  </si>
  <si>
    <t>CG13604</t>
  </si>
  <si>
    <t>CG8303</t>
  </si>
  <si>
    <t>Idgf4;Idgf6</t>
  </si>
  <si>
    <t>noi</t>
  </si>
  <si>
    <t>PPP4R2r</t>
  </si>
  <si>
    <t>TpnC73F</t>
  </si>
  <si>
    <t>CG31760</t>
  </si>
  <si>
    <t>fs(1)h</t>
  </si>
  <si>
    <t>Pngl</t>
  </si>
  <si>
    <t>nudE</t>
  </si>
  <si>
    <t>Arp8</t>
  </si>
  <si>
    <t>Cyp4aa1</t>
  </si>
  <si>
    <t>cpx</t>
  </si>
  <si>
    <t>yellow-f2</t>
  </si>
  <si>
    <t>AIMP2</t>
  </si>
  <si>
    <t>Sema1a</t>
  </si>
  <si>
    <t>CG14043</t>
  </si>
  <si>
    <t>DCTN2-p50</t>
  </si>
  <si>
    <t>GlcAT-S</t>
  </si>
  <si>
    <t>cue</t>
  </si>
  <si>
    <t>CG8009</t>
  </si>
  <si>
    <t>Nprl2</t>
  </si>
  <si>
    <t>Taf6</t>
  </si>
  <si>
    <t>PGRP-SD</t>
  </si>
  <si>
    <t>CG7083</t>
  </si>
  <si>
    <t>Mvl</t>
  </si>
  <si>
    <t>Gs1l</t>
  </si>
  <si>
    <t>Cyp4p3</t>
  </si>
  <si>
    <t>CG17904</t>
  </si>
  <si>
    <t>Rilpl</t>
  </si>
  <si>
    <t>HmgZ</t>
  </si>
  <si>
    <t>exu</t>
  </si>
  <si>
    <t>mbt</t>
  </si>
  <si>
    <t>Cyp4g1</t>
  </si>
  <si>
    <t>CG2199</t>
  </si>
  <si>
    <t>Ankle2</t>
  </si>
  <si>
    <t>Vha36-3</t>
  </si>
  <si>
    <t>ifc</t>
  </si>
  <si>
    <t>Sem1</t>
  </si>
  <si>
    <t>Spn27A</t>
  </si>
  <si>
    <t>GILT2</t>
  </si>
  <si>
    <t>Atg6</t>
  </si>
  <si>
    <t>pcs</t>
  </si>
  <si>
    <t>modSP</t>
  </si>
  <si>
    <t>Rtc1</t>
  </si>
  <si>
    <t>RpS5a;RpS5b</t>
  </si>
  <si>
    <t>Wsck</t>
  </si>
  <si>
    <t>GatC</t>
  </si>
  <si>
    <t>Taf5</t>
  </si>
  <si>
    <t>Slimp</t>
  </si>
  <si>
    <t>janA</t>
  </si>
  <si>
    <t>MED14</t>
  </si>
  <si>
    <t>RpS15Aa;RpS15Ab</t>
  </si>
  <si>
    <t>Elys</t>
  </si>
  <si>
    <t>Gle1</t>
  </si>
  <si>
    <t>mgr</t>
  </si>
  <si>
    <t>PheRS-m</t>
  </si>
  <si>
    <t>milt</t>
  </si>
  <si>
    <t>Nsun2</t>
  </si>
  <si>
    <t>Cpsf73</t>
  </si>
  <si>
    <t>Dredd</t>
  </si>
  <si>
    <t>su(Hw)</t>
  </si>
  <si>
    <t>Mctp</t>
  </si>
  <si>
    <t>env</t>
  </si>
  <si>
    <t>CG9662</t>
  </si>
  <si>
    <t>Mocs2B</t>
  </si>
  <si>
    <t>REPTOR-BP</t>
  </si>
  <si>
    <t>RpL39</t>
  </si>
  <si>
    <t>RpL29</t>
  </si>
  <si>
    <t>puf</t>
  </si>
  <si>
    <t>Efr</t>
  </si>
  <si>
    <t>Pc</t>
  </si>
  <si>
    <t>mRpS25</t>
  </si>
  <si>
    <t>Rpb10</t>
  </si>
  <si>
    <t>syd</t>
  </si>
  <si>
    <t>Vps28</t>
  </si>
  <si>
    <t>Adar</t>
  </si>
  <si>
    <t>sca</t>
  </si>
  <si>
    <t>Cyp4e2;Cyp4e3</t>
  </si>
  <si>
    <t>ea</t>
  </si>
  <si>
    <t>fdl</t>
  </si>
  <si>
    <t>NANS</t>
  </si>
  <si>
    <t>Pli</t>
  </si>
  <si>
    <t>Cyp4d20</t>
  </si>
  <si>
    <t>FucTB</t>
  </si>
  <si>
    <t>wkd</t>
  </si>
  <si>
    <t>retm</t>
  </si>
  <si>
    <t>Act79B</t>
  </si>
  <si>
    <t>Ufm1</t>
  </si>
  <si>
    <t>Wwox</t>
  </si>
  <si>
    <t>Ten-m</t>
  </si>
  <si>
    <t>Cals</t>
  </si>
  <si>
    <t>TfIIFalpha</t>
  </si>
  <si>
    <t>PI31</t>
  </si>
  <si>
    <t>GluProRS</t>
  </si>
  <si>
    <t>cyp33</t>
  </si>
  <si>
    <t>Prp38</t>
  </si>
  <si>
    <t>Hil</t>
  </si>
  <si>
    <t>mora</t>
  </si>
  <si>
    <t>Lasp</t>
  </si>
  <si>
    <t>chico</t>
  </si>
  <si>
    <t>Rnp4F</t>
  </si>
  <si>
    <t>CG12173</t>
  </si>
  <si>
    <t>Rim2</t>
  </si>
  <si>
    <t>B52</t>
  </si>
  <si>
    <t>CG18661</t>
  </si>
  <si>
    <t>wol</t>
  </si>
  <si>
    <t>SrpRalpha</t>
  </si>
  <si>
    <t>Cyp6a21;Cyp6a9</t>
  </si>
  <si>
    <t>Sep-02</t>
  </si>
  <si>
    <t>U2af38</t>
  </si>
  <si>
    <t>CSN6</t>
  </si>
  <si>
    <t>TyrRS-m</t>
  </si>
  <si>
    <t>Pino</t>
  </si>
  <si>
    <t>Ldh</t>
  </si>
  <si>
    <t>crn</t>
  </si>
  <si>
    <t>mal</t>
  </si>
  <si>
    <t>CG4646</t>
  </si>
  <si>
    <t>eIF3e</t>
  </si>
  <si>
    <t>Patronin</t>
  </si>
  <si>
    <t>metl</t>
  </si>
  <si>
    <t>Gmd</t>
  </si>
  <si>
    <t>kraken</t>
  </si>
  <si>
    <t>mod(mdg4)</t>
  </si>
  <si>
    <t>Nedd4</t>
  </si>
  <si>
    <t>Prosalpha7</t>
  </si>
  <si>
    <t>Nup62</t>
  </si>
  <si>
    <t>CG7506</t>
  </si>
  <si>
    <t>Adi1</t>
  </si>
  <si>
    <t>mRpL32</t>
  </si>
  <si>
    <t>sra</t>
  </si>
  <si>
    <t>snf</t>
  </si>
  <si>
    <t>Obp56h</t>
  </si>
  <si>
    <t>TotM</t>
  </si>
  <si>
    <t>Sec6</t>
  </si>
  <si>
    <t>CG4045</t>
  </si>
  <si>
    <t>yki</t>
  </si>
  <si>
    <t>Ssb-c31a</t>
  </si>
  <si>
    <t>AnxB11</t>
  </si>
  <si>
    <t>scb</t>
  </si>
  <si>
    <t>Klp10A</t>
  </si>
  <si>
    <t>Msh6</t>
  </si>
  <si>
    <t>HmgD</t>
  </si>
  <si>
    <t>YME1L</t>
  </si>
  <si>
    <t>Ufc1</t>
  </si>
  <si>
    <t>CG32590</t>
  </si>
  <si>
    <t>CG12975</t>
  </si>
  <si>
    <t>RtcB</t>
  </si>
  <si>
    <t>mbo</t>
  </si>
  <si>
    <t>Srp19</t>
  </si>
  <si>
    <t>CG8230</t>
  </si>
  <si>
    <t>CG32486</t>
  </si>
  <si>
    <t>GstD6</t>
  </si>
  <si>
    <t>Mad</t>
  </si>
  <si>
    <t>Rpb11</t>
  </si>
  <si>
    <t>mRpL55</t>
  </si>
  <si>
    <t>p38b</t>
  </si>
  <si>
    <t>Glyctk</t>
  </si>
  <si>
    <t>CG2061</t>
  </si>
  <si>
    <t>Pgant1</t>
  </si>
  <si>
    <t>Noa36</t>
  </si>
  <si>
    <t>CG11134</t>
  </si>
  <si>
    <t>Xpc</t>
  </si>
  <si>
    <t>Caf1-55</t>
  </si>
  <si>
    <t>RhoGAPp190</t>
  </si>
  <si>
    <t>loco</t>
  </si>
  <si>
    <t>Smurf</t>
  </si>
  <si>
    <t>Trxr-2</t>
  </si>
  <si>
    <t>cry</t>
  </si>
  <si>
    <t>twz</t>
  </si>
  <si>
    <t>CG8202</t>
  </si>
  <si>
    <t>NO66</t>
  </si>
  <si>
    <t>Acp36DE</t>
  </si>
  <si>
    <t>Ppt1</t>
  </si>
  <si>
    <t>Cyp6v1</t>
  </si>
  <si>
    <t>Nep1</t>
  </si>
  <si>
    <t>Klp98A</t>
  </si>
  <si>
    <t>Gale</t>
  </si>
  <si>
    <t>Cpr47Eg</t>
  </si>
  <si>
    <t>Sdhaf3</t>
  </si>
  <si>
    <t>Coq6</t>
  </si>
  <si>
    <t>Nup160</t>
  </si>
  <si>
    <t>SmB</t>
  </si>
  <si>
    <t>Nct</t>
  </si>
  <si>
    <t>CG43427</t>
  </si>
  <si>
    <t>Nup98-96</t>
  </si>
  <si>
    <t>MAPk-Ak2</t>
  </si>
  <si>
    <t>kra</t>
  </si>
  <si>
    <t>Hydr2</t>
  </si>
  <si>
    <t>Mal-A1</t>
  </si>
  <si>
    <t>Sec13</t>
  </si>
  <si>
    <t>wuho</t>
  </si>
  <si>
    <t>hiw</t>
  </si>
  <si>
    <t>CIA30</t>
  </si>
  <si>
    <t>PCNA</t>
  </si>
  <si>
    <t>CG14757</t>
  </si>
  <si>
    <t>Ca-alpha1D</t>
  </si>
  <si>
    <t>Vha36-1;Vha36-3</t>
  </si>
  <si>
    <t>Vhl</t>
  </si>
  <si>
    <t>CG30291</t>
  </si>
  <si>
    <t>orb2</t>
  </si>
  <si>
    <t>Sps2</t>
  </si>
  <si>
    <t>fh</t>
  </si>
  <si>
    <t>CG3556</t>
  </si>
  <si>
    <t>Nup35</t>
  </si>
  <si>
    <t>Edg78E</t>
  </si>
  <si>
    <t>Nmdar1</t>
  </si>
  <si>
    <t>l(2)not</t>
  </si>
  <si>
    <t>Uba4</t>
  </si>
  <si>
    <t>tty</t>
  </si>
  <si>
    <t>Pyroxd1</t>
  </si>
  <si>
    <t>gek</t>
  </si>
  <si>
    <t>r-l</t>
  </si>
  <si>
    <t>DIP2</t>
  </si>
  <si>
    <t>speck</t>
  </si>
  <si>
    <t>Galphaf</t>
  </si>
  <si>
    <t>TotA</t>
  </si>
  <si>
    <t>Dd</t>
  </si>
  <si>
    <t>CG8745</t>
  </si>
  <si>
    <t>Gos28</t>
  </si>
  <si>
    <t>Myt1</t>
  </si>
  <si>
    <t>l(1)G0020</t>
  </si>
  <si>
    <t>C1GalTA</t>
  </si>
  <si>
    <t>SelT</t>
  </si>
  <si>
    <t>Hsp22</t>
  </si>
  <si>
    <t>Ance</t>
  </si>
  <si>
    <t>alpha-PheRS</t>
  </si>
  <si>
    <t>PlexB</t>
  </si>
  <si>
    <t>CG17065</t>
  </si>
  <si>
    <t>GstZ1</t>
  </si>
  <si>
    <t>Fib</t>
  </si>
  <si>
    <t>KFase</t>
  </si>
  <si>
    <t>drk</t>
  </si>
  <si>
    <t>CG7601</t>
  </si>
  <si>
    <t>CG12895</t>
  </si>
  <si>
    <t>Blos4</t>
  </si>
  <si>
    <t>Rsf1</t>
  </si>
  <si>
    <t>JIL-1</t>
  </si>
  <si>
    <t>Tao</t>
  </si>
  <si>
    <t>Coq9</t>
  </si>
  <si>
    <t>Pxd</t>
  </si>
  <si>
    <t>Manf</t>
  </si>
  <si>
    <t>CG5316</t>
  </si>
  <si>
    <t>Stim</t>
  </si>
  <si>
    <t>LUBEL</t>
  </si>
  <si>
    <t>Cyp6a9</t>
  </si>
  <si>
    <t>PolH</t>
  </si>
  <si>
    <t>asp</t>
  </si>
  <si>
    <t>shop</t>
  </si>
  <si>
    <t>dally</t>
  </si>
  <si>
    <t>RhoGAP92B</t>
  </si>
  <si>
    <t>Cyp12b2</t>
  </si>
  <si>
    <t>APP-BP1</t>
  </si>
  <si>
    <t>Pfdn4</t>
  </si>
  <si>
    <t>TpnC47D;TpnC73F</t>
  </si>
  <si>
    <t>mahj</t>
  </si>
  <si>
    <t>CSN7</t>
  </si>
  <si>
    <t>Cys</t>
  </si>
  <si>
    <t>FER</t>
  </si>
  <si>
    <t>CG5382</t>
  </si>
  <si>
    <t>mRpS7</t>
  </si>
  <si>
    <t>CanB2</t>
  </si>
  <si>
    <t>Top3alpha</t>
  </si>
  <si>
    <t>Cyp6a22</t>
  </si>
  <si>
    <t>UbcE2M</t>
  </si>
  <si>
    <t>Fdx1</t>
  </si>
  <si>
    <t>Sp7</t>
  </si>
  <si>
    <t>Obp57c</t>
  </si>
  <si>
    <t>CG7194</t>
  </si>
  <si>
    <t>Use1</t>
  </si>
  <si>
    <t>TotX</t>
  </si>
  <si>
    <t>mxt</t>
  </si>
  <si>
    <t>CG12096</t>
  </si>
  <si>
    <t>CG31145</t>
  </si>
  <si>
    <t>para</t>
  </si>
  <si>
    <t>Cyp4g1;Cyp4g15</t>
  </si>
  <si>
    <t>SCOT</t>
  </si>
  <si>
    <t>Arc2</t>
  </si>
  <si>
    <t>Coa7</t>
  </si>
  <si>
    <t>Oat</t>
  </si>
  <si>
    <t>CG14621</t>
  </si>
  <si>
    <t>shv</t>
  </si>
  <si>
    <t>Hdc</t>
  </si>
  <si>
    <t>Obp28a</t>
  </si>
  <si>
    <t>Spn28Dc</t>
  </si>
  <si>
    <t>fry</t>
  </si>
  <si>
    <t>Cyp6a23</t>
  </si>
  <si>
    <t>Pfdn6</t>
  </si>
  <si>
    <t>Hsp67Ba</t>
  </si>
  <si>
    <t>Cyp6t1</t>
  </si>
  <si>
    <t>twf</t>
  </si>
  <si>
    <t>Gyc76C</t>
  </si>
  <si>
    <t>fln</t>
  </si>
  <si>
    <t>sws</t>
  </si>
  <si>
    <t>CG7065</t>
  </si>
  <si>
    <t>Cyp309a2</t>
  </si>
  <si>
    <t>Shawn</t>
  </si>
  <si>
    <t>TpnC47D</t>
  </si>
  <si>
    <t>Abp1</t>
  </si>
  <si>
    <t>Mob3</t>
  </si>
  <si>
    <t>ash1</t>
  </si>
  <si>
    <t>Slob</t>
  </si>
  <si>
    <t>lva</t>
  </si>
  <si>
    <t>Cbp20</t>
  </si>
  <si>
    <t>Plc21C</t>
  </si>
  <si>
    <t>Ilp2</t>
  </si>
  <si>
    <t>Nadsyn</t>
  </si>
  <si>
    <t>eIF5</t>
  </si>
  <si>
    <t>peng</t>
  </si>
  <si>
    <t>Ccdc56</t>
  </si>
  <si>
    <t>MED16</t>
  </si>
  <si>
    <t>pnut</t>
  </si>
  <si>
    <t>msl-1</t>
  </si>
  <si>
    <t>Sec10</t>
  </si>
  <si>
    <t>flw</t>
  </si>
  <si>
    <t>Taf12</t>
  </si>
  <si>
    <t>salm</t>
  </si>
  <si>
    <t>Cyp6a21</t>
  </si>
  <si>
    <t>Ubc10</t>
  </si>
  <si>
    <t>spas</t>
  </si>
  <si>
    <t>Pcp</t>
  </si>
  <si>
    <t>MICU1</t>
  </si>
  <si>
    <t>Baldspot</t>
  </si>
  <si>
    <t>Hen1</t>
  </si>
  <si>
    <t>Cyp12a5</t>
  </si>
  <si>
    <t>Mccc2</t>
  </si>
  <si>
    <t>CG5033</t>
  </si>
  <si>
    <t>Vps60</t>
  </si>
  <si>
    <t>tsu</t>
  </si>
  <si>
    <t>Pmm2</t>
  </si>
  <si>
    <t>Pepck</t>
  </si>
  <si>
    <t>Arc1</t>
  </si>
  <si>
    <t>CSN3</t>
  </si>
  <si>
    <t>Cyp12d1-p</t>
  </si>
  <si>
    <t>Cyp9b1;Cyp9b2</t>
  </si>
  <si>
    <t>Srp68</t>
  </si>
  <si>
    <t>pigs</t>
  </si>
  <si>
    <t>bsk;p38b</t>
  </si>
  <si>
    <t>Cyp4d2</t>
  </si>
  <si>
    <t>Sting</t>
  </si>
  <si>
    <t>Ass</t>
  </si>
  <si>
    <t>ringer</t>
  </si>
  <si>
    <t>CG6136</t>
  </si>
  <si>
    <t>Ufl1</t>
  </si>
  <si>
    <t>Oaz</t>
  </si>
  <si>
    <t>Cog7</t>
  </si>
  <si>
    <t>CG5815</t>
  </si>
  <si>
    <t>Nos</t>
  </si>
  <si>
    <t>DEF8</t>
  </si>
  <si>
    <t>gkt</t>
  </si>
  <si>
    <t>CG9801</t>
  </si>
  <si>
    <t>Cyp4ac1;Cyp4ac3</t>
  </si>
  <si>
    <t>CG9705</t>
  </si>
  <si>
    <t>Sec8</t>
  </si>
  <si>
    <t>GstD4</t>
  </si>
  <si>
    <t>Alp4</t>
  </si>
  <si>
    <t>Cyp6a21;Cyp6a8</t>
  </si>
  <si>
    <t>MetRS-m</t>
  </si>
  <si>
    <t>jagn</t>
  </si>
  <si>
    <t>Mical</t>
  </si>
  <si>
    <t>CG7860</t>
  </si>
  <si>
    <t>Adck1</t>
  </si>
  <si>
    <t>shg</t>
  </si>
  <si>
    <t>Cyp4d1</t>
  </si>
  <si>
    <t>BicD</t>
  </si>
  <si>
    <t>LPCAT</t>
  </si>
  <si>
    <t>Fuca</t>
  </si>
  <si>
    <t>Pcd</t>
  </si>
  <si>
    <t>pinta</t>
  </si>
  <si>
    <t>l(2)tid</t>
  </si>
  <si>
    <t>Asap</t>
  </si>
  <si>
    <t>MCTS1</t>
  </si>
  <si>
    <t>CG12375</t>
  </si>
  <si>
    <t>Cyp6a17;Cyp6a23</t>
  </si>
  <si>
    <t>Pfdn5</t>
  </si>
  <si>
    <t>waw</t>
  </si>
  <si>
    <t>Idgf1</t>
  </si>
  <si>
    <t>PIP82</t>
  </si>
  <si>
    <t>Ubc4</t>
  </si>
  <si>
    <t>GstD2</t>
  </si>
  <si>
    <t>CoRest</t>
  </si>
  <si>
    <t>CG1544</t>
  </si>
  <si>
    <t>alphaTub85E</t>
  </si>
  <si>
    <t>Sfxn2</t>
  </si>
  <si>
    <t>Pfdn2</t>
  </si>
  <si>
    <t>CrebB</t>
  </si>
  <si>
    <t>T3dh</t>
  </si>
  <si>
    <t>CG8891</t>
  </si>
  <si>
    <t>l(2)34Fc</t>
  </si>
  <si>
    <t>Cyp12a4;Cyp12a5</t>
  </si>
  <si>
    <t>dare</t>
  </si>
  <si>
    <t>Act5C</t>
  </si>
  <si>
    <t>Cyp12a4</t>
  </si>
  <si>
    <t>prtp</t>
  </si>
  <si>
    <t>msps</t>
  </si>
  <si>
    <t>Cyp12c1</t>
  </si>
  <si>
    <t>Cyp4ac1</t>
  </si>
  <si>
    <t>Nplp3</t>
  </si>
  <si>
    <t>Rtf1</t>
  </si>
  <si>
    <t>Cyt-c-d</t>
  </si>
  <si>
    <t>scat</t>
  </si>
  <si>
    <t>CG5862</t>
  </si>
  <si>
    <t>Dhod</t>
  </si>
  <si>
    <t>Cyp309a1</t>
  </si>
  <si>
    <t>EMC8-9</t>
  </si>
  <si>
    <t>dyw</t>
  </si>
  <si>
    <t>alphaTub84B;alphaTub84D</t>
  </si>
  <si>
    <t>Cyp6a14</t>
  </si>
  <si>
    <t>Pgant2</t>
  </si>
  <si>
    <t>Cyp9h1</t>
  </si>
  <si>
    <t>alien</t>
  </si>
  <si>
    <t>Sec3</t>
  </si>
  <si>
    <t>Drip</t>
  </si>
  <si>
    <t>Ndg</t>
  </si>
  <si>
    <t>Urod</t>
  </si>
  <si>
    <t>RpA-70</t>
  </si>
  <si>
    <t>SPE</t>
  </si>
  <si>
    <t>Orct</t>
  </si>
  <si>
    <t>Fkbp59</t>
  </si>
  <si>
    <t>CdGAPr</t>
  </si>
  <si>
    <t>Cyp6a13</t>
  </si>
  <si>
    <t>Ttc19</t>
  </si>
  <si>
    <t>CSN4</t>
  </si>
  <si>
    <t>Bmcp</t>
  </si>
  <si>
    <t>N: Student's T-test Difference C2AM_w1118M</t>
  </si>
  <si>
    <t>N: -Log Student's T-test p-value C2AM_w1118M_</t>
  </si>
  <si>
    <t xml:space="preserve">Supplementary Table S2: Absolute quantitation (AQUA) of ubiquitin linkages using heavy/light peptide standards </t>
  </si>
  <si>
    <t>Abbreviation</t>
    <phoneticPr fontId="10"/>
  </si>
  <si>
    <t>Experiment</t>
  </si>
  <si>
    <t>Peptide Sequence</t>
  </si>
  <si>
    <t>Precursor m/z (charge state) Quantifier</t>
  </si>
  <si>
    <t>MS2 ions measured Qualifier</t>
  </si>
  <si>
    <t>AQUA measurements [fmol/uL] - spiked heavy std 10fmol / sample (see separate spreadsheets)</t>
  </si>
  <si>
    <t>A1</t>
  </si>
  <si>
    <t>%</t>
  </si>
  <si>
    <t>A2</t>
  </si>
  <si>
    <t>B1</t>
  </si>
  <si>
    <t>B2</t>
  </si>
  <si>
    <t>C1</t>
  </si>
  <si>
    <t>C2</t>
  </si>
  <si>
    <t>EST</t>
  </si>
  <si>
    <t>Sample</t>
  </si>
  <si>
    <t>ESTLHLVLR</t>
  </si>
  <si>
    <t>534.314 (+2)</t>
  </si>
  <si>
    <r>
      <t>y</t>
    </r>
    <r>
      <rPr>
        <vertAlign val="subscript"/>
        <sz val="11"/>
        <color theme="1"/>
        <rFont val="Arial"/>
        <family val="2"/>
      </rPr>
      <t>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5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6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7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8</t>
    </r>
    <r>
      <rPr>
        <vertAlign val="superscript"/>
        <sz val="11"/>
        <color theme="1"/>
        <rFont val="Arial"/>
        <family val="2"/>
      </rPr>
      <t>+</t>
    </r>
  </si>
  <si>
    <t>Std</t>
  </si>
  <si>
    <r>
      <t>ESTLHLV</t>
    </r>
    <r>
      <rPr>
        <sz val="11"/>
        <color rgb="FFFF0000"/>
        <rFont val="Arial"/>
        <family val="2"/>
      </rPr>
      <t>L[</t>
    </r>
    <r>
      <rPr>
        <vertAlign val="superscript"/>
        <sz val="11"/>
        <color rgb="FFFF0000"/>
        <rFont val="Arial"/>
        <family val="2"/>
      </rPr>
      <t>13</t>
    </r>
    <r>
      <rPr>
        <sz val="11"/>
        <color rgb="FFFF0000"/>
        <rFont val="Arial"/>
        <family val="2"/>
      </rPr>
      <t>C</t>
    </r>
    <r>
      <rPr>
        <vertAlign val="subscript"/>
        <sz val="11"/>
        <color rgb="FFFF0000"/>
        <rFont val="Arial"/>
        <family val="2"/>
      </rPr>
      <t>6</t>
    </r>
    <r>
      <rPr>
        <vertAlign val="superscript"/>
        <sz val="11"/>
        <color rgb="FFFF0000"/>
        <rFont val="Arial"/>
        <family val="2"/>
      </rPr>
      <t>15</t>
    </r>
    <r>
      <rPr>
        <sz val="11"/>
        <color rgb="FFFF0000"/>
        <rFont val="Arial"/>
        <family val="2"/>
      </rPr>
      <t>N]</t>
    </r>
    <r>
      <rPr>
        <sz val="11"/>
        <color rgb="FF000000"/>
        <rFont val="Arial"/>
        <family val="2"/>
      </rPr>
      <t>R</t>
    </r>
  </si>
  <si>
    <t>537.8226 (+2)</t>
  </si>
  <si>
    <t>MQIF</t>
  </si>
  <si>
    <r>
      <rPr>
        <sz val="11"/>
        <color rgb="FF0070C0"/>
        <rFont val="Arial"/>
        <family val="2"/>
      </rPr>
      <t>M[Ox]</t>
    </r>
    <r>
      <rPr>
        <sz val="11"/>
        <color theme="1"/>
        <rFont val="Arial"/>
        <family val="2"/>
      </rPr>
      <t>QIFVK</t>
    </r>
  </si>
  <si>
    <t>391.2174 (+2)</t>
  </si>
  <si>
    <r>
      <t>y</t>
    </r>
    <r>
      <rPr>
        <vertAlign val="subscript"/>
        <sz val="11"/>
        <color theme="1"/>
        <rFont val="Arial"/>
        <family val="2"/>
      </rPr>
      <t>2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5</t>
    </r>
    <r>
      <rPr>
        <vertAlign val="superscript"/>
        <sz val="11"/>
        <color theme="1"/>
        <rFont val="Arial"/>
        <family val="2"/>
      </rPr>
      <t>+</t>
    </r>
  </si>
  <si>
    <r>
      <rPr>
        <sz val="11"/>
        <color rgb="FF0070C0"/>
        <rFont val="Arial"/>
        <family val="2"/>
      </rPr>
      <t>M[Ox]</t>
    </r>
    <r>
      <rPr>
        <sz val="11"/>
        <color theme="1"/>
        <rFont val="Arial"/>
        <family val="2"/>
      </rPr>
      <t>QIF</t>
    </r>
    <r>
      <rPr>
        <sz val="11"/>
        <color rgb="FFFF0000"/>
        <rFont val="Arial"/>
        <family val="2"/>
      </rPr>
      <t>V[</t>
    </r>
    <r>
      <rPr>
        <vertAlign val="superscript"/>
        <sz val="11"/>
        <color rgb="FFFF0000"/>
        <rFont val="Arial"/>
        <family val="2"/>
      </rPr>
      <t>13</t>
    </r>
    <r>
      <rPr>
        <sz val="11"/>
        <color rgb="FFFF0000"/>
        <rFont val="Arial"/>
        <family val="2"/>
      </rPr>
      <t>C</t>
    </r>
    <r>
      <rPr>
        <vertAlign val="subscript"/>
        <sz val="11"/>
        <color rgb="FFFF0000"/>
        <rFont val="Arial"/>
        <family val="2"/>
      </rPr>
      <t>5</t>
    </r>
    <r>
      <rPr>
        <vertAlign val="superscript"/>
        <sz val="11"/>
        <color rgb="FFFF0000"/>
        <rFont val="Arial"/>
        <family val="2"/>
      </rPr>
      <t>15</t>
    </r>
    <r>
      <rPr>
        <sz val="11"/>
        <color rgb="FFFF0000"/>
        <rFont val="Arial"/>
        <family val="2"/>
      </rPr>
      <t>N]</t>
    </r>
    <r>
      <rPr>
        <sz val="11"/>
        <color theme="1"/>
        <rFont val="Arial"/>
        <family val="2"/>
      </rPr>
      <t>K</t>
    </r>
  </si>
  <si>
    <t>394.2243 (+2)</t>
  </si>
  <si>
    <t>TLS</t>
  </si>
  <si>
    <t>TLSDYNIQK</t>
  </si>
  <si>
    <t>541.2798 (+2)</t>
  </si>
  <si>
    <r>
      <t>y</t>
    </r>
    <r>
      <rPr>
        <vertAlign val="subscript"/>
        <sz val="11"/>
        <color theme="1"/>
        <rFont val="Arial"/>
        <family val="2"/>
      </rPr>
      <t>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5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6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7</t>
    </r>
    <r>
      <rPr>
        <vertAlign val="superscript"/>
        <sz val="11"/>
        <color theme="1"/>
        <rFont val="Arial"/>
        <family val="2"/>
      </rPr>
      <t>+</t>
    </r>
  </si>
  <si>
    <r>
      <t>T</t>
    </r>
    <r>
      <rPr>
        <sz val="11"/>
        <color rgb="FFFF0000"/>
        <rFont val="Arial"/>
        <family val="2"/>
      </rPr>
      <t>L[</t>
    </r>
    <r>
      <rPr>
        <vertAlign val="superscript"/>
        <sz val="11"/>
        <color rgb="FFFF0000"/>
        <rFont val="Arial"/>
        <family val="2"/>
      </rPr>
      <t>13</t>
    </r>
    <r>
      <rPr>
        <sz val="11"/>
        <color rgb="FFFF0000"/>
        <rFont val="Arial"/>
        <family val="2"/>
      </rPr>
      <t>C</t>
    </r>
    <r>
      <rPr>
        <vertAlign val="subscript"/>
        <sz val="11"/>
        <color rgb="FFFF0000"/>
        <rFont val="Arial"/>
        <family val="2"/>
      </rPr>
      <t>6</t>
    </r>
    <r>
      <rPr>
        <vertAlign val="superscript"/>
        <sz val="11"/>
        <color rgb="FFFF0000"/>
        <rFont val="Arial"/>
        <family val="2"/>
      </rPr>
      <t>15</t>
    </r>
    <r>
      <rPr>
        <sz val="11"/>
        <color rgb="FFFF0000"/>
        <rFont val="Arial"/>
        <family val="2"/>
      </rPr>
      <t>N]</t>
    </r>
    <r>
      <rPr>
        <sz val="11"/>
        <color theme="1"/>
        <rFont val="Arial"/>
        <family val="2"/>
      </rPr>
      <t>SDYNIQK</t>
    </r>
  </si>
  <si>
    <t>544.7884 (+2)</t>
  </si>
  <si>
    <t>K6</t>
  </si>
  <si>
    <r>
      <rPr>
        <sz val="11"/>
        <color rgb="FF0070C0"/>
        <rFont val="Arial"/>
        <family val="2"/>
      </rPr>
      <t>M[Ox]</t>
    </r>
    <r>
      <rPr>
        <sz val="11"/>
        <color theme="1"/>
        <rFont val="Arial"/>
        <family val="2"/>
      </rPr>
      <t>QIFV</t>
    </r>
    <r>
      <rPr>
        <sz val="11"/>
        <color rgb="FF0070C0"/>
        <rFont val="Arial"/>
        <family val="2"/>
      </rPr>
      <t>K[di-GlyGly]</t>
    </r>
    <r>
      <rPr>
        <sz val="11"/>
        <color theme="1"/>
        <rFont val="Arial"/>
        <family val="2"/>
      </rPr>
      <t>TLTGK</t>
    </r>
  </si>
  <si>
    <t>465.927 (+3)</t>
  </si>
  <si>
    <r>
      <t>y</t>
    </r>
    <r>
      <rPr>
        <vertAlign val="subscript"/>
        <sz val="11"/>
        <color theme="1"/>
        <rFont val="Arial"/>
        <family val="2"/>
      </rPr>
      <t>5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6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7</t>
    </r>
    <r>
      <rPr>
        <vertAlign val="superscript"/>
        <sz val="11"/>
        <color theme="1"/>
        <rFont val="Arial"/>
        <family val="2"/>
      </rPr>
      <t>+</t>
    </r>
  </si>
  <si>
    <r>
      <rPr>
        <sz val="11"/>
        <color rgb="FF0070C0"/>
        <rFont val="Arial"/>
        <family val="2"/>
      </rPr>
      <t>M[Ox]</t>
    </r>
    <r>
      <rPr>
        <sz val="11"/>
        <color theme="1"/>
        <rFont val="Arial"/>
        <family val="2"/>
      </rPr>
      <t>QIFV</t>
    </r>
    <r>
      <rPr>
        <sz val="11"/>
        <color rgb="FF0070C0"/>
        <rFont val="Arial"/>
        <family val="2"/>
      </rPr>
      <t>K[di-GlyGly]</t>
    </r>
    <r>
      <rPr>
        <sz val="11"/>
        <color theme="1"/>
        <rFont val="Arial"/>
        <family val="2"/>
      </rPr>
      <t>T</t>
    </r>
    <r>
      <rPr>
        <sz val="11"/>
        <color rgb="FFFF0000"/>
        <rFont val="Arial"/>
        <family val="2"/>
      </rPr>
      <t>L[</t>
    </r>
    <r>
      <rPr>
        <vertAlign val="superscript"/>
        <sz val="11"/>
        <color rgb="FFFF0000"/>
        <rFont val="Arial"/>
        <family val="2"/>
      </rPr>
      <t>13</t>
    </r>
    <r>
      <rPr>
        <sz val="11"/>
        <color rgb="FFFF0000"/>
        <rFont val="Arial"/>
        <family val="2"/>
      </rPr>
      <t>C</t>
    </r>
    <r>
      <rPr>
        <vertAlign val="subscript"/>
        <sz val="11"/>
        <color rgb="FFFF0000"/>
        <rFont val="Arial"/>
        <family val="2"/>
      </rPr>
      <t>6</t>
    </r>
    <r>
      <rPr>
        <vertAlign val="superscript"/>
        <sz val="11"/>
        <color rgb="FFFF0000"/>
        <rFont val="Arial"/>
        <family val="2"/>
      </rPr>
      <t>15</t>
    </r>
    <r>
      <rPr>
        <sz val="11"/>
        <color rgb="FFFF0000"/>
        <rFont val="Arial"/>
        <family val="2"/>
      </rPr>
      <t>N]</t>
    </r>
    <r>
      <rPr>
        <sz val="11"/>
        <color theme="1"/>
        <rFont val="Arial"/>
        <family val="2"/>
      </rPr>
      <t>TGK</t>
    </r>
  </si>
  <si>
    <t>468.266 (+3)</t>
  </si>
  <si>
    <t>K11</t>
  </si>
  <si>
    <r>
      <t>TLTGK</t>
    </r>
    <r>
      <rPr>
        <sz val="11"/>
        <color rgb="FF0070C0"/>
        <rFont val="Arial"/>
        <family val="2"/>
      </rPr>
      <t>[di-GlyGly]</t>
    </r>
    <r>
      <rPr>
        <sz val="11"/>
        <color theme="1"/>
        <rFont val="Arial"/>
        <family val="2"/>
      </rPr>
      <t>TITLEVESSDTIDNVK</t>
    </r>
  </si>
  <si>
    <t>793.4147 (+3)</t>
  </si>
  <si>
    <r>
      <t>y</t>
    </r>
    <r>
      <rPr>
        <vertAlign val="subscript"/>
        <sz val="11"/>
        <color theme="1"/>
        <rFont val="Arial"/>
        <family val="2"/>
      </rPr>
      <t>5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7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9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10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12</t>
    </r>
    <r>
      <rPr>
        <vertAlign val="superscript"/>
        <sz val="11"/>
        <color theme="1"/>
        <rFont val="Arial"/>
        <family val="2"/>
      </rPr>
      <t>+</t>
    </r>
  </si>
  <si>
    <r>
      <t>TLTGK</t>
    </r>
    <r>
      <rPr>
        <sz val="11"/>
        <color rgb="FF0070C0"/>
        <rFont val="Arial"/>
        <family val="2"/>
      </rPr>
      <t>[di-GlyGly]</t>
    </r>
    <r>
      <rPr>
        <sz val="11"/>
        <color theme="1"/>
        <rFont val="Arial"/>
        <family val="2"/>
      </rPr>
      <t>TITLEVESSDTIDN</t>
    </r>
    <r>
      <rPr>
        <sz val="11"/>
        <color rgb="FFFF0000"/>
        <rFont val="Arial"/>
        <family val="2"/>
      </rPr>
      <t>V[</t>
    </r>
    <r>
      <rPr>
        <vertAlign val="superscript"/>
        <sz val="11"/>
        <color rgb="FFFF0000"/>
        <rFont val="Arial"/>
        <family val="2"/>
      </rPr>
      <t>13</t>
    </r>
    <r>
      <rPr>
        <sz val="11"/>
        <color rgb="FFFF0000"/>
        <rFont val="Arial"/>
        <family val="2"/>
      </rPr>
      <t>C</t>
    </r>
    <r>
      <rPr>
        <vertAlign val="subscript"/>
        <sz val="11"/>
        <color rgb="FFFF0000"/>
        <rFont val="Arial"/>
        <family val="2"/>
      </rPr>
      <t>5</t>
    </r>
    <r>
      <rPr>
        <vertAlign val="superscript"/>
        <sz val="11"/>
        <color rgb="FFFF0000"/>
        <rFont val="Arial"/>
        <family val="2"/>
      </rPr>
      <t>15</t>
    </r>
    <r>
      <rPr>
        <sz val="11"/>
        <color rgb="FFFF0000"/>
        <rFont val="Arial"/>
        <family val="2"/>
      </rPr>
      <t>N]</t>
    </r>
    <r>
      <rPr>
        <sz val="11"/>
        <color theme="1"/>
        <rFont val="Arial"/>
        <family val="2"/>
      </rPr>
      <t>K</t>
    </r>
  </si>
  <si>
    <t>795.4193 (+3)</t>
  </si>
  <si>
    <t>K27</t>
  </si>
  <si>
    <r>
      <t>TITLEVESSDTIDNVK</t>
    </r>
    <r>
      <rPr>
        <sz val="11"/>
        <color rgb="FF0070C0"/>
        <rFont val="Arial"/>
        <family val="2"/>
      </rPr>
      <t>[di-GlyGly]</t>
    </r>
    <r>
      <rPr>
        <sz val="11"/>
        <color theme="1"/>
        <rFont val="Arial"/>
        <family val="2"/>
      </rPr>
      <t>SK</t>
    </r>
  </si>
  <si>
    <t>698.3584 (+3)</t>
  </si>
  <si>
    <r>
      <t>y</t>
    </r>
    <r>
      <rPr>
        <vertAlign val="subscript"/>
        <sz val="11"/>
        <color theme="1"/>
        <rFont val="Arial"/>
        <family val="2"/>
      </rPr>
      <t>5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6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7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9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10</t>
    </r>
    <r>
      <rPr>
        <vertAlign val="superscript"/>
        <sz val="11"/>
        <color theme="1"/>
        <rFont val="Arial"/>
        <family val="2"/>
      </rPr>
      <t>+</t>
    </r>
  </si>
  <si>
    <r>
      <t>TITLEVESSDTIDN</t>
    </r>
    <r>
      <rPr>
        <sz val="11"/>
        <color rgb="FFFF0000"/>
        <rFont val="Arial"/>
        <family val="2"/>
      </rPr>
      <t>V[</t>
    </r>
    <r>
      <rPr>
        <vertAlign val="superscript"/>
        <sz val="11"/>
        <color rgb="FFFF0000"/>
        <rFont val="Arial"/>
        <family val="2"/>
      </rPr>
      <t>13</t>
    </r>
    <r>
      <rPr>
        <sz val="11"/>
        <color rgb="FFFF0000"/>
        <rFont val="Arial"/>
        <family val="2"/>
      </rPr>
      <t>C</t>
    </r>
    <r>
      <rPr>
        <vertAlign val="subscript"/>
        <sz val="11"/>
        <color rgb="FFFF0000"/>
        <rFont val="Arial"/>
        <family val="2"/>
      </rPr>
      <t>5</t>
    </r>
    <r>
      <rPr>
        <vertAlign val="superscript"/>
        <sz val="11"/>
        <color rgb="FFFF0000"/>
        <rFont val="Arial"/>
        <family val="2"/>
      </rPr>
      <t>15</t>
    </r>
    <r>
      <rPr>
        <sz val="11"/>
        <color rgb="FFFF0000"/>
        <rFont val="Arial"/>
        <family val="2"/>
      </rPr>
      <t>N]</t>
    </r>
    <r>
      <rPr>
        <sz val="11"/>
        <color theme="1"/>
        <rFont val="Arial"/>
        <family val="2"/>
      </rPr>
      <t>K</t>
    </r>
    <r>
      <rPr>
        <sz val="11"/>
        <color rgb="FF0070C0"/>
        <rFont val="Arial"/>
        <family val="2"/>
      </rPr>
      <t>[di-GlyGly]</t>
    </r>
    <r>
      <rPr>
        <sz val="11"/>
        <color theme="1"/>
        <rFont val="Arial"/>
        <family val="2"/>
      </rPr>
      <t>SK</t>
    </r>
  </si>
  <si>
    <t>700.363 (+3)</t>
  </si>
  <si>
    <t>K29</t>
  </si>
  <si>
    <r>
      <t>AK</t>
    </r>
    <r>
      <rPr>
        <sz val="11"/>
        <color rgb="FF0070C0"/>
        <rFont val="Arial"/>
        <family val="2"/>
      </rPr>
      <t>[di-GlyGly]</t>
    </r>
    <r>
      <rPr>
        <sz val="11"/>
        <color theme="1"/>
        <rFont val="Arial"/>
        <family val="2"/>
      </rPr>
      <t>IQDK</t>
    </r>
  </si>
  <si>
    <t>416.7297 (+2)</t>
  </si>
  <si>
    <r>
      <t>y</t>
    </r>
    <r>
      <rPr>
        <vertAlign val="subscript"/>
        <sz val="11"/>
        <color theme="1"/>
        <rFont val="Arial"/>
        <family val="2"/>
      </rPr>
      <t>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5</t>
    </r>
    <r>
      <rPr>
        <vertAlign val="superscript"/>
        <sz val="11"/>
        <color theme="1"/>
        <rFont val="Arial"/>
        <family val="2"/>
      </rPr>
      <t>+</t>
    </r>
  </si>
  <si>
    <r>
      <t>AK</t>
    </r>
    <r>
      <rPr>
        <sz val="11"/>
        <color rgb="FF0070C0"/>
        <rFont val="Arial"/>
        <family val="2"/>
      </rPr>
      <t>[di-GlyGly]</t>
    </r>
    <r>
      <rPr>
        <sz val="11"/>
        <color rgb="FFFF0000"/>
        <rFont val="Arial"/>
        <family val="2"/>
      </rPr>
      <t>I[</t>
    </r>
    <r>
      <rPr>
        <vertAlign val="superscript"/>
        <sz val="11"/>
        <color rgb="FFFF0000"/>
        <rFont val="Arial"/>
        <family val="2"/>
      </rPr>
      <t>13</t>
    </r>
    <r>
      <rPr>
        <sz val="11"/>
        <color rgb="FFFF0000"/>
        <rFont val="Arial"/>
        <family val="2"/>
      </rPr>
      <t>C</t>
    </r>
    <r>
      <rPr>
        <vertAlign val="subscript"/>
        <sz val="11"/>
        <color rgb="FFFF0000"/>
        <rFont val="Arial"/>
        <family val="2"/>
      </rPr>
      <t>6</t>
    </r>
    <r>
      <rPr>
        <vertAlign val="superscript"/>
        <sz val="11"/>
        <color rgb="FFFF0000"/>
        <rFont val="Arial"/>
        <family val="2"/>
      </rPr>
      <t>15</t>
    </r>
    <r>
      <rPr>
        <sz val="11"/>
        <color rgb="FFFF0000"/>
        <rFont val="Arial"/>
        <family val="2"/>
      </rPr>
      <t>N]</t>
    </r>
    <r>
      <rPr>
        <sz val="11"/>
        <color theme="1"/>
        <rFont val="Arial"/>
        <family val="2"/>
      </rPr>
      <t>QDK</t>
    </r>
  </si>
  <si>
    <t>420.2383 (+2)</t>
  </si>
  <si>
    <t>K33</t>
  </si>
  <si>
    <r>
      <t>IQDK</t>
    </r>
    <r>
      <rPr>
        <sz val="11"/>
        <color rgb="FF0070C0"/>
        <rFont val="Arial"/>
        <family val="2"/>
      </rPr>
      <t>[di-GlyGly]</t>
    </r>
    <r>
      <rPr>
        <sz val="11"/>
        <color theme="1"/>
        <rFont val="Arial"/>
        <family val="2"/>
      </rPr>
      <t>EGIPPDQQR</t>
    </r>
  </si>
  <si>
    <t>819.4157 (+2)</t>
  </si>
  <si>
    <r>
      <t>y</t>
    </r>
    <r>
      <rPr>
        <vertAlign val="subscript"/>
        <sz val="11"/>
        <color theme="1"/>
        <rFont val="Arial"/>
        <family val="2"/>
      </rPr>
      <t>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5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6</t>
    </r>
    <r>
      <rPr>
        <vertAlign val="superscript"/>
        <sz val="11"/>
        <color theme="1"/>
        <rFont val="Arial"/>
        <family val="2"/>
      </rPr>
      <t>+</t>
    </r>
  </si>
  <si>
    <t>546.6129 (+3)</t>
  </si>
  <si>
    <r>
      <t>IQDK</t>
    </r>
    <r>
      <rPr>
        <sz val="11"/>
        <color rgb="FF0070C0"/>
        <rFont val="Arial"/>
        <family val="2"/>
      </rPr>
      <t>[di-GlyGly]</t>
    </r>
    <r>
      <rPr>
        <sz val="11"/>
        <color theme="1"/>
        <rFont val="Arial"/>
        <family val="2"/>
      </rPr>
      <t>EGIP</t>
    </r>
    <r>
      <rPr>
        <sz val="11"/>
        <color rgb="FFFF0000"/>
        <rFont val="Arial"/>
        <family val="2"/>
      </rPr>
      <t>P[</t>
    </r>
    <r>
      <rPr>
        <vertAlign val="superscript"/>
        <sz val="11"/>
        <color rgb="FFFF0000"/>
        <rFont val="Arial"/>
        <family val="2"/>
      </rPr>
      <t>13</t>
    </r>
    <r>
      <rPr>
        <sz val="11"/>
        <color rgb="FFFF0000"/>
        <rFont val="Arial"/>
        <family val="2"/>
      </rPr>
      <t>C</t>
    </r>
    <r>
      <rPr>
        <vertAlign val="subscript"/>
        <sz val="11"/>
        <color rgb="FFFF0000"/>
        <rFont val="Arial"/>
        <family val="2"/>
      </rPr>
      <t>5</t>
    </r>
    <r>
      <rPr>
        <vertAlign val="superscript"/>
        <sz val="11"/>
        <color rgb="FFFF0000"/>
        <rFont val="Arial"/>
        <family val="2"/>
      </rPr>
      <t>15</t>
    </r>
    <r>
      <rPr>
        <sz val="11"/>
        <color rgb="FFFF0000"/>
        <rFont val="Arial"/>
        <family val="2"/>
      </rPr>
      <t>N]</t>
    </r>
    <r>
      <rPr>
        <sz val="11"/>
        <color theme="1"/>
        <rFont val="Arial"/>
        <family val="2"/>
      </rPr>
      <t>DQQR</t>
    </r>
  </si>
  <si>
    <t>822.4226 (+2)</t>
  </si>
  <si>
    <t>548.6175 (+3)</t>
  </si>
  <si>
    <t>K48</t>
  </si>
  <si>
    <r>
      <t>LIFAG</t>
    </r>
    <r>
      <rPr>
        <sz val="11"/>
        <color rgb="FF0070C0"/>
        <rFont val="Arial"/>
        <family val="2"/>
      </rPr>
      <t>K[di-GlyGly]</t>
    </r>
    <r>
      <rPr>
        <sz val="11"/>
        <color theme="1"/>
        <rFont val="Arial"/>
        <family val="2"/>
      </rPr>
      <t>QLEDGR</t>
    </r>
  </si>
  <si>
    <t>487.6 (+3)</t>
  </si>
  <si>
    <r>
      <t>y</t>
    </r>
    <r>
      <rPr>
        <vertAlign val="subscript"/>
        <sz val="11"/>
        <color theme="1"/>
        <rFont val="Arial"/>
        <family val="2"/>
      </rPr>
      <t>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5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6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9</t>
    </r>
    <r>
      <rPr>
        <vertAlign val="superscript"/>
        <sz val="11"/>
        <color theme="1"/>
        <rFont val="Arial"/>
        <family val="2"/>
      </rPr>
      <t>+</t>
    </r>
  </si>
  <si>
    <r>
      <t>LIFAGK</t>
    </r>
    <r>
      <rPr>
        <sz val="11"/>
        <color rgb="FF0070C0"/>
        <rFont val="Arial"/>
        <family val="2"/>
      </rPr>
      <t>[di-GlyGly]</t>
    </r>
    <r>
      <rPr>
        <sz val="11"/>
        <color theme="1"/>
        <rFont val="Arial"/>
        <family val="2"/>
      </rPr>
      <t>Q</t>
    </r>
    <r>
      <rPr>
        <sz val="11"/>
        <color rgb="FFFF0000"/>
        <rFont val="Arial"/>
        <family val="2"/>
      </rPr>
      <t>L[</t>
    </r>
    <r>
      <rPr>
        <vertAlign val="superscript"/>
        <sz val="11"/>
        <color rgb="FFFF0000"/>
        <rFont val="Arial"/>
        <family val="2"/>
      </rPr>
      <t>13</t>
    </r>
    <r>
      <rPr>
        <sz val="11"/>
        <color rgb="FFFF0000"/>
        <rFont val="Arial"/>
        <family val="2"/>
      </rPr>
      <t>C</t>
    </r>
    <r>
      <rPr>
        <vertAlign val="subscript"/>
        <sz val="11"/>
        <color rgb="FFFF0000"/>
        <rFont val="Arial"/>
        <family val="2"/>
      </rPr>
      <t>615</t>
    </r>
    <r>
      <rPr>
        <sz val="11"/>
        <color rgb="FFFF0000"/>
        <rFont val="Arial"/>
        <family val="2"/>
      </rPr>
      <t>N]</t>
    </r>
    <r>
      <rPr>
        <sz val="11"/>
        <color theme="1"/>
        <rFont val="Arial"/>
        <family val="2"/>
      </rPr>
      <t>EDGR</t>
    </r>
  </si>
  <si>
    <t>489.9391 (+3)</t>
  </si>
  <si>
    <t>K63</t>
  </si>
  <si>
    <r>
      <t>TLSDYNIQK</t>
    </r>
    <r>
      <rPr>
        <sz val="11"/>
        <color rgb="FF0070C0"/>
        <rFont val="Arial"/>
        <family val="2"/>
      </rPr>
      <t>[di-GlyGly]</t>
    </r>
    <r>
      <rPr>
        <sz val="11"/>
        <color theme="1"/>
        <rFont val="Arial"/>
        <family val="2"/>
      </rPr>
      <t>ESTLHLVLR</t>
    </r>
  </si>
  <si>
    <t>748.7376 (+3)</t>
  </si>
  <si>
    <r>
      <t>y</t>
    </r>
    <r>
      <rPr>
        <vertAlign val="subscript"/>
        <sz val="11"/>
        <color theme="1"/>
        <rFont val="Arial"/>
        <family val="2"/>
      </rPr>
      <t>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9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10</t>
    </r>
    <r>
      <rPr>
        <vertAlign val="superscript"/>
        <sz val="11"/>
        <color theme="1"/>
        <rFont val="Arial"/>
        <family val="2"/>
      </rPr>
      <t>+</t>
    </r>
  </si>
  <si>
    <r>
      <t>TLSDYNIQK</t>
    </r>
    <r>
      <rPr>
        <sz val="11"/>
        <color rgb="FF0070C0"/>
        <rFont val="Arial"/>
        <family val="2"/>
      </rPr>
      <t>[di-GlyGly]</t>
    </r>
    <r>
      <rPr>
        <sz val="11"/>
        <color theme="1"/>
        <rFont val="Arial"/>
        <family val="2"/>
      </rPr>
      <t>ESTLHLV</t>
    </r>
    <r>
      <rPr>
        <sz val="11"/>
        <color rgb="FFFF0000"/>
        <rFont val="Arial"/>
        <family val="2"/>
      </rPr>
      <t>L[</t>
    </r>
    <r>
      <rPr>
        <vertAlign val="superscript"/>
        <sz val="11"/>
        <color rgb="FFFF0000"/>
        <rFont val="Arial"/>
        <family val="2"/>
      </rPr>
      <t>13</t>
    </r>
    <r>
      <rPr>
        <sz val="11"/>
        <color rgb="FFFF0000"/>
        <rFont val="Arial"/>
        <family val="2"/>
      </rPr>
      <t>C</t>
    </r>
    <r>
      <rPr>
        <vertAlign val="subscript"/>
        <sz val="11"/>
        <color rgb="FFFF0000"/>
        <rFont val="Arial"/>
        <family val="2"/>
      </rPr>
      <t>6</t>
    </r>
    <r>
      <rPr>
        <vertAlign val="superscript"/>
        <sz val="11"/>
        <color rgb="FFFF0000"/>
        <rFont val="Arial"/>
        <family val="2"/>
      </rPr>
      <t>15</t>
    </r>
    <r>
      <rPr>
        <sz val="11"/>
        <color rgb="FFFF0000"/>
        <rFont val="Arial"/>
        <family val="2"/>
      </rPr>
      <t>N]</t>
    </r>
    <r>
      <rPr>
        <sz val="11"/>
        <color theme="1"/>
        <rFont val="Arial"/>
        <family val="2"/>
      </rPr>
      <t>R</t>
    </r>
  </si>
  <si>
    <t>751.0766 (+3)</t>
  </si>
  <si>
    <t xml:space="preserve">M1 </t>
  </si>
  <si>
    <r>
      <t>GG</t>
    </r>
    <r>
      <rPr>
        <sz val="11"/>
        <color rgb="FF0070C0"/>
        <rFont val="Arial"/>
        <family val="2"/>
      </rPr>
      <t>M[Ox]</t>
    </r>
    <r>
      <rPr>
        <sz val="11"/>
        <color theme="1"/>
        <rFont val="Arial"/>
        <family val="2"/>
      </rPr>
      <t>QIFVK</t>
    </r>
  </si>
  <si>
    <t>448.2389 (+2)</t>
  </si>
  <si>
    <r>
      <t>y</t>
    </r>
    <r>
      <rPr>
        <vertAlign val="subscript"/>
        <sz val="11"/>
        <color theme="1"/>
        <rFont val="Arial"/>
        <family val="2"/>
      </rPr>
      <t>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 y</t>
    </r>
    <r>
      <rPr>
        <vertAlign val="subscript"/>
        <sz val="11"/>
        <color theme="1"/>
        <rFont val="Arial"/>
        <family val="2"/>
      </rPr>
      <t>5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,y</t>
    </r>
    <r>
      <rPr>
        <vertAlign val="subscript"/>
        <sz val="11"/>
        <color theme="1"/>
        <rFont val="Arial"/>
        <family val="2"/>
      </rPr>
      <t>6</t>
    </r>
    <r>
      <rPr>
        <vertAlign val="superscript"/>
        <sz val="11"/>
        <color theme="1"/>
        <rFont val="Arial"/>
        <family val="2"/>
      </rPr>
      <t>+</t>
    </r>
  </si>
  <si>
    <r>
      <t>GG</t>
    </r>
    <r>
      <rPr>
        <sz val="11"/>
        <color rgb="FF0070C0"/>
        <rFont val="Arial"/>
        <family val="2"/>
      </rPr>
      <t>M[Ox]</t>
    </r>
    <r>
      <rPr>
        <sz val="11"/>
        <color theme="1"/>
        <rFont val="Arial"/>
        <family val="2"/>
      </rPr>
      <t>QIF</t>
    </r>
    <r>
      <rPr>
        <sz val="11"/>
        <color rgb="FFFF0000"/>
        <rFont val="Arial"/>
        <family val="2"/>
      </rPr>
      <t>V[</t>
    </r>
    <r>
      <rPr>
        <vertAlign val="superscript"/>
        <sz val="11"/>
        <color rgb="FFFF0000"/>
        <rFont val="Arial"/>
        <family val="2"/>
      </rPr>
      <t>13</t>
    </r>
    <r>
      <rPr>
        <sz val="11"/>
        <color rgb="FFFF0000"/>
        <rFont val="Arial"/>
        <family val="2"/>
      </rPr>
      <t>C</t>
    </r>
    <r>
      <rPr>
        <vertAlign val="subscript"/>
        <sz val="11"/>
        <color rgb="FFFF0000"/>
        <rFont val="Arial"/>
        <family val="2"/>
      </rPr>
      <t>5</t>
    </r>
    <r>
      <rPr>
        <vertAlign val="superscript"/>
        <sz val="11"/>
        <color rgb="FFFF0000"/>
        <rFont val="Arial"/>
        <family val="2"/>
      </rPr>
      <t>15</t>
    </r>
    <r>
      <rPr>
        <sz val="11"/>
        <color rgb="FFFF0000"/>
        <rFont val="Arial"/>
        <family val="2"/>
      </rPr>
      <t>N]</t>
    </r>
    <r>
      <rPr>
        <sz val="11"/>
        <color theme="1"/>
        <rFont val="Arial"/>
        <family val="2"/>
      </rPr>
      <t>K</t>
    </r>
  </si>
  <si>
    <t>451.2458 (+2)</t>
  </si>
  <si>
    <t>Lys11</t>
  </si>
  <si>
    <t>Lys48</t>
  </si>
  <si>
    <t>Lys63</t>
  </si>
  <si>
    <t>Group</t>
  </si>
  <si>
    <t>Fly_ID</t>
  </si>
  <si>
    <t>Death_Day</t>
  </si>
  <si>
    <t>trbdC518A_female</t>
  </si>
  <si>
    <t>trbdC518A_male</t>
  </si>
  <si>
    <t>trbdC518A_alrm_trbd_female</t>
  </si>
  <si>
    <t>trbdC518A_alrm_trbd_male</t>
  </si>
  <si>
    <t>w1118_alrm_female</t>
  </si>
  <si>
    <t>w1118_alrm_male</t>
  </si>
  <si>
    <t xml:space="preserve">Number of flies surviving </t>
  </si>
  <si>
    <t>Day 0</t>
  </si>
  <si>
    <t>Day 2</t>
  </si>
  <si>
    <t>Day 4</t>
  </si>
  <si>
    <t>Day 6</t>
  </si>
  <si>
    <t>Day 8</t>
  </si>
  <si>
    <t>Day 10</t>
  </si>
  <si>
    <t>Day 12</t>
  </si>
  <si>
    <t>Day 14</t>
  </si>
  <si>
    <t>Day 16</t>
  </si>
  <si>
    <t>Day 18</t>
  </si>
  <si>
    <t>Day 20</t>
  </si>
  <si>
    <t>Day 22</t>
  </si>
  <si>
    <t>Day 24</t>
  </si>
  <si>
    <t>Day 26</t>
  </si>
  <si>
    <t>Day 28</t>
  </si>
  <si>
    <t>Day 30</t>
  </si>
  <si>
    <t>Day 32</t>
  </si>
  <si>
    <t>Day 34</t>
  </si>
  <si>
    <t>Day 36</t>
  </si>
  <si>
    <t>Day 38</t>
  </si>
  <si>
    <t>Day 40</t>
  </si>
  <si>
    <t>Day 42</t>
  </si>
  <si>
    <t>Day 44</t>
  </si>
  <si>
    <t>Day 46</t>
  </si>
  <si>
    <t>Day 48</t>
  </si>
  <si>
    <t>Day 50</t>
  </si>
  <si>
    <t>Day 52</t>
  </si>
  <si>
    <t>Day 54</t>
  </si>
  <si>
    <t>Day 56</t>
  </si>
  <si>
    <t>Day 58</t>
  </si>
  <si>
    <t>Day 60</t>
  </si>
  <si>
    <t>Day 62</t>
  </si>
  <si>
    <t>Day 64</t>
  </si>
  <si>
    <t>Day 66</t>
  </si>
  <si>
    <t>Day 68</t>
  </si>
  <si>
    <t>Day 70</t>
  </si>
  <si>
    <t>Day 72</t>
  </si>
  <si>
    <t>Day 74</t>
  </si>
  <si>
    <t>Day 76</t>
  </si>
  <si>
    <t>Day 78</t>
  </si>
  <si>
    <t>Day 80</t>
  </si>
  <si>
    <t>trbdC518A female</t>
  </si>
  <si>
    <t>trbdC518A male</t>
  </si>
  <si>
    <t>trbdC518A; alrm-GAL4/UAS-trbd female</t>
  </si>
  <si>
    <t>trbdC518A; alrm-GAL4/UAS-trbd male</t>
  </si>
  <si>
    <t>w1118; alrm-GAL4 female</t>
  </si>
  <si>
    <t>w1118; alrm-GAL4 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</si>
</sst>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1" x14ac:knownFonts="1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sz val="9"/>
      <name val="等线"/>
      <family val="2"/>
      <charset val="134"/>
      <scheme val="minor"/>
    </font>
    <font>
      <b/>
      <sz val="16"/>
      <color theme="1"/>
      <name val="Arial"/>
      <family val="2"/>
    </font>
    <font>
      <sz val="16"/>
      <color theme="1"/>
      <name val="等线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等线"/>
      <family val="2"/>
      <charset val="128"/>
      <scheme val="minor"/>
    </font>
    <font>
      <sz val="11"/>
      <color theme="1"/>
      <name val="等线"/>
      <family val="2"/>
      <scheme val="minor"/>
    </font>
    <font>
      <sz val="11"/>
      <color rgb="FF000000"/>
      <name val="Arial"/>
      <family val="2"/>
    </font>
    <font>
      <vertAlign val="subscript"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rgb="FFFF0000"/>
      <name val="Arial"/>
      <family val="2"/>
    </font>
    <font>
      <vertAlign val="superscript"/>
      <sz val="11"/>
      <color rgb="FFFF0000"/>
      <name val="Arial"/>
      <family val="2"/>
    </font>
    <font>
      <vertAlign val="subscript"/>
      <sz val="11"/>
      <color rgb="FFFF0000"/>
      <name val="Arial"/>
      <family val="2"/>
    </font>
    <font>
      <sz val="11"/>
      <color rgb="FF0070C0"/>
      <name val="Arial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176" fontId="6" fillId="0" borderId="0" xfId="0" applyNumberFormat="1" applyFont="1" applyAlignment="1"/>
    <xf numFmtId="0" fontId="7" fillId="0" borderId="0" xfId="0" applyFont="1" applyAlignment="1"/>
    <xf numFmtId="0" fontId="8" fillId="0" borderId="0" xfId="0" applyFont="1" applyAlignment="1"/>
    <xf numFmtId="0" fontId="0" fillId="0" borderId="0" xfId="0" applyAlignment="1"/>
    <xf numFmtId="176" fontId="0" fillId="0" borderId="0" xfId="0" applyNumberFormat="1" applyAlignment="1"/>
    <xf numFmtId="0" fontId="7" fillId="0" borderId="1" xfId="1" applyFont="1" applyBorder="1" applyAlignment="1">
      <alignment horizontal="justify" vertical="top" wrapText="1"/>
    </xf>
    <xf numFmtId="0" fontId="0" fillId="0" borderId="2" xfId="0" applyBorder="1" applyAlignment="1"/>
    <xf numFmtId="176" fontId="0" fillId="0" borderId="3" xfId="0" applyNumberFormat="1" applyBorder="1" applyAlignment="1"/>
    <xf numFmtId="0" fontId="0" fillId="0" borderId="3" xfId="0" applyBorder="1" applyAlignment="1"/>
    <xf numFmtId="0" fontId="0" fillId="0" borderId="4" xfId="0" applyBorder="1" applyAlignment="1"/>
    <xf numFmtId="0" fontId="7" fillId="0" borderId="5" xfId="1" applyFont="1" applyBorder="1" applyAlignment="1">
      <alignment horizontal="justify" vertical="top" wrapText="1"/>
    </xf>
    <xf numFmtId="0" fontId="0" fillId="0" borderId="7" xfId="0" applyBorder="1" applyAlignment="1"/>
    <xf numFmtId="176" fontId="0" fillId="2" borderId="8" xfId="0" applyNumberFormat="1" applyFill="1" applyBorder="1" applyAlignment="1">
      <alignment horizontal="center"/>
    </xf>
    <xf numFmtId="0" fontId="0" fillId="0" borderId="8" xfId="0" applyBorder="1" applyAlignment="1"/>
    <xf numFmtId="176" fontId="0" fillId="2" borderId="9" xfId="0" applyNumberFormat="1" applyFill="1" applyBorder="1" applyAlignment="1">
      <alignment horizontal="center"/>
    </xf>
    <xf numFmtId="9" fontId="0" fillId="0" borderId="0" xfId="0" applyNumberFormat="1" applyAlignment="1"/>
    <xf numFmtId="0" fontId="11" fillId="0" borderId="10" xfId="1" applyFont="1" applyBorder="1" applyAlignment="1">
      <alignment horizontal="justify" vertical="top" wrapText="1"/>
    </xf>
    <xf numFmtId="0" fontId="7" fillId="0" borderId="10" xfId="1" applyFont="1" applyBorder="1" applyAlignment="1">
      <alignment horizontal="justify" vertical="top" wrapText="1"/>
    </xf>
    <xf numFmtId="0" fontId="0" fillId="0" borderId="11" xfId="0" applyBorder="1" applyAlignment="1"/>
    <xf numFmtId="176" fontId="0" fillId="2" borderId="0" xfId="0" applyNumberFormat="1" applyFill="1" applyAlignment="1"/>
    <xf numFmtId="176" fontId="0" fillId="2" borderId="8" xfId="0" applyNumberFormat="1" applyFill="1" applyBorder="1" applyAlignment="1"/>
    <xf numFmtId="0" fontId="18" fillId="0" borderId="10" xfId="0" applyFont="1" applyBorder="1" applyAlignment="1">
      <alignment horizontal="center" vertical="top"/>
    </xf>
    <xf numFmtId="0" fontId="19" fillId="0" borderId="0" xfId="0" applyFont="1" applyAlignment="1"/>
    <xf numFmtId="0" fontId="20" fillId="0" borderId="0" xfId="0" applyFont="1" applyAlignment="1"/>
    <xf numFmtId="0" fontId="2" fillId="0" borderId="0" xfId="0" applyFont="1" applyAlignment="1">
      <alignment horizontal="center"/>
    </xf>
    <xf numFmtId="0" fontId="7" fillId="0" borderId="1" xfId="1" applyFont="1" applyBorder="1" applyAlignment="1">
      <alignment horizontal="justify" vertical="top" wrapText="1"/>
    </xf>
    <xf numFmtId="0" fontId="7" fillId="0" borderId="5" xfId="1" applyFont="1" applyBorder="1" applyAlignment="1">
      <alignment horizontal="justify" vertical="top" wrapText="1"/>
    </xf>
    <xf numFmtId="0" fontId="7" fillId="0" borderId="1" xfId="1" applyFont="1" applyBorder="1" applyAlignment="1">
      <alignment horizontal="center" vertical="top" wrapText="1"/>
    </xf>
    <xf numFmtId="0" fontId="7" fillId="0" borderId="6" xfId="1" applyFont="1" applyBorder="1" applyAlignment="1">
      <alignment horizontal="center" vertical="top" wrapText="1"/>
    </xf>
    <xf numFmtId="0" fontId="7" fillId="0" borderId="5" xfId="1" applyFont="1" applyBorder="1" applyAlignment="1">
      <alignment horizontal="center" vertical="top" wrapText="1"/>
    </xf>
    <xf numFmtId="0" fontId="11" fillId="0" borderId="10" xfId="1" applyFont="1" applyBorder="1" applyAlignment="1">
      <alignment horizontal="justify" vertical="top" wrapText="1"/>
    </xf>
    <xf numFmtId="0" fontId="7" fillId="0" borderId="10" xfId="1" applyFont="1" applyBorder="1" applyAlignment="1">
      <alignment horizontal="justify" vertical="top" wrapText="1"/>
    </xf>
    <xf numFmtId="0" fontId="8" fillId="0" borderId="10" xfId="1" applyFont="1" applyBorder="1" applyAlignment="1">
      <alignment horizontal="justify" vertical="top" wrapText="1"/>
    </xf>
  </cellXfs>
  <cellStyles count="2">
    <cellStyle name="標準 2" xfId="1" xr:uid="{C7B91DC4-92A9-4F42-A5E9-8D77A823DCF1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8E161-8618-4660-9FE5-EEB8E1E8FF4A}">
  <dimension ref="A1:FE6"/>
  <sheetViews>
    <sheetView workbookViewId="0">
      <selection activeCell="H34" sqref="H34"/>
    </sheetView>
  </sheetViews>
  <sheetFormatPr defaultRowHeight="13.9" x14ac:dyDescent="0.4"/>
  <sheetData>
    <row r="1" spans="1:161" ht="14.65" x14ac:dyDescent="0.35">
      <c r="A1" s="1"/>
      <c r="B1" s="31" t="s">
        <v>9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 t="s">
        <v>10</v>
      </c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 t="s">
        <v>3</v>
      </c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 t="s">
        <v>4</v>
      </c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</row>
    <row r="2" spans="1:161" x14ac:dyDescent="0.35">
      <c r="A2" s="3" t="s">
        <v>11</v>
      </c>
      <c r="B2" s="4">
        <v>73.684209999999993</v>
      </c>
      <c r="C2" s="4">
        <v>90</v>
      </c>
      <c r="D2" s="4">
        <v>85</v>
      </c>
      <c r="E2" s="4">
        <v>95</v>
      </c>
      <c r="F2" s="4">
        <v>73.684209999999993</v>
      </c>
      <c r="G2" s="4">
        <v>90</v>
      </c>
      <c r="H2" s="4">
        <v>95</v>
      </c>
      <c r="I2" s="4">
        <v>90</v>
      </c>
      <c r="J2" s="4">
        <v>95</v>
      </c>
      <c r="K2" s="4">
        <v>94.117649999999998</v>
      </c>
      <c r="L2" s="4">
        <v>95.238100000000003</v>
      </c>
      <c r="M2" s="4">
        <v>94.117649999999998</v>
      </c>
      <c r="N2" s="4">
        <v>95</v>
      </c>
      <c r="O2" s="4">
        <v>88.235290000000006</v>
      </c>
      <c r="P2" s="4">
        <v>88.235290000000006</v>
      </c>
      <c r="Q2" s="4">
        <v>94.736840000000001</v>
      </c>
      <c r="R2" s="4">
        <v>94.736840000000001</v>
      </c>
      <c r="S2" s="4">
        <v>85</v>
      </c>
      <c r="T2" s="4">
        <v>95</v>
      </c>
      <c r="U2" s="4">
        <v>85</v>
      </c>
      <c r="V2" s="4">
        <v>70</v>
      </c>
      <c r="W2" s="4">
        <v>80</v>
      </c>
      <c r="X2" s="4">
        <v>100</v>
      </c>
      <c r="Y2" s="4">
        <v>90</v>
      </c>
      <c r="Z2" s="4">
        <v>95</v>
      </c>
      <c r="AA2" s="4">
        <v>95</v>
      </c>
      <c r="AB2" s="4">
        <v>100</v>
      </c>
      <c r="AC2" s="4">
        <v>95</v>
      </c>
      <c r="AD2" s="4">
        <v>95</v>
      </c>
      <c r="AE2" s="4">
        <v>90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>
        <v>95</v>
      </c>
      <c r="AQ2" s="4">
        <v>89.473680000000002</v>
      </c>
      <c r="AR2" s="4">
        <v>95</v>
      </c>
      <c r="AS2" s="4">
        <v>94.736840000000001</v>
      </c>
      <c r="AT2" s="4">
        <v>80</v>
      </c>
      <c r="AU2" s="4">
        <v>78.947370000000006</v>
      </c>
      <c r="AV2" s="4">
        <v>90</v>
      </c>
      <c r="AW2" s="4">
        <v>80</v>
      </c>
      <c r="AX2" s="4">
        <v>80</v>
      </c>
      <c r="AY2" s="4">
        <v>84.210530000000006</v>
      </c>
      <c r="AZ2" s="4">
        <v>80</v>
      </c>
      <c r="BA2" s="4">
        <v>80</v>
      </c>
      <c r="BB2" s="4">
        <v>80</v>
      </c>
      <c r="BC2" s="4">
        <v>63.157890000000002</v>
      </c>
      <c r="BD2" s="4">
        <v>90</v>
      </c>
      <c r="BE2" s="4">
        <v>60</v>
      </c>
      <c r="BF2" s="4">
        <v>80</v>
      </c>
      <c r="BG2" s="4">
        <v>85</v>
      </c>
      <c r="BH2" s="4">
        <v>65</v>
      </c>
      <c r="BI2" s="4">
        <v>63.157890000000002</v>
      </c>
      <c r="BJ2" s="4">
        <v>90</v>
      </c>
      <c r="BK2" s="4">
        <v>65</v>
      </c>
      <c r="BL2" s="4">
        <v>95</v>
      </c>
      <c r="BM2" s="4">
        <v>80</v>
      </c>
      <c r="BN2" s="4">
        <v>90</v>
      </c>
      <c r="BO2" s="4">
        <v>95</v>
      </c>
      <c r="BP2" s="4">
        <v>50</v>
      </c>
      <c r="BQ2" s="4">
        <v>70</v>
      </c>
      <c r="BR2" s="4">
        <v>100</v>
      </c>
      <c r="BS2" s="4">
        <v>80</v>
      </c>
      <c r="BT2" s="4"/>
      <c r="BU2" s="4"/>
      <c r="BV2" s="4"/>
      <c r="BW2" s="4"/>
      <c r="BX2" s="4"/>
      <c r="BY2" s="4"/>
      <c r="BZ2" s="4"/>
      <c r="CA2" s="4"/>
      <c r="CB2" s="4"/>
      <c r="CC2" s="4"/>
      <c r="CD2" s="4">
        <v>100</v>
      </c>
      <c r="CE2" s="4">
        <v>88.235290000000006</v>
      </c>
      <c r="CF2" s="4">
        <v>94.117649999999998</v>
      </c>
      <c r="CG2" s="4">
        <v>88.888890000000004</v>
      </c>
      <c r="CH2" s="4">
        <v>86.666669999999996</v>
      </c>
      <c r="CI2" s="4">
        <v>95</v>
      </c>
      <c r="CJ2" s="4">
        <v>90</v>
      </c>
      <c r="CK2" s="4">
        <v>95</v>
      </c>
      <c r="CL2" s="4">
        <v>81.25</v>
      </c>
      <c r="CM2" s="4">
        <v>100</v>
      </c>
      <c r="CN2" s="4">
        <v>81.25</v>
      </c>
      <c r="CO2" s="4">
        <v>90</v>
      </c>
      <c r="CP2" s="4">
        <v>82.352940000000004</v>
      </c>
      <c r="CQ2" s="4">
        <v>90</v>
      </c>
      <c r="CR2" s="4">
        <v>90</v>
      </c>
      <c r="CS2" s="4">
        <v>100</v>
      </c>
      <c r="CT2" s="4">
        <v>80</v>
      </c>
      <c r="CU2" s="4">
        <v>95</v>
      </c>
      <c r="CV2" s="4">
        <v>90</v>
      </c>
      <c r="CW2" s="4">
        <v>90</v>
      </c>
      <c r="CX2" s="4">
        <v>95</v>
      </c>
      <c r="CY2" s="4">
        <v>95</v>
      </c>
      <c r="CZ2" s="4">
        <v>100</v>
      </c>
      <c r="DA2" s="4">
        <v>82.352940000000004</v>
      </c>
      <c r="DB2" s="4">
        <v>95</v>
      </c>
      <c r="DC2" s="4">
        <v>77.777780000000007</v>
      </c>
      <c r="DD2" s="4">
        <v>85</v>
      </c>
      <c r="DE2" s="4">
        <v>77.777780000000007</v>
      </c>
      <c r="DF2" s="4">
        <v>95</v>
      </c>
      <c r="DG2" s="4">
        <v>100</v>
      </c>
      <c r="DH2" s="4">
        <v>100</v>
      </c>
      <c r="DI2" s="4">
        <v>94.117649999999998</v>
      </c>
      <c r="DJ2" s="4">
        <v>88.235290000000006</v>
      </c>
      <c r="DK2" s="4">
        <v>88.235290000000006</v>
      </c>
      <c r="DL2" s="4"/>
      <c r="DM2" s="4"/>
      <c r="DN2" s="4"/>
      <c r="DO2" s="4"/>
      <c r="DP2" s="4"/>
      <c r="DQ2" s="4"/>
      <c r="DR2" s="4">
        <v>88.888890000000004</v>
      </c>
      <c r="DS2" s="4">
        <v>83.333330000000004</v>
      </c>
      <c r="DT2" s="4">
        <v>82.352940000000004</v>
      </c>
      <c r="DU2" s="4">
        <v>88.235290000000006</v>
      </c>
      <c r="DV2" s="4">
        <v>100</v>
      </c>
      <c r="DW2" s="4">
        <v>100</v>
      </c>
      <c r="DX2" s="4">
        <v>86.666669999999996</v>
      </c>
      <c r="DY2" s="4">
        <v>93.333330000000004</v>
      </c>
      <c r="DZ2" s="4">
        <v>90</v>
      </c>
      <c r="EA2" s="4">
        <v>88.888890000000004</v>
      </c>
      <c r="EB2" s="4">
        <v>80</v>
      </c>
      <c r="EC2" s="4">
        <v>82.352940000000004</v>
      </c>
      <c r="ED2" s="4">
        <v>95</v>
      </c>
      <c r="EE2" s="4">
        <v>70.588239999999999</v>
      </c>
      <c r="EF2" s="4">
        <v>73.684209999999993</v>
      </c>
      <c r="EG2" s="4">
        <v>85</v>
      </c>
      <c r="EH2" s="4">
        <v>85</v>
      </c>
      <c r="EI2" s="4">
        <v>77.777780000000007</v>
      </c>
      <c r="EJ2" s="4">
        <v>68.421049999999994</v>
      </c>
      <c r="EK2" s="4">
        <v>75</v>
      </c>
      <c r="EL2" s="4">
        <v>85</v>
      </c>
      <c r="EM2" s="4">
        <v>95</v>
      </c>
      <c r="EN2" s="4">
        <v>89.473680000000002</v>
      </c>
      <c r="EO2" s="4">
        <v>95</v>
      </c>
      <c r="EP2" s="4">
        <v>70</v>
      </c>
      <c r="EQ2" s="4">
        <v>80</v>
      </c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</row>
    <row r="3" spans="1:161" x14ac:dyDescent="0.35">
      <c r="A3" s="3" t="s">
        <v>12</v>
      </c>
      <c r="B3" s="4">
        <v>94.736840000000001</v>
      </c>
      <c r="C3" s="4">
        <v>70</v>
      </c>
      <c r="D3" s="4">
        <v>85</v>
      </c>
      <c r="E3" s="4">
        <v>100</v>
      </c>
      <c r="F3" s="4">
        <v>76.190479999999994</v>
      </c>
      <c r="G3" s="4">
        <v>75</v>
      </c>
      <c r="H3" s="4">
        <v>85</v>
      </c>
      <c r="I3" s="4">
        <v>100</v>
      </c>
      <c r="J3" s="4">
        <v>90</v>
      </c>
      <c r="K3" s="4">
        <v>100</v>
      </c>
      <c r="L3" s="4">
        <v>93.333330000000004</v>
      </c>
      <c r="M3" s="4">
        <v>86.666669999999996</v>
      </c>
      <c r="N3" s="4">
        <v>73.333330000000004</v>
      </c>
      <c r="O3" s="4">
        <v>92.857140000000001</v>
      </c>
      <c r="P3" s="4">
        <v>93.333330000000004</v>
      </c>
      <c r="Q3" s="4">
        <v>86.666669999999996</v>
      </c>
      <c r="R3" s="4">
        <v>92.857140000000001</v>
      </c>
      <c r="S3" s="4">
        <v>84.210530000000006</v>
      </c>
      <c r="T3" s="4">
        <v>89.473680000000002</v>
      </c>
      <c r="U3" s="4">
        <v>100</v>
      </c>
      <c r="V3" s="4">
        <v>94.44444</v>
      </c>
      <c r="W3" s="4">
        <v>88.888890000000004</v>
      </c>
      <c r="X3" s="4">
        <v>88.888890000000004</v>
      </c>
      <c r="Y3" s="4">
        <v>94.736840000000001</v>
      </c>
      <c r="Z3" s="4">
        <v>95</v>
      </c>
      <c r="AA3" s="4">
        <v>68.421049999999994</v>
      </c>
      <c r="AB3" s="4">
        <v>94.736840000000001</v>
      </c>
      <c r="AC3" s="4">
        <v>94.736840000000001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>
        <v>61.111109999999996</v>
      </c>
      <c r="AQ3" s="4">
        <v>72.222219999999993</v>
      </c>
      <c r="AR3" s="4">
        <v>66.666669999999996</v>
      </c>
      <c r="AS3" s="4">
        <v>55.55556</v>
      </c>
      <c r="AT3" s="4">
        <v>62.5</v>
      </c>
      <c r="AU3" s="4">
        <v>63.157890000000002</v>
      </c>
      <c r="AV3" s="4">
        <v>43.75</v>
      </c>
      <c r="AW3" s="4">
        <v>50</v>
      </c>
      <c r="AX3" s="4">
        <v>68.75</v>
      </c>
      <c r="AY3" s="4">
        <v>66.666669999999996</v>
      </c>
      <c r="AZ3" s="4">
        <v>52.941180000000003</v>
      </c>
      <c r="BA3" s="4">
        <v>56.25</v>
      </c>
      <c r="BB3" s="4">
        <v>75</v>
      </c>
      <c r="BC3" s="4">
        <v>50</v>
      </c>
      <c r="BD3" s="4">
        <v>58.823529999999998</v>
      </c>
      <c r="BE3" s="4">
        <v>58.823529999999998</v>
      </c>
      <c r="BF3" s="4">
        <v>87.5</v>
      </c>
      <c r="BG3" s="4">
        <v>75</v>
      </c>
      <c r="BH3" s="4">
        <v>58.823529999999998</v>
      </c>
      <c r="BI3" s="4">
        <v>70.588239999999999</v>
      </c>
      <c r="BJ3" s="4">
        <v>72.222219999999993</v>
      </c>
      <c r="BK3" s="4">
        <v>55.55556</v>
      </c>
      <c r="BL3" s="4">
        <v>43.75</v>
      </c>
      <c r="BM3" s="4">
        <v>88.888890000000004</v>
      </c>
      <c r="BN3" s="4">
        <v>88.888890000000004</v>
      </c>
      <c r="BO3" s="4">
        <v>47.058819999999997</v>
      </c>
      <c r="BP3" s="4">
        <v>70.588239999999999</v>
      </c>
      <c r="BQ3" s="4">
        <v>55.55556</v>
      </c>
      <c r="BR3" s="4">
        <v>50</v>
      </c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>
        <v>94.44444</v>
      </c>
      <c r="CE3" s="4">
        <v>68.421049999999994</v>
      </c>
      <c r="CF3" s="4">
        <v>94.736840000000001</v>
      </c>
      <c r="CG3" s="4">
        <v>70</v>
      </c>
      <c r="CH3" s="4">
        <v>61.111109999999996</v>
      </c>
      <c r="CI3" s="4">
        <v>93.75</v>
      </c>
      <c r="CJ3" s="4">
        <v>100</v>
      </c>
      <c r="CK3" s="4">
        <v>100</v>
      </c>
      <c r="CL3" s="4">
        <v>78.947370000000006</v>
      </c>
      <c r="CM3" s="4">
        <v>80</v>
      </c>
      <c r="CN3" s="4">
        <v>85</v>
      </c>
      <c r="CO3" s="4">
        <v>89.473680000000002</v>
      </c>
      <c r="CP3" s="4">
        <v>84.210530000000006</v>
      </c>
      <c r="CQ3" s="4">
        <v>94.736840000000001</v>
      </c>
      <c r="CR3" s="4">
        <v>95</v>
      </c>
      <c r="CS3" s="4">
        <v>95</v>
      </c>
      <c r="CT3" s="4">
        <v>90</v>
      </c>
      <c r="CU3" s="4">
        <v>100</v>
      </c>
      <c r="CV3" s="4">
        <v>89.473680000000002</v>
      </c>
      <c r="CW3" s="4">
        <v>94.44444</v>
      </c>
      <c r="CX3" s="4">
        <v>95.238100000000003</v>
      </c>
      <c r="CY3" s="4">
        <v>80</v>
      </c>
      <c r="CZ3" s="4">
        <v>90</v>
      </c>
      <c r="DA3" s="4">
        <v>84.210530000000006</v>
      </c>
      <c r="DB3" s="4">
        <v>94.736840000000001</v>
      </c>
      <c r="DC3" s="4">
        <v>95</v>
      </c>
      <c r="DD3" s="4">
        <v>71.428569999999993</v>
      </c>
      <c r="DE3" s="4">
        <v>85.714290000000005</v>
      </c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>
        <v>70</v>
      </c>
      <c r="DS3" s="4">
        <v>85</v>
      </c>
      <c r="DT3" s="4">
        <v>60</v>
      </c>
      <c r="DU3" s="4">
        <v>95</v>
      </c>
      <c r="DV3" s="4">
        <v>94.117649999999998</v>
      </c>
      <c r="DW3" s="4">
        <v>94.44444</v>
      </c>
      <c r="DX3" s="4">
        <v>76.470590000000001</v>
      </c>
      <c r="DY3" s="4">
        <v>85</v>
      </c>
      <c r="DZ3" s="4">
        <v>75</v>
      </c>
      <c r="EA3" s="4">
        <v>76.470590000000001</v>
      </c>
      <c r="EB3" s="4">
        <v>100</v>
      </c>
      <c r="EC3" s="4">
        <v>92.857140000000001</v>
      </c>
      <c r="ED3" s="4">
        <v>92.857140000000001</v>
      </c>
      <c r="EE3" s="4">
        <v>92.857140000000001</v>
      </c>
      <c r="EF3" s="4">
        <v>52.63158</v>
      </c>
      <c r="EG3" s="4">
        <v>95</v>
      </c>
      <c r="EH3" s="4">
        <v>80</v>
      </c>
      <c r="EI3" s="4">
        <v>90</v>
      </c>
      <c r="EJ3" s="4">
        <v>89.473680000000002</v>
      </c>
      <c r="EK3" s="4">
        <v>89.473680000000002</v>
      </c>
      <c r="EL3" s="4">
        <v>88.888890000000004</v>
      </c>
      <c r="EM3" s="4">
        <v>89.473680000000002</v>
      </c>
      <c r="EN3" s="4">
        <v>89.473680000000002</v>
      </c>
      <c r="EO3" s="4">
        <v>95</v>
      </c>
      <c r="EP3" s="4">
        <v>95</v>
      </c>
      <c r="EQ3" s="4">
        <v>73.684209999999993</v>
      </c>
      <c r="ER3" s="4">
        <v>80</v>
      </c>
      <c r="ES3" s="4">
        <v>89.473680000000002</v>
      </c>
      <c r="ET3" s="4">
        <v>95</v>
      </c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</row>
    <row r="4" spans="1:161" x14ac:dyDescent="0.35">
      <c r="A4" s="3" t="s">
        <v>13</v>
      </c>
      <c r="B4" s="4">
        <v>82.352940000000004</v>
      </c>
      <c r="C4" s="4">
        <v>88.235290000000006</v>
      </c>
      <c r="D4" s="4">
        <v>94.117649999999998</v>
      </c>
      <c r="E4" s="4">
        <v>81.25</v>
      </c>
      <c r="F4" s="4">
        <v>70.588239999999999</v>
      </c>
      <c r="G4" s="4">
        <v>58.823529999999998</v>
      </c>
      <c r="H4" s="4">
        <v>94.117649999999998</v>
      </c>
      <c r="I4" s="4">
        <v>70.588239999999999</v>
      </c>
      <c r="J4" s="4">
        <v>82.352940000000004</v>
      </c>
      <c r="K4" s="4">
        <v>57.894739999999999</v>
      </c>
      <c r="L4" s="4">
        <v>80</v>
      </c>
      <c r="M4" s="4">
        <v>89.473680000000002</v>
      </c>
      <c r="N4" s="4">
        <v>70</v>
      </c>
      <c r="O4" s="4">
        <v>75</v>
      </c>
      <c r="P4" s="4">
        <v>85</v>
      </c>
      <c r="Q4" s="4">
        <v>85</v>
      </c>
      <c r="R4" s="4">
        <v>70</v>
      </c>
      <c r="S4" s="4">
        <v>50</v>
      </c>
      <c r="T4" s="4">
        <v>57.894739999999999</v>
      </c>
      <c r="U4" s="4">
        <v>90</v>
      </c>
      <c r="V4" s="4">
        <v>60</v>
      </c>
      <c r="W4" s="4">
        <v>94.736840000000001</v>
      </c>
      <c r="X4" s="4">
        <v>70</v>
      </c>
      <c r="Y4" s="4">
        <v>90</v>
      </c>
      <c r="Z4" s="4">
        <v>90</v>
      </c>
      <c r="AA4" s="4">
        <v>84.210530000000006</v>
      </c>
      <c r="AB4" s="4">
        <v>89.473680000000002</v>
      </c>
      <c r="AC4" s="4">
        <v>85</v>
      </c>
      <c r="AD4" s="4">
        <v>85</v>
      </c>
      <c r="AE4" s="4">
        <v>100</v>
      </c>
      <c r="AF4" s="4">
        <v>100</v>
      </c>
      <c r="AG4" s="4">
        <v>85</v>
      </c>
      <c r="AH4" s="4">
        <v>95</v>
      </c>
      <c r="AI4" s="4">
        <v>100</v>
      </c>
      <c r="AJ4" s="4">
        <v>80</v>
      </c>
      <c r="AK4" s="4">
        <v>90</v>
      </c>
      <c r="AL4" s="4">
        <v>80</v>
      </c>
      <c r="AM4" s="4"/>
      <c r="AN4" s="4"/>
      <c r="AO4" s="4"/>
      <c r="AP4" s="4">
        <v>80</v>
      </c>
      <c r="AQ4" s="4">
        <v>46.666670000000003</v>
      </c>
      <c r="AR4" s="4">
        <v>46.153849999999998</v>
      </c>
      <c r="AS4" s="4">
        <v>35.714289999999998</v>
      </c>
      <c r="AT4" s="4">
        <v>14.28571</v>
      </c>
      <c r="AU4" s="4">
        <v>37.5</v>
      </c>
      <c r="AV4" s="4">
        <v>56.25</v>
      </c>
      <c r="AW4" s="4">
        <v>35.294119999999999</v>
      </c>
      <c r="AX4" s="4">
        <v>37.5</v>
      </c>
      <c r="AY4" s="4">
        <v>35.294119999999999</v>
      </c>
      <c r="AZ4" s="4">
        <v>56.25</v>
      </c>
      <c r="BA4" s="4">
        <v>11.764709999999999</v>
      </c>
      <c r="BB4" s="4">
        <v>23.529409999999999</v>
      </c>
      <c r="BC4" s="4">
        <v>58.823529999999998</v>
      </c>
      <c r="BD4" s="4">
        <v>82.352940000000004</v>
      </c>
      <c r="BE4" s="4">
        <v>72.222219999999993</v>
      </c>
      <c r="BF4" s="4">
        <v>63.157890000000002</v>
      </c>
      <c r="BG4" s="4">
        <v>55</v>
      </c>
      <c r="BH4" s="4">
        <v>65</v>
      </c>
      <c r="BI4" s="4">
        <v>70</v>
      </c>
      <c r="BJ4" s="4">
        <v>60</v>
      </c>
      <c r="BK4" s="4">
        <v>68.421049999999994</v>
      </c>
      <c r="BL4" s="4">
        <v>80</v>
      </c>
      <c r="BM4" s="4">
        <v>55</v>
      </c>
      <c r="BN4" s="4">
        <v>50</v>
      </c>
      <c r="BO4" s="4">
        <v>65</v>
      </c>
      <c r="BP4" s="4">
        <v>80</v>
      </c>
      <c r="BQ4" s="4">
        <v>94.736840000000001</v>
      </c>
      <c r="BR4" s="4">
        <v>52.63158</v>
      </c>
      <c r="BS4" s="4">
        <v>70</v>
      </c>
      <c r="BT4" s="4"/>
      <c r="BU4" s="4"/>
      <c r="BV4" s="4"/>
      <c r="BW4" s="4"/>
      <c r="BX4" s="4"/>
      <c r="BY4" s="4"/>
      <c r="BZ4" s="4"/>
      <c r="CA4" s="4"/>
      <c r="CB4" s="4"/>
      <c r="CC4" s="4"/>
      <c r="CD4" s="4">
        <v>89.473680000000002</v>
      </c>
      <c r="CE4" s="4">
        <v>78.947370000000006</v>
      </c>
      <c r="CF4" s="4">
        <v>84.210530000000006</v>
      </c>
      <c r="CG4" s="4">
        <v>89.473680000000002</v>
      </c>
      <c r="CH4" s="4">
        <v>66.666669999999996</v>
      </c>
      <c r="CI4" s="4">
        <v>77.777780000000007</v>
      </c>
      <c r="CJ4" s="4">
        <v>63.157890000000002</v>
      </c>
      <c r="CK4" s="4">
        <v>63.157890000000002</v>
      </c>
      <c r="CL4" s="4">
        <v>93.75</v>
      </c>
      <c r="CM4" s="4">
        <v>84.210530000000006</v>
      </c>
      <c r="CN4" s="4">
        <v>62.5</v>
      </c>
      <c r="CO4" s="4">
        <v>75</v>
      </c>
      <c r="CP4" s="4">
        <v>75</v>
      </c>
      <c r="CQ4" s="4">
        <v>55</v>
      </c>
      <c r="CR4" s="4">
        <v>75</v>
      </c>
      <c r="CS4" s="4">
        <v>75</v>
      </c>
      <c r="CT4" s="4">
        <v>62.5</v>
      </c>
      <c r="CU4" s="4">
        <v>85</v>
      </c>
      <c r="CV4" s="4">
        <v>63.157890000000002</v>
      </c>
      <c r="CW4" s="4">
        <v>75</v>
      </c>
      <c r="CX4" s="4">
        <v>70</v>
      </c>
      <c r="CY4" s="4">
        <v>90</v>
      </c>
      <c r="CZ4" s="4">
        <v>78.947370000000006</v>
      </c>
      <c r="DA4" s="4">
        <v>80</v>
      </c>
      <c r="DB4" s="4">
        <v>100</v>
      </c>
      <c r="DC4" s="4">
        <v>85</v>
      </c>
      <c r="DD4" s="4">
        <v>90</v>
      </c>
      <c r="DE4" s="4">
        <v>68.421049999999994</v>
      </c>
      <c r="DF4" s="4">
        <v>90</v>
      </c>
      <c r="DG4" s="4">
        <v>70.588239999999999</v>
      </c>
      <c r="DH4" s="4">
        <v>100</v>
      </c>
      <c r="DI4" s="4">
        <v>68.75</v>
      </c>
      <c r="DJ4" s="4">
        <v>87.5</v>
      </c>
      <c r="DK4" s="4">
        <v>100</v>
      </c>
      <c r="DL4" s="4">
        <v>88.235290000000006</v>
      </c>
      <c r="DM4" s="4">
        <v>76.470590000000001</v>
      </c>
      <c r="DN4" s="4"/>
      <c r="DO4" s="4"/>
      <c r="DP4" s="4"/>
      <c r="DQ4" s="4"/>
      <c r="DR4" s="4">
        <v>94.44444</v>
      </c>
      <c r="DS4" s="4">
        <v>75</v>
      </c>
      <c r="DT4" s="4">
        <v>78.947370000000006</v>
      </c>
      <c r="DU4" s="4">
        <v>84.210530000000006</v>
      </c>
      <c r="DV4" s="4">
        <v>55.55556</v>
      </c>
      <c r="DW4" s="4">
        <v>68.421049999999994</v>
      </c>
      <c r="DX4" s="4">
        <v>57.894739999999999</v>
      </c>
      <c r="DY4" s="4">
        <v>66.666669999999996</v>
      </c>
      <c r="DZ4" s="4">
        <v>83.333330000000004</v>
      </c>
      <c r="EA4" s="4">
        <v>63.157890000000002</v>
      </c>
      <c r="EB4" s="4">
        <v>50</v>
      </c>
      <c r="EC4" s="4">
        <v>89.473680000000002</v>
      </c>
      <c r="ED4" s="4">
        <v>61.111109999999996</v>
      </c>
      <c r="EE4" s="4">
        <v>78.947370000000006</v>
      </c>
      <c r="EF4" s="4">
        <v>72.222219999999993</v>
      </c>
      <c r="EG4" s="4">
        <v>84.210530000000006</v>
      </c>
      <c r="EH4" s="4">
        <v>68.421049999999994</v>
      </c>
      <c r="EI4" s="4">
        <v>78.947370000000006</v>
      </c>
      <c r="EJ4" s="4">
        <v>84.210530000000006</v>
      </c>
      <c r="EK4" s="4">
        <v>61.111109999999996</v>
      </c>
      <c r="EL4" s="4">
        <v>83.333330000000004</v>
      </c>
      <c r="EM4" s="4">
        <v>88.888890000000004</v>
      </c>
      <c r="EN4" s="4">
        <v>61.111109999999996</v>
      </c>
      <c r="EO4" s="4">
        <v>76.470590000000001</v>
      </c>
      <c r="EP4" s="4">
        <v>77.777780000000007</v>
      </c>
      <c r="EQ4" s="4">
        <v>83.333330000000004</v>
      </c>
      <c r="ER4" s="4">
        <v>88.888890000000004</v>
      </c>
      <c r="ES4" s="4">
        <v>92.857140000000001</v>
      </c>
      <c r="ET4" s="4">
        <v>86.666669999999996</v>
      </c>
      <c r="EU4" s="4">
        <v>80</v>
      </c>
      <c r="EV4" s="4">
        <v>75</v>
      </c>
      <c r="EW4" s="4">
        <v>81.25</v>
      </c>
      <c r="EX4" s="4"/>
      <c r="EY4" s="4"/>
      <c r="EZ4" s="4"/>
      <c r="FA4" s="4"/>
      <c r="FB4" s="4"/>
      <c r="FC4" s="4"/>
      <c r="FD4" s="4"/>
      <c r="FE4" s="4"/>
    </row>
    <row r="5" spans="1:161" x14ac:dyDescent="0.35">
      <c r="A5" s="3" t="s">
        <v>14</v>
      </c>
      <c r="B5" s="4">
        <v>68.421049999999994</v>
      </c>
      <c r="C5" s="4">
        <v>70</v>
      </c>
      <c r="D5" s="4">
        <v>80</v>
      </c>
      <c r="E5" s="4">
        <v>78.947370000000006</v>
      </c>
      <c r="F5" s="4">
        <v>89.473680000000002</v>
      </c>
      <c r="G5" s="4">
        <v>89.473680000000002</v>
      </c>
      <c r="H5" s="4">
        <v>89.473680000000002</v>
      </c>
      <c r="I5" s="4">
        <v>89.473680000000002</v>
      </c>
      <c r="J5" s="4">
        <v>100</v>
      </c>
      <c r="K5" s="4">
        <v>83.333330000000004</v>
      </c>
      <c r="L5" s="4">
        <v>88.235290000000006</v>
      </c>
      <c r="M5" s="4">
        <v>88.888890000000004</v>
      </c>
      <c r="N5" s="4">
        <v>72.222219999999993</v>
      </c>
      <c r="O5" s="4">
        <v>72.222219999999993</v>
      </c>
      <c r="P5" s="4">
        <v>89.473680000000002</v>
      </c>
      <c r="Q5" s="4">
        <v>76.470590000000001</v>
      </c>
      <c r="R5" s="4">
        <v>70.588239999999999</v>
      </c>
      <c r="S5" s="4">
        <v>76.470590000000001</v>
      </c>
      <c r="T5" s="4">
        <v>70.588239999999999</v>
      </c>
      <c r="U5" s="4">
        <v>76.470590000000001</v>
      </c>
      <c r="V5" s="4">
        <v>73.684209999999993</v>
      </c>
      <c r="W5" s="4">
        <v>72.222219999999993</v>
      </c>
      <c r="X5" s="4">
        <v>88.235290000000006</v>
      </c>
      <c r="Y5" s="4">
        <v>82.352940000000004</v>
      </c>
      <c r="Z5" s="4">
        <v>94.44444</v>
      </c>
      <c r="AA5" s="4">
        <v>77.777780000000007</v>
      </c>
      <c r="AB5" s="4">
        <v>94.44444</v>
      </c>
      <c r="AC5" s="4">
        <v>88.888890000000004</v>
      </c>
      <c r="AD5" s="4">
        <v>88.888890000000004</v>
      </c>
      <c r="AE5" s="4">
        <v>94.44444</v>
      </c>
      <c r="AF5" s="4">
        <v>100</v>
      </c>
      <c r="AG5" s="4">
        <v>80</v>
      </c>
      <c r="AH5" s="4">
        <v>78.947370000000006</v>
      </c>
      <c r="AI5" s="4">
        <v>89.473680000000002</v>
      </c>
      <c r="AJ5" s="4">
        <v>85</v>
      </c>
      <c r="AK5" s="4">
        <v>73.684209999999993</v>
      </c>
      <c r="AL5" s="4"/>
      <c r="AM5" s="4"/>
      <c r="AN5" s="4"/>
      <c r="AO5" s="4"/>
      <c r="AP5" s="4">
        <v>25</v>
      </c>
      <c r="AQ5" s="4">
        <v>5.2631579999999998</v>
      </c>
      <c r="AR5" s="4">
        <v>33.333329999999997</v>
      </c>
      <c r="AS5" s="4">
        <v>47.36842</v>
      </c>
      <c r="AT5" s="4">
        <v>63.157890000000002</v>
      </c>
      <c r="AU5" s="4">
        <v>61.111109999999996</v>
      </c>
      <c r="AV5" s="4">
        <v>78.947370000000006</v>
      </c>
      <c r="AW5" s="4">
        <v>68.421049999999994</v>
      </c>
      <c r="AX5" s="4">
        <v>84.210530000000006</v>
      </c>
      <c r="AY5" s="4">
        <v>83.333330000000004</v>
      </c>
      <c r="AZ5" s="4">
        <v>77.777780000000007</v>
      </c>
      <c r="BA5" s="4">
        <v>88.888890000000004</v>
      </c>
      <c r="BB5" s="4">
        <v>80</v>
      </c>
      <c r="BC5" s="4">
        <v>73.684209999999993</v>
      </c>
      <c r="BD5" s="4">
        <v>77.777780000000007</v>
      </c>
      <c r="BE5" s="4">
        <v>89.473680000000002</v>
      </c>
      <c r="BF5" s="4">
        <v>81.25</v>
      </c>
      <c r="BG5" s="4">
        <v>70.588239999999999</v>
      </c>
      <c r="BH5" s="4">
        <v>64.705879999999993</v>
      </c>
      <c r="BI5" s="4">
        <v>66.666669999999996</v>
      </c>
      <c r="BJ5" s="4">
        <v>58.823529999999998</v>
      </c>
      <c r="BK5" s="4">
        <v>83.333330000000004</v>
      </c>
      <c r="BL5" s="4">
        <v>78.947370000000006</v>
      </c>
      <c r="BM5" s="4">
        <v>70</v>
      </c>
      <c r="BN5" s="4">
        <v>57.142859999999999</v>
      </c>
      <c r="BO5" s="4">
        <v>52.380949999999999</v>
      </c>
      <c r="BP5" s="4">
        <v>84.210530000000006</v>
      </c>
      <c r="BQ5" s="4">
        <v>73.684209999999993</v>
      </c>
      <c r="BR5" s="4">
        <v>61.111109999999996</v>
      </c>
      <c r="BS5" s="4">
        <v>72.222219999999993</v>
      </c>
      <c r="BT5" s="4">
        <v>66.666669999999996</v>
      </c>
      <c r="BU5" s="4">
        <v>50</v>
      </c>
      <c r="BV5" s="4">
        <v>65</v>
      </c>
      <c r="BW5" s="4"/>
      <c r="BX5" s="4"/>
      <c r="BY5" s="4"/>
      <c r="BZ5" s="4"/>
      <c r="CA5" s="4"/>
      <c r="CB5" s="4"/>
      <c r="CC5" s="4"/>
      <c r="CD5" s="4">
        <v>80</v>
      </c>
      <c r="CE5" s="4">
        <v>89.473680000000002</v>
      </c>
      <c r="CF5" s="4">
        <v>84.210530000000006</v>
      </c>
      <c r="CG5" s="4">
        <v>95</v>
      </c>
      <c r="CH5" s="4">
        <v>73.684209999999993</v>
      </c>
      <c r="CI5" s="4">
        <v>50</v>
      </c>
      <c r="CJ5" s="4">
        <v>83.333330000000004</v>
      </c>
      <c r="CK5" s="4">
        <v>88.235290000000006</v>
      </c>
      <c r="CL5" s="4">
        <v>81.25</v>
      </c>
      <c r="CM5" s="4">
        <v>82.352940000000004</v>
      </c>
      <c r="CN5" s="4">
        <v>82.352940000000004</v>
      </c>
      <c r="CO5" s="4">
        <v>94.117649999999998</v>
      </c>
      <c r="CP5" s="4">
        <v>76.470590000000001</v>
      </c>
      <c r="CQ5" s="4">
        <v>77.777780000000007</v>
      </c>
      <c r="CR5" s="4">
        <v>94.44444</v>
      </c>
      <c r="CS5" s="4">
        <v>73.684209999999993</v>
      </c>
      <c r="CT5" s="4">
        <v>76.470590000000001</v>
      </c>
      <c r="CU5" s="4">
        <v>77.777780000000007</v>
      </c>
      <c r="CV5" s="4">
        <v>77.777780000000007</v>
      </c>
      <c r="CW5" s="4">
        <v>80</v>
      </c>
      <c r="CX5" s="4">
        <v>60</v>
      </c>
      <c r="CY5" s="4">
        <v>68.75</v>
      </c>
      <c r="CZ5" s="4">
        <v>80</v>
      </c>
      <c r="DA5" s="4">
        <v>83.333330000000004</v>
      </c>
      <c r="DB5" s="4">
        <v>88.888890000000004</v>
      </c>
      <c r="DC5" s="4">
        <v>88.888890000000004</v>
      </c>
      <c r="DD5" s="4">
        <v>90.476190000000003</v>
      </c>
      <c r="DE5" s="4">
        <v>85</v>
      </c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>
        <v>83.333330000000004</v>
      </c>
      <c r="DS5" s="4">
        <v>78.947370000000006</v>
      </c>
      <c r="DT5" s="4">
        <v>76.470590000000001</v>
      </c>
      <c r="DU5" s="4">
        <v>88.235290000000006</v>
      </c>
      <c r="DV5" s="4">
        <v>83.333330000000004</v>
      </c>
      <c r="DW5" s="4">
        <v>82.352940000000004</v>
      </c>
      <c r="DX5" s="4">
        <v>82.352940000000004</v>
      </c>
      <c r="DY5" s="4">
        <v>94.736840000000001</v>
      </c>
      <c r="DZ5" s="4">
        <v>100</v>
      </c>
      <c r="EA5" s="4">
        <v>100</v>
      </c>
      <c r="EB5" s="4">
        <v>95</v>
      </c>
      <c r="EC5" s="4">
        <v>85</v>
      </c>
      <c r="ED5" s="4">
        <v>88.888890000000004</v>
      </c>
      <c r="EE5" s="4">
        <v>88.888890000000004</v>
      </c>
      <c r="EF5" s="4">
        <v>88.888890000000004</v>
      </c>
      <c r="EG5" s="4">
        <v>94.44444</v>
      </c>
      <c r="EH5" s="4">
        <v>75</v>
      </c>
      <c r="EI5" s="4">
        <v>94.736840000000001</v>
      </c>
      <c r="EJ5" s="4">
        <v>89.473680000000002</v>
      </c>
      <c r="EK5" s="4">
        <v>76.470590000000001</v>
      </c>
      <c r="EL5" s="4">
        <v>94.44444</v>
      </c>
      <c r="EM5" s="4">
        <v>94.117649999999998</v>
      </c>
      <c r="EN5" s="4">
        <v>88.235290000000006</v>
      </c>
      <c r="EO5" s="4">
        <v>88.235290000000006</v>
      </c>
      <c r="EP5" s="4">
        <v>82.352940000000004</v>
      </c>
      <c r="EQ5" s="4">
        <v>88.235290000000006</v>
      </c>
      <c r="ER5" s="4">
        <v>93.75</v>
      </c>
      <c r="ES5" s="4">
        <v>84.210530000000006</v>
      </c>
      <c r="ET5" s="4">
        <v>94.736840000000001</v>
      </c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</row>
    <row r="6" spans="1:161" x14ac:dyDescent="0.35">
      <c r="A6" s="3" t="s">
        <v>15</v>
      </c>
      <c r="B6" s="4">
        <v>50</v>
      </c>
      <c r="C6" s="4">
        <v>65</v>
      </c>
      <c r="D6" s="4">
        <v>77.777780000000007</v>
      </c>
      <c r="E6" s="4">
        <v>52.63158</v>
      </c>
      <c r="F6" s="4">
        <v>55</v>
      </c>
      <c r="G6" s="4">
        <v>40</v>
      </c>
      <c r="H6" s="4">
        <v>89.473680000000002</v>
      </c>
      <c r="I6" s="4">
        <v>68.421049999999994</v>
      </c>
      <c r="J6" s="4">
        <v>85</v>
      </c>
      <c r="K6" s="4">
        <v>85</v>
      </c>
      <c r="L6" s="4">
        <v>63.157890000000002</v>
      </c>
      <c r="M6" s="4">
        <v>73.684209999999993</v>
      </c>
      <c r="N6" s="4">
        <v>63.157890000000002</v>
      </c>
      <c r="O6" s="4">
        <v>83.333330000000004</v>
      </c>
      <c r="P6" s="4">
        <v>76.470590000000001</v>
      </c>
      <c r="Q6" s="4">
        <v>61.111109999999996</v>
      </c>
      <c r="R6" s="4">
        <v>64.705879999999993</v>
      </c>
      <c r="S6" s="4">
        <v>77.777780000000007</v>
      </c>
      <c r="T6" s="4">
        <v>73.684209999999993</v>
      </c>
      <c r="U6" s="4">
        <v>100</v>
      </c>
      <c r="V6" s="4">
        <v>63.157890000000002</v>
      </c>
      <c r="W6" s="4">
        <v>88.888890000000004</v>
      </c>
      <c r="X6" s="4">
        <v>52.380949999999999</v>
      </c>
      <c r="Y6" s="4">
        <v>36.842109999999998</v>
      </c>
      <c r="Z6" s="4">
        <v>66.666669999999996</v>
      </c>
      <c r="AA6" s="4">
        <v>42.105260000000001</v>
      </c>
      <c r="AB6" s="4">
        <v>75</v>
      </c>
      <c r="AC6" s="4">
        <v>40</v>
      </c>
      <c r="AD6" s="4">
        <v>75</v>
      </c>
      <c r="AE6" s="4">
        <v>70</v>
      </c>
      <c r="AF6" s="4">
        <v>50</v>
      </c>
      <c r="AG6" s="4">
        <v>57.894739999999999</v>
      </c>
      <c r="AH6" s="4">
        <v>52.63158</v>
      </c>
      <c r="AI6" s="4">
        <v>57.894739999999999</v>
      </c>
      <c r="AJ6" s="4">
        <v>57.894739999999999</v>
      </c>
      <c r="AK6" s="4"/>
      <c r="AL6" s="4"/>
      <c r="AM6" s="4"/>
      <c r="AN6" s="4"/>
      <c r="AO6" s="4"/>
      <c r="AP6" s="4">
        <v>0</v>
      </c>
      <c r="AQ6" s="4">
        <v>0</v>
      </c>
      <c r="AR6" s="4">
        <v>5.2631579999999998</v>
      </c>
      <c r="AS6" s="4">
        <v>16.66667</v>
      </c>
      <c r="AT6" s="4">
        <v>0</v>
      </c>
      <c r="AU6" s="4">
        <v>0</v>
      </c>
      <c r="AV6" s="4">
        <v>27.77778</v>
      </c>
      <c r="AW6" s="4">
        <v>11.11111</v>
      </c>
      <c r="AX6" s="4">
        <v>5.2631579999999998</v>
      </c>
      <c r="AY6" s="4">
        <v>55.55556</v>
      </c>
      <c r="AZ6" s="4">
        <v>31.578949999999999</v>
      </c>
      <c r="BA6" s="4">
        <v>22.22222</v>
      </c>
      <c r="BB6" s="4">
        <v>57.894739999999999</v>
      </c>
      <c r="BC6" s="4">
        <v>63.157890000000002</v>
      </c>
      <c r="BD6" s="4">
        <v>26.31579</v>
      </c>
      <c r="BE6" s="4">
        <v>21.052630000000001</v>
      </c>
      <c r="BF6" s="4">
        <v>60</v>
      </c>
      <c r="BG6" s="4">
        <v>47.36842</v>
      </c>
      <c r="BH6" s="4">
        <v>6.25</v>
      </c>
      <c r="BI6" s="4">
        <v>0</v>
      </c>
      <c r="BJ6" s="4">
        <v>11.11111</v>
      </c>
      <c r="BK6" s="4">
        <v>0</v>
      </c>
      <c r="BL6" s="4">
        <v>27.77778</v>
      </c>
      <c r="BM6" s="4">
        <v>7.1428570000000002</v>
      </c>
      <c r="BN6" s="4">
        <v>0</v>
      </c>
      <c r="BO6" s="4">
        <v>6.6666670000000003</v>
      </c>
      <c r="BP6" s="4">
        <v>52.941180000000003</v>
      </c>
      <c r="BQ6" s="4">
        <v>5</v>
      </c>
      <c r="BR6" s="4">
        <v>0</v>
      </c>
      <c r="BS6" s="4">
        <v>21.052630000000001</v>
      </c>
      <c r="BT6" s="4"/>
      <c r="BU6" s="4"/>
      <c r="BV6" s="4"/>
      <c r="BW6" s="4"/>
      <c r="BX6" s="4"/>
      <c r="BY6" s="4"/>
      <c r="BZ6" s="4"/>
      <c r="CA6" s="4"/>
      <c r="CB6" s="4"/>
      <c r="CC6" s="4"/>
      <c r="CD6" s="4">
        <v>50</v>
      </c>
      <c r="CE6" s="4">
        <v>57.142859999999999</v>
      </c>
      <c r="CF6" s="4">
        <v>66.666669999999996</v>
      </c>
      <c r="CG6" s="4">
        <v>53.333329999999997</v>
      </c>
      <c r="CH6" s="4">
        <v>77.777780000000007</v>
      </c>
      <c r="CI6" s="4">
        <v>76.470590000000001</v>
      </c>
      <c r="CJ6" s="4">
        <v>5.2631579999999998</v>
      </c>
      <c r="CK6" s="4">
        <v>16.66667</v>
      </c>
      <c r="CL6" s="4">
        <v>75</v>
      </c>
      <c r="CM6" s="4">
        <v>83.333330000000004</v>
      </c>
      <c r="CN6" s="4">
        <v>55</v>
      </c>
      <c r="CO6" s="4">
        <v>78.947370000000006</v>
      </c>
      <c r="CP6" s="4">
        <v>80</v>
      </c>
      <c r="CQ6" s="4">
        <v>75</v>
      </c>
      <c r="CR6" s="4">
        <v>78.571430000000007</v>
      </c>
      <c r="CS6" s="4">
        <v>58.333329999999997</v>
      </c>
      <c r="CT6" s="4">
        <v>72.727270000000004</v>
      </c>
      <c r="CU6" s="4">
        <v>56.25</v>
      </c>
      <c r="CV6" s="4">
        <v>33.333329999999997</v>
      </c>
      <c r="CW6" s="4">
        <v>66.666669999999996</v>
      </c>
      <c r="CX6" s="4">
        <v>93.333330000000004</v>
      </c>
      <c r="CY6" s="4">
        <v>77.777780000000007</v>
      </c>
      <c r="CZ6" s="4">
        <v>76.470590000000001</v>
      </c>
      <c r="DA6" s="4">
        <v>64.705879999999993</v>
      </c>
      <c r="DB6" s="4">
        <v>58.823529999999998</v>
      </c>
      <c r="DC6" s="4">
        <v>46.666670000000003</v>
      </c>
      <c r="DD6" s="4">
        <v>63.157890000000002</v>
      </c>
      <c r="DE6" s="4">
        <v>53.333329999999997</v>
      </c>
      <c r="DF6" s="4">
        <v>73.684209999999993</v>
      </c>
      <c r="DG6" s="4">
        <v>31.25</v>
      </c>
      <c r="DH6" s="4">
        <v>42.105260000000001</v>
      </c>
      <c r="DI6" s="4">
        <v>68.421049999999994</v>
      </c>
      <c r="DJ6" s="4">
        <v>36.842109999999998</v>
      </c>
      <c r="DK6" s="4">
        <v>75</v>
      </c>
      <c r="DL6" s="4">
        <v>65</v>
      </c>
      <c r="DM6" s="4"/>
      <c r="DN6" s="4"/>
      <c r="DO6" s="4"/>
      <c r="DP6" s="4"/>
      <c r="DQ6" s="4"/>
      <c r="DR6" s="4">
        <v>55.55556</v>
      </c>
      <c r="DS6" s="4">
        <v>64.705879999999993</v>
      </c>
      <c r="DT6" s="4">
        <v>70.588239999999999</v>
      </c>
      <c r="DU6" s="4">
        <v>55.55556</v>
      </c>
      <c r="DV6" s="4">
        <v>66.666669999999996</v>
      </c>
      <c r="DW6" s="4">
        <v>72.222219999999993</v>
      </c>
      <c r="DX6" s="4">
        <v>56.25</v>
      </c>
      <c r="DY6" s="4">
        <v>62.5</v>
      </c>
      <c r="DZ6" s="4">
        <v>73.333330000000004</v>
      </c>
      <c r="EA6" s="4">
        <v>60</v>
      </c>
      <c r="EB6" s="4">
        <v>64.285709999999995</v>
      </c>
      <c r="EC6" s="4">
        <v>53.333329999999997</v>
      </c>
      <c r="ED6" s="4">
        <v>50</v>
      </c>
      <c r="EE6" s="4">
        <v>47.058819999999997</v>
      </c>
      <c r="EF6" s="4">
        <v>76.470590000000001</v>
      </c>
      <c r="EG6" s="4">
        <v>53.333329999999997</v>
      </c>
      <c r="EH6" s="4">
        <v>76.470590000000001</v>
      </c>
      <c r="EI6" s="4">
        <v>71.428569999999993</v>
      </c>
      <c r="EJ6" s="4">
        <v>50</v>
      </c>
      <c r="EK6" s="4">
        <v>31.25</v>
      </c>
      <c r="EL6" s="4">
        <v>58.823529999999998</v>
      </c>
      <c r="EM6" s="4">
        <v>18.75</v>
      </c>
      <c r="EN6" s="4">
        <v>55.55556</v>
      </c>
      <c r="EO6" s="4">
        <v>75</v>
      </c>
      <c r="EP6" s="4">
        <v>58.823529999999998</v>
      </c>
      <c r="EQ6" s="4">
        <v>25</v>
      </c>
      <c r="ER6" s="4">
        <v>52.941180000000003</v>
      </c>
      <c r="ES6" s="4">
        <v>52.63158</v>
      </c>
      <c r="ET6" s="4">
        <v>58.823529999999998</v>
      </c>
      <c r="EU6" s="4">
        <v>55.55556</v>
      </c>
      <c r="EV6" s="4"/>
      <c r="EW6" s="4"/>
      <c r="EX6" s="4"/>
      <c r="EY6" s="4"/>
      <c r="EZ6" s="4"/>
      <c r="FA6" s="4"/>
      <c r="FB6" s="4"/>
      <c r="FC6" s="4"/>
      <c r="FD6" s="4"/>
      <c r="FE6" s="4"/>
    </row>
  </sheetData>
  <mergeCells count="4">
    <mergeCell ref="B1:AO1"/>
    <mergeCell ref="AP1:CC1"/>
    <mergeCell ref="CD1:DQ1"/>
    <mergeCell ref="DR1:FE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D78ED-E5C9-45F5-9C6F-BD9B2C16A8ED}">
  <dimension ref="A1:F17"/>
  <sheetViews>
    <sheetView topLeftCell="A3" workbookViewId="0">
      <selection activeCell="K18" sqref="K18"/>
    </sheetView>
  </sheetViews>
  <sheetFormatPr defaultRowHeight="13.9" x14ac:dyDescent="0.4"/>
  <sheetData>
    <row r="1" spans="1:6" ht="14.65" x14ac:dyDescent="0.35">
      <c r="A1" s="2" t="s">
        <v>1</v>
      </c>
      <c r="B1" s="2" t="s">
        <v>2</v>
      </c>
      <c r="C1" s="2" t="s">
        <v>16</v>
      </c>
      <c r="D1" s="2" t="s">
        <v>17</v>
      </c>
      <c r="E1" s="2" t="s">
        <v>3</v>
      </c>
      <c r="F1" s="2" t="s">
        <v>4</v>
      </c>
    </row>
    <row r="2" spans="1:6" x14ac:dyDescent="0.35">
      <c r="A2" s="4">
        <v>85</v>
      </c>
      <c r="B2" s="4">
        <v>35</v>
      </c>
      <c r="C2" s="4">
        <v>95</v>
      </c>
      <c r="D2" s="4">
        <v>85</v>
      </c>
      <c r="E2" s="4">
        <v>89.473680000000002</v>
      </c>
      <c r="F2" s="4">
        <v>89.473680000000002</v>
      </c>
    </row>
    <row r="3" spans="1:6" x14ac:dyDescent="0.35">
      <c r="A3" s="4">
        <v>90</v>
      </c>
      <c r="B3" s="4">
        <v>73.684209999999993</v>
      </c>
      <c r="C3" s="4">
        <v>100</v>
      </c>
      <c r="D3" s="4">
        <v>100</v>
      </c>
      <c r="E3" s="4">
        <v>73.333330000000004</v>
      </c>
      <c r="F3" s="4">
        <v>85</v>
      </c>
    </row>
    <row r="4" spans="1:6" x14ac:dyDescent="0.35">
      <c r="A4" s="4">
        <v>100</v>
      </c>
      <c r="B4" s="4">
        <v>63.157890000000002</v>
      </c>
      <c r="C4" s="4">
        <v>95</v>
      </c>
      <c r="D4" s="4">
        <v>94.117649999999998</v>
      </c>
      <c r="E4" s="4">
        <v>100</v>
      </c>
      <c r="F4" s="4">
        <v>90</v>
      </c>
    </row>
    <row r="5" spans="1:6" x14ac:dyDescent="0.35">
      <c r="A5" s="4">
        <v>95</v>
      </c>
      <c r="B5" s="4">
        <v>89.473680000000002</v>
      </c>
      <c r="C5" s="4">
        <v>100</v>
      </c>
      <c r="D5" s="4">
        <v>94.736840000000001</v>
      </c>
      <c r="E5" s="4">
        <v>84.210530000000006</v>
      </c>
      <c r="F5" s="4">
        <v>80</v>
      </c>
    </row>
    <row r="6" spans="1:6" x14ac:dyDescent="0.35">
      <c r="A6" s="4">
        <v>90</v>
      </c>
      <c r="B6" s="4">
        <v>45</v>
      </c>
      <c r="C6" s="4">
        <v>95</v>
      </c>
      <c r="D6" s="4">
        <v>95</v>
      </c>
      <c r="E6" s="4">
        <v>84.210530000000006</v>
      </c>
      <c r="F6" s="4">
        <v>94.736840000000001</v>
      </c>
    </row>
    <row r="7" spans="1:6" x14ac:dyDescent="0.35">
      <c r="A7" s="4">
        <v>100</v>
      </c>
      <c r="B7" s="4">
        <v>70.588239999999999</v>
      </c>
      <c r="C7" s="4">
        <v>90</v>
      </c>
      <c r="D7" s="4">
        <v>83.333330000000004</v>
      </c>
      <c r="E7" s="4">
        <v>95</v>
      </c>
      <c r="F7" s="4">
        <v>73.684209999999993</v>
      </c>
    </row>
    <row r="8" spans="1:6" x14ac:dyDescent="0.35">
      <c r="A8" s="4">
        <v>92.857140000000001</v>
      </c>
      <c r="B8" s="4">
        <v>12.5</v>
      </c>
      <c r="C8" s="4">
        <v>95</v>
      </c>
      <c r="D8" s="4">
        <v>100</v>
      </c>
      <c r="E8" s="4">
        <v>90</v>
      </c>
      <c r="F8" s="4">
        <v>87.5</v>
      </c>
    </row>
    <row r="9" spans="1:6" x14ac:dyDescent="0.35">
      <c r="A9" s="4">
        <v>82.352940000000004</v>
      </c>
      <c r="B9" s="4">
        <v>73.333330000000004</v>
      </c>
      <c r="C9" s="4">
        <v>95</v>
      </c>
      <c r="D9" s="4">
        <v>94.736840000000001</v>
      </c>
      <c r="E9" s="4">
        <v>94.117649999999998</v>
      </c>
      <c r="F9" s="4">
        <v>90</v>
      </c>
    </row>
    <row r="10" spans="1:6" x14ac:dyDescent="0.35">
      <c r="A10" s="4">
        <v>86.666669999999996</v>
      </c>
      <c r="B10" s="4">
        <v>75</v>
      </c>
      <c r="C10" s="4">
        <v>100</v>
      </c>
      <c r="D10" s="4">
        <v>95</v>
      </c>
      <c r="E10" s="4">
        <v>88.235290000000006</v>
      </c>
      <c r="F10" s="4">
        <v>93.333330000000004</v>
      </c>
    </row>
    <row r="11" spans="1:6" x14ac:dyDescent="0.35">
      <c r="A11" s="4">
        <v>90</v>
      </c>
      <c r="B11" s="4">
        <v>50</v>
      </c>
      <c r="C11" s="4">
        <v>84.210530000000006</v>
      </c>
      <c r="D11" s="4">
        <v>88.888890000000004</v>
      </c>
      <c r="E11" s="4">
        <v>90</v>
      </c>
      <c r="F11" s="4">
        <v>93.333330000000004</v>
      </c>
    </row>
    <row r="12" spans="1:6" x14ac:dyDescent="0.35">
      <c r="A12" s="4">
        <v>90</v>
      </c>
      <c r="B12" s="4"/>
      <c r="C12" s="4">
        <v>91.666669999999996</v>
      </c>
      <c r="D12" s="4">
        <v>100</v>
      </c>
      <c r="E12" s="4">
        <v>90</v>
      </c>
      <c r="F12" s="4">
        <v>89.473680000000002</v>
      </c>
    </row>
    <row r="13" spans="1:6" x14ac:dyDescent="0.35">
      <c r="A13" s="4"/>
      <c r="B13" s="4"/>
      <c r="C13" s="4">
        <v>95</v>
      </c>
      <c r="D13" s="4">
        <v>89.473680000000002</v>
      </c>
      <c r="E13" s="4"/>
      <c r="F13" s="4">
        <v>89.473680000000002</v>
      </c>
    </row>
    <row r="14" spans="1:6" x14ac:dyDescent="0.35">
      <c r="A14" s="4"/>
      <c r="B14" s="4"/>
      <c r="C14" s="4">
        <v>93.75</v>
      </c>
      <c r="D14" s="4">
        <v>90</v>
      </c>
      <c r="E14" s="4"/>
      <c r="F14" s="4"/>
    </row>
    <row r="15" spans="1:6" x14ac:dyDescent="0.35">
      <c r="A15" s="4"/>
      <c r="B15" s="4"/>
      <c r="C15" s="4">
        <v>100</v>
      </c>
      <c r="D15" s="4">
        <v>95</v>
      </c>
      <c r="E15" s="4"/>
      <c r="F15" s="4"/>
    </row>
    <row r="16" spans="1:6" x14ac:dyDescent="0.35">
      <c r="A16" s="4"/>
      <c r="B16" s="4"/>
      <c r="C16" s="4">
        <v>100</v>
      </c>
      <c r="D16" s="4">
        <v>95</v>
      </c>
      <c r="E16" s="4"/>
      <c r="F16" s="4"/>
    </row>
    <row r="17" spans="1:6" x14ac:dyDescent="0.35">
      <c r="A17" s="4"/>
      <c r="B17" s="4"/>
      <c r="C17" s="4">
        <v>100</v>
      </c>
      <c r="D17" s="4"/>
      <c r="E17" s="4"/>
      <c r="F17" s="4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9665B-E028-499F-B98A-230AE8C2608E}">
  <dimension ref="A1:F673"/>
  <sheetViews>
    <sheetView topLeftCell="A372" workbookViewId="0">
      <selection sqref="A1:F673"/>
    </sheetView>
  </sheetViews>
  <sheetFormatPr defaultRowHeight="13.9" x14ac:dyDescent="0.4"/>
  <sheetData>
    <row r="1" spans="1:6" ht="14.65" x14ac:dyDescent="0.35">
      <c r="A1" s="1"/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35">
      <c r="A2" s="3" t="s">
        <v>5</v>
      </c>
      <c r="B2" s="4">
        <v>3</v>
      </c>
      <c r="C2" s="4">
        <v>1</v>
      </c>
      <c r="D2" s="4"/>
      <c r="E2" s="4"/>
      <c r="F2" s="4"/>
    </row>
    <row r="3" spans="1:6" x14ac:dyDescent="0.35">
      <c r="A3" s="3" t="s">
        <v>5</v>
      </c>
      <c r="B3" s="4">
        <v>3</v>
      </c>
      <c r="C3" s="4">
        <v>1</v>
      </c>
      <c r="D3" s="4"/>
      <c r="E3" s="4"/>
      <c r="F3" s="4"/>
    </row>
    <row r="4" spans="1:6" x14ac:dyDescent="0.35">
      <c r="A4" s="3" t="s">
        <v>5</v>
      </c>
      <c r="B4" s="4">
        <v>3</v>
      </c>
      <c r="C4" s="4">
        <v>1</v>
      </c>
      <c r="D4" s="4"/>
      <c r="E4" s="4"/>
      <c r="F4" s="4"/>
    </row>
    <row r="5" spans="1:6" x14ac:dyDescent="0.35">
      <c r="A5" s="3" t="s">
        <v>5</v>
      </c>
      <c r="B5" s="4">
        <v>3</v>
      </c>
      <c r="C5" s="4">
        <v>1</v>
      </c>
      <c r="D5" s="4"/>
      <c r="E5" s="4"/>
      <c r="F5" s="4"/>
    </row>
    <row r="6" spans="1:6" x14ac:dyDescent="0.35">
      <c r="A6" s="3" t="s">
        <v>5</v>
      </c>
      <c r="B6" s="4">
        <v>3</v>
      </c>
      <c r="C6" s="4">
        <v>1</v>
      </c>
      <c r="D6" s="4"/>
      <c r="E6" s="4"/>
      <c r="F6" s="4"/>
    </row>
    <row r="7" spans="1:6" x14ac:dyDescent="0.35">
      <c r="A7" s="3" t="s">
        <v>5</v>
      </c>
      <c r="B7" s="4">
        <v>3</v>
      </c>
      <c r="C7" s="4">
        <v>1</v>
      </c>
      <c r="D7" s="4"/>
      <c r="E7" s="4"/>
      <c r="F7" s="4"/>
    </row>
    <row r="8" spans="1:6" x14ac:dyDescent="0.35">
      <c r="A8" s="3" t="s">
        <v>5</v>
      </c>
      <c r="B8" s="4">
        <v>3</v>
      </c>
      <c r="C8" s="4">
        <v>1</v>
      </c>
      <c r="D8" s="4"/>
      <c r="E8" s="4"/>
      <c r="F8" s="4"/>
    </row>
    <row r="9" spans="1:6" x14ac:dyDescent="0.35">
      <c r="A9" s="3" t="s">
        <v>5</v>
      </c>
      <c r="B9" s="4">
        <v>3</v>
      </c>
      <c r="C9" s="4">
        <v>1</v>
      </c>
      <c r="D9" s="4"/>
      <c r="E9" s="4"/>
      <c r="F9" s="4"/>
    </row>
    <row r="10" spans="1:6" x14ac:dyDescent="0.35">
      <c r="A10" s="3" t="s">
        <v>5</v>
      </c>
      <c r="B10" s="4">
        <v>3</v>
      </c>
      <c r="C10" s="4">
        <v>1</v>
      </c>
      <c r="D10" s="4"/>
      <c r="E10" s="4"/>
      <c r="F10" s="4"/>
    </row>
    <row r="11" spans="1:6" x14ac:dyDescent="0.35">
      <c r="A11" s="3" t="s">
        <v>5</v>
      </c>
      <c r="B11" s="4">
        <v>3</v>
      </c>
      <c r="C11" s="4">
        <v>1</v>
      </c>
      <c r="D11" s="4"/>
      <c r="E11" s="4"/>
      <c r="F11" s="4"/>
    </row>
    <row r="12" spans="1:6" x14ac:dyDescent="0.35">
      <c r="A12" s="3" t="s">
        <v>5</v>
      </c>
      <c r="B12" s="4">
        <v>6</v>
      </c>
      <c r="C12" s="4">
        <v>1</v>
      </c>
      <c r="D12" s="4"/>
      <c r="E12" s="4"/>
      <c r="F12" s="4"/>
    </row>
    <row r="13" spans="1:6" x14ac:dyDescent="0.35">
      <c r="A13" s="3" t="s">
        <v>5</v>
      </c>
      <c r="B13" s="4">
        <v>12</v>
      </c>
      <c r="C13" s="4">
        <v>1</v>
      </c>
      <c r="D13" s="4"/>
      <c r="E13" s="4"/>
      <c r="F13" s="4"/>
    </row>
    <row r="14" spans="1:6" x14ac:dyDescent="0.35">
      <c r="A14" s="3" t="s">
        <v>5</v>
      </c>
      <c r="B14" s="4">
        <v>15</v>
      </c>
      <c r="C14" s="4">
        <v>1</v>
      </c>
      <c r="D14" s="4"/>
      <c r="E14" s="4"/>
      <c r="F14" s="4"/>
    </row>
    <row r="15" spans="1:6" x14ac:dyDescent="0.35">
      <c r="A15" s="3" t="s">
        <v>5</v>
      </c>
      <c r="B15" s="4">
        <v>15</v>
      </c>
      <c r="C15" s="4">
        <v>1</v>
      </c>
      <c r="D15" s="4"/>
      <c r="E15" s="4"/>
      <c r="F15" s="4"/>
    </row>
    <row r="16" spans="1:6" x14ac:dyDescent="0.35">
      <c r="A16" s="3" t="s">
        <v>5</v>
      </c>
      <c r="B16" s="4">
        <v>18</v>
      </c>
      <c r="C16" s="4">
        <v>1</v>
      </c>
      <c r="D16" s="4"/>
      <c r="E16" s="4"/>
      <c r="F16" s="4"/>
    </row>
    <row r="17" spans="1:6" x14ac:dyDescent="0.35">
      <c r="A17" s="3" t="s">
        <v>5</v>
      </c>
      <c r="B17" s="4">
        <v>18</v>
      </c>
      <c r="C17" s="4">
        <v>1</v>
      </c>
      <c r="D17" s="4"/>
      <c r="E17" s="4"/>
      <c r="F17" s="4"/>
    </row>
    <row r="18" spans="1:6" x14ac:dyDescent="0.35">
      <c r="A18" s="3" t="s">
        <v>5</v>
      </c>
      <c r="B18" s="4">
        <v>18</v>
      </c>
      <c r="C18" s="4">
        <v>1</v>
      </c>
      <c r="D18" s="4"/>
      <c r="E18" s="4"/>
      <c r="F18" s="4"/>
    </row>
    <row r="19" spans="1:6" x14ac:dyDescent="0.35">
      <c r="A19" s="3" t="s">
        <v>5</v>
      </c>
      <c r="B19" s="4">
        <v>18</v>
      </c>
      <c r="C19" s="4">
        <v>1</v>
      </c>
      <c r="D19" s="4"/>
      <c r="E19" s="4"/>
      <c r="F19" s="4"/>
    </row>
    <row r="20" spans="1:6" x14ac:dyDescent="0.35">
      <c r="A20" s="3" t="s">
        <v>5</v>
      </c>
      <c r="B20" s="4">
        <v>18</v>
      </c>
      <c r="C20" s="4">
        <v>1</v>
      </c>
      <c r="D20" s="4"/>
      <c r="E20" s="4"/>
      <c r="F20" s="4"/>
    </row>
    <row r="21" spans="1:6" x14ac:dyDescent="0.35">
      <c r="A21" s="3" t="s">
        <v>5</v>
      </c>
      <c r="B21" s="4">
        <v>21</v>
      </c>
      <c r="C21" s="4">
        <v>1</v>
      </c>
      <c r="D21" s="4"/>
      <c r="E21" s="4"/>
      <c r="F21" s="4"/>
    </row>
    <row r="22" spans="1:6" x14ac:dyDescent="0.35">
      <c r="A22" s="3" t="s">
        <v>5</v>
      </c>
      <c r="B22" s="4">
        <v>21</v>
      </c>
      <c r="C22" s="4">
        <v>1</v>
      </c>
      <c r="D22" s="4"/>
      <c r="E22" s="4"/>
      <c r="F22" s="4"/>
    </row>
    <row r="23" spans="1:6" x14ac:dyDescent="0.35">
      <c r="A23" s="3" t="s">
        <v>5</v>
      </c>
      <c r="B23" s="4">
        <v>21</v>
      </c>
      <c r="C23" s="4">
        <v>1</v>
      </c>
      <c r="D23" s="4"/>
      <c r="E23" s="4"/>
      <c r="F23" s="4"/>
    </row>
    <row r="24" spans="1:6" x14ac:dyDescent="0.35">
      <c r="A24" s="3" t="s">
        <v>5</v>
      </c>
      <c r="B24" s="4">
        <v>21</v>
      </c>
      <c r="C24" s="4">
        <v>1</v>
      </c>
      <c r="D24" s="4"/>
      <c r="E24" s="4"/>
      <c r="F24" s="4"/>
    </row>
    <row r="25" spans="1:6" x14ac:dyDescent="0.35">
      <c r="A25" s="3" t="s">
        <v>5</v>
      </c>
      <c r="B25" s="4">
        <v>21</v>
      </c>
      <c r="C25" s="4">
        <v>1</v>
      </c>
      <c r="D25" s="4"/>
      <c r="E25" s="4"/>
      <c r="F25" s="4"/>
    </row>
    <row r="26" spans="1:6" x14ac:dyDescent="0.35">
      <c r="A26" s="3" t="s">
        <v>5</v>
      </c>
      <c r="B26" s="4">
        <v>21</v>
      </c>
      <c r="C26" s="4">
        <v>1</v>
      </c>
      <c r="D26" s="4"/>
      <c r="E26" s="4"/>
      <c r="F26" s="4"/>
    </row>
    <row r="27" spans="1:6" x14ac:dyDescent="0.35">
      <c r="A27" s="3" t="s">
        <v>5</v>
      </c>
      <c r="B27" s="4">
        <v>21</v>
      </c>
      <c r="C27" s="4">
        <v>1</v>
      </c>
      <c r="D27" s="4"/>
      <c r="E27" s="4"/>
      <c r="F27" s="4"/>
    </row>
    <row r="28" spans="1:6" x14ac:dyDescent="0.35">
      <c r="A28" s="3" t="s">
        <v>5</v>
      </c>
      <c r="B28" s="4">
        <v>21</v>
      </c>
      <c r="C28" s="4">
        <v>1</v>
      </c>
      <c r="D28" s="4"/>
      <c r="E28" s="4"/>
      <c r="F28" s="4"/>
    </row>
    <row r="29" spans="1:6" x14ac:dyDescent="0.35">
      <c r="A29" s="3" t="s">
        <v>5</v>
      </c>
      <c r="B29" s="4">
        <v>21</v>
      </c>
      <c r="C29" s="4">
        <v>1</v>
      </c>
      <c r="D29" s="4"/>
      <c r="E29" s="4"/>
      <c r="F29" s="4"/>
    </row>
    <row r="30" spans="1:6" x14ac:dyDescent="0.35">
      <c r="A30" s="3" t="s">
        <v>5</v>
      </c>
      <c r="B30" s="4">
        <v>24</v>
      </c>
      <c r="C30" s="4">
        <v>1</v>
      </c>
      <c r="D30" s="4"/>
      <c r="E30" s="4"/>
      <c r="F30" s="4"/>
    </row>
    <row r="31" spans="1:6" x14ac:dyDescent="0.35">
      <c r="A31" s="3" t="s">
        <v>5</v>
      </c>
      <c r="B31" s="4">
        <v>24</v>
      </c>
      <c r="C31" s="4">
        <v>1</v>
      </c>
      <c r="D31" s="4"/>
      <c r="E31" s="4"/>
      <c r="F31" s="4"/>
    </row>
    <row r="32" spans="1:6" x14ac:dyDescent="0.35">
      <c r="A32" s="3" t="s">
        <v>5</v>
      </c>
      <c r="B32" s="4">
        <v>24</v>
      </c>
      <c r="C32" s="4">
        <v>1</v>
      </c>
      <c r="D32" s="4"/>
      <c r="E32" s="4"/>
      <c r="F32" s="4"/>
    </row>
    <row r="33" spans="1:6" x14ac:dyDescent="0.35">
      <c r="A33" s="3" t="s">
        <v>5</v>
      </c>
      <c r="B33" s="4">
        <v>24</v>
      </c>
      <c r="C33" s="4">
        <v>1</v>
      </c>
      <c r="D33" s="4"/>
      <c r="E33" s="4"/>
      <c r="F33" s="4"/>
    </row>
    <row r="34" spans="1:6" x14ac:dyDescent="0.35">
      <c r="A34" s="3" t="s">
        <v>5</v>
      </c>
      <c r="B34" s="4">
        <v>24</v>
      </c>
      <c r="C34" s="4">
        <v>1</v>
      </c>
      <c r="D34" s="4"/>
      <c r="E34" s="4"/>
      <c r="F34" s="4"/>
    </row>
    <row r="35" spans="1:6" x14ac:dyDescent="0.35">
      <c r="A35" s="3" t="s">
        <v>5</v>
      </c>
      <c r="B35" s="4">
        <v>24</v>
      </c>
      <c r="C35" s="4">
        <v>1</v>
      </c>
      <c r="D35" s="4"/>
      <c r="E35" s="4"/>
      <c r="F35" s="4"/>
    </row>
    <row r="36" spans="1:6" x14ac:dyDescent="0.35">
      <c r="A36" s="3" t="s">
        <v>5</v>
      </c>
      <c r="B36" s="4">
        <v>24</v>
      </c>
      <c r="C36" s="4">
        <v>1</v>
      </c>
      <c r="D36" s="4"/>
      <c r="E36" s="4"/>
      <c r="F36" s="4"/>
    </row>
    <row r="37" spans="1:6" x14ac:dyDescent="0.35">
      <c r="A37" s="3" t="s">
        <v>5</v>
      </c>
      <c r="B37" s="4">
        <v>24</v>
      </c>
      <c r="C37" s="4">
        <v>1</v>
      </c>
      <c r="D37" s="4"/>
      <c r="E37" s="4"/>
      <c r="F37" s="4"/>
    </row>
    <row r="38" spans="1:6" x14ac:dyDescent="0.35">
      <c r="A38" s="3" t="s">
        <v>5</v>
      </c>
      <c r="B38" s="4">
        <v>24</v>
      </c>
      <c r="C38" s="4">
        <v>1</v>
      </c>
      <c r="D38" s="4"/>
      <c r="E38" s="4"/>
      <c r="F38" s="4"/>
    </row>
    <row r="39" spans="1:6" x14ac:dyDescent="0.35">
      <c r="A39" s="3" t="s">
        <v>5</v>
      </c>
      <c r="B39" s="4">
        <v>24</v>
      </c>
      <c r="C39" s="4">
        <v>1</v>
      </c>
      <c r="D39" s="4"/>
      <c r="E39" s="4"/>
      <c r="F39" s="4"/>
    </row>
    <row r="40" spans="1:6" x14ac:dyDescent="0.35">
      <c r="A40" s="3" t="s">
        <v>5</v>
      </c>
      <c r="B40" s="4">
        <v>24</v>
      </c>
      <c r="C40" s="4">
        <v>1</v>
      </c>
      <c r="D40" s="4"/>
      <c r="E40" s="4"/>
      <c r="F40" s="4"/>
    </row>
    <row r="41" spans="1:6" x14ac:dyDescent="0.35">
      <c r="A41" s="3" t="s">
        <v>5</v>
      </c>
      <c r="B41" s="4">
        <v>27</v>
      </c>
      <c r="C41" s="4">
        <v>1</v>
      </c>
      <c r="D41" s="4"/>
      <c r="E41" s="4"/>
      <c r="F41" s="4"/>
    </row>
    <row r="42" spans="1:6" x14ac:dyDescent="0.35">
      <c r="A42" s="3" t="s">
        <v>5</v>
      </c>
      <c r="B42" s="4">
        <v>27</v>
      </c>
      <c r="C42" s="4">
        <v>1</v>
      </c>
      <c r="D42" s="4"/>
      <c r="E42" s="4"/>
      <c r="F42" s="4"/>
    </row>
    <row r="43" spans="1:6" x14ac:dyDescent="0.35">
      <c r="A43" s="3" t="s">
        <v>5</v>
      </c>
      <c r="B43" s="4">
        <v>27</v>
      </c>
      <c r="C43" s="4">
        <v>1</v>
      </c>
      <c r="D43" s="4"/>
      <c r="E43" s="4"/>
      <c r="F43" s="4"/>
    </row>
    <row r="44" spans="1:6" x14ac:dyDescent="0.35">
      <c r="A44" s="3" t="s">
        <v>5</v>
      </c>
      <c r="B44" s="4">
        <v>27</v>
      </c>
      <c r="C44" s="4">
        <v>1</v>
      </c>
      <c r="D44" s="4"/>
      <c r="E44" s="4"/>
      <c r="F44" s="4"/>
    </row>
    <row r="45" spans="1:6" x14ac:dyDescent="0.35">
      <c r="A45" s="3" t="s">
        <v>5</v>
      </c>
      <c r="B45" s="4">
        <v>27</v>
      </c>
      <c r="C45" s="4">
        <v>1</v>
      </c>
      <c r="D45" s="4"/>
      <c r="E45" s="4"/>
      <c r="F45" s="4"/>
    </row>
    <row r="46" spans="1:6" x14ac:dyDescent="0.35">
      <c r="A46" s="3" t="s">
        <v>5</v>
      </c>
      <c r="B46" s="4">
        <v>27</v>
      </c>
      <c r="C46" s="4">
        <v>1</v>
      </c>
      <c r="D46" s="4"/>
      <c r="E46" s="4"/>
      <c r="F46" s="4"/>
    </row>
    <row r="47" spans="1:6" x14ac:dyDescent="0.35">
      <c r="A47" s="3" t="s">
        <v>5</v>
      </c>
      <c r="B47" s="4">
        <v>27</v>
      </c>
      <c r="C47" s="4">
        <v>1</v>
      </c>
      <c r="D47" s="4"/>
      <c r="E47" s="4"/>
      <c r="F47" s="4"/>
    </row>
    <row r="48" spans="1:6" x14ac:dyDescent="0.35">
      <c r="A48" s="3" t="s">
        <v>5</v>
      </c>
      <c r="B48" s="4">
        <v>27</v>
      </c>
      <c r="C48" s="4">
        <v>1</v>
      </c>
      <c r="D48" s="4"/>
      <c r="E48" s="4"/>
      <c r="F48" s="4"/>
    </row>
    <row r="49" spans="1:6" x14ac:dyDescent="0.35">
      <c r="A49" s="3" t="s">
        <v>5</v>
      </c>
      <c r="B49" s="4">
        <v>27</v>
      </c>
      <c r="C49" s="4">
        <v>1</v>
      </c>
      <c r="D49" s="4"/>
      <c r="E49" s="4"/>
      <c r="F49" s="4"/>
    </row>
    <row r="50" spans="1:6" x14ac:dyDescent="0.35">
      <c r="A50" s="3" t="s">
        <v>5</v>
      </c>
      <c r="B50" s="4">
        <v>27</v>
      </c>
      <c r="C50" s="4">
        <v>1</v>
      </c>
      <c r="D50" s="4"/>
      <c r="E50" s="4"/>
      <c r="F50" s="4"/>
    </row>
    <row r="51" spans="1:6" x14ac:dyDescent="0.35">
      <c r="A51" s="3" t="s">
        <v>5</v>
      </c>
      <c r="B51" s="4">
        <v>27</v>
      </c>
      <c r="C51" s="4">
        <v>1</v>
      </c>
      <c r="D51" s="4"/>
      <c r="E51" s="4"/>
      <c r="F51" s="4"/>
    </row>
    <row r="52" spans="1:6" x14ac:dyDescent="0.35">
      <c r="A52" s="3" t="s">
        <v>5</v>
      </c>
      <c r="B52" s="4">
        <v>27</v>
      </c>
      <c r="C52" s="4">
        <v>1</v>
      </c>
      <c r="D52" s="4"/>
      <c r="E52" s="4"/>
      <c r="F52" s="4"/>
    </row>
    <row r="53" spans="1:6" x14ac:dyDescent="0.35">
      <c r="A53" s="3" t="s">
        <v>5</v>
      </c>
      <c r="B53" s="4">
        <v>27</v>
      </c>
      <c r="C53" s="4">
        <v>1</v>
      </c>
      <c r="D53" s="4"/>
      <c r="E53" s="4"/>
      <c r="F53" s="4"/>
    </row>
    <row r="54" spans="1:6" x14ac:dyDescent="0.35">
      <c r="A54" s="3" t="s">
        <v>5</v>
      </c>
      <c r="B54" s="4">
        <v>27</v>
      </c>
      <c r="C54" s="4">
        <v>1</v>
      </c>
      <c r="D54" s="4"/>
      <c r="E54" s="4"/>
      <c r="F54" s="4"/>
    </row>
    <row r="55" spans="1:6" x14ac:dyDescent="0.35">
      <c r="A55" s="3" t="s">
        <v>5</v>
      </c>
      <c r="B55" s="4">
        <v>27</v>
      </c>
      <c r="C55" s="4">
        <v>1</v>
      </c>
      <c r="D55" s="4"/>
      <c r="E55" s="4"/>
      <c r="F55" s="4"/>
    </row>
    <row r="56" spans="1:6" x14ac:dyDescent="0.35">
      <c r="A56" s="3" t="s">
        <v>5</v>
      </c>
      <c r="B56" s="4">
        <v>27</v>
      </c>
      <c r="C56" s="4">
        <v>1</v>
      </c>
      <c r="D56" s="4"/>
      <c r="E56" s="4"/>
      <c r="F56" s="4"/>
    </row>
    <row r="57" spans="1:6" x14ac:dyDescent="0.35">
      <c r="A57" s="3" t="s">
        <v>5</v>
      </c>
      <c r="B57" s="4">
        <v>27</v>
      </c>
      <c r="C57" s="4">
        <v>1</v>
      </c>
      <c r="D57" s="4"/>
      <c r="E57" s="4"/>
      <c r="F57" s="4"/>
    </row>
    <row r="58" spans="1:6" x14ac:dyDescent="0.35">
      <c r="A58" s="3" t="s">
        <v>5</v>
      </c>
      <c r="B58" s="4">
        <v>27</v>
      </c>
      <c r="C58" s="4">
        <v>1</v>
      </c>
      <c r="D58" s="4"/>
      <c r="E58" s="4"/>
      <c r="F58" s="4"/>
    </row>
    <row r="59" spans="1:6" x14ac:dyDescent="0.35">
      <c r="A59" s="3" t="s">
        <v>5</v>
      </c>
      <c r="B59" s="4">
        <v>30</v>
      </c>
      <c r="C59" s="4">
        <v>1</v>
      </c>
      <c r="D59" s="4"/>
      <c r="E59" s="4"/>
      <c r="F59" s="4"/>
    </row>
    <row r="60" spans="1:6" x14ac:dyDescent="0.35">
      <c r="A60" s="3" t="s">
        <v>5</v>
      </c>
      <c r="B60" s="4">
        <v>30</v>
      </c>
      <c r="C60" s="4">
        <v>1</v>
      </c>
      <c r="D60" s="4"/>
      <c r="E60" s="4"/>
      <c r="F60" s="4"/>
    </row>
    <row r="61" spans="1:6" x14ac:dyDescent="0.35">
      <c r="A61" s="3" t="s">
        <v>5</v>
      </c>
      <c r="B61" s="4">
        <v>30</v>
      </c>
      <c r="C61" s="4">
        <v>1</v>
      </c>
      <c r="D61" s="4"/>
      <c r="E61" s="4"/>
      <c r="F61" s="4"/>
    </row>
    <row r="62" spans="1:6" x14ac:dyDescent="0.35">
      <c r="A62" s="3" t="s">
        <v>5</v>
      </c>
      <c r="B62" s="4">
        <v>30</v>
      </c>
      <c r="C62" s="4">
        <v>1</v>
      </c>
      <c r="D62" s="4"/>
      <c r="E62" s="4"/>
      <c r="F62" s="4"/>
    </row>
    <row r="63" spans="1:6" x14ac:dyDescent="0.35">
      <c r="A63" s="3" t="s">
        <v>5</v>
      </c>
      <c r="B63" s="4">
        <v>30</v>
      </c>
      <c r="C63" s="4">
        <v>1</v>
      </c>
      <c r="D63" s="4"/>
      <c r="E63" s="4"/>
      <c r="F63" s="4"/>
    </row>
    <row r="64" spans="1:6" x14ac:dyDescent="0.35">
      <c r="A64" s="3" t="s">
        <v>5</v>
      </c>
      <c r="B64" s="4">
        <v>30</v>
      </c>
      <c r="C64" s="4">
        <v>1</v>
      </c>
      <c r="D64" s="4"/>
      <c r="E64" s="4"/>
      <c r="F64" s="4"/>
    </row>
    <row r="65" spans="1:6" x14ac:dyDescent="0.35">
      <c r="A65" s="3" t="s">
        <v>5</v>
      </c>
      <c r="B65" s="4">
        <v>30</v>
      </c>
      <c r="C65" s="4">
        <v>1</v>
      </c>
      <c r="D65" s="4"/>
      <c r="E65" s="4"/>
      <c r="F65" s="4"/>
    </row>
    <row r="66" spans="1:6" x14ac:dyDescent="0.35">
      <c r="A66" s="3" t="s">
        <v>5</v>
      </c>
      <c r="B66" s="4">
        <v>30</v>
      </c>
      <c r="C66" s="4">
        <v>1</v>
      </c>
      <c r="D66" s="4"/>
      <c r="E66" s="4"/>
      <c r="F66" s="4"/>
    </row>
    <row r="67" spans="1:6" x14ac:dyDescent="0.35">
      <c r="A67" s="3" t="s">
        <v>5</v>
      </c>
      <c r="B67" s="4">
        <v>30</v>
      </c>
      <c r="C67" s="4">
        <v>1</v>
      </c>
      <c r="D67" s="4"/>
      <c r="E67" s="4"/>
      <c r="F67" s="4"/>
    </row>
    <row r="68" spans="1:6" x14ac:dyDescent="0.35">
      <c r="A68" s="3" t="s">
        <v>5</v>
      </c>
      <c r="B68" s="4">
        <v>30</v>
      </c>
      <c r="C68" s="4">
        <v>1</v>
      </c>
      <c r="D68" s="4"/>
      <c r="E68" s="4"/>
      <c r="F68" s="4"/>
    </row>
    <row r="69" spans="1:6" x14ac:dyDescent="0.35">
      <c r="A69" s="3" t="s">
        <v>5</v>
      </c>
      <c r="B69" s="4">
        <v>30</v>
      </c>
      <c r="C69" s="4">
        <v>1</v>
      </c>
      <c r="D69" s="4"/>
      <c r="E69" s="4"/>
      <c r="F69" s="4"/>
    </row>
    <row r="70" spans="1:6" x14ac:dyDescent="0.35">
      <c r="A70" s="3" t="s">
        <v>5</v>
      </c>
      <c r="B70" s="4">
        <v>30</v>
      </c>
      <c r="C70" s="4">
        <v>1</v>
      </c>
      <c r="D70" s="4"/>
      <c r="E70" s="4"/>
      <c r="F70" s="4"/>
    </row>
    <row r="71" spans="1:6" x14ac:dyDescent="0.35">
      <c r="A71" s="3" t="s">
        <v>5</v>
      </c>
      <c r="B71" s="4">
        <v>30</v>
      </c>
      <c r="C71" s="4">
        <v>1</v>
      </c>
      <c r="D71" s="4"/>
      <c r="E71" s="4"/>
      <c r="F71" s="4"/>
    </row>
    <row r="72" spans="1:6" x14ac:dyDescent="0.35">
      <c r="A72" s="3" t="s">
        <v>5</v>
      </c>
      <c r="B72" s="4">
        <v>30</v>
      </c>
      <c r="C72" s="4">
        <v>1</v>
      </c>
      <c r="D72" s="4"/>
      <c r="E72" s="4"/>
      <c r="F72" s="4"/>
    </row>
    <row r="73" spans="1:6" x14ac:dyDescent="0.35">
      <c r="A73" s="3" t="s">
        <v>5</v>
      </c>
      <c r="B73" s="4">
        <v>30</v>
      </c>
      <c r="C73" s="4">
        <v>1</v>
      </c>
      <c r="D73" s="4"/>
      <c r="E73" s="4"/>
      <c r="F73" s="4"/>
    </row>
    <row r="74" spans="1:6" x14ac:dyDescent="0.35">
      <c r="A74" s="3" t="s">
        <v>5</v>
      </c>
      <c r="B74" s="4">
        <v>30</v>
      </c>
      <c r="C74" s="4">
        <v>1</v>
      </c>
      <c r="D74" s="4"/>
      <c r="E74" s="4"/>
      <c r="F74" s="4"/>
    </row>
    <row r="75" spans="1:6" x14ac:dyDescent="0.35">
      <c r="A75" s="3" t="s">
        <v>5</v>
      </c>
      <c r="B75" s="4">
        <v>30</v>
      </c>
      <c r="C75" s="4">
        <v>1</v>
      </c>
      <c r="D75" s="4"/>
      <c r="E75" s="4"/>
      <c r="F75" s="4"/>
    </row>
    <row r="76" spans="1:6" x14ac:dyDescent="0.35">
      <c r="A76" s="3" t="s">
        <v>5</v>
      </c>
      <c r="B76" s="4">
        <v>30</v>
      </c>
      <c r="C76" s="4">
        <v>1</v>
      </c>
      <c r="D76" s="4"/>
      <c r="E76" s="4"/>
      <c r="F76" s="4"/>
    </row>
    <row r="77" spans="1:6" x14ac:dyDescent="0.35">
      <c r="A77" s="3" t="s">
        <v>5</v>
      </c>
      <c r="B77" s="4">
        <v>30</v>
      </c>
      <c r="C77" s="4">
        <v>1</v>
      </c>
      <c r="D77" s="4"/>
      <c r="E77" s="4"/>
      <c r="F77" s="4"/>
    </row>
    <row r="78" spans="1:6" x14ac:dyDescent="0.35">
      <c r="A78" s="3" t="s">
        <v>5</v>
      </c>
      <c r="B78" s="4">
        <v>30</v>
      </c>
      <c r="C78" s="4">
        <v>1</v>
      </c>
      <c r="D78" s="4"/>
      <c r="E78" s="4"/>
      <c r="F78" s="4"/>
    </row>
    <row r="79" spans="1:6" x14ac:dyDescent="0.35">
      <c r="A79" s="3" t="s">
        <v>5</v>
      </c>
      <c r="B79" s="4">
        <v>30</v>
      </c>
      <c r="C79" s="4">
        <v>1</v>
      </c>
      <c r="D79" s="4"/>
      <c r="E79" s="4"/>
      <c r="F79" s="4"/>
    </row>
    <row r="80" spans="1:6" x14ac:dyDescent="0.35">
      <c r="A80" s="3" t="s">
        <v>5</v>
      </c>
      <c r="B80" s="4">
        <v>30</v>
      </c>
      <c r="C80" s="4">
        <v>1</v>
      </c>
      <c r="D80" s="4"/>
      <c r="E80" s="4"/>
      <c r="F80" s="4"/>
    </row>
    <row r="81" spans="1:6" x14ac:dyDescent="0.35">
      <c r="A81" s="3" t="s">
        <v>5</v>
      </c>
      <c r="B81" s="4">
        <v>30</v>
      </c>
      <c r="C81" s="4">
        <v>1</v>
      </c>
      <c r="D81" s="4"/>
      <c r="E81" s="4"/>
      <c r="F81" s="4"/>
    </row>
    <row r="82" spans="1:6" x14ac:dyDescent="0.35">
      <c r="A82" s="3" t="s">
        <v>5</v>
      </c>
      <c r="B82" s="4">
        <v>30</v>
      </c>
      <c r="C82" s="4">
        <v>1</v>
      </c>
      <c r="D82" s="4"/>
      <c r="E82" s="4"/>
      <c r="F82" s="4"/>
    </row>
    <row r="83" spans="1:6" x14ac:dyDescent="0.35">
      <c r="A83" s="3" t="s">
        <v>5</v>
      </c>
      <c r="B83" s="4">
        <v>30</v>
      </c>
      <c r="C83" s="4">
        <v>1</v>
      </c>
      <c r="D83" s="4"/>
      <c r="E83" s="4"/>
      <c r="F83" s="4"/>
    </row>
    <row r="84" spans="1:6" x14ac:dyDescent="0.35">
      <c r="A84" s="3" t="s">
        <v>5</v>
      </c>
      <c r="B84" s="4">
        <v>33</v>
      </c>
      <c r="C84" s="4">
        <v>1</v>
      </c>
      <c r="D84" s="4"/>
      <c r="E84" s="4"/>
      <c r="F84" s="4"/>
    </row>
    <row r="85" spans="1:6" x14ac:dyDescent="0.35">
      <c r="A85" s="3" t="s">
        <v>5</v>
      </c>
      <c r="B85" s="4">
        <v>33</v>
      </c>
      <c r="C85" s="4">
        <v>1</v>
      </c>
      <c r="D85" s="4"/>
      <c r="E85" s="4"/>
      <c r="F85" s="4"/>
    </row>
    <row r="86" spans="1:6" x14ac:dyDescent="0.35">
      <c r="A86" s="3" t="s">
        <v>5</v>
      </c>
      <c r="B86" s="4">
        <v>33</v>
      </c>
      <c r="C86" s="4">
        <v>1</v>
      </c>
      <c r="D86" s="4"/>
      <c r="E86" s="4"/>
      <c r="F86" s="4"/>
    </row>
    <row r="87" spans="1:6" x14ac:dyDescent="0.35">
      <c r="A87" s="3" t="s">
        <v>5</v>
      </c>
      <c r="B87" s="4">
        <v>33</v>
      </c>
      <c r="C87" s="4">
        <v>1</v>
      </c>
      <c r="D87" s="4"/>
      <c r="E87" s="4"/>
      <c r="F87" s="4"/>
    </row>
    <row r="88" spans="1:6" x14ac:dyDescent="0.35">
      <c r="A88" s="3" t="s">
        <v>5</v>
      </c>
      <c r="B88" s="4">
        <v>33</v>
      </c>
      <c r="C88" s="4">
        <v>1</v>
      </c>
      <c r="D88" s="4"/>
      <c r="E88" s="4"/>
      <c r="F88" s="4"/>
    </row>
    <row r="89" spans="1:6" x14ac:dyDescent="0.35">
      <c r="A89" s="3" t="s">
        <v>5</v>
      </c>
      <c r="B89" s="4">
        <v>33</v>
      </c>
      <c r="C89" s="4">
        <v>1</v>
      </c>
      <c r="D89" s="4"/>
      <c r="E89" s="4"/>
      <c r="F89" s="4"/>
    </row>
    <row r="90" spans="1:6" x14ac:dyDescent="0.35">
      <c r="A90" s="3" t="s">
        <v>5</v>
      </c>
      <c r="B90" s="4">
        <v>33</v>
      </c>
      <c r="C90" s="4">
        <v>1</v>
      </c>
      <c r="D90" s="4"/>
      <c r="E90" s="4"/>
      <c r="F90" s="4"/>
    </row>
    <row r="91" spans="1:6" x14ac:dyDescent="0.35">
      <c r="A91" s="3" t="s">
        <v>5</v>
      </c>
      <c r="B91" s="4">
        <v>33</v>
      </c>
      <c r="C91" s="4">
        <v>1</v>
      </c>
      <c r="D91" s="4"/>
      <c r="E91" s="4"/>
      <c r="F91" s="4"/>
    </row>
    <row r="92" spans="1:6" x14ac:dyDescent="0.35">
      <c r="A92" s="3" t="s">
        <v>5</v>
      </c>
      <c r="B92" s="4">
        <v>33</v>
      </c>
      <c r="C92" s="4">
        <v>1</v>
      </c>
      <c r="D92" s="4"/>
      <c r="E92" s="4"/>
      <c r="F92" s="4"/>
    </row>
    <row r="93" spans="1:6" x14ac:dyDescent="0.35">
      <c r="A93" s="3" t="s">
        <v>5</v>
      </c>
      <c r="B93" s="4">
        <v>33</v>
      </c>
      <c r="C93" s="4">
        <v>1</v>
      </c>
      <c r="D93" s="4"/>
      <c r="E93" s="4"/>
      <c r="F93" s="4"/>
    </row>
    <row r="94" spans="1:6" x14ac:dyDescent="0.35">
      <c r="A94" s="3" t="s">
        <v>5</v>
      </c>
      <c r="B94" s="4">
        <v>33</v>
      </c>
      <c r="C94" s="4">
        <v>1</v>
      </c>
      <c r="D94" s="4"/>
      <c r="E94" s="4"/>
      <c r="F94" s="4"/>
    </row>
    <row r="95" spans="1:6" x14ac:dyDescent="0.35">
      <c r="A95" s="3" t="s">
        <v>5</v>
      </c>
      <c r="B95" s="4">
        <v>33</v>
      </c>
      <c r="C95" s="4">
        <v>1</v>
      </c>
      <c r="D95" s="4"/>
      <c r="E95" s="4"/>
      <c r="F95" s="4"/>
    </row>
    <row r="96" spans="1:6" x14ac:dyDescent="0.35">
      <c r="A96" s="3" t="s">
        <v>5</v>
      </c>
      <c r="B96" s="4">
        <v>33</v>
      </c>
      <c r="C96" s="4">
        <v>1</v>
      </c>
      <c r="D96" s="4"/>
      <c r="E96" s="4"/>
      <c r="F96" s="4"/>
    </row>
    <row r="97" spans="1:6" x14ac:dyDescent="0.35">
      <c r="A97" s="3" t="s">
        <v>5</v>
      </c>
      <c r="B97" s="4">
        <v>33</v>
      </c>
      <c r="C97" s="4">
        <v>1</v>
      </c>
      <c r="D97" s="4"/>
      <c r="E97" s="4"/>
      <c r="F97" s="4"/>
    </row>
    <row r="98" spans="1:6" x14ac:dyDescent="0.35">
      <c r="A98" s="3" t="s">
        <v>5</v>
      </c>
      <c r="B98" s="4">
        <v>33</v>
      </c>
      <c r="C98" s="4">
        <v>1</v>
      </c>
      <c r="D98" s="4"/>
      <c r="E98" s="4"/>
      <c r="F98" s="4"/>
    </row>
    <row r="99" spans="1:6" x14ac:dyDescent="0.35">
      <c r="A99" s="3" t="s">
        <v>5</v>
      </c>
      <c r="B99" s="4">
        <v>33</v>
      </c>
      <c r="C99" s="4">
        <v>1</v>
      </c>
      <c r="D99" s="4"/>
      <c r="E99" s="4"/>
      <c r="F99" s="4"/>
    </row>
    <row r="100" spans="1:6" x14ac:dyDescent="0.35">
      <c r="A100" s="3" t="s">
        <v>5</v>
      </c>
      <c r="B100" s="4">
        <v>33</v>
      </c>
      <c r="C100" s="4">
        <v>1</v>
      </c>
      <c r="D100" s="4"/>
      <c r="E100" s="4"/>
      <c r="F100" s="4"/>
    </row>
    <row r="101" spans="1:6" x14ac:dyDescent="0.35">
      <c r="A101" s="3" t="s">
        <v>5</v>
      </c>
      <c r="B101" s="4">
        <v>36</v>
      </c>
      <c r="C101" s="4">
        <v>1</v>
      </c>
      <c r="D101" s="4"/>
      <c r="E101" s="4"/>
      <c r="F101" s="4"/>
    </row>
    <row r="102" spans="1:6" x14ac:dyDescent="0.35">
      <c r="A102" s="3" t="s">
        <v>5</v>
      </c>
      <c r="B102" s="4">
        <v>36</v>
      </c>
      <c r="C102" s="4">
        <v>1</v>
      </c>
      <c r="D102" s="4"/>
      <c r="E102" s="4"/>
      <c r="F102" s="4"/>
    </row>
    <row r="103" spans="1:6" x14ac:dyDescent="0.35">
      <c r="A103" s="3" t="s">
        <v>5</v>
      </c>
      <c r="B103" s="4">
        <v>36</v>
      </c>
      <c r="C103" s="4">
        <v>1</v>
      </c>
      <c r="D103" s="4"/>
      <c r="E103" s="4"/>
      <c r="F103" s="4"/>
    </row>
    <row r="104" spans="1:6" x14ac:dyDescent="0.35">
      <c r="A104" s="3" t="s">
        <v>5</v>
      </c>
      <c r="B104" s="4">
        <v>36</v>
      </c>
      <c r="C104" s="4">
        <v>1</v>
      </c>
      <c r="D104" s="4"/>
      <c r="E104" s="4"/>
      <c r="F104" s="4"/>
    </row>
    <row r="105" spans="1:6" x14ac:dyDescent="0.35">
      <c r="A105" s="3" t="s">
        <v>5</v>
      </c>
      <c r="B105" s="4">
        <v>36</v>
      </c>
      <c r="C105" s="4">
        <v>1</v>
      </c>
      <c r="D105" s="4"/>
      <c r="E105" s="4"/>
      <c r="F105" s="4"/>
    </row>
    <row r="106" spans="1:6" x14ac:dyDescent="0.35">
      <c r="A106" s="3" t="s">
        <v>5</v>
      </c>
      <c r="B106" s="4">
        <v>36</v>
      </c>
      <c r="C106" s="4">
        <v>1</v>
      </c>
      <c r="D106" s="4"/>
      <c r="E106" s="4"/>
      <c r="F106" s="4"/>
    </row>
    <row r="107" spans="1:6" x14ac:dyDescent="0.35">
      <c r="A107" s="3" t="s">
        <v>5</v>
      </c>
      <c r="B107" s="4">
        <v>36</v>
      </c>
      <c r="C107" s="4">
        <v>1</v>
      </c>
      <c r="D107" s="4"/>
      <c r="E107" s="4"/>
      <c r="F107" s="4"/>
    </row>
    <row r="108" spans="1:6" x14ac:dyDescent="0.35">
      <c r="A108" s="3" t="s">
        <v>5</v>
      </c>
      <c r="B108" s="4">
        <v>36</v>
      </c>
      <c r="C108" s="4">
        <v>1</v>
      </c>
      <c r="D108" s="4"/>
      <c r="E108" s="4"/>
      <c r="F108" s="4"/>
    </row>
    <row r="109" spans="1:6" x14ac:dyDescent="0.35">
      <c r="A109" s="3" t="s">
        <v>5</v>
      </c>
      <c r="B109" s="4">
        <v>36</v>
      </c>
      <c r="C109" s="4">
        <v>1</v>
      </c>
      <c r="D109" s="4"/>
      <c r="E109" s="4"/>
      <c r="F109" s="4"/>
    </row>
    <row r="110" spans="1:6" x14ac:dyDescent="0.35">
      <c r="A110" s="3" t="s">
        <v>5</v>
      </c>
      <c r="B110" s="4">
        <v>36</v>
      </c>
      <c r="C110" s="4">
        <v>1</v>
      </c>
      <c r="D110" s="4"/>
      <c r="E110" s="4"/>
      <c r="F110" s="4"/>
    </row>
    <row r="111" spans="1:6" x14ac:dyDescent="0.35">
      <c r="A111" s="3" t="s">
        <v>5</v>
      </c>
      <c r="B111" s="4">
        <v>36</v>
      </c>
      <c r="C111" s="4">
        <v>1</v>
      </c>
      <c r="D111" s="4"/>
      <c r="E111" s="4"/>
      <c r="F111" s="4"/>
    </row>
    <row r="112" spans="1:6" x14ac:dyDescent="0.35">
      <c r="A112" s="3" t="s">
        <v>5</v>
      </c>
      <c r="B112" s="4">
        <v>39</v>
      </c>
      <c r="C112" s="4">
        <v>1</v>
      </c>
      <c r="D112" s="4"/>
      <c r="E112" s="4"/>
      <c r="F112" s="4"/>
    </row>
    <row r="113" spans="1:6" x14ac:dyDescent="0.35">
      <c r="A113" s="3" t="s">
        <v>5</v>
      </c>
      <c r="B113" s="4">
        <v>39</v>
      </c>
      <c r="C113" s="4">
        <v>1</v>
      </c>
      <c r="D113" s="4"/>
      <c r="E113" s="4"/>
      <c r="F113" s="4"/>
    </row>
    <row r="114" spans="1:6" x14ac:dyDescent="0.35">
      <c r="A114" s="3" t="s">
        <v>5</v>
      </c>
      <c r="B114" s="4">
        <v>39</v>
      </c>
      <c r="C114" s="4">
        <v>1</v>
      </c>
      <c r="D114" s="4"/>
      <c r="E114" s="4"/>
      <c r="F114" s="4"/>
    </row>
    <row r="115" spans="1:6" x14ac:dyDescent="0.35">
      <c r="A115" s="3" t="s">
        <v>5</v>
      </c>
      <c r="B115" s="4">
        <v>39</v>
      </c>
      <c r="C115" s="4">
        <v>1</v>
      </c>
      <c r="D115" s="4"/>
      <c r="E115" s="4"/>
      <c r="F115" s="4"/>
    </row>
    <row r="116" spans="1:6" x14ac:dyDescent="0.35">
      <c r="A116" s="3" t="s">
        <v>5</v>
      </c>
      <c r="B116" s="4">
        <v>39</v>
      </c>
      <c r="C116" s="4">
        <v>1</v>
      </c>
      <c r="D116" s="4"/>
      <c r="E116" s="4"/>
      <c r="F116" s="4"/>
    </row>
    <row r="117" spans="1:6" x14ac:dyDescent="0.35">
      <c r="A117" s="3" t="s">
        <v>5</v>
      </c>
      <c r="B117" s="4">
        <v>39</v>
      </c>
      <c r="C117" s="4">
        <v>1</v>
      </c>
      <c r="D117" s="4"/>
      <c r="E117" s="4"/>
      <c r="F117" s="4"/>
    </row>
    <row r="118" spans="1:6" x14ac:dyDescent="0.35">
      <c r="A118" s="3" t="s">
        <v>5</v>
      </c>
      <c r="B118" s="4">
        <v>39</v>
      </c>
      <c r="C118" s="4">
        <v>1</v>
      </c>
      <c r="D118" s="4"/>
      <c r="E118" s="4"/>
      <c r="F118" s="4"/>
    </row>
    <row r="119" spans="1:6" x14ac:dyDescent="0.35">
      <c r="A119" s="3" t="s">
        <v>5</v>
      </c>
      <c r="B119" s="4">
        <v>39</v>
      </c>
      <c r="C119" s="4">
        <v>1</v>
      </c>
      <c r="D119" s="4"/>
      <c r="E119" s="4"/>
      <c r="F119" s="4"/>
    </row>
    <row r="120" spans="1:6" x14ac:dyDescent="0.35">
      <c r="A120" s="3" t="s">
        <v>5</v>
      </c>
      <c r="B120" s="4">
        <v>39</v>
      </c>
      <c r="C120" s="4">
        <v>1</v>
      </c>
      <c r="D120" s="4"/>
      <c r="E120" s="4"/>
      <c r="F120" s="4"/>
    </row>
    <row r="121" spans="1:6" x14ac:dyDescent="0.35">
      <c r="A121" s="3" t="s">
        <v>5</v>
      </c>
      <c r="B121" s="4">
        <v>39</v>
      </c>
      <c r="C121" s="4">
        <v>1</v>
      </c>
      <c r="D121" s="4"/>
      <c r="E121" s="4"/>
      <c r="F121" s="4"/>
    </row>
    <row r="122" spans="1:6" x14ac:dyDescent="0.35">
      <c r="A122" s="3" t="s">
        <v>5</v>
      </c>
      <c r="B122" s="4">
        <v>42</v>
      </c>
      <c r="C122" s="4">
        <v>1</v>
      </c>
      <c r="D122" s="4"/>
      <c r="E122" s="4"/>
      <c r="F122" s="4"/>
    </row>
    <row r="123" spans="1:6" x14ac:dyDescent="0.35">
      <c r="A123" s="3" t="s">
        <v>5</v>
      </c>
      <c r="B123" s="4">
        <v>42</v>
      </c>
      <c r="C123" s="4">
        <v>1</v>
      </c>
      <c r="D123" s="4"/>
      <c r="E123" s="4"/>
      <c r="F123" s="4"/>
    </row>
    <row r="124" spans="1:6" x14ac:dyDescent="0.35">
      <c r="A124" s="3" t="s">
        <v>5</v>
      </c>
      <c r="B124" s="4">
        <v>42</v>
      </c>
      <c r="C124" s="4">
        <v>1</v>
      </c>
      <c r="D124" s="4"/>
      <c r="E124" s="4"/>
      <c r="F124" s="4"/>
    </row>
    <row r="125" spans="1:6" x14ac:dyDescent="0.35">
      <c r="A125" s="3" t="s">
        <v>5</v>
      </c>
      <c r="B125" s="4">
        <v>42</v>
      </c>
      <c r="C125" s="4">
        <v>1</v>
      </c>
      <c r="D125" s="4"/>
      <c r="E125" s="4"/>
      <c r="F125" s="4"/>
    </row>
    <row r="126" spans="1:6" x14ac:dyDescent="0.35">
      <c r="A126" s="3" t="s">
        <v>5</v>
      </c>
      <c r="B126" s="4">
        <v>42</v>
      </c>
      <c r="C126" s="4">
        <v>1</v>
      </c>
      <c r="D126" s="4"/>
      <c r="E126" s="4"/>
      <c r="F126" s="4"/>
    </row>
    <row r="127" spans="1:6" x14ac:dyDescent="0.35">
      <c r="A127" s="3" t="s">
        <v>5</v>
      </c>
      <c r="B127" s="4">
        <v>42</v>
      </c>
      <c r="C127" s="4">
        <v>1</v>
      </c>
      <c r="D127" s="4"/>
      <c r="E127" s="4"/>
      <c r="F127" s="4"/>
    </row>
    <row r="128" spans="1:6" x14ac:dyDescent="0.35">
      <c r="A128" s="3" t="s">
        <v>5</v>
      </c>
      <c r="B128" s="4">
        <v>42</v>
      </c>
      <c r="C128" s="4">
        <v>1</v>
      </c>
      <c r="D128" s="4"/>
      <c r="E128" s="4"/>
      <c r="F128" s="4"/>
    </row>
    <row r="129" spans="1:6" x14ac:dyDescent="0.35">
      <c r="A129" s="3" t="s">
        <v>5</v>
      </c>
      <c r="B129" s="4">
        <v>42</v>
      </c>
      <c r="C129" s="4">
        <v>1</v>
      </c>
      <c r="D129" s="4"/>
      <c r="E129" s="4"/>
      <c r="F129" s="4"/>
    </row>
    <row r="130" spans="1:6" x14ac:dyDescent="0.35">
      <c r="A130" s="3" t="s">
        <v>5</v>
      </c>
      <c r="B130" s="4">
        <v>42</v>
      </c>
      <c r="C130" s="4">
        <v>1</v>
      </c>
      <c r="D130" s="4"/>
      <c r="E130" s="4"/>
      <c r="F130" s="4"/>
    </row>
    <row r="131" spans="1:6" x14ac:dyDescent="0.35">
      <c r="A131" s="3" t="s">
        <v>5</v>
      </c>
      <c r="B131" s="4">
        <v>42</v>
      </c>
      <c r="C131" s="4">
        <v>1</v>
      </c>
      <c r="D131" s="4"/>
      <c r="E131" s="4"/>
      <c r="F131" s="4"/>
    </row>
    <row r="132" spans="1:6" x14ac:dyDescent="0.35">
      <c r="A132" s="3" t="s">
        <v>5</v>
      </c>
      <c r="B132" s="4">
        <v>45</v>
      </c>
      <c r="C132" s="4">
        <v>1</v>
      </c>
      <c r="D132" s="4"/>
      <c r="E132" s="4"/>
      <c r="F132" s="4"/>
    </row>
    <row r="133" spans="1:6" x14ac:dyDescent="0.35">
      <c r="A133" s="3" t="s">
        <v>5</v>
      </c>
      <c r="B133" s="4">
        <v>45</v>
      </c>
      <c r="C133" s="4">
        <v>1</v>
      </c>
      <c r="D133" s="4"/>
      <c r="E133" s="4"/>
      <c r="F133" s="4"/>
    </row>
    <row r="134" spans="1:6" x14ac:dyDescent="0.35">
      <c r="A134" s="3" t="s">
        <v>5</v>
      </c>
      <c r="B134" s="4">
        <v>45</v>
      </c>
      <c r="C134" s="4">
        <v>1</v>
      </c>
      <c r="D134" s="4"/>
      <c r="E134" s="4"/>
      <c r="F134" s="4"/>
    </row>
    <row r="135" spans="1:6" x14ac:dyDescent="0.35">
      <c r="A135" s="3" t="s">
        <v>5</v>
      </c>
      <c r="B135" s="4">
        <v>45</v>
      </c>
      <c r="C135" s="4">
        <v>1</v>
      </c>
      <c r="D135" s="4"/>
      <c r="E135" s="4"/>
      <c r="F135" s="4"/>
    </row>
    <row r="136" spans="1:6" x14ac:dyDescent="0.35">
      <c r="A136" s="3" t="s">
        <v>5</v>
      </c>
      <c r="B136" s="4">
        <v>45</v>
      </c>
      <c r="C136" s="4">
        <v>1</v>
      </c>
      <c r="D136" s="4"/>
      <c r="E136" s="4"/>
      <c r="F136" s="4"/>
    </row>
    <row r="137" spans="1:6" x14ac:dyDescent="0.35">
      <c r="A137" s="3" t="s">
        <v>5</v>
      </c>
      <c r="B137" s="4">
        <v>45</v>
      </c>
      <c r="C137" s="4">
        <v>1</v>
      </c>
      <c r="D137" s="4"/>
      <c r="E137" s="4"/>
      <c r="F137" s="4"/>
    </row>
    <row r="138" spans="1:6" x14ac:dyDescent="0.35">
      <c r="A138" s="3" t="s">
        <v>5</v>
      </c>
      <c r="B138" s="4">
        <v>45</v>
      </c>
      <c r="C138" s="4">
        <v>1</v>
      </c>
      <c r="D138" s="4"/>
      <c r="E138" s="4"/>
      <c r="F138" s="4"/>
    </row>
    <row r="139" spans="1:6" x14ac:dyDescent="0.35">
      <c r="A139" s="3" t="s">
        <v>5</v>
      </c>
      <c r="B139" s="4">
        <v>45</v>
      </c>
      <c r="C139" s="4">
        <v>1</v>
      </c>
      <c r="D139" s="4"/>
      <c r="E139" s="4"/>
      <c r="F139" s="4"/>
    </row>
    <row r="140" spans="1:6" x14ac:dyDescent="0.35">
      <c r="A140" s="3" t="s">
        <v>5</v>
      </c>
      <c r="B140" s="4">
        <v>45</v>
      </c>
      <c r="C140" s="4">
        <v>1</v>
      </c>
      <c r="D140" s="4"/>
      <c r="E140" s="4"/>
      <c r="F140" s="4"/>
    </row>
    <row r="141" spans="1:6" x14ac:dyDescent="0.35">
      <c r="A141" s="3" t="s">
        <v>5</v>
      </c>
      <c r="B141" s="4">
        <v>48</v>
      </c>
      <c r="C141" s="4">
        <v>1</v>
      </c>
      <c r="D141" s="4"/>
      <c r="E141" s="4"/>
      <c r="F141" s="4"/>
    </row>
    <row r="142" spans="1:6" x14ac:dyDescent="0.35">
      <c r="A142" s="3" t="s">
        <v>5</v>
      </c>
      <c r="B142" s="4">
        <v>48</v>
      </c>
      <c r="C142" s="4">
        <v>1</v>
      </c>
      <c r="D142" s="4"/>
      <c r="E142" s="4"/>
      <c r="F142" s="4"/>
    </row>
    <row r="143" spans="1:6" x14ac:dyDescent="0.35">
      <c r="A143" s="3" t="s">
        <v>5</v>
      </c>
      <c r="B143" s="4">
        <v>48</v>
      </c>
      <c r="C143" s="4">
        <v>1</v>
      </c>
      <c r="D143" s="4"/>
      <c r="E143" s="4"/>
      <c r="F143" s="4"/>
    </row>
    <row r="144" spans="1:6" x14ac:dyDescent="0.35">
      <c r="A144" s="3" t="s">
        <v>5</v>
      </c>
      <c r="B144" s="4">
        <v>48</v>
      </c>
      <c r="C144" s="4">
        <v>1</v>
      </c>
      <c r="D144" s="4"/>
      <c r="E144" s="4"/>
      <c r="F144" s="4"/>
    </row>
    <row r="145" spans="1:6" x14ac:dyDescent="0.35">
      <c r="A145" s="3" t="s">
        <v>5</v>
      </c>
      <c r="B145" s="4">
        <v>48</v>
      </c>
      <c r="C145" s="4">
        <v>1</v>
      </c>
      <c r="D145" s="4"/>
      <c r="E145" s="4"/>
      <c r="F145" s="4"/>
    </row>
    <row r="146" spans="1:6" x14ac:dyDescent="0.35">
      <c r="A146" s="3" t="s">
        <v>5</v>
      </c>
      <c r="B146" s="4">
        <v>48</v>
      </c>
      <c r="C146" s="4">
        <v>1</v>
      </c>
      <c r="D146" s="4"/>
      <c r="E146" s="4"/>
      <c r="F146" s="4"/>
    </row>
    <row r="147" spans="1:6" x14ac:dyDescent="0.35">
      <c r="A147" s="3" t="s">
        <v>5</v>
      </c>
      <c r="B147" s="4">
        <v>48</v>
      </c>
      <c r="C147" s="4">
        <v>1</v>
      </c>
      <c r="D147" s="4"/>
      <c r="E147" s="4"/>
      <c r="F147" s="4"/>
    </row>
    <row r="148" spans="1:6" x14ac:dyDescent="0.35">
      <c r="A148" s="3" t="s">
        <v>5</v>
      </c>
      <c r="B148" s="4">
        <v>48</v>
      </c>
      <c r="C148" s="4">
        <v>1</v>
      </c>
      <c r="D148" s="4"/>
      <c r="E148" s="4"/>
      <c r="F148" s="4"/>
    </row>
    <row r="149" spans="1:6" x14ac:dyDescent="0.35">
      <c r="A149" s="3" t="s">
        <v>5</v>
      </c>
      <c r="B149" s="4">
        <v>48</v>
      </c>
      <c r="C149" s="4">
        <v>1</v>
      </c>
      <c r="D149" s="4"/>
      <c r="E149" s="4"/>
      <c r="F149" s="4"/>
    </row>
    <row r="150" spans="1:6" x14ac:dyDescent="0.35">
      <c r="A150" s="3" t="s">
        <v>5</v>
      </c>
      <c r="B150" s="4">
        <v>48</v>
      </c>
      <c r="C150" s="4">
        <v>1</v>
      </c>
      <c r="D150" s="4"/>
      <c r="E150" s="4"/>
      <c r="F150" s="4"/>
    </row>
    <row r="151" spans="1:6" x14ac:dyDescent="0.35">
      <c r="A151" s="3" t="s">
        <v>5</v>
      </c>
      <c r="B151" s="4">
        <v>48</v>
      </c>
      <c r="C151" s="4">
        <v>1</v>
      </c>
      <c r="D151" s="4"/>
      <c r="E151" s="4"/>
      <c r="F151" s="4"/>
    </row>
    <row r="152" spans="1:6" x14ac:dyDescent="0.35">
      <c r="A152" s="3" t="s">
        <v>5</v>
      </c>
      <c r="B152" s="4">
        <v>48</v>
      </c>
      <c r="C152" s="4">
        <v>1</v>
      </c>
      <c r="D152" s="4"/>
      <c r="E152" s="4"/>
      <c r="F152" s="4"/>
    </row>
    <row r="153" spans="1:6" x14ac:dyDescent="0.35">
      <c r="A153" s="3" t="s">
        <v>5</v>
      </c>
      <c r="B153" s="4">
        <v>48</v>
      </c>
      <c r="C153" s="4">
        <v>1</v>
      </c>
      <c r="D153" s="4"/>
      <c r="E153" s="4"/>
      <c r="F153" s="4"/>
    </row>
    <row r="154" spans="1:6" x14ac:dyDescent="0.35">
      <c r="A154" s="3" t="s">
        <v>5</v>
      </c>
      <c r="B154" s="4">
        <v>48</v>
      </c>
      <c r="C154" s="4">
        <v>1</v>
      </c>
      <c r="D154" s="4"/>
      <c r="E154" s="4"/>
      <c r="F154" s="4"/>
    </row>
    <row r="155" spans="1:6" x14ac:dyDescent="0.35">
      <c r="A155" s="3" t="s">
        <v>5</v>
      </c>
      <c r="B155" s="4">
        <v>48</v>
      </c>
      <c r="C155" s="4">
        <v>1</v>
      </c>
      <c r="D155" s="4"/>
      <c r="E155" s="4"/>
      <c r="F155" s="4"/>
    </row>
    <row r="156" spans="1:6" x14ac:dyDescent="0.35">
      <c r="A156" s="3" t="s">
        <v>5</v>
      </c>
      <c r="B156" s="4">
        <v>48</v>
      </c>
      <c r="C156" s="4">
        <v>1</v>
      </c>
      <c r="D156" s="4"/>
      <c r="E156" s="4"/>
      <c r="F156" s="4"/>
    </row>
    <row r="157" spans="1:6" x14ac:dyDescent="0.35">
      <c r="A157" s="3" t="s">
        <v>5</v>
      </c>
      <c r="B157" s="4">
        <v>51</v>
      </c>
      <c r="C157" s="4">
        <v>1</v>
      </c>
      <c r="D157" s="4"/>
      <c r="E157" s="4"/>
      <c r="F157" s="4"/>
    </row>
    <row r="158" spans="1:6" x14ac:dyDescent="0.35">
      <c r="A158" s="3" t="s">
        <v>5</v>
      </c>
      <c r="B158" s="4">
        <v>51</v>
      </c>
      <c r="C158" s="4">
        <v>1</v>
      </c>
      <c r="D158" s="4"/>
      <c r="E158" s="4"/>
      <c r="F158" s="4"/>
    </row>
    <row r="159" spans="1:6" x14ac:dyDescent="0.35">
      <c r="A159" s="3" t="s">
        <v>5</v>
      </c>
      <c r="B159" s="4">
        <v>51</v>
      </c>
      <c r="C159" s="4">
        <v>1</v>
      </c>
      <c r="D159" s="4"/>
      <c r="E159" s="4"/>
      <c r="F159" s="4"/>
    </row>
    <row r="160" spans="1:6" x14ac:dyDescent="0.35">
      <c r="A160" s="3" t="s">
        <v>5</v>
      </c>
      <c r="B160" s="4">
        <v>51</v>
      </c>
      <c r="C160" s="4">
        <v>1</v>
      </c>
      <c r="D160" s="4"/>
      <c r="E160" s="4"/>
      <c r="F160" s="4"/>
    </row>
    <row r="161" spans="1:6" x14ac:dyDescent="0.35">
      <c r="A161" s="3" t="s">
        <v>5</v>
      </c>
      <c r="B161" s="4">
        <v>51</v>
      </c>
      <c r="C161" s="4">
        <v>1</v>
      </c>
      <c r="D161" s="4"/>
      <c r="E161" s="4"/>
      <c r="F161" s="4"/>
    </row>
    <row r="162" spans="1:6" x14ac:dyDescent="0.35">
      <c r="A162" s="3" t="s">
        <v>5</v>
      </c>
      <c r="B162" s="4">
        <v>51</v>
      </c>
      <c r="C162" s="4">
        <v>1</v>
      </c>
      <c r="D162" s="4"/>
      <c r="E162" s="4"/>
      <c r="F162" s="4"/>
    </row>
    <row r="163" spans="1:6" x14ac:dyDescent="0.35">
      <c r="A163" s="3" t="s">
        <v>5</v>
      </c>
      <c r="B163" s="4">
        <v>51</v>
      </c>
      <c r="C163" s="4">
        <v>1</v>
      </c>
      <c r="D163" s="4"/>
      <c r="E163" s="4"/>
      <c r="F163" s="4"/>
    </row>
    <row r="164" spans="1:6" x14ac:dyDescent="0.35">
      <c r="A164" s="3" t="s">
        <v>5</v>
      </c>
      <c r="B164" s="4">
        <v>51</v>
      </c>
      <c r="C164" s="4">
        <v>1</v>
      </c>
      <c r="D164" s="4"/>
      <c r="E164" s="4"/>
      <c r="F164" s="4"/>
    </row>
    <row r="165" spans="1:6" x14ac:dyDescent="0.35">
      <c r="A165" s="3" t="s">
        <v>5</v>
      </c>
      <c r="B165" s="4">
        <v>51</v>
      </c>
      <c r="C165" s="4">
        <v>1</v>
      </c>
      <c r="D165" s="4"/>
      <c r="E165" s="4"/>
      <c r="F165" s="4"/>
    </row>
    <row r="166" spans="1:6" x14ac:dyDescent="0.35">
      <c r="A166" s="3" t="s">
        <v>5</v>
      </c>
      <c r="B166" s="4">
        <v>51</v>
      </c>
      <c r="C166" s="4">
        <v>1</v>
      </c>
      <c r="D166" s="4"/>
      <c r="E166" s="4"/>
      <c r="F166" s="4"/>
    </row>
    <row r="167" spans="1:6" x14ac:dyDescent="0.35">
      <c r="A167" s="3" t="s">
        <v>5</v>
      </c>
      <c r="B167" s="4">
        <v>51</v>
      </c>
      <c r="C167" s="4">
        <v>1</v>
      </c>
      <c r="D167" s="4"/>
      <c r="E167" s="4"/>
      <c r="F167" s="4"/>
    </row>
    <row r="168" spans="1:6" x14ac:dyDescent="0.35">
      <c r="A168" s="3" t="s">
        <v>5</v>
      </c>
      <c r="B168" s="4">
        <v>51</v>
      </c>
      <c r="C168" s="4">
        <v>1</v>
      </c>
      <c r="D168" s="4"/>
      <c r="E168" s="4"/>
      <c r="F168" s="4"/>
    </row>
    <row r="169" spans="1:6" x14ac:dyDescent="0.35">
      <c r="A169" s="3" t="s">
        <v>5</v>
      </c>
      <c r="B169" s="4">
        <v>51</v>
      </c>
      <c r="C169" s="4">
        <v>1</v>
      </c>
      <c r="D169" s="4"/>
      <c r="E169" s="4"/>
      <c r="F169" s="4"/>
    </row>
    <row r="170" spans="1:6" x14ac:dyDescent="0.35">
      <c r="A170" s="3" t="s">
        <v>5</v>
      </c>
      <c r="B170" s="4">
        <v>54</v>
      </c>
      <c r="C170" s="4">
        <v>1</v>
      </c>
      <c r="D170" s="4"/>
      <c r="E170" s="4"/>
      <c r="F170" s="4"/>
    </row>
    <row r="171" spans="1:6" x14ac:dyDescent="0.35">
      <c r="A171" s="3" t="s">
        <v>5</v>
      </c>
      <c r="B171" s="4">
        <v>54</v>
      </c>
      <c r="C171" s="4">
        <v>1</v>
      </c>
      <c r="D171" s="4"/>
      <c r="E171" s="4"/>
      <c r="F171" s="4"/>
    </row>
    <row r="172" spans="1:6" x14ac:dyDescent="0.35">
      <c r="A172" s="3" t="s">
        <v>5</v>
      </c>
      <c r="B172" s="4">
        <v>54</v>
      </c>
      <c r="C172" s="4">
        <v>1</v>
      </c>
      <c r="D172" s="4"/>
      <c r="E172" s="4"/>
      <c r="F172" s="4"/>
    </row>
    <row r="173" spans="1:6" x14ac:dyDescent="0.35">
      <c r="A173" s="3" t="s">
        <v>5</v>
      </c>
      <c r="B173" s="4">
        <v>54</v>
      </c>
      <c r="C173" s="4">
        <v>1</v>
      </c>
      <c r="D173" s="4"/>
      <c r="E173" s="4"/>
      <c r="F173" s="4"/>
    </row>
    <row r="174" spans="1:6" x14ac:dyDescent="0.35">
      <c r="A174" s="3" t="s">
        <v>5</v>
      </c>
      <c r="B174" s="4">
        <v>54</v>
      </c>
      <c r="C174" s="4">
        <v>1</v>
      </c>
      <c r="D174" s="4"/>
      <c r="E174" s="4"/>
      <c r="F174" s="4"/>
    </row>
    <row r="175" spans="1:6" x14ac:dyDescent="0.35">
      <c r="A175" s="3" t="s">
        <v>5</v>
      </c>
      <c r="B175" s="4">
        <v>54</v>
      </c>
      <c r="C175" s="4">
        <v>1</v>
      </c>
      <c r="D175" s="4"/>
      <c r="E175" s="4"/>
      <c r="F175" s="4"/>
    </row>
    <row r="176" spans="1:6" x14ac:dyDescent="0.35">
      <c r="A176" s="3" t="s">
        <v>5</v>
      </c>
      <c r="B176" s="4">
        <v>54</v>
      </c>
      <c r="C176" s="4">
        <v>1</v>
      </c>
      <c r="D176" s="4"/>
      <c r="E176" s="4"/>
      <c r="F176" s="4"/>
    </row>
    <row r="177" spans="1:6" x14ac:dyDescent="0.35">
      <c r="A177" s="3" t="s">
        <v>5</v>
      </c>
      <c r="B177" s="4">
        <v>54</v>
      </c>
      <c r="C177" s="4">
        <v>1</v>
      </c>
      <c r="D177" s="4"/>
      <c r="E177" s="4"/>
      <c r="F177" s="4"/>
    </row>
    <row r="178" spans="1:6" x14ac:dyDescent="0.35">
      <c r="A178" s="3" t="s">
        <v>5</v>
      </c>
      <c r="B178" s="4">
        <v>54</v>
      </c>
      <c r="C178" s="4">
        <v>1</v>
      </c>
      <c r="D178" s="4"/>
      <c r="E178" s="4"/>
      <c r="F178" s="4"/>
    </row>
    <row r="179" spans="1:6" x14ac:dyDescent="0.35">
      <c r="A179" s="3" t="s">
        <v>5</v>
      </c>
      <c r="B179" s="4">
        <v>54</v>
      </c>
      <c r="C179" s="4">
        <v>1</v>
      </c>
      <c r="D179" s="4"/>
      <c r="E179" s="4"/>
      <c r="F179" s="4"/>
    </row>
    <row r="180" spans="1:6" x14ac:dyDescent="0.35">
      <c r="A180" s="3" t="s">
        <v>5</v>
      </c>
      <c r="B180" s="4">
        <v>54</v>
      </c>
      <c r="C180" s="4">
        <v>1</v>
      </c>
      <c r="D180" s="4"/>
      <c r="E180" s="4"/>
      <c r="F180" s="4"/>
    </row>
    <row r="181" spans="1:6" x14ac:dyDescent="0.35">
      <c r="A181" s="3" t="s">
        <v>5</v>
      </c>
      <c r="B181" s="4">
        <v>57</v>
      </c>
      <c r="C181" s="4">
        <v>1</v>
      </c>
      <c r="D181" s="4"/>
      <c r="E181" s="4"/>
      <c r="F181" s="4"/>
    </row>
    <row r="182" spans="1:6" x14ac:dyDescent="0.35">
      <c r="A182" s="3" t="s">
        <v>5</v>
      </c>
      <c r="B182" s="4">
        <v>57</v>
      </c>
      <c r="C182" s="4">
        <v>1</v>
      </c>
      <c r="D182" s="4"/>
      <c r="E182" s="4"/>
      <c r="F182" s="4"/>
    </row>
    <row r="183" spans="1:6" x14ac:dyDescent="0.35">
      <c r="A183" s="3" t="s">
        <v>5</v>
      </c>
      <c r="B183" s="4">
        <v>57</v>
      </c>
      <c r="C183" s="4">
        <v>1</v>
      </c>
      <c r="D183" s="4"/>
      <c r="E183" s="4"/>
      <c r="F183" s="4"/>
    </row>
    <row r="184" spans="1:6" x14ac:dyDescent="0.35">
      <c r="A184" s="3" t="s">
        <v>5</v>
      </c>
      <c r="B184" s="4">
        <v>57</v>
      </c>
      <c r="C184" s="4">
        <v>1</v>
      </c>
      <c r="D184" s="4"/>
      <c r="E184" s="4"/>
      <c r="F184" s="4"/>
    </row>
    <row r="185" spans="1:6" x14ac:dyDescent="0.35">
      <c r="A185" s="3" t="s">
        <v>5</v>
      </c>
      <c r="B185" s="4">
        <v>57</v>
      </c>
      <c r="C185" s="4">
        <v>1</v>
      </c>
      <c r="D185" s="4"/>
      <c r="E185" s="4"/>
      <c r="F185" s="4"/>
    </row>
    <row r="186" spans="1:6" x14ac:dyDescent="0.35">
      <c r="A186" s="3" t="s">
        <v>5</v>
      </c>
      <c r="B186" s="4">
        <v>57</v>
      </c>
      <c r="C186" s="4">
        <v>1</v>
      </c>
      <c r="D186" s="4"/>
      <c r="E186" s="4"/>
      <c r="F186" s="4"/>
    </row>
    <row r="187" spans="1:6" x14ac:dyDescent="0.35">
      <c r="A187" s="3" t="s">
        <v>5</v>
      </c>
      <c r="B187" s="4">
        <v>57</v>
      </c>
      <c r="C187" s="4">
        <v>1</v>
      </c>
      <c r="D187" s="4"/>
      <c r="E187" s="4"/>
      <c r="F187" s="4"/>
    </row>
    <row r="188" spans="1:6" x14ac:dyDescent="0.35">
      <c r="A188" s="3" t="s">
        <v>5</v>
      </c>
      <c r="B188" s="4">
        <v>60</v>
      </c>
      <c r="C188" s="4">
        <v>1</v>
      </c>
      <c r="D188" s="4"/>
      <c r="E188" s="4"/>
      <c r="F188" s="4"/>
    </row>
    <row r="189" spans="1:6" x14ac:dyDescent="0.35">
      <c r="A189" s="3" t="s">
        <v>5</v>
      </c>
      <c r="B189" s="4">
        <v>60</v>
      </c>
      <c r="C189" s="4">
        <v>1</v>
      </c>
      <c r="D189" s="4"/>
      <c r="E189" s="4"/>
      <c r="F189" s="4"/>
    </row>
    <row r="190" spans="1:6" x14ac:dyDescent="0.35">
      <c r="A190" s="3" t="s">
        <v>5</v>
      </c>
      <c r="B190" s="4">
        <v>60</v>
      </c>
      <c r="C190" s="4">
        <v>1</v>
      </c>
      <c r="D190" s="4"/>
      <c r="E190" s="4"/>
      <c r="F190" s="4"/>
    </row>
    <row r="191" spans="1:6" x14ac:dyDescent="0.35">
      <c r="A191" s="3" t="s">
        <v>5</v>
      </c>
      <c r="B191" s="4">
        <v>60</v>
      </c>
      <c r="C191" s="4">
        <v>1</v>
      </c>
      <c r="D191" s="4"/>
      <c r="E191" s="4"/>
      <c r="F191" s="4"/>
    </row>
    <row r="192" spans="1:6" x14ac:dyDescent="0.35">
      <c r="A192" s="3" t="s">
        <v>5</v>
      </c>
      <c r="B192" s="4">
        <v>60</v>
      </c>
      <c r="C192" s="4">
        <v>1</v>
      </c>
      <c r="D192" s="4"/>
      <c r="E192" s="4"/>
      <c r="F192" s="4"/>
    </row>
    <row r="193" spans="1:6" x14ac:dyDescent="0.35">
      <c r="A193" s="3" t="s">
        <v>5</v>
      </c>
      <c r="B193" s="4">
        <v>60</v>
      </c>
      <c r="C193" s="4">
        <v>1</v>
      </c>
      <c r="D193" s="4"/>
      <c r="E193" s="4"/>
      <c r="F193" s="4"/>
    </row>
    <row r="194" spans="1:6" x14ac:dyDescent="0.35">
      <c r="A194" s="3" t="s">
        <v>5</v>
      </c>
      <c r="B194" s="4">
        <v>60</v>
      </c>
      <c r="C194" s="4">
        <v>1</v>
      </c>
      <c r="D194" s="4"/>
      <c r="E194" s="4"/>
      <c r="F194" s="4"/>
    </row>
    <row r="195" spans="1:6" x14ac:dyDescent="0.35">
      <c r="A195" s="3" t="s">
        <v>5</v>
      </c>
      <c r="B195" s="4">
        <v>60</v>
      </c>
      <c r="C195" s="4">
        <v>1</v>
      </c>
      <c r="D195" s="4"/>
      <c r="E195" s="4"/>
      <c r="F195" s="4"/>
    </row>
    <row r="196" spans="1:6" x14ac:dyDescent="0.35">
      <c r="A196" s="3" t="s">
        <v>5</v>
      </c>
      <c r="B196" s="4">
        <v>63</v>
      </c>
      <c r="C196" s="4">
        <v>1</v>
      </c>
      <c r="D196" s="4"/>
      <c r="E196" s="4"/>
      <c r="F196" s="4"/>
    </row>
    <row r="197" spans="1:6" x14ac:dyDescent="0.35">
      <c r="A197" s="3" t="s">
        <v>5</v>
      </c>
      <c r="B197" s="4">
        <v>63</v>
      </c>
      <c r="C197" s="4">
        <v>1</v>
      </c>
      <c r="D197" s="4"/>
      <c r="E197" s="4"/>
      <c r="F197" s="4"/>
    </row>
    <row r="198" spans="1:6" x14ac:dyDescent="0.35">
      <c r="A198" s="3" t="s">
        <v>5</v>
      </c>
      <c r="B198" s="4">
        <v>63</v>
      </c>
      <c r="C198" s="4">
        <v>1</v>
      </c>
      <c r="D198" s="4"/>
      <c r="E198" s="4"/>
      <c r="F198" s="4"/>
    </row>
    <row r="199" spans="1:6" x14ac:dyDescent="0.35">
      <c r="A199" s="3" t="s">
        <v>5</v>
      </c>
      <c r="B199" s="4">
        <v>63</v>
      </c>
      <c r="C199" s="4">
        <v>1</v>
      </c>
      <c r="D199" s="4"/>
      <c r="E199" s="4"/>
      <c r="F199" s="4"/>
    </row>
    <row r="200" spans="1:6" x14ac:dyDescent="0.35">
      <c r="A200" s="3" t="s">
        <v>5</v>
      </c>
      <c r="B200" s="4">
        <v>63</v>
      </c>
      <c r="C200" s="4">
        <v>1</v>
      </c>
      <c r="D200" s="4"/>
      <c r="E200" s="4"/>
      <c r="F200" s="4"/>
    </row>
    <row r="201" spans="1:6" x14ac:dyDescent="0.35">
      <c r="A201" s="3" t="s">
        <v>5</v>
      </c>
      <c r="B201" s="4">
        <v>63</v>
      </c>
      <c r="C201" s="4">
        <v>1</v>
      </c>
      <c r="D201" s="4"/>
      <c r="E201" s="4"/>
      <c r="F201" s="4"/>
    </row>
    <row r="202" spans="1:6" x14ac:dyDescent="0.35">
      <c r="A202" s="3" t="s">
        <v>5</v>
      </c>
      <c r="B202" s="4">
        <v>63</v>
      </c>
      <c r="C202" s="4">
        <v>1</v>
      </c>
      <c r="D202" s="4"/>
      <c r="E202" s="4"/>
      <c r="F202" s="4"/>
    </row>
    <row r="203" spans="1:6" x14ac:dyDescent="0.35">
      <c r="A203" s="3" t="s">
        <v>5</v>
      </c>
      <c r="B203" s="4">
        <v>63</v>
      </c>
      <c r="C203" s="4">
        <v>1</v>
      </c>
      <c r="D203" s="4"/>
      <c r="E203" s="4"/>
      <c r="F203" s="4"/>
    </row>
    <row r="204" spans="1:6" x14ac:dyDescent="0.35">
      <c r="A204" s="3" t="s">
        <v>5</v>
      </c>
      <c r="B204" s="4">
        <v>63</v>
      </c>
      <c r="C204" s="4">
        <v>1</v>
      </c>
      <c r="D204" s="4"/>
      <c r="E204" s="4"/>
      <c r="F204" s="4"/>
    </row>
    <row r="205" spans="1:6" x14ac:dyDescent="0.35">
      <c r="A205" s="3" t="s">
        <v>5</v>
      </c>
      <c r="B205" s="4">
        <v>66</v>
      </c>
      <c r="C205" s="4">
        <v>1</v>
      </c>
      <c r="D205" s="4"/>
      <c r="E205" s="4"/>
      <c r="F205" s="4"/>
    </row>
    <row r="206" spans="1:6" x14ac:dyDescent="0.35">
      <c r="A206" s="3" t="s">
        <v>5</v>
      </c>
      <c r="B206" s="4">
        <v>66</v>
      </c>
      <c r="C206" s="4">
        <v>1</v>
      </c>
      <c r="D206" s="4"/>
      <c r="E206" s="4"/>
      <c r="F206" s="4"/>
    </row>
    <row r="207" spans="1:6" x14ac:dyDescent="0.35">
      <c r="A207" s="3" t="s">
        <v>5</v>
      </c>
      <c r="B207" s="4">
        <v>66</v>
      </c>
      <c r="C207" s="4">
        <v>1</v>
      </c>
      <c r="D207" s="4"/>
      <c r="E207" s="4"/>
      <c r="F207" s="4"/>
    </row>
    <row r="208" spans="1:6" x14ac:dyDescent="0.35">
      <c r="A208" s="3" t="s">
        <v>5</v>
      </c>
      <c r="B208" s="4">
        <v>66</v>
      </c>
      <c r="C208" s="4">
        <v>1</v>
      </c>
      <c r="D208" s="4"/>
      <c r="E208" s="4"/>
      <c r="F208" s="4"/>
    </row>
    <row r="209" spans="1:6" x14ac:dyDescent="0.35">
      <c r="A209" s="3" t="s">
        <v>5</v>
      </c>
      <c r="B209" s="4">
        <v>66</v>
      </c>
      <c r="C209" s="4">
        <v>1</v>
      </c>
      <c r="D209" s="4"/>
      <c r="E209" s="4"/>
      <c r="F209" s="4"/>
    </row>
    <row r="210" spans="1:6" x14ac:dyDescent="0.35">
      <c r="A210" s="3" t="s">
        <v>5</v>
      </c>
      <c r="B210" s="4">
        <v>66</v>
      </c>
      <c r="C210" s="4">
        <v>1</v>
      </c>
      <c r="D210" s="4"/>
      <c r="E210" s="4"/>
      <c r="F210" s="4"/>
    </row>
    <row r="211" spans="1:6" x14ac:dyDescent="0.35">
      <c r="A211" s="3" t="s">
        <v>5</v>
      </c>
      <c r="B211" s="4">
        <v>66</v>
      </c>
      <c r="C211" s="4">
        <v>1</v>
      </c>
      <c r="D211" s="4"/>
      <c r="E211" s="4"/>
      <c r="F211" s="4"/>
    </row>
    <row r="212" spans="1:6" x14ac:dyDescent="0.35">
      <c r="A212" s="3" t="s">
        <v>5</v>
      </c>
      <c r="B212" s="4">
        <v>66</v>
      </c>
      <c r="C212" s="4">
        <v>1</v>
      </c>
      <c r="D212" s="4"/>
      <c r="E212" s="4"/>
      <c r="F212" s="4"/>
    </row>
    <row r="213" spans="1:6" x14ac:dyDescent="0.35">
      <c r="A213" s="3" t="s">
        <v>5</v>
      </c>
      <c r="B213" s="4">
        <v>69</v>
      </c>
      <c r="C213" s="4">
        <v>1</v>
      </c>
      <c r="D213" s="4"/>
      <c r="E213" s="4"/>
      <c r="F213" s="4"/>
    </row>
    <row r="214" spans="1:6" x14ac:dyDescent="0.35">
      <c r="A214" s="3" t="s">
        <v>5</v>
      </c>
      <c r="B214" s="4">
        <v>69</v>
      </c>
      <c r="C214" s="4">
        <v>1</v>
      </c>
      <c r="D214" s="4"/>
      <c r="E214" s="4"/>
      <c r="F214" s="4"/>
    </row>
    <row r="215" spans="1:6" x14ac:dyDescent="0.35">
      <c r="A215" s="3" t="s">
        <v>5</v>
      </c>
      <c r="B215" s="4">
        <v>69</v>
      </c>
      <c r="C215" s="4">
        <v>1</v>
      </c>
      <c r="D215" s="4"/>
      <c r="E215" s="4"/>
      <c r="F215" s="4"/>
    </row>
    <row r="216" spans="1:6" x14ac:dyDescent="0.35">
      <c r="A216" s="3" t="s">
        <v>5</v>
      </c>
      <c r="B216" s="4">
        <v>69</v>
      </c>
      <c r="C216" s="4">
        <v>1</v>
      </c>
      <c r="D216" s="4"/>
      <c r="E216" s="4"/>
      <c r="F216" s="4"/>
    </row>
    <row r="217" spans="1:6" x14ac:dyDescent="0.35">
      <c r="A217" s="3" t="s">
        <v>5</v>
      </c>
      <c r="B217" s="4">
        <v>69</v>
      </c>
      <c r="C217" s="4">
        <v>1</v>
      </c>
      <c r="D217" s="4"/>
      <c r="E217" s="4"/>
      <c r="F217" s="4"/>
    </row>
    <row r="218" spans="1:6" x14ac:dyDescent="0.35">
      <c r="A218" s="3" t="s">
        <v>5</v>
      </c>
      <c r="B218" s="4">
        <v>69</v>
      </c>
      <c r="C218" s="4">
        <v>1</v>
      </c>
      <c r="D218" s="4"/>
      <c r="E218" s="4"/>
      <c r="F218" s="4"/>
    </row>
    <row r="219" spans="1:6" x14ac:dyDescent="0.35">
      <c r="A219" s="3" t="s">
        <v>5</v>
      </c>
      <c r="B219" s="4">
        <v>69</v>
      </c>
      <c r="C219" s="4">
        <v>1</v>
      </c>
      <c r="D219" s="4"/>
      <c r="E219" s="4"/>
      <c r="F219" s="4"/>
    </row>
    <row r="220" spans="1:6" x14ac:dyDescent="0.35">
      <c r="A220" s="3" t="s">
        <v>5</v>
      </c>
      <c r="B220" s="4">
        <v>69</v>
      </c>
      <c r="C220" s="4">
        <v>1</v>
      </c>
      <c r="D220" s="4"/>
      <c r="E220" s="4"/>
      <c r="F220" s="4"/>
    </row>
    <row r="221" spans="1:6" x14ac:dyDescent="0.35">
      <c r="A221" s="3" t="s">
        <v>5</v>
      </c>
      <c r="B221" s="4">
        <v>69</v>
      </c>
      <c r="C221" s="4">
        <v>1</v>
      </c>
      <c r="D221" s="4"/>
      <c r="E221" s="4"/>
      <c r="F221" s="4"/>
    </row>
    <row r="222" spans="1:6" x14ac:dyDescent="0.35">
      <c r="A222" s="3" t="s">
        <v>5</v>
      </c>
      <c r="B222" s="4">
        <v>69</v>
      </c>
      <c r="C222" s="4">
        <v>1</v>
      </c>
      <c r="D222" s="4"/>
      <c r="E222" s="4"/>
      <c r="F222" s="4"/>
    </row>
    <row r="223" spans="1:6" x14ac:dyDescent="0.35">
      <c r="A223" s="3" t="s">
        <v>5</v>
      </c>
      <c r="B223" s="4">
        <v>69</v>
      </c>
      <c r="C223" s="4">
        <v>1</v>
      </c>
      <c r="D223" s="4"/>
      <c r="E223" s="4"/>
      <c r="F223" s="4"/>
    </row>
    <row r="224" spans="1:6" x14ac:dyDescent="0.35">
      <c r="A224" s="3" t="s">
        <v>5</v>
      </c>
      <c r="B224" s="4">
        <v>69</v>
      </c>
      <c r="C224" s="4">
        <v>1</v>
      </c>
      <c r="D224" s="4"/>
      <c r="E224" s="4"/>
      <c r="F224" s="4"/>
    </row>
    <row r="225" spans="1:6" x14ac:dyDescent="0.35">
      <c r="A225" s="3" t="s">
        <v>5</v>
      </c>
      <c r="B225" s="4">
        <v>69</v>
      </c>
      <c r="C225" s="4">
        <v>1</v>
      </c>
      <c r="D225" s="4"/>
      <c r="E225" s="4"/>
      <c r="F225" s="4"/>
    </row>
    <row r="226" spans="1:6" x14ac:dyDescent="0.35">
      <c r="A226" s="3" t="s">
        <v>5</v>
      </c>
      <c r="B226" s="4">
        <v>69</v>
      </c>
      <c r="C226" s="4">
        <v>1</v>
      </c>
      <c r="D226" s="4"/>
      <c r="E226" s="4"/>
      <c r="F226" s="4"/>
    </row>
    <row r="227" spans="1:6" x14ac:dyDescent="0.35">
      <c r="A227" s="3" t="s">
        <v>5</v>
      </c>
      <c r="B227" s="4">
        <v>69</v>
      </c>
      <c r="C227" s="4">
        <v>1</v>
      </c>
      <c r="D227" s="4"/>
      <c r="E227" s="4"/>
      <c r="F227" s="4"/>
    </row>
    <row r="228" spans="1:6" x14ac:dyDescent="0.35">
      <c r="A228" s="3" t="s">
        <v>5</v>
      </c>
      <c r="B228" s="4">
        <v>69</v>
      </c>
      <c r="C228" s="4">
        <v>1</v>
      </c>
      <c r="D228" s="4"/>
      <c r="E228" s="4"/>
      <c r="F228" s="4"/>
    </row>
    <row r="229" spans="1:6" x14ac:dyDescent="0.35">
      <c r="A229" s="3" t="s">
        <v>5</v>
      </c>
      <c r="B229" s="4">
        <v>69</v>
      </c>
      <c r="C229" s="4">
        <v>1</v>
      </c>
      <c r="D229" s="4"/>
      <c r="E229" s="4"/>
      <c r="F229" s="4"/>
    </row>
    <row r="230" spans="1:6" x14ac:dyDescent="0.35">
      <c r="A230" s="3" t="s">
        <v>5</v>
      </c>
      <c r="B230" s="4">
        <v>69</v>
      </c>
      <c r="C230" s="4">
        <v>1</v>
      </c>
      <c r="D230" s="4"/>
      <c r="E230" s="4"/>
      <c r="F230" s="4"/>
    </row>
    <row r="231" spans="1:6" x14ac:dyDescent="0.35">
      <c r="A231" s="3" t="s">
        <v>5</v>
      </c>
      <c r="B231" s="4">
        <v>72</v>
      </c>
      <c r="C231" s="4">
        <v>1</v>
      </c>
      <c r="D231" s="4"/>
      <c r="E231" s="4"/>
      <c r="F231" s="4"/>
    </row>
    <row r="232" spans="1:6" x14ac:dyDescent="0.35">
      <c r="A232" s="3" t="s">
        <v>5</v>
      </c>
      <c r="B232" s="4">
        <v>72</v>
      </c>
      <c r="C232" s="4">
        <v>1</v>
      </c>
      <c r="D232" s="4"/>
      <c r="E232" s="4"/>
      <c r="F232" s="4"/>
    </row>
    <row r="233" spans="1:6" x14ac:dyDescent="0.35">
      <c r="A233" s="3" t="s">
        <v>5</v>
      </c>
      <c r="B233" s="4">
        <v>72</v>
      </c>
      <c r="C233" s="4">
        <v>1</v>
      </c>
      <c r="D233" s="4"/>
      <c r="E233" s="4"/>
      <c r="F233" s="4"/>
    </row>
    <row r="234" spans="1:6" x14ac:dyDescent="0.35">
      <c r="A234" s="3"/>
      <c r="B234" s="4"/>
      <c r="C234" s="4"/>
      <c r="D234" s="4"/>
      <c r="E234" s="4"/>
      <c r="F234" s="4"/>
    </row>
    <row r="235" spans="1:6" x14ac:dyDescent="0.35">
      <c r="A235" s="3" t="s">
        <v>6</v>
      </c>
      <c r="B235" s="4">
        <v>6</v>
      </c>
      <c r="C235" s="4"/>
      <c r="D235" s="4"/>
      <c r="E235" s="4">
        <v>1</v>
      </c>
      <c r="F235" s="4"/>
    </row>
    <row r="236" spans="1:6" x14ac:dyDescent="0.35">
      <c r="A236" s="3" t="s">
        <v>6</v>
      </c>
      <c r="B236" s="4">
        <v>9</v>
      </c>
      <c r="C236" s="4"/>
      <c r="D236" s="4"/>
      <c r="E236" s="4">
        <v>1</v>
      </c>
      <c r="F236" s="4"/>
    </row>
    <row r="237" spans="1:6" x14ac:dyDescent="0.35">
      <c r="A237" s="3" t="s">
        <v>6</v>
      </c>
      <c r="B237" s="4">
        <v>12</v>
      </c>
      <c r="C237" s="4"/>
      <c r="D237" s="4"/>
      <c r="E237" s="4">
        <v>1</v>
      </c>
      <c r="F237" s="4"/>
    </row>
    <row r="238" spans="1:6" x14ac:dyDescent="0.35">
      <c r="A238" s="3" t="s">
        <v>6</v>
      </c>
      <c r="B238" s="4">
        <v>12</v>
      </c>
      <c r="C238" s="4"/>
      <c r="D238" s="4"/>
      <c r="E238" s="4">
        <v>1</v>
      </c>
      <c r="F238" s="4"/>
    </row>
    <row r="239" spans="1:6" x14ac:dyDescent="0.35">
      <c r="A239" s="3" t="s">
        <v>6</v>
      </c>
      <c r="B239" s="4">
        <v>18</v>
      </c>
      <c r="C239" s="4"/>
      <c r="D239" s="4"/>
      <c r="E239" s="4">
        <v>1</v>
      </c>
      <c r="F239" s="4"/>
    </row>
    <row r="240" spans="1:6" x14ac:dyDescent="0.35">
      <c r="A240" s="3" t="s">
        <v>6</v>
      </c>
      <c r="B240" s="4">
        <v>18</v>
      </c>
      <c r="C240" s="4"/>
      <c r="D240" s="4"/>
      <c r="E240" s="4">
        <v>1</v>
      </c>
      <c r="F240" s="4"/>
    </row>
    <row r="241" spans="1:6" x14ac:dyDescent="0.35">
      <c r="A241" s="3" t="s">
        <v>6</v>
      </c>
      <c r="B241" s="4">
        <v>21</v>
      </c>
      <c r="C241" s="4"/>
      <c r="D241" s="4"/>
      <c r="E241" s="4">
        <v>1</v>
      </c>
      <c r="F241" s="4"/>
    </row>
    <row r="242" spans="1:6" x14ac:dyDescent="0.35">
      <c r="A242" s="3" t="s">
        <v>6</v>
      </c>
      <c r="B242" s="4">
        <v>21</v>
      </c>
      <c r="C242" s="4"/>
      <c r="D242" s="4"/>
      <c r="E242" s="4">
        <v>1</v>
      </c>
      <c r="F242" s="4"/>
    </row>
    <row r="243" spans="1:6" x14ac:dyDescent="0.35">
      <c r="A243" s="3" t="s">
        <v>6</v>
      </c>
      <c r="B243" s="4">
        <v>21</v>
      </c>
      <c r="C243" s="4"/>
      <c r="D243" s="4"/>
      <c r="E243" s="4">
        <v>1</v>
      </c>
      <c r="F243" s="4"/>
    </row>
    <row r="244" spans="1:6" x14ac:dyDescent="0.35">
      <c r="A244" s="3" t="s">
        <v>6</v>
      </c>
      <c r="B244" s="4">
        <v>21</v>
      </c>
      <c r="C244" s="4"/>
      <c r="D244" s="4"/>
      <c r="E244" s="4">
        <v>1</v>
      </c>
      <c r="F244" s="4"/>
    </row>
    <row r="245" spans="1:6" x14ac:dyDescent="0.35">
      <c r="A245" s="3" t="s">
        <v>6</v>
      </c>
      <c r="B245" s="4">
        <v>21</v>
      </c>
      <c r="C245" s="4"/>
      <c r="D245" s="4"/>
      <c r="E245" s="4">
        <v>1</v>
      </c>
      <c r="F245" s="4"/>
    </row>
    <row r="246" spans="1:6" x14ac:dyDescent="0.35">
      <c r="A246" s="3" t="s">
        <v>6</v>
      </c>
      <c r="B246" s="4">
        <v>24</v>
      </c>
      <c r="C246" s="4"/>
      <c r="D246" s="4"/>
      <c r="E246" s="4">
        <v>1</v>
      </c>
      <c r="F246" s="4"/>
    </row>
    <row r="247" spans="1:6" x14ac:dyDescent="0.35">
      <c r="A247" s="3" t="s">
        <v>6</v>
      </c>
      <c r="B247" s="4">
        <v>24</v>
      </c>
      <c r="C247" s="4"/>
      <c r="D247" s="4"/>
      <c r="E247" s="4">
        <v>1</v>
      </c>
      <c r="F247" s="4"/>
    </row>
    <row r="248" spans="1:6" x14ac:dyDescent="0.35">
      <c r="A248" s="3" t="s">
        <v>6</v>
      </c>
      <c r="B248" s="4">
        <v>24</v>
      </c>
      <c r="C248" s="4"/>
      <c r="D248" s="4"/>
      <c r="E248" s="4">
        <v>1</v>
      </c>
      <c r="F248" s="4"/>
    </row>
    <row r="249" spans="1:6" x14ac:dyDescent="0.35">
      <c r="A249" s="3" t="s">
        <v>6</v>
      </c>
      <c r="B249" s="4">
        <v>24</v>
      </c>
      <c r="C249" s="4"/>
      <c r="D249" s="4"/>
      <c r="E249" s="4">
        <v>1</v>
      </c>
      <c r="F249" s="4"/>
    </row>
    <row r="250" spans="1:6" x14ac:dyDescent="0.35">
      <c r="A250" s="3" t="s">
        <v>6</v>
      </c>
      <c r="B250" s="4">
        <v>27</v>
      </c>
      <c r="C250" s="4"/>
      <c r="D250" s="4"/>
      <c r="E250" s="4">
        <v>1</v>
      </c>
      <c r="F250" s="4"/>
    </row>
    <row r="251" spans="1:6" x14ac:dyDescent="0.35">
      <c r="A251" s="3" t="s">
        <v>6</v>
      </c>
      <c r="B251" s="4">
        <v>27</v>
      </c>
      <c r="C251" s="4"/>
      <c r="D251" s="4"/>
      <c r="E251" s="4">
        <v>1</v>
      </c>
      <c r="F251" s="4"/>
    </row>
    <row r="252" spans="1:6" x14ac:dyDescent="0.35">
      <c r="A252" s="3" t="s">
        <v>6</v>
      </c>
      <c r="B252" s="4">
        <v>27</v>
      </c>
      <c r="C252" s="4"/>
      <c r="D252" s="4"/>
      <c r="E252" s="4">
        <v>1</v>
      </c>
      <c r="F252" s="4"/>
    </row>
    <row r="253" spans="1:6" x14ac:dyDescent="0.35">
      <c r="A253" s="3" t="s">
        <v>6</v>
      </c>
      <c r="B253" s="4">
        <v>27</v>
      </c>
      <c r="C253" s="4"/>
      <c r="D253" s="4"/>
      <c r="E253" s="4">
        <v>1</v>
      </c>
      <c r="F253" s="4"/>
    </row>
    <row r="254" spans="1:6" x14ac:dyDescent="0.35">
      <c r="A254" s="3" t="s">
        <v>6</v>
      </c>
      <c r="B254" s="4">
        <v>27</v>
      </c>
      <c r="C254" s="4"/>
      <c r="D254" s="4"/>
      <c r="E254" s="4">
        <v>1</v>
      </c>
      <c r="F254" s="4"/>
    </row>
    <row r="255" spans="1:6" x14ac:dyDescent="0.35">
      <c r="A255" s="3" t="s">
        <v>6</v>
      </c>
      <c r="B255" s="4">
        <v>27</v>
      </c>
      <c r="C255" s="4"/>
      <c r="D255" s="4"/>
      <c r="E255" s="4">
        <v>1</v>
      </c>
      <c r="F255" s="4"/>
    </row>
    <row r="256" spans="1:6" x14ac:dyDescent="0.35">
      <c r="A256" s="3" t="s">
        <v>6</v>
      </c>
      <c r="B256" s="4">
        <v>27</v>
      </c>
      <c r="C256" s="4"/>
      <c r="D256" s="4"/>
      <c r="E256" s="4">
        <v>1</v>
      </c>
      <c r="F256" s="4"/>
    </row>
    <row r="257" spans="1:6" x14ac:dyDescent="0.35">
      <c r="A257" s="3" t="s">
        <v>6</v>
      </c>
      <c r="B257" s="4">
        <v>27</v>
      </c>
      <c r="C257" s="4"/>
      <c r="D257" s="4"/>
      <c r="E257" s="4">
        <v>1</v>
      </c>
      <c r="F257" s="4"/>
    </row>
    <row r="258" spans="1:6" x14ac:dyDescent="0.35">
      <c r="A258" s="3" t="s">
        <v>6</v>
      </c>
      <c r="B258" s="4">
        <v>27</v>
      </c>
      <c r="C258" s="4"/>
      <c r="D258" s="4"/>
      <c r="E258" s="4">
        <v>1</v>
      </c>
      <c r="F258" s="4"/>
    </row>
    <row r="259" spans="1:6" x14ac:dyDescent="0.35">
      <c r="A259" s="3" t="s">
        <v>6</v>
      </c>
      <c r="B259" s="4">
        <v>30</v>
      </c>
      <c r="C259" s="4"/>
      <c r="D259" s="4"/>
      <c r="E259" s="4">
        <v>1</v>
      </c>
      <c r="F259" s="4"/>
    </row>
    <row r="260" spans="1:6" x14ac:dyDescent="0.35">
      <c r="A260" s="3" t="s">
        <v>6</v>
      </c>
      <c r="B260" s="4">
        <v>30</v>
      </c>
      <c r="C260" s="4"/>
      <c r="D260" s="4"/>
      <c r="E260" s="4">
        <v>1</v>
      </c>
      <c r="F260" s="4"/>
    </row>
    <row r="261" spans="1:6" x14ac:dyDescent="0.35">
      <c r="A261" s="3" t="s">
        <v>6</v>
      </c>
      <c r="B261" s="4">
        <v>30</v>
      </c>
      <c r="C261" s="4"/>
      <c r="D261" s="4"/>
      <c r="E261" s="4">
        <v>1</v>
      </c>
      <c r="F261" s="4"/>
    </row>
    <row r="262" spans="1:6" x14ac:dyDescent="0.35">
      <c r="A262" s="3" t="s">
        <v>6</v>
      </c>
      <c r="B262" s="4">
        <v>30</v>
      </c>
      <c r="C262" s="4"/>
      <c r="D262" s="4"/>
      <c r="E262" s="4">
        <v>1</v>
      </c>
      <c r="F262" s="4"/>
    </row>
    <row r="263" spans="1:6" x14ac:dyDescent="0.35">
      <c r="A263" s="3" t="s">
        <v>6</v>
      </c>
      <c r="B263" s="4">
        <v>30</v>
      </c>
      <c r="C263" s="4"/>
      <c r="D263" s="4"/>
      <c r="E263" s="4">
        <v>1</v>
      </c>
      <c r="F263" s="4"/>
    </row>
    <row r="264" spans="1:6" x14ac:dyDescent="0.35">
      <c r="A264" s="3" t="s">
        <v>6</v>
      </c>
      <c r="B264" s="4">
        <v>30</v>
      </c>
      <c r="C264" s="4"/>
      <c r="D264" s="4"/>
      <c r="E264" s="4">
        <v>1</v>
      </c>
      <c r="F264" s="4"/>
    </row>
    <row r="265" spans="1:6" x14ac:dyDescent="0.35">
      <c r="A265" s="3" t="s">
        <v>6</v>
      </c>
      <c r="B265" s="4">
        <v>30</v>
      </c>
      <c r="C265" s="4"/>
      <c r="D265" s="4"/>
      <c r="E265" s="4">
        <v>1</v>
      </c>
      <c r="F265" s="4"/>
    </row>
    <row r="266" spans="1:6" x14ac:dyDescent="0.35">
      <c r="A266" s="3" t="s">
        <v>6</v>
      </c>
      <c r="B266" s="4">
        <v>30</v>
      </c>
      <c r="C266" s="4"/>
      <c r="D266" s="4"/>
      <c r="E266" s="4">
        <v>1</v>
      </c>
      <c r="F266" s="4"/>
    </row>
    <row r="267" spans="1:6" x14ac:dyDescent="0.35">
      <c r="A267" s="3" t="s">
        <v>6</v>
      </c>
      <c r="B267" s="4">
        <v>30</v>
      </c>
      <c r="C267" s="4"/>
      <c r="D267" s="4"/>
      <c r="E267" s="4">
        <v>1</v>
      </c>
      <c r="F267" s="4"/>
    </row>
    <row r="268" spans="1:6" x14ac:dyDescent="0.35">
      <c r="A268" s="3" t="s">
        <v>6</v>
      </c>
      <c r="B268" s="4">
        <v>30</v>
      </c>
      <c r="C268" s="4"/>
      <c r="D268" s="4"/>
      <c r="E268" s="4">
        <v>1</v>
      </c>
      <c r="F268" s="4"/>
    </row>
    <row r="269" spans="1:6" x14ac:dyDescent="0.35">
      <c r="A269" s="3" t="s">
        <v>6</v>
      </c>
      <c r="B269" s="4">
        <v>33</v>
      </c>
      <c r="C269" s="4"/>
      <c r="D269" s="4"/>
      <c r="E269" s="4">
        <v>1</v>
      </c>
      <c r="F269" s="4"/>
    </row>
    <row r="270" spans="1:6" x14ac:dyDescent="0.35">
      <c r="A270" s="3" t="s">
        <v>6</v>
      </c>
      <c r="B270" s="4">
        <v>33</v>
      </c>
      <c r="C270" s="4"/>
      <c r="D270" s="4"/>
      <c r="E270" s="4">
        <v>1</v>
      </c>
      <c r="F270" s="4"/>
    </row>
    <row r="271" spans="1:6" x14ac:dyDescent="0.35">
      <c r="A271" s="3" t="s">
        <v>6</v>
      </c>
      <c r="B271" s="4">
        <v>33</v>
      </c>
      <c r="C271" s="4"/>
      <c r="D271" s="4"/>
      <c r="E271" s="4">
        <v>1</v>
      </c>
      <c r="F271" s="4"/>
    </row>
    <row r="272" spans="1:6" x14ac:dyDescent="0.35">
      <c r="A272" s="3" t="s">
        <v>6</v>
      </c>
      <c r="B272" s="4">
        <v>33</v>
      </c>
      <c r="C272" s="4"/>
      <c r="D272" s="4"/>
      <c r="E272" s="4">
        <v>1</v>
      </c>
      <c r="F272" s="4"/>
    </row>
    <row r="273" spans="1:6" x14ac:dyDescent="0.35">
      <c r="A273" s="3" t="s">
        <v>6</v>
      </c>
      <c r="B273" s="4">
        <v>33</v>
      </c>
      <c r="C273" s="4"/>
      <c r="D273" s="4"/>
      <c r="E273" s="4">
        <v>1</v>
      </c>
      <c r="F273" s="4"/>
    </row>
    <row r="274" spans="1:6" x14ac:dyDescent="0.35">
      <c r="A274" s="3" t="s">
        <v>6</v>
      </c>
      <c r="B274" s="4">
        <v>33</v>
      </c>
      <c r="C274" s="4"/>
      <c r="D274" s="4"/>
      <c r="E274" s="4">
        <v>1</v>
      </c>
      <c r="F274" s="4"/>
    </row>
    <row r="275" spans="1:6" x14ac:dyDescent="0.35">
      <c r="A275" s="3" t="s">
        <v>6</v>
      </c>
      <c r="B275" s="4">
        <v>33</v>
      </c>
      <c r="C275" s="4"/>
      <c r="D275" s="4"/>
      <c r="E275" s="4">
        <v>1</v>
      </c>
      <c r="F275" s="4"/>
    </row>
    <row r="276" spans="1:6" x14ac:dyDescent="0.35">
      <c r="A276" s="3" t="s">
        <v>6</v>
      </c>
      <c r="B276" s="4">
        <v>33</v>
      </c>
      <c r="C276" s="4"/>
      <c r="D276" s="4"/>
      <c r="E276" s="4">
        <v>1</v>
      </c>
      <c r="F276" s="4"/>
    </row>
    <row r="277" spans="1:6" x14ac:dyDescent="0.35">
      <c r="A277" s="3" t="s">
        <v>6</v>
      </c>
      <c r="B277" s="4">
        <v>33</v>
      </c>
      <c r="C277" s="4"/>
      <c r="D277" s="4"/>
      <c r="E277" s="4">
        <v>1</v>
      </c>
      <c r="F277" s="4"/>
    </row>
    <row r="278" spans="1:6" x14ac:dyDescent="0.35">
      <c r="A278" s="3" t="s">
        <v>6</v>
      </c>
      <c r="B278" s="4">
        <v>33</v>
      </c>
      <c r="C278" s="4"/>
      <c r="D278" s="4"/>
      <c r="E278" s="4">
        <v>1</v>
      </c>
      <c r="F278" s="4"/>
    </row>
    <row r="279" spans="1:6" x14ac:dyDescent="0.35">
      <c r="A279" s="3" t="s">
        <v>6</v>
      </c>
      <c r="B279" s="4">
        <v>33</v>
      </c>
      <c r="C279" s="4"/>
      <c r="D279" s="4"/>
      <c r="E279" s="4">
        <v>1</v>
      </c>
      <c r="F279" s="4"/>
    </row>
    <row r="280" spans="1:6" x14ac:dyDescent="0.35">
      <c r="A280" s="3" t="s">
        <v>6</v>
      </c>
      <c r="B280" s="4">
        <v>33</v>
      </c>
      <c r="C280" s="4"/>
      <c r="D280" s="4"/>
      <c r="E280" s="4">
        <v>1</v>
      </c>
      <c r="F280" s="4"/>
    </row>
    <row r="281" spans="1:6" x14ac:dyDescent="0.35">
      <c r="A281" s="3" t="s">
        <v>6</v>
      </c>
      <c r="B281" s="4">
        <v>33</v>
      </c>
      <c r="C281" s="4"/>
      <c r="D281" s="4"/>
      <c r="E281" s="4">
        <v>1</v>
      </c>
      <c r="F281" s="4"/>
    </row>
    <row r="282" spans="1:6" x14ac:dyDescent="0.35">
      <c r="A282" s="3" t="s">
        <v>6</v>
      </c>
      <c r="B282" s="4">
        <v>33</v>
      </c>
      <c r="C282" s="4"/>
      <c r="D282" s="4"/>
      <c r="E282" s="4">
        <v>1</v>
      </c>
      <c r="F282" s="4"/>
    </row>
    <row r="283" spans="1:6" x14ac:dyDescent="0.35">
      <c r="A283" s="3" t="s">
        <v>6</v>
      </c>
      <c r="B283" s="4">
        <v>36</v>
      </c>
      <c r="C283" s="4"/>
      <c r="D283" s="4"/>
      <c r="E283" s="4">
        <v>1</v>
      </c>
      <c r="F283" s="4"/>
    </row>
    <row r="284" spans="1:6" x14ac:dyDescent="0.35">
      <c r="A284" s="3" t="s">
        <v>6</v>
      </c>
      <c r="B284" s="4">
        <v>36</v>
      </c>
      <c r="C284" s="4"/>
      <c r="D284" s="4"/>
      <c r="E284" s="4">
        <v>1</v>
      </c>
      <c r="F284" s="4"/>
    </row>
    <row r="285" spans="1:6" x14ac:dyDescent="0.35">
      <c r="A285" s="3" t="s">
        <v>6</v>
      </c>
      <c r="B285" s="4">
        <v>36</v>
      </c>
      <c r="C285" s="4"/>
      <c r="D285" s="4"/>
      <c r="E285" s="4">
        <v>1</v>
      </c>
      <c r="F285" s="4"/>
    </row>
    <row r="286" spans="1:6" x14ac:dyDescent="0.35">
      <c r="A286" s="3" t="s">
        <v>6</v>
      </c>
      <c r="B286" s="4">
        <v>36</v>
      </c>
      <c r="C286" s="4"/>
      <c r="D286" s="4"/>
      <c r="E286" s="4">
        <v>1</v>
      </c>
      <c r="F286" s="4"/>
    </row>
    <row r="287" spans="1:6" x14ac:dyDescent="0.35">
      <c r="A287" s="3" t="s">
        <v>6</v>
      </c>
      <c r="B287" s="4">
        <v>36</v>
      </c>
      <c r="C287" s="4"/>
      <c r="D287" s="4"/>
      <c r="E287" s="4">
        <v>1</v>
      </c>
      <c r="F287" s="4"/>
    </row>
    <row r="288" spans="1:6" x14ac:dyDescent="0.35">
      <c r="A288" s="3" t="s">
        <v>6</v>
      </c>
      <c r="B288" s="4">
        <v>36</v>
      </c>
      <c r="C288" s="4"/>
      <c r="D288" s="4"/>
      <c r="E288" s="4">
        <v>1</v>
      </c>
      <c r="F288" s="4"/>
    </row>
    <row r="289" spans="1:6" x14ac:dyDescent="0.35">
      <c r="A289" s="3" t="s">
        <v>6</v>
      </c>
      <c r="B289" s="4">
        <v>36</v>
      </c>
      <c r="C289" s="4"/>
      <c r="D289" s="4"/>
      <c r="E289" s="4">
        <v>1</v>
      </c>
      <c r="F289" s="4"/>
    </row>
    <row r="290" spans="1:6" x14ac:dyDescent="0.35">
      <c r="A290" s="3" t="s">
        <v>6</v>
      </c>
      <c r="B290" s="4">
        <v>36</v>
      </c>
      <c r="C290" s="4"/>
      <c r="D290" s="4"/>
      <c r="E290" s="4">
        <v>1</v>
      </c>
      <c r="F290" s="4"/>
    </row>
    <row r="291" spans="1:6" x14ac:dyDescent="0.35">
      <c r="A291" s="3" t="s">
        <v>6</v>
      </c>
      <c r="B291" s="4">
        <v>36</v>
      </c>
      <c r="C291" s="4"/>
      <c r="D291" s="4"/>
      <c r="E291" s="4">
        <v>1</v>
      </c>
      <c r="F291" s="4"/>
    </row>
    <row r="292" spans="1:6" x14ac:dyDescent="0.35">
      <c r="A292" s="3" t="s">
        <v>6</v>
      </c>
      <c r="B292" s="4">
        <v>36</v>
      </c>
      <c r="C292" s="4"/>
      <c r="D292" s="4"/>
      <c r="E292" s="4">
        <v>1</v>
      </c>
      <c r="F292" s="4"/>
    </row>
    <row r="293" spans="1:6" x14ac:dyDescent="0.35">
      <c r="A293" s="3" t="s">
        <v>6</v>
      </c>
      <c r="B293" s="4">
        <v>36</v>
      </c>
      <c r="C293" s="4"/>
      <c r="D293" s="4"/>
      <c r="E293" s="4">
        <v>1</v>
      </c>
      <c r="F293" s="4"/>
    </row>
    <row r="294" spans="1:6" x14ac:dyDescent="0.35">
      <c r="A294" s="3" t="s">
        <v>6</v>
      </c>
      <c r="B294" s="4">
        <v>36</v>
      </c>
      <c r="C294" s="4"/>
      <c r="D294" s="4"/>
      <c r="E294" s="4">
        <v>1</v>
      </c>
      <c r="F294" s="4"/>
    </row>
    <row r="295" spans="1:6" x14ac:dyDescent="0.35">
      <c r="A295" s="3" t="s">
        <v>6</v>
      </c>
      <c r="B295" s="4">
        <v>39</v>
      </c>
      <c r="C295" s="4"/>
      <c r="D295" s="4"/>
      <c r="E295" s="4">
        <v>1</v>
      </c>
      <c r="F295" s="4"/>
    </row>
    <row r="296" spans="1:6" x14ac:dyDescent="0.35">
      <c r="A296" s="3" t="s">
        <v>6</v>
      </c>
      <c r="B296" s="4">
        <v>39</v>
      </c>
      <c r="C296" s="4"/>
      <c r="D296" s="4"/>
      <c r="E296" s="4">
        <v>1</v>
      </c>
      <c r="F296" s="4"/>
    </row>
    <row r="297" spans="1:6" x14ac:dyDescent="0.35">
      <c r="A297" s="3" t="s">
        <v>6</v>
      </c>
      <c r="B297" s="4">
        <v>39</v>
      </c>
      <c r="C297" s="4"/>
      <c r="D297" s="4"/>
      <c r="E297" s="4">
        <v>1</v>
      </c>
      <c r="F297" s="4"/>
    </row>
    <row r="298" spans="1:6" x14ac:dyDescent="0.35">
      <c r="A298" s="3" t="s">
        <v>6</v>
      </c>
      <c r="B298" s="4">
        <v>39</v>
      </c>
      <c r="C298" s="4"/>
      <c r="D298" s="4"/>
      <c r="E298" s="4">
        <v>1</v>
      </c>
      <c r="F298" s="4"/>
    </row>
    <row r="299" spans="1:6" x14ac:dyDescent="0.35">
      <c r="A299" s="3" t="s">
        <v>6</v>
      </c>
      <c r="B299" s="4">
        <v>39</v>
      </c>
      <c r="C299" s="4"/>
      <c r="D299" s="4"/>
      <c r="E299" s="4">
        <v>1</v>
      </c>
      <c r="F299" s="4"/>
    </row>
    <row r="300" spans="1:6" x14ac:dyDescent="0.35">
      <c r="A300" s="3" t="s">
        <v>6</v>
      </c>
      <c r="B300" s="4">
        <v>39</v>
      </c>
      <c r="C300" s="4"/>
      <c r="D300" s="4"/>
      <c r="E300" s="4">
        <v>1</v>
      </c>
      <c r="F300" s="4"/>
    </row>
    <row r="301" spans="1:6" x14ac:dyDescent="0.35">
      <c r="A301" s="3" t="s">
        <v>6</v>
      </c>
      <c r="B301" s="4">
        <v>39</v>
      </c>
      <c r="C301" s="4"/>
      <c r="D301" s="4"/>
      <c r="E301" s="4">
        <v>1</v>
      </c>
      <c r="F301" s="4"/>
    </row>
    <row r="302" spans="1:6" x14ac:dyDescent="0.35">
      <c r="A302" s="3" t="s">
        <v>6</v>
      </c>
      <c r="B302" s="4">
        <v>39</v>
      </c>
      <c r="C302" s="4"/>
      <c r="D302" s="4"/>
      <c r="E302" s="4">
        <v>1</v>
      </c>
      <c r="F302" s="4"/>
    </row>
    <row r="303" spans="1:6" x14ac:dyDescent="0.35">
      <c r="A303" s="3" t="s">
        <v>6</v>
      </c>
      <c r="B303" s="4">
        <v>39</v>
      </c>
      <c r="C303" s="4"/>
      <c r="D303" s="4"/>
      <c r="E303" s="4">
        <v>1</v>
      </c>
      <c r="F303" s="4"/>
    </row>
    <row r="304" spans="1:6" x14ac:dyDescent="0.35">
      <c r="A304" s="3" t="s">
        <v>6</v>
      </c>
      <c r="B304" s="4">
        <v>39</v>
      </c>
      <c r="C304" s="4"/>
      <c r="D304" s="4"/>
      <c r="E304" s="4">
        <v>1</v>
      </c>
      <c r="F304" s="4"/>
    </row>
    <row r="305" spans="1:6" x14ac:dyDescent="0.35">
      <c r="A305" s="3" t="s">
        <v>6</v>
      </c>
      <c r="B305" s="4">
        <v>39</v>
      </c>
      <c r="C305" s="4"/>
      <c r="D305" s="4"/>
      <c r="E305" s="4">
        <v>1</v>
      </c>
      <c r="F305" s="4"/>
    </row>
    <row r="306" spans="1:6" x14ac:dyDescent="0.35">
      <c r="A306" s="3" t="s">
        <v>6</v>
      </c>
      <c r="B306" s="4">
        <v>39</v>
      </c>
      <c r="C306" s="4"/>
      <c r="D306" s="4"/>
      <c r="E306" s="4">
        <v>1</v>
      </c>
      <c r="F306" s="4"/>
    </row>
    <row r="307" spans="1:6" x14ac:dyDescent="0.35">
      <c r="A307" s="3" t="s">
        <v>6</v>
      </c>
      <c r="B307" s="4">
        <v>39</v>
      </c>
      <c r="C307" s="4"/>
      <c r="D307" s="4"/>
      <c r="E307" s="4">
        <v>1</v>
      </c>
      <c r="F307" s="4"/>
    </row>
    <row r="308" spans="1:6" x14ac:dyDescent="0.35">
      <c r="A308" s="3" t="s">
        <v>6</v>
      </c>
      <c r="B308" s="4">
        <v>39</v>
      </c>
      <c r="C308" s="4"/>
      <c r="D308" s="4"/>
      <c r="E308" s="4">
        <v>1</v>
      </c>
      <c r="F308" s="4"/>
    </row>
    <row r="309" spans="1:6" x14ac:dyDescent="0.35">
      <c r="A309" s="3" t="s">
        <v>6</v>
      </c>
      <c r="B309" s="4">
        <v>39</v>
      </c>
      <c r="C309" s="4"/>
      <c r="D309" s="4"/>
      <c r="E309" s="4">
        <v>1</v>
      </c>
      <c r="F309" s="4"/>
    </row>
    <row r="310" spans="1:6" x14ac:dyDescent="0.35">
      <c r="A310" s="3" t="s">
        <v>6</v>
      </c>
      <c r="B310" s="4">
        <v>39</v>
      </c>
      <c r="C310" s="4"/>
      <c r="D310" s="4"/>
      <c r="E310" s="4">
        <v>1</v>
      </c>
      <c r="F310" s="4"/>
    </row>
    <row r="311" spans="1:6" x14ac:dyDescent="0.35">
      <c r="A311" s="3" t="s">
        <v>6</v>
      </c>
      <c r="B311" s="4">
        <v>42</v>
      </c>
      <c r="C311" s="4"/>
      <c r="D311" s="4"/>
      <c r="E311" s="4">
        <v>1</v>
      </c>
      <c r="F311" s="4"/>
    </row>
    <row r="312" spans="1:6" x14ac:dyDescent="0.35">
      <c r="A312" s="3" t="s">
        <v>6</v>
      </c>
      <c r="B312" s="4">
        <v>42</v>
      </c>
      <c r="C312" s="4"/>
      <c r="D312" s="4"/>
      <c r="E312" s="4">
        <v>1</v>
      </c>
      <c r="F312" s="4"/>
    </row>
    <row r="313" spans="1:6" x14ac:dyDescent="0.35">
      <c r="A313" s="3" t="s">
        <v>6</v>
      </c>
      <c r="B313" s="4">
        <v>42</v>
      </c>
      <c r="C313" s="4"/>
      <c r="D313" s="4"/>
      <c r="E313" s="4">
        <v>1</v>
      </c>
      <c r="F313" s="4"/>
    </row>
    <row r="314" spans="1:6" x14ac:dyDescent="0.35">
      <c r="A314" s="3" t="s">
        <v>6</v>
      </c>
      <c r="B314" s="4">
        <v>42</v>
      </c>
      <c r="C314" s="4"/>
      <c r="D314" s="4"/>
      <c r="E314" s="4">
        <v>1</v>
      </c>
      <c r="F314" s="4"/>
    </row>
    <row r="315" spans="1:6" x14ac:dyDescent="0.35">
      <c r="A315" s="3" t="s">
        <v>6</v>
      </c>
      <c r="B315" s="4">
        <v>42</v>
      </c>
      <c r="C315" s="4"/>
      <c r="D315" s="4"/>
      <c r="E315" s="4">
        <v>1</v>
      </c>
      <c r="F315" s="4"/>
    </row>
    <row r="316" spans="1:6" x14ac:dyDescent="0.35">
      <c r="A316" s="3" t="s">
        <v>6</v>
      </c>
      <c r="B316" s="4">
        <v>42</v>
      </c>
      <c r="C316" s="4"/>
      <c r="D316" s="4"/>
      <c r="E316" s="4">
        <v>1</v>
      </c>
      <c r="F316" s="4"/>
    </row>
    <row r="317" spans="1:6" x14ac:dyDescent="0.35">
      <c r="A317" s="3" t="s">
        <v>6</v>
      </c>
      <c r="B317" s="4">
        <v>42</v>
      </c>
      <c r="C317" s="4"/>
      <c r="D317" s="4"/>
      <c r="E317" s="4">
        <v>1</v>
      </c>
      <c r="F317" s="4"/>
    </row>
    <row r="318" spans="1:6" x14ac:dyDescent="0.35">
      <c r="A318" s="3" t="s">
        <v>6</v>
      </c>
      <c r="B318" s="4">
        <v>42</v>
      </c>
      <c r="C318" s="4"/>
      <c r="D318" s="4"/>
      <c r="E318" s="4">
        <v>1</v>
      </c>
      <c r="F318" s="4"/>
    </row>
    <row r="319" spans="1:6" x14ac:dyDescent="0.35">
      <c r="A319" s="3" t="s">
        <v>6</v>
      </c>
      <c r="B319" s="4">
        <v>42</v>
      </c>
      <c r="C319" s="4"/>
      <c r="D319" s="4"/>
      <c r="E319" s="4">
        <v>1</v>
      </c>
      <c r="F319" s="4"/>
    </row>
    <row r="320" spans="1:6" x14ac:dyDescent="0.35">
      <c r="A320" s="3" t="s">
        <v>6</v>
      </c>
      <c r="B320" s="4">
        <v>42</v>
      </c>
      <c r="C320" s="4"/>
      <c r="D320" s="4"/>
      <c r="E320" s="4">
        <v>1</v>
      </c>
      <c r="F320" s="4"/>
    </row>
    <row r="321" spans="1:6" x14ac:dyDescent="0.35">
      <c r="A321" s="3" t="s">
        <v>6</v>
      </c>
      <c r="B321" s="4">
        <v>42</v>
      </c>
      <c r="C321" s="4"/>
      <c r="D321" s="4"/>
      <c r="E321" s="4">
        <v>1</v>
      </c>
      <c r="F321" s="4"/>
    </row>
    <row r="322" spans="1:6" x14ac:dyDescent="0.35">
      <c r="A322" s="3" t="s">
        <v>6</v>
      </c>
      <c r="B322" s="4">
        <v>42</v>
      </c>
      <c r="C322" s="4"/>
      <c r="D322" s="4"/>
      <c r="E322" s="4">
        <v>1</v>
      </c>
      <c r="F322" s="4"/>
    </row>
    <row r="323" spans="1:6" x14ac:dyDescent="0.35">
      <c r="A323" s="3" t="s">
        <v>6</v>
      </c>
      <c r="B323" s="4">
        <v>42</v>
      </c>
      <c r="C323" s="4"/>
      <c r="D323" s="4"/>
      <c r="E323" s="4">
        <v>1</v>
      </c>
      <c r="F323" s="4"/>
    </row>
    <row r="324" spans="1:6" x14ac:dyDescent="0.35">
      <c r="A324" s="3" t="s">
        <v>6</v>
      </c>
      <c r="B324" s="4">
        <v>45</v>
      </c>
      <c r="C324" s="4"/>
      <c r="D324" s="4"/>
      <c r="E324" s="4">
        <v>1</v>
      </c>
      <c r="F324" s="4"/>
    </row>
    <row r="325" spans="1:6" x14ac:dyDescent="0.35">
      <c r="A325" s="3" t="s">
        <v>6</v>
      </c>
      <c r="B325" s="4">
        <v>45</v>
      </c>
      <c r="C325" s="4"/>
      <c r="D325" s="4"/>
      <c r="E325" s="4">
        <v>1</v>
      </c>
      <c r="F325" s="4"/>
    </row>
    <row r="326" spans="1:6" x14ac:dyDescent="0.35">
      <c r="A326" s="3" t="s">
        <v>6</v>
      </c>
      <c r="B326" s="4">
        <v>45</v>
      </c>
      <c r="C326" s="4"/>
      <c r="D326" s="4"/>
      <c r="E326" s="4">
        <v>1</v>
      </c>
      <c r="F326" s="4"/>
    </row>
    <row r="327" spans="1:6" x14ac:dyDescent="0.35">
      <c r="A327" s="3" t="s">
        <v>6</v>
      </c>
      <c r="B327" s="4">
        <v>45</v>
      </c>
      <c r="C327" s="4"/>
      <c r="D327" s="4"/>
      <c r="E327" s="4">
        <v>1</v>
      </c>
      <c r="F327" s="4"/>
    </row>
    <row r="328" spans="1:6" x14ac:dyDescent="0.35">
      <c r="A328" s="3" t="s">
        <v>6</v>
      </c>
      <c r="B328" s="4">
        <v>45</v>
      </c>
      <c r="C328" s="4"/>
      <c r="D328" s="4"/>
      <c r="E328" s="4">
        <v>1</v>
      </c>
      <c r="F328" s="4"/>
    </row>
    <row r="329" spans="1:6" x14ac:dyDescent="0.35">
      <c r="A329" s="3" t="s">
        <v>6</v>
      </c>
      <c r="B329" s="4">
        <v>45</v>
      </c>
      <c r="C329" s="4"/>
      <c r="D329" s="4"/>
      <c r="E329" s="4">
        <v>1</v>
      </c>
      <c r="F329" s="4"/>
    </row>
    <row r="330" spans="1:6" x14ac:dyDescent="0.35">
      <c r="A330" s="3" t="s">
        <v>6</v>
      </c>
      <c r="B330" s="4">
        <v>45</v>
      </c>
      <c r="C330" s="4"/>
      <c r="D330" s="4"/>
      <c r="E330" s="4">
        <v>1</v>
      </c>
      <c r="F330" s="4"/>
    </row>
    <row r="331" spans="1:6" x14ac:dyDescent="0.35">
      <c r="A331" s="3" t="s">
        <v>6</v>
      </c>
      <c r="B331" s="4">
        <v>45</v>
      </c>
      <c r="C331" s="4"/>
      <c r="D331" s="4"/>
      <c r="E331" s="4">
        <v>1</v>
      </c>
      <c r="F331" s="4"/>
    </row>
    <row r="332" spans="1:6" x14ac:dyDescent="0.35">
      <c r="A332" s="3" t="s">
        <v>6</v>
      </c>
      <c r="B332" s="4">
        <v>45</v>
      </c>
      <c r="C332" s="4"/>
      <c r="D332" s="4"/>
      <c r="E332" s="4">
        <v>1</v>
      </c>
      <c r="F332" s="4"/>
    </row>
    <row r="333" spans="1:6" x14ac:dyDescent="0.35">
      <c r="A333" s="3" t="s">
        <v>6</v>
      </c>
      <c r="B333" s="4">
        <v>45</v>
      </c>
      <c r="C333" s="4"/>
      <c r="D333" s="4"/>
      <c r="E333" s="4">
        <v>1</v>
      </c>
      <c r="F333" s="4"/>
    </row>
    <row r="334" spans="1:6" x14ac:dyDescent="0.35">
      <c r="A334" s="3" t="s">
        <v>6</v>
      </c>
      <c r="B334" s="4">
        <v>48</v>
      </c>
      <c r="C334" s="4"/>
      <c r="D334" s="4"/>
      <c r="E334" s="4">
        <v>1</v>
      </c>
      <c r="F334" s="4"/>
    </row>
    <row r="335" spans="1:6" x14ac:dyDescent="0.35">
      <c r="A335" s="3" t="s">
        <v>6</v>
      </c>
      <c r="B335" s="4">
        <v>48</v>
      </c>
      <c r="C335" s="4"/>
      <c r="D335" s="4"/>
      <c r="E335" s="4">
        <v>1</v>
      </c>
      <c r="F335" s="4"/>
    </row>
    <row r="336" spans="1:6" x14ac:dyDescent="0.35">
      <c r="A336" s="3" t="s">
        <v>6</v>
      </c>
      <c r="B336" s="4">
        <v>48</v>
      </c>
      <c r="C336" s="4"/>
      <c r="D336" s="4"/>
      <c r="E336" s="4">
        <v>1</v>
      </c>
      <c r="F336" s="4"/>
    </row>
    <row r="337" spans="1:6" x14ac:dyDescent="0.35">
      <c r="A337" s="3" t="s">
        <v>6</v>
      </c>
      <c r="B337" s="4">
        <v>48</v>
      </c>
      <c r="C337" s="4"/>
      <c r="D337" s="4"/>
      <c r="E337" s="4">
        <v>1</v>
      </c>
      <c r="F337" s="4"/>
    </row>
    <row r="338" spans="1:6" x14ac:dyDescent="0.35">
      <c r="A338" s="3" t="s">
        <v>6</v>
      </c>
      <c r="B338" s="4">
        <v>48</v>
      </c>
      <c r="C338" s="4"/>
      <c r="D338" s="4"/>
      <c r="E338" s="4">
        <v>1</v>
      </c>
      <c r="F338" s="4"/>
    </row>
    <row r="339" spans="1:6" x14ac:dyDescent="0.35">
      <c r="A339" s="3" t="s">
        <v>6</v>
      </c>
      <c r="B339" s="4">
        <v>48</v>
      </c>
      <c r="C339" s="4"/>
      <c r="D339" s="4"/>
      <c r="E339" s="4">
        <v>1</v>
      </c>
      <c r="F339" s="4"/>
    </row>
    <row r="340" spans="1:6" x14ac:dyDescent="0.35">
      <c r="A340" s="3" t="s">
        <v>6</v>
      </c>
      <c r="B340" s="4">
        <v>48</v>
      </c>
      <c r="C340" s="4"/>
      <c r="D340" s="4"/>
      <c r="E340" s="4">
        <v>1</v>
      </c>
      <c r="F340" s="4"/>
    </row>
    <row r="341" spans="1:6" x14ac:dyDescent="0.35">
      <c r="A341" s="3" t="s">
        <v>6</v>
      </c>
      <c r="B341" s="4">
        <v>48</v>
      </c>
      <c r="C341" s="4"/>
      <c r="D341" s="4"/>
      <c r="E341" s="4">
        <v>1</v>
      </c>
      <c r="F341" s="4"/>
    </row>
    <row r="342" spans="1:6" x14ac:dyDescent="0.35">
      <c r="A342" s="3" t="s">
        <v>6</v>
      </c>
      <c r="B342" s="4">
        <v>48</v>
      </c>
      <c r="C342" s="4"/>
      <c r="D342" s="4"/>
      <c r="E342" s="4">
        <v>1</v>
      </c>
      <c r="F342" s="4"/>
    </row>
    <row r="343" spans="1:6" x14ac:dyDescent="0.35">
      <c r="A343" s="3" t="s">
        <v>6</v>
      </c>
      <c r="B343" s="4">
        <v>48</v>
      </c>
      <c r="C343" s="4"/>
      <c r="D343" s="4"/>
      <c r="E343" s="4">
        <v>1</v>
      </c>
      <c r="F343" s="4"/>
    </row>
    <row r="344" spans="1:6" x14ac:dyDescent="0.35">
      <c r="A344" s="3" t="s">
        <v>6</v>
      </c>
      <c r="B344" s="4">
        <v>51</v>
      </c>
      <c r="C344" s="4"/>
      <c r="D344" s="4"/>
      <c r="E344" s="4">
        <v>1</v>
      </c>
      <c r="F344" s="4"/>
    </row>
    <row r="345" spans="1:6" x14ac:dyDescent="0.35">
      <c r="A345" s="3" t="s">
        <v>6</v>
      </c>
      <c r="B345" s="4">
        <v>51</v>
      </c>
      <c r="C345" s="4"/>
      <c r="D345" s="4"/>
      <c r="E345" s="4">
        <v>1</v>
      </c>
      <c r="F345" s="4"/>
    </row>
    <row r="346" spans="1:6" x14ac:dyDescent="0.35">
      <c r="A346" s="3" t="s">
        <v>6</v>
      </c>
      <c r="B346" s="4">
        <v>51</v>
      </c>
      <c r="C346" s="4"/>
      <c r="D346" s="4"/>
      <c r="E346" s="4">
        <v>1</v>
      </c>
      <c r="F346" s="4"/>
    </row>
    <row r="347" spans="1:6" x14ac:dyDescent="0.35">
      <c r="A347" s="3" t="s">
        <v>6</v>
      </c>
      <c r="B347" s="4">
        <v>51</v>
      </c>
      <c r="C347" s="4"/>
      <c r="D347" s="4"/>
      <c r="E347" s="4">
        <v>1</v>
      </c>
      <c r="F347" s="4"/>
    </row>
    <row r="348" spans="1:6" x14ac:dyDescent="0.35">
      <c r="A348" s="3" t="s">
        <v>6</v>
      </c>
      <c r="B348" s="4">
        <v>51</v>
      </c>
      <c r="C348" s="4"/>
      <c r="D348" s="4"/>
      <c r="E348" s="4">
        <v>1</v>
      </c>
      <c r="F348" s="4"/>
    </row>
    <row r="349" spans="1:6" x14ac:dyDescent="0.35">
      <c r="A349" s="3" t="s">
        <v>6</v>
      </c>
      <c r="B349" s="4">
        <v>51</v>
      </c>
      <c r="C349" s="4"/>
      <c r="D349" s="4"/>
      <c r="E349" s="4">
        <v>1</v>
      </c>
      <c r="F349" s="4"/>
    </row>
    <row r="350" spans="1:6" x14ac:dyDescent="0.35">
      <c r="A350" s="3" t="s">
        <v>6</v>
      </c>
      <c r="B350" s="4">
        <v>51</v>
      </c>
      <c r="C350" s="4"/>
      <c r="D350" s="4"/>
      <c r="E350" s="4">
        <v>1</v>
      </c>
      <c r="F350" s="4"/>
    </row>
    <row r="351" spans="1:6" x14ac:dyDescent="0.35">
      <c r="A351" s="3" t="s">
        <v>6</v>
      </c>
      <c r="B351" s="4">
        <v>51</v>
      </c>
      <c r="C351" s="4"/>
      <c r="D351" s="4"/>
      <c r="E351" s="4">
        <v>1</v>
      </c>
      <c r="F351" s="4"/>
    </row>
    <row r="352" spans="1:6" x14ac:dyDescent="0.35">
      <c r="A352" s="3" t="s">
        <v>6</v>
      </c>
      <c r="B352" s="4">
        <v>51</v>
      </c>
      <c r="C352" s="4"/>
      <c r="D352" s="4"/>
      <c r="E352" s="4">
        <v>1</v>
      </c>
      <c r="F352" s="4"/>
    </row>
    <row r="353" spans="1:6" x14ac:dyDescent="0.35">
      <c r="A353" s="3" t="s">
        <v>6</v>
      </c>
      <c r="B353" s="4">
        <v>51</v>
      </c>
      <c r="C353" s="4"/>
      <c r="D353" s="4"/>
      <c r="E353" s="4">
        <v>1</v>
      </c>
      <c r="F353" s="4"/>
    </row>
    <row r="354" spans="1:6" x14ac:dyDescent="0.35">
      <c r="A354" s="3" t="s">
        <v>6</v>
      </c>
      <c r="B354" s="4">
        <v>54</v>
      </c>
      <c r="C354" s="4"/>
      <c r="D354" s="4"/>
      <c r="E354" s="4">
        <v>1</v>
      </c>
      <c r="F354" s="4"/>
    </row>
    <row r="355" spans="1:6" x14ac:dyDescent="0.35">
      <c r="A355" s="3" t="s">
        <v>6</v>
      </c>
      <c r="B355" s="4">
        <v>54</v>
      </c>
      <c r="C355" s="4"/>
      <c r="D355" s="4"/>
      <c r="E355" s="4">
        <v>1</v>
      </c>
      <c r="F355" s="4"/>
    </row>
    <row r="356" spans="1:6" x14ac:dyDescent="0.35">
      <c r="A356" s="3" t="s">
        <v>6</v>
      </c>
      <c r="B356" s="4">
        <v>54</v>
      </c>
      <c r="C356" s="4"/>
      <c r="D356" s="4"/>
      <c r="E356" s="4">
        <v>1</v>
      </c>
      <c r="F356" s="4"/>
    </row>
    <row r="357" spans="1:6" x14ac:dyDescent="0.35">
      <c r="A357" s="3" t="s">
        <v>6</v>
      </c>
      <c r="B357" s="4">
        <v>54</v>
      </c>
      <c r="C357" s="4"/>
      <c r="D357" s="4"/>
      <c r="E357" s="4">
        <v>1</v>
      </c>
      <c r="F357" s="4"/>
    </row>
    <row r="358" spans="1:6" x14ac:dyDescent="0.35">
      <c r="A358" s="3" t="s">
        <v>6</v>
      </c>
      <c r="B358" s="4">
        <v>54</v>
      </c>
      <c r="C358" s="4"/>
      <c r="D358" s="4"/>
      <c r="E358" s="4">
        <v>1</v>
      </c>
      <c r="F358" s="4"/>
    </row>
    <row r="359" spans="1:6" x14ac:dyDescent="0.35">
      <c r="A359" s="3" t="s">
        <v>6</v>
      </c>
      <c r="B359" s="4">
        <v>54</v>
      </c>
      <c r="C359" s="4"/>
      <c r="D359" s="4"/>
      <c r="E359" s="4">
        <v>1</v>
      </c>
      <c r="F359" s="4"/>
    </row>
    <row r="360" spans="1:6" x14ac:dyDescent="0.35">
      <c r="A360" s="3" t="s">
        <v>6</v>
      </c>
      <c r="B360" s="4">
        <v>54</v>
      </c>
      <c r="C360" s="4"/>
      <c r="D360" s="4"/>
      <c r="E360" s="4">
        <v>1</v>
      </c>
      <c r="F360" s="4"/>
    </row>
    <row r="361" spans="1:6" x14ac:dyDescent="0.35">
      <c r="A361" s="3" t="s">
        <v>6</v>
      </c>
      <c r="B361" s="4">
        <v>54</v>
      </c>
      <c r="C361" s="4"/>
      <c r="D361" s="4"/>
      <c r="E361" s="4">
        <v>1</v>
      </c>
      <c r="F361" s="4"/>
    </row>
    <row r="362" spans="1:6" x14ac:dyDescent="0.35">
      <c r="A362" s="3" t="s">
        <v>6</v>
      </c>
      <c r="B362" s="4">
        <v>54</v>
      </c>
      <c r="C362" s="4"/>
      <c r="D362" s="4"/>
      <c r="E362" s="4">
        <v>1</v>
      </c>
      <c r="F362" s="4"/>
    </row>
    <row r="363" spans="1:6" x14ac:dyDescent="0.35">
      <c r="A363" s="3" t="s">
        <v>6</v>
      </c>
      <c r="B363" s="4">
        <v>54</v>
      </c>
      <c r="C363" s="4"/>
      <c r="D363" s="4"/>
      <c r="E363" s="4">
        <v>1</v>
      </c>
      <c r="F363" s="4"/>
    </row>
    <row r="364" spans="1:6" x14ac:dyDescent="0.35">
      <c r="A364" s="3" t="s">
        <v>6</v>
      </c>
      <c r="B364" s="4">
        <v>54</v>
      </c>
      <c r="C364" s="4"/>
      <c r="D364" s="4"/>
      <c r="E364" s="4">
        <v>1</v>
      </c>
      <c r="F364" s="4"/>
    </row>
    <row r="365" spans="1:6" x14ac:dyDescent="0.35">
      <c r="A365" s="3" t="s">
        <v>6</v>
      </c>
      <c r="B365" s="4">
        <v>54</v>
      </c>
      <c r="C365" s="4"/>
      <c r="D365" s="4"/>
      <c r="E365" s="4">
        <v>1</v>
      </c>
      <c r="F365" s="4"/>
    </row>
    <row r="366" spans="1:6" x14ac:dyDescent="0.35">
      <c r="A366" s="3" t="s">
        <v>6</v>
      </c>
      <c r="B366" s="4">
        <v>54</v>
      </c>
      <c r="C366" s="4"/>
      <c r="D366" s="4"/>
      <c r="E366" s="4">
        <v>1</v>
      </c>
      <c r="F366" s="4"/>
    </row>
    <row r="367" spans="1:6" x14ac:dyDescent="0.35">
      <c r="A367" s="3" t="s">
        <v>6</v>
      </c>
      <c r="B367" s="4">
        <v>54</v>
      </c>
      <c r="C367" s="4"/>
      <c r="D367" s="4"/>
      <c r="E367" s="4">
        <v>1</v>
      </c>
      <c r="F367" s="4"/>
    </row>
    <row r="368" spans="1:6" x14ac:dyDescent="0.35">
      <c r="A368" s="3" t="s">
        <v>6</v>
      </c>
      <c r="B368" s="4">
        <v>54</v>
      </c>
      <c r="C368" s="4"/>
      <c r="D368" s="4"/>
      <c r="E368" s="4">
        <v>1</v>
      </c>
      <c r="F368" s="4"/>
    </row>
    <row r="369" spans="1:6" x14ac:dyDescent="0.35">
      <c r="A369" s="3" t="s">
        <v>6</v>
      </c>
      <c r="B369" s="4">
        <v>54</v>
      </c>
      <c r="C369" s="4"/>
      <c r="D369" s="4"/>
      <c r="E369" s="4">
        <v>1</v>
      </c>
      <c r="F369" s="4"/>
    </row>
    <row r="370" spans="1:6" x14ac:dyDescent="0.35">
      <c r="A370" s="3" t="s">
        <v>6</v>
      </c>
      <c r="B370" s="4">
        <v>54</v>
      </c>
      <c r="C370" s="4"/>
      <c r="D370" s="4"/>
      <c r="E370" s="4">
        <v>1</v>
      </c>
      <c r="F370" s="4"/>
    </row>
    <row r="371" spans="1:6" x14ac:dyDescent="0.35">
      <c r="A371" s="3" t="s">
        <v>6</v>
      </c>
      <c r="B371" s="4">
        <v>54</v>
      </c>
      <c r="C371" s="4"/>
      <c r="D371" s="4"/>
      <c r="E371" s="4">
        <v>1</v>
      </c>
      <c r="F371" s="4"/>
    </row>
    <row r="372" spans="1:6" x14ac:dyDescent="0.35">
      <c r="A372" s="3" t="s">
        <v>6</v>
      </c>
      <c r="B372" s="4">
        <v>57</v>
      </c>
      <c r="C372" s="4"/>
      <c r="D372" s="4"/>
      <c r="E372" s="4">
        <v>1</v>
      </c>
      <c r="F372" s="4"/>
    </row>
    <row r="373" spans="1:6" x14ac:dyDescent="0.35">
      <c r="A373" s="3" t="s">
        <v>6</v>
      </c>
      <c r="B373" s="4">
        <v>57</v>
      </c>
      <c r="C373" s="4"/>
      <c r="D373" s="4"/>
      <c r="E373" s="4">
        <v>1</v>
      </c>
      <c r="F373" s="4"/>
    </row>
    <row r="374" spans="1:6" x14ac:dyDescent="0.35">
      <c r="A374" s="3" t="s">
        <v>6</v>
      </c>
      <c r="B374" s="4">
        <v>57</v>
      </c>
      <c r="C374" s="4"/>
      <c r="D374" s="4"/>
      <c r="E374" s="4">
        <v>1</v>
      </c>
      <c r="F374" s="4"/>
    </row>
    <row r="375" spans="1:6" x14ac:dyDescent="0.35">
      <c r="A375" s="3" t="s">
        <v>6</v>
      </c>
      <c r="B375" s="4">
        <v>57</v>
      </c>
      <c r="C375" s="4"/>
      <c r="D375" s="4"/>
      <c r="E375" s="4">
        <v>1</v>
      </c>
      <c r="F375" s="4"/>
    </row>
    <row r="376" spans="1:6" x14ac:dyDescent="0.35">
      <c r="A376" s="3" t="s">
        <v>6</v>
      </c>
      <c r="B376" s="4">
        <v>57</v>
      </c>
      <c r="C376" s="4"/>
      <c r="D376" s="4"/>
      <c r="E376" s="4">
        <v>1</v>
      </c>
      <c r="F376" s="4"/>
    </row>
    <row r="377" spans="1:6" x14ac:dyDescent="0.35">
      <c r="A377" s="3" t="s">
        <v>6</v>
      </c>
      <c r="B377" s="4">
        <v>57</v>
      </c>
      <c r="C377" s="4"/>
      <c r="D377" s="4"/>
      <c r="E377" s="4">
        <v>1</v>
      </c>
      <c r="F377" s="4"/>
    </row>
    <row r="378" spans="1:6" x14ac:dyDescent="0.35">
      <c r="A378" s="3" t="s">
        <v>6</v>
      </c>
      <c r="B378" s="4">
        <v>57</v>
      </c>
      <c r="C378" s="4"/>
      <c r="D378" s="4"/>
      <c r="E378" s="4">
        <v>1</v>
      </c>
      <c r="F378" s="4"/>
    </row>
    <row r="379" spans="1:6" x14ac:dyDescent="0.35">
      <c r="A379" s="3" t="s">
        <v>6</v>
      </c>
      <c r="B379" s="4">
        <v>57</v>
      </c>
      <c r="C379" s="4"/>
      <c r="D379" s="4"/>
      <c r="E379" s="4">
        <v>1</v>
      </c>
      <c r="F379" s="4"/>
    </row>
    <row r="380" spans="1:6" x14ac:dyDescent="0.35">
      <c r="A380" s="3" t="s">
        <v>6</v>
      </c>
      <c r="B380" s="4">
        <v>57</v>
      </c>
      <c r="C380" s="4"/>
      <c r="D380" s="4"/>
      <c r="E380" s="4">
        <v>1</v>
      </c>
      <c r="F380" s="4"/>
    </row>
    <row r="381" spans="1:6" x14ac:dyDescent="0.35">
      <c r="A381" s="3" t="s">
        <v>6</v>
      </c>
      <c r="B381" s="4">
        <v>60</v>
      </c>
      <c r="C381" s="4"/>
      <c r="D381" s="4"/>
      <c r="E381" s="4">
        <v>1</v>
      </c>
      <c r="F381" s="4"/>
    </row>
    <row r="382" spans="1:6" x14ac:dyDescent="0.35">
      <c r="A382" s="3" t="s">
        <v>6</v>
      </c>
      <c r="B382" s="4">
        <v>60</v>
      </c>
      <c r="C382" s="4"/>
      <c r="D382" s="4"/>
      <c r="E382" s="4">
        <v>1</v>
      </c>
      <c r="F382" s="4"/>
    </row>
    <row r="383" spans="1:6" x14ac:dyDescent="0.35">
      <c r="A383" s="3" t="s">
        <v>6</v>
      </c>
      <c r="B383" s="4">
        <v>60</v>
      </c>
      <c r="C383" s="4"/>
      <c r="D383" s="4"/>
      <c r="E383" s="4">
        <v>1</v>
      </c>
      <c r="F383" s="4"/>
    </row>
    <row r="384" spans="1:6" x14ac:dyDescent="0.35">
      <c r="A384" s="3" t="s">
        <v>6</v>
      </c>
      <c r="B384" s="4">
        <v>60</v>
      </c>
      <c r="C384" s="4"/>
      <c r="D384" s="4"/>
      <c r="E384" s="4">
        <v>1</v>
      </c>
      <c r="F384" s="4"/>
    </row>
    <row r="385" spans="1:6" x14ac:dyDescent="0.35">
      <c r="A385" s="3" t="s">
        <v>6</v>
      </c>
      <c r="B385" s="4">
        <v>60</v>
      </c>
      <c r="C385" s="4"/>
      <c r="D385" s="4"/>
      <c r="E385" s="4">
        <v>1</v>
      </c>
      <c r="F385" s="4"/>
    </row>
    <row r="386" spans="1:6" x14ac:dyDescent="0.35">
      <c r="A386" s="3" t="s">
        <v>6</v>
      </c>
      <c r="B386" s="4">
        <v>60</v>
      </c>
      <c r="C386" s="4"/>
      <c r="D386" s="4"/>
      <c r="E386" s="4">
        <v>1</v>
      </c>
      <c r="F386" s="4"/>
    </row>
    <row r="387" spans="1:6" x14ac:dyDescent="0.35">
      <c r="A387" s="3" t="s">
        <v>6</v>
      </c>
      <c r="B387" s="4">
        <v>60</v>
      </c>
      <c r="C387" s="4"/>
      <c r="D387" s="4"/>
      <c r="E387" s="4">
        <v>1</v>
      </c>
      <c r="F387" s="4"/>
    </row>
    <row r="388" spans="1:6" x14ac:dyDescent="0.35">
      <c r="A388" s="3" t="s">
        <v>6</v>
      </c>
      <c r="B388" s="4">
        <v>60</v>
      </c>
      <c r="C388" s="4"/>
      <c r="D388" s="4"/>
      <c r="E388" s="4">
        <v>1</v>
      </c>
      <c r="F388" s="4"/>
    </row>
    <row r="389" spans="1:6" x14ac:dyDescent="0.35">
      <c r="A389" s="3" t="s">
        <v>6</v>
      </c>
      <c r="B389" s="4">
        <v>60</v>
      </c>
      <c r="C389" s="4"/>
      <c r="D389" s="4"/>
      <c r="E389" s="4">
        <v>1</v>
      </c>
      <c r="F389" s="4"/>
    </row>
    <row r="390" spans="1:6" x14ac:dyDescent="0.35">
      <c r="A390" s="3" t="s">
        <v>6</v>
      </c>
      <c r="B390" s="4">
        <v>60</v>
      </c>
      <c r="C390" s="4"/>
      <c r="D390" s="4"/>
      <c r="E390" s="4">
        <v>1</v>
      </c>
      <c r="F390" s="4"/>
    </row>
    <row r="391" spans="1:6" x14ac:dyDescent="0.35">
      <c r="A391" s="3" t="s">
        <v>6</v>
      </c>
      <c r="B391" s="4">
        <v>60</v>
      </c>
      <c r="C391" s="4"/>
      <c r="D391" s="4"/>
      <c r="E391" s="4">
        <v>1</v>
      </c>
      <c r="F391" s="4"/>
    </row>
    <row r="392" spans="1:6" x14ac:dyDescent="0.35">
      <c r="A392" s="3" t="s">
        <v>6</v>
      </c>
      <c r="B392" s="4">
        <v>60</v>
      </c>
      <c r="C392" s="4"/>
      <c r="D392" s="4"/>
      <c r="E392" s="4">
        <v>1</v>
      </c>
      <c r="F392" s="4"/>
    </row>
    <row r="393" spans="1:6" x14ac:dyDescent="0.35">
      <c r="A393" s="3" t="s">
        <v>6</v>
      </c>
      <c r="B393" s="4">
        <v>60</v>
      </c>
      <c r="C393" s="4"/>
      <c r="D393" s="4"/>
      <c r="E393" s="4">
        <v>1</v>
      </c>
      <c r="F393" s="4"/>
    </row>
    <row r="394" spans="1:6" x14ac:dyDescent="0.35">
      <c r="A394" s="3" t="s">
        <v>6</v>
      </c>
      <c r="B394" s="4">
        <v>60</v>
      </c>
      <c r="C394" s="4"/>
      <c r="D394" s="4"/>
      <c r="E394" s="4">
        <v>1</v>
      </c>
      <c r="F394" s="4"/>
    </row>
    <row r="395" spans="1:6" x14ac:dyDescent="0.35">
      <c r="A395" s="3" t="s">
        <v>6</v>
      </c>
      <c r="B395" s="4">
        <v>63</v>
      </c>
      <c r="C395" s="4"/>
      <c r="D395" s="4"/>
      <c r="E395" s="4">
        <v>1</v>
      </c>
      <c r="F395" s="4"/>
    </row>
    <row r="396" spans="1:6" x14ac:dyDescent="0.35">
      <c r="A396" s="3" t="s">
        <v>6</v>
      </c>
      <c r="B396" s="4">
        <v>63</v>
      </c>
      <c r="C396" s="4"/>
      <c r="D396" s="4"/>
      <c r="E396" s="4">
        <v>1</v>
      </c>
      <c r="F396" s="4"/>
    </row>
    <row r="397" spans="1:6" x14ac:dyDescent="0.35">
      <c r="A397" s="3" t="s">
        <v>6</v>
      </c>
      <c r="B397" s="4">
        <v>63</v>
      </c>
      <c r="C397" s="4"/>
      <c r="D397" s="4"/>
      <c r="E397" s="4">
        <v>1</v>
      </c>
      <c r="F397" s="4"/>
    </row>
    <row r="398" spans="1:6" x14ac:dyDescent="0.35">
      <c r="A398" s="3" t="s">
        <v>6</v>
      </c>
      <c r="B398" s="4">
        <v>63</v>
      </c>
      <c r="C398" s="4"/>
      <c r="D398" s="4"/>
      <c r="E398" s="4">
        <v>1</v>
      </c>
      <c r="F398" s="4"/>
    </row>
    <row r="399" spans="1:6" x14ac:dyDescent="0.35">
      <c r="A399" s="3" t="s">
        <v>6</v>
      </c>
      <c r="B399" s="4">
        <v>63</v>
      </c>
      <c r="C399" s="4"/>
      <c r="D399" s="4"/>
      <c r="E399" s="4">
        <v>1</v>
      </c>
      <c r="F399" s="4"/>
    </row>
    <row r="400" spans="1:6" x14ac:dyDescent="0.35">
      <c r="A400" s="3" t="s">
        <v>6</v>
      </c>
      <c r="B400" s="4">
        <v>63</v>
      </c>
      <c r="C400" s="4"/>
      <c r="D400" s="4"/>
      <c r="E400" s="4">
        <v>1</v>
      </c>
      <c r="F400" s="4"/>
    </row>
    <row r="401" spans="1:6" x14ac:dyDescent="0.35">
      <c r="A401" s="3" t="s">
        <v>6</v>
      </c>
      <c r="B401" s="4">
        <v>63</v>
      </c>
      <c r="C401" s="4"/>
      <c r="D401" s="4"/>
      <c r="E401" s="4">
        <v>1</v>
      </c>
      <c r="F401" s="4"/>
    </row>
    <row r="402" spans="1:6" x14ac:dyDescent="0.35">
      <c r="A402" s="3" t="s">
        <v>6</v>
      </c>
      <c r="B402" s="4">
        <v>63</v>
      </c>
      <c r="C402" s="4"/>
      <c r="D402" s="4"/>
      <c r="E402" s="4">
        <v>1</v>
      </c>
      <c r="F402" s="4"/>
    </row>
    <row r="403" spans="1:6" x14ac:dyDescent="0.35">
      <c r="A403" s="3" t="s">
        <v>6</v>
      </c>
      <c r="B403" s="4">
        <v>63</v>
      </c>
      <c r="C403" s="4"/>
      <c r="D403" s="4"/>
      <c r="E403" s="4">
        <v>1</v>
      </c>
      <c r="F403" s="4"/>
    </row>
    <row r="404" spans="1:6" x14ac:dyDescent="0.35">
      <c r="A404" s="3" t="s">
        <v>6</v>
      </c>
      <c r="B404" s="4">
        <v>63</v>
      </c>
      <c r="C404" s="4"/>
      <c r="D404" s="4"/>
      <c r="E404" s="4">
        <v>1</v>
      </c>
      <c r="F404" s="4"/>
    </row>
    <row r="405" spans="1:6" x14ac:dyDescent="0.35">
      <c r="A405" s="3" t="s">
        <v>6</v>
      </c>
      <c r="B405" s="4">
        <v>63</v>
      </c>
      <c r="C405" s="4"/>
      <c r="D405" s="4"/>
      <c r="E405" s="4">
        <v>1</v>
      </c>
      <c r="F405" s="4"/>
    </row>
    <row r="406" spans="1:6" x14ac:dyDescent="0.35">
      <c r="A406" s="3" t="s">
        <v>6</v>
      </c>
      <c r="B406" s="4">
        <v>66</v>
      </c>
      <c r="C406" s="4"/>
      <c r="D406" s="4"/>
      <c r="E406" s="4">
        <v>1</v>
      </c>
      <c r="F406" s="4"/>
    </row>
    <row r="407" spans="1:6" x14ac:dyDescent="0.35">
      <c r="A407" s="3" t="s">
        <v>6</v>
      </c>
      <c r="B407" s="4">
        <v>66</v>
      </c>
      <c r="C407" s="4"/>
      <c r="D407" s="4"/>
      <c r="E407" s="4">
        <v>1</v>
      </c>
      <c r="F407" s="4"/>
    </row>
    <row r="408" spans="1:6" x14ac:dyDescent="0.35">
      <c r="A408" s="3" t="s">
        <v>6</v>
      </c>
      <c r="B408" s="4">
        <v>66</v>
      </c>
      <c r="C408" s="4"/>
      <c r="D408" s="4"/>
      <c r="E408" s="4">
        <v>1</v>
      </c>
      <c r="F408" s="4"/>
    </row>
    <row r="409" spans="1:6" x14ac:dyDescent="0.35">
      <c r="A409" s="3" t="s">
        <v>6</v>
      </c>
      <c r="B409" s="4">
        <v>66</v>
      </c>
      <c r="C409" s="4"/>
      <c r="D409" s="4"/>
      <c r="E409" s="4">
        <v>1</v>
      </c>
      <c r="F409" s="4"/>
    </row>
    <row r="410" spans="1:6" x14ac:dyDescent="0.35">
      <c r="A410" s="3" t="s">
        <v>6</v>
      </c>
      <c r="B410" s="4">
        <v>66</v>
      </c>
      <c r="C410" s="4"/>
      <c r="D410" s="4"/>
      <c r="E410" s="4">
        <v>1</v>
      </c>
      <c r="F410" s="4"/>
    </row>
    <row r="411" spans="1:6" x14ac:dyDescent="0.35">
      <c r="A411" s="3" t="s">
        <v>6</v>
      </c>
      <c r="B411" s="4">
        <v>66</v>
      </c>
      <c r="C411" s="4"/>
      <c r="D411" s="4"/>
      <c r="E411" s="4">
        <v>1</v>
      </c>
      <c r="F411" s="4"/>
    </row>
    <row r="412" spans="1:6" x14ac:dyDescent="0.35">
      <c r="A412" s="3" t="s">
        <v>6</v>
      </c>
      <c r="B412" s="4">
        <v>66</v>
      </c>
      <c r="C412" s="4"/>
      <c r="D412" s="4"/>
      <c r="E412" s="4">
        <v>1</v>
      </c>
      <c r="F412" s="4"/>
    </row>
    <row r="413" spans="1:6" x14ac:dyDescent="0.35">
      <c r="A413" s="3" t="s">
        <v>6</v>
      </c>
      <c r="B413" s="4">
        <v>69</v>
      </c>
      <c r="C413" s="4"/>
      <c r="D413" s="4"/>
      <c r="E413" s="4">
        <v>1</v>
      </c>
      <c r="F413" s="4"/>
    </row>
    <row r="414" spans="1:6" x14ac:dyDescent="0.35">
      <c r="A414" s="3" t="s">
        <v>6</v>
      </c>
      <c r="B414" s="4">
        <v>69</v>
      </c>
      <c r="C414" s="4"/>
      <c r="D414" s="4"/>
      <c r="E414" s="4">
        <v>1</v>
      </c>
      <c r="F414" s="4"/>
    </row>
    <row r="415" spans="1:6" x14ac:dyDescent="0.35">
      <c r="A415" s="3" t="s">
        <v>6</v>
      </c>
      <c r="B415" s="4">
        <v>69</v>
      </c>
      <c r="C415" s="4"/>
      <c r="D415" s="4"/>
      <c r="E415" s="4">
        <v>1</v>
      </c>
      <c r="F415" s="4"/>
    </row>
    <row r="416" spans="1:6" x14ac:dyDescent="0.35">
      <c r="A416" s="3" t="s">
        <v>6</v>
      </c>
      <c r="B416" s="4">
        <v>69</v>
      </c>
      <c r="C416" s="4"/>
      <c r="D416" s="4"/>
      <c r="E416" s="4">
        <v>1</v>
      </c>
      <c r="F416" s="4"/>
    </row>
    <row r="417" spans="1:6" x14ac:dyDescent="0.35">
      <c r="A417" s="3" t="s">
        <v>6</v>
      </c>
      <c r="B417" s="4">
        <v>69</v>
      </c>
      <c r="C417" s="4"/>
      <c r="D417" s="4"/>
      <c r="E417" s="4">
        <v>1</v>
      </c>
      <c r="F417" s="4"/>
    </row>
    <row r="418" spans="1:6" x14ac:dyDescent="0.35">
      <c r="A418" s="3" t="s">
        <v>6</v>
      </c>
      <c r="B418" s="4">
        <v>69</v>
      </c>
      <c r="C418" s="4"/>
      <c r="D418" s="4"/>
      <c r="E418" s="4">
        <v>1</v>
      </c>
      <c r="F418" s="4"/>
    </row>
    <row r="419" spans="1:6" x14ac:dyDescent="0.35">
      <c r="A419" s="3" t="s">
        <v>6</v>
      </c>
      <c r="B419" s="4">
        <v>69</v>
      </c>
      <c r="C419" s="4"/>
      <c r="D419" s="4"/>
      <c r="E419" s="4">
        <v>1</v>
      </c>
      <c r="F419" s="4"/>
    </row>
    <row r="420" spans="1:6" x14ac:dyDescent="0.35">
      <c r="A420" s="3" t="s">
        <v>6</v>
      </c>
      <c r="B420" s="4">
        <v>69</v>
      </c>
      <c r="C420" s="4"/>
      <c r="D420" s="4"/>
      <c r="E420" s="4">
        <v>1</v>
      </c>
      <c r="F420" s="4"/>
    </row>
    <row r="421" spans="1:6" x14ac:dyDescent="0.35">
      <c r="A421" s="3" t="s">
        <v>6</v>
      </c>
      <c r="B421" s="4">
        <v>69</v>
      </c>
      <c r="C421" s="4"/>
      <c r="D421" s="4"/>
      <c r="E421" s="4">
        <v>1</v>
      </c>
      <c r="F421" s="4"/>
    </row>
    <row r="422" spans="1:6" x14ac:dyDescent="0.35">
      <c r="A422" s="3" t="s">
        <v>6</v>
      </c>
      <c r="B422" s="4">
        <v>72</v>
      </c>
      <c r="C422" s="4"/>
      <c r="D422" s="4"/>
      <c r="E422" s="4">
        <v>1</v>
      </c>
      <c r="F422" s="4"/>
    </row>
    <row r="423" spans="1:6" x14ac:dyDescent="0.35">
      <c r="A423" s="3" t="s">
        <v>6</v>
      </c>
      <c r="B423" s="4">
        <v>72</v>
      </c>
      <c r="C423" s="4"/>
      <c r="D423" s="4"/>
      <c r="E423" s="4">
        <v>1</v>
      </c>
      <c r="F423" s="4"/>
    </row>
    <row r="424" spans="1:6" x14ac:dyDescent="0.35">
      <c r="A424" s="3" t="s">
        <v>6</v>
      </c>
      <c r="B424" s="4">
        <v>72</v>
      </c>
      <c r="C424" s="4"/>
      <c r="D424" s="4"/>
      <c r="E424" s="4">
        <v>1</v>
      </c>
      <c r="F424" s="4"/>
    </row>
    <row r="425" spans="1:6" x14ac:dyDescent="0.35">
      <c r="A425" s="3" t="s">
        <v>6</v>
      </c>
      <c r="B425" s="4">
        <v>72</v>
      </c>
      <c r="C425" s="4"/>
      <c r="D425" s="4"/>
      <c r="E425" s="4">
        <v>1</v>
      </c>
      <c r="F425" s="4"/>
    </row>
    <row r="426" spans="1:6" x14ac:dyDescent="0.35">
      <c r="A426" s="3" t="s">
        <v>6</v>
      </c>
      <c r="B426" s="4">
        <v>72</v>
      </c>
      <c r="C426" s="4"/>
      <c r="D426" s="4"/>
      <c r="E426" s="4">
        <v>1</v>
      </c>
      <c r="F426" s="4"/>
    </row>
    <row r="427" spans="1:6" x14ac:dyDescent="0.35">
      <c r="A427" s="3" t="s">
        <v>6</v>
      </c>
      <c r="B427" s="4">
        <v>72</v>
      </c>
      <c r="C427" s="4"/>
      <c r="D427" s="4"/>
      <c r="E427" s="4">
        <v>1</v>
      </c>
      <c r="F427" s="4"/>
    </row>
    <row r="428" spans="1:6" x14ac:dyDescent="0.35">
      <c r="A428" s="3" t="s">
        <v>6</v>
      </c>
      <c r="B428" s="4">
        <v>72</v>
      </c>
      <c r="C428" s="4"/>
      <c r="D428" s="4"/>
      <c r="E428" s="4">
        <v>1</v>
      </c>
      <c r="F428" s="4"/>
    </row>
    <row r="429" spans="1:6" x14ac:dyDescent="0.35">
      <c r="A429" s="3" t="s">
        <v>6</v>
      </c>
      <c r="B429" s="4">
        <v>72</v>
      </c>
      <c r="C429" s="4"/>
      <c r="D429" s="4"/>
      <c r="E429" s="4">
        <v>1</v>
      </c>
      <c r="F429" s="4"/>
    </row>
    <row r="430" spans="1:6" x14ac:dyDescent="0.35">
      <c r="A430" s="3" t="s">
        <v>6</v>
      </c>
      <c r="B430" s="4">
        <v>72</v>
      </c>
      <c r="C430" s="4"/>
      <c r="D430" s="4"/>
      <c r="E430" s="4">
        <v>1</v>
      </c>
      <c r="F430" s="4"/>
    </row>
    <row r="431" spans="1:6" x14ac:dyDescent="0.35">
      <c r="A431" s="3" t="s">
        <v>6</v>
      </c>
      <c r="B431" s="4">
        <v>78</v>
      </c>
      <c r="C431" s="4"/>
      <c r="D431" s="4"/>
      <c r="E431" s="4">
        <v>1</v>
      </c>
      <c r="F431" s="4"/>
    </row>
    <row r="432" spans="1:6" x14ac:dyDescent="0.35">
      <c r="A432" s="3" t="s">
        <v>6</v>
      </c>
      <c r="B432" s="4">
        <v>78</v>
      </c>
      <c r="C432" s="4"/>
      <c r="D432" s="4"/>
      <c r="E432" s="4">
        <v>1</v>
      </c>
      <c r="F432" s="4"/>
    </row>
    <row r="433" spans="1:6" x14ac:dyDescent="0.35">
      <c r="A433" s="3" t="s">
        <v>6</v>
      </c>
      <c r="B433" s="4">
        <v>78</v>
      </c>
      <c r="C433" s="4"/>
      <c r="D433" s="4"/>
      <c r="E433" s="4">
        <v>1</v>
      </c>
      <c r="F433" s="4"/>
    </row>
    <row r="434" spans="1:6" x14ac:dyDescent="0.35">
      <c r="A434" s="3"/>
      <c r="B434" s="4"/>
      <c r="C434" s="4"/>
      <c r="D434" s="4"/>
      <c r="E434" s="4"/>
      <c r="F434" s="4"/>
    </row>
    <row r="435" spans="1:6" x14ac:dyDescent="0.35">
      <c r="A435" s="3" t="s">
        <v>7</v>
      </c>
      <c r="B435" s="4">
        <v>3</v>
      </c>
      <c r="C435" s="4"/>
      <c r="D435" s="4">
        <v>1</v>
      </c>
      <c r="E435" s="4"/>
      <c r="F435" s="4"/>
    </row>
    <row r="436" spans="1:6" x14ac:dyDescent="0.35">
      <c r="A436" s="3" t="s">
        <v>7</v>
      </c>
      <c r="B436" s="4">
        <v>15</v>
      </c>
      <c r="C436" s="4"/>
      <c r="D436" s="4">
        <v>1</v>
      </c>
      <c r="E436" s="4"/>
      <c r="F436" s="4"/>
    </row>
    <row r="437" spans="1:6" x14ac:dyDescent="0.35">
      <c r="A437" s="3" t="s">
        <v>7</v>
      </c>
      <c r="B437" s="4">
        <v>15</v>
      </c>
      <c r="C437" s="4"/>
      <c r="D437" s="4">
        <v>1</v>
      </c>
      <c r="E437" s="4"/>
      <c r="F437" s="4"/>
    </row>
    <row r="438" spans="1:6" x14ac:dyDescent="0.35">
      <c r="A438" s="3" t="s">
        <v>7</v>
      </c>
      <c r="B438" s="4">
        <v>21</v>
      </c>
      <c r="C438" s="4"/>
      <c r="D438" s="4">
        <v>1</v>
      </c>
      <c r="E438" s="4"/>
      <c r="F438" s="4"/>
    </row>
    <row r="439" spans="1:6" x14ac:dyDescent="0.35">
      <c r="A439" s="3" t="s">
        <v>7</v>
      </c>
      <c r="B439" s="4">
        <v>24</v>
      </c>
      <c r="C439" s="4"/>
      <c r="D439" s="4">
        <v>1</v>
      </c>
      <c r="E439" s="4"/>
      <c r="F439" s="4"/>
    </row>
    <row r="440" spans="1:6" x14ac:dyDescent="0.35">
      <c r="A440" s="3" t="s">
        <v>7</v>
      </c>
      <c r="B440" s="4">
        <v>24</v>
      </c>
      <c r="C440" s="4"/>
      <c r="D440" s="4">
        <v>1</v>
      </c>
      <c r="E440" s="4"/>
      <c r="F440" s="4"/>
    </row>
    <row r="441" spans="1:6" x14ac:dyDescent="0.35">
      <c r="A441" s="3" t="s">
        <v>7</v>
      </c>
      <c r="B441" s="4">
        <v>24</v>
      </c>
      <c r="C441" s="4"/>
      <c r="D441" s="4">
        <v>1</v>
      </c>
      <c r="E441" s="4"/>
      <c r="F441" s="4"/>
    </row>
    <row r="442" spans="1:6" x14ac:dyDescent="0.35">
      <c r="A442" s="3" t="s">
        <v>7</v>
      </c>
      <c r="B442" s="4">
        <v>24</v>
      </c>
      <c r="C442" s="4"/>
      <c r="D442" s="4">
        <v>1</v>
      </c>
      <c r="E442" s="4"/>
      <c r="F442" s="4"/>
    </row>
    <row r="443" spans="1:6" x14ac:dyDescent="0.35">
      <c r="A443" s="3" t="s">
        <v>7</v>
      </c>
      <c r="B443" s="4">
        <v>27</v>
      </c>
      <c r="C443" s="4"/>
      <c r="D443" s="4">
        <v>1</v>
      </c>
      <c r="E443" s="4"/>
      <c r="F443" s="4"/>
    </row>
    <row r="444" spans="1:6" x14ac:dyDescent="0.35">
      <c r="A444" s="3" t="s">
        <v>7</v>
      </c>
      <c r="B444" s="4">
        <v>27</v>
      </c>
      <c r="C444" s="4"/>
      <c r="D444" s="4">
        <v>1</v>
      </c>
      <c r="E444" s="4"/>
      <c r="F444" s="4"/>
    </row>
    <row r="445" spans="1:6" x14ac:dyDescent="0.35">
      <c r="A445" s="3" t="s">
        <v>7</v>
      </c>
      <c r="B445" s="4">
        <v>27</v>
      </c>
      <c r="C445" s="4"/>
      <c r="D445" s="4">
        <v>1</v>
      </c>
      <c r="E445" s="4"/>
      <c r="F445" s="4"/>
    </row>
    <row r="446" spans="1:6" x14ac:dyDescent="0.35">
      <c r="A446" s="3" t="s">
        <v>7</v>
      </c>
      <c r="B446" s="4">
        <v>27</v>
      </c>
      <c r="C446" s="4"/>
      <c r="D446" s="4">
        <v>1</v>
      </c>
      <c r="E446" s="4"/>
      <c r="F446" s="4"/>
    </row>
    <row r="447" spans="1:6" x14ac:dyDescent="0.35">
      <c r="A447" s="3" t="s">
        <v>7</v>
      </c>
      <c r="B447" s="4">
        <v>30</v>
      </c>
      <c r="C447" s="4"/>
      <c r="D447" s="4">
        <v>1</v>
      </c>
      <c r="E447" s="4"/>
      <c r="F447" s="4"/>
    </row>
    <row r="448" spans="1:6" x14ac:dyDescent="0.35">
      <c r="A448" s="3" t="s">
        <v>7</v>
      </c>
      <c r="B448" s="4">
        <v>30</v>
      </c>
      <c r="C448" s="4"/>
      <c r="D448" s="4">
        <v>1</v>
      </c>
      <c r="E448" s="4"/>
      <c r="F448" s="4"/>
    </row>
    <row r="449" spans="1:6" x14ac:dyDescent="0.35">
      <c r="A449" s="3" t="s">
        <v>7</v>
      </c>
      <c r="B449" s="4">
        <v>30</v>
      </c>
      <c r="C449" s="4"/>
      <c r="D449" s="4">
        <v>1</v>
      </c>
      <c r="E449" s="4"/>
      <c r="F449" s="4"/>
    </row>
    <row r="450" spans="1:6" x14ac:dyDescent="0.35">
      <c r="A450" s="3" t="s">
        <v>7</v>
      </c>
      <c r="B450" s="4">
        <v>30</v>
      </c>
      <c r="C450" s="4"/>
      <c r="D450" s="4">
        <v>1</v>
      </c>
      <c r="E450" s="4"/>
      <c r="F450" s="4"/>
    </row>
    <row r="451" spans="1:6" x14ac:dyDescent="0.35">
      <c r="A451" s="3" t="s">
        <v>7</v>
      </c>
      <c r="B451" s="4">
        <v>30</v>
      </c>
      <c r="C451" s="4"/>
      <c r="D451" s="4">
        <v>1</v>
      </c>
      <c r="E451" s="4"/>
      <c r="F451" s="4"/>
    </row>
    <row r="452" spans="1:6" x14ac:dyDescent="0.35">
      <c r="A452" s="3" t="s">
        <v>7</v>
      </c>
      <c r="B452" s="4">
        <v>30</v>
      </c>
      <c r="C452" s="4"/>
      <c r="D452" s="4">
        <v>1</v>
      </c>
      <c r="E452" s="4"/>
      <c r="F452" s="4"/>
    </row>
    <row r="453" spans="1:6" x14ac:dyDescent="0.35">
      <c r="A453" s="3" t="s">
        <v>7</v>
      </c>
      <c r="B453" s="4">
        <v>33</v>
      </c>
      <c r="C453" s="4"/>
      <c r="D453" s="4">
        <v>1</v>
      </c>
      <c r="E453" s="4"/>
      <c r="F453" s="4"/>
    </row>
    <row r="454" spans="1:6" x14ac:dyDescent="0.35">
      <c r="A454" s="3" t="s">
        <v>7</v>
      </c>
      <c r="B454" s="4">
        <v>36</v>
      </c>
      <c r="C454" s="4"/>
      <c r="D454" s="4">
        <v>1</v>
      </c>
      <c r="E454" s="4"/>
      <c r="F454" s="4"/>
    </row>
    <row r="455" spans="1:6" x14ac:dyDescent="0.35">
      <c r="A455" s="3" t="s">
        <v>7</v>
      </c>
      <c r="B455" s="4">
        <v>36</v>
      </c>
      <c r="C455" s="4"/>
      <c r="D455" s="4">
        <v>1</v>
      </c>
      <c r="E455" s="4"/>
      <c r="F455" s="4"/>
    </row>
    <row r="456" spans="1:6" x14ac:dyDescent="0.35">
      <c r="A456" s="3" t="s">
        <v>7</v>
      </c>
      <c r="B456" s="4">
        <v>36</v>
      </c>
      <c r="C456" s="4"/>
      <c r="D456" s="4">
        <v>1</v>
      </c>
      <c r="E456" s="4"/>
      <c r="F456" s="4"/>
    </row>
    <row r="457" spans="1:6" x14ac:dyDescent="0.35">
      <c r="A457" s="3" t="s">
        <v>7</v>
      </c>
      <c r="B457" s="4">
        <v>36</v>
      </c>
      <c r="C457" s="4"/>
      <c r="D457" s="4">
        <v>1</v>
      </c>
      <c r="E457" s="4"/>
      <c r="F457" s="4"/>
    </row>
    <row r="458" spans="1:6" x14ac:dyDescent="0.35">
      <c r="A458" s="3" t="s">
        <v>7</v>
      </c>
      <c r="B458" s="4">
        <v>36</v>
      </c>
      <c r="C458" s="4"/>
      <c r="D458" s="4">
        <v>1</v>
      </c>
      <c r="E458" s="4"/>
      <c r="F458" s="4"/>
    </row>
    <row r="459" spans="1:6" x14ac:dyDescent="0.35">
      <c r="A459" s="3" t="s">
        <v>7</v>
      </c>
      <c r="B459" s="4">
        <v>36</v>
      </c>
      <c r="C459" s="4"/>
      <c r="D459" s="4">
        <v>1</v>
      </c>
      <c r="E459" s="4"/>
      <c r="F459" s="4"/>
    </row>
    <row r="460" spans="1:6" x14ac:dyDescent="0.35">
      <c r="A460" s="3" t="s">
        <v>7</v>
      </c>
      <c r="B460" s="4">
        <v>36</v>
      </c>
      <c r="C460" s="4"/>
      <c r="D460" s="4">
        <v>1</v>
      </c>
      <c r="E460" s="4"/>
      <c r="F460" s="4"/>
    </row>
    <row r="461" spans="1:6" x14ac:dyDescent="0.35">
      <c r="A461" s="3" t="s">
        <v>7</v>
      </c>
      <c r="B461" s="4">
        <v>39</v>
      </c>
      <c r="C461" s="4"/>
      <c r="D461" s="4">
        <v>1</v>
      </c>
      <c r="E461" s="4"/>
      <c r="F461" s="4"/>
    </row>
    <row r="462" spans="1:6" x14ac:dyDescent="0.35">
      <c r="A462" s="3" t="s">
        <v>7</v>
      </c>
      <c r="B462" s="4">
        <v>39</v>
      </c>
      <c r="C462" s="4"/>
      <c r="D462" s="4">
        <v>1</v>
      </c>
      <c r="E462" s="4"/>
      <c r="F462" s="4"/>
    </row>
    <row r="463" spans="1:6" x14ac:dyDescent="0.35">
      <c r="A463" s="3" t="s">
        <v>7</v>
      </c>
      <c r="B463" s="4">
        <v>39</v>
      </c>
      <c r="C463" s="4"/>
      <c r="D463" s="4">
        <v>1</v>
      </c>
      <c r="E463" s="4"/>
      <c r="F463" s="4"/>
    </row>
    <row r="464" spans="1:6" x14ac:dyDescent="0.35">
      <c r="A464" s="3" t="s">
        <v>7</v>
      </c>
      <c r="B464" s="4">
        <v>42</v>
      </c>
      <c r="C464" s="4"/>
      <c r="D464" s="4">
        <v>1</v>
      </c>
      <c r="E464" s="4"/>
      <c r="F464" s="4"/>
    </row>
    <row r="465" spans="1:6" x14ac:dyDescent="0.35">
      <c r="A465" s="3" t="s">
        <v>7</v>
      </c>
      <c r="B465" s="4">
        <v>42</v>
      </c>
      <c r="C465" s="4"/>
      <c r="D465" s="4">
        <v>1</v>
      </c>
      <c r="E465" s="4"/>
      <c r="F465" s="4"/>
    </row>
    <row r="466" spans="1:6" x14ac:dyDescent="0.35">
      <c r="A466" s="3" t="s">
        <v>7</v>
      </c>
      <c r="B466" s="4">
        <v>42</v>
      </c>
      <c r="C466" s="4"/>
      <c r="D466" s="4">
        <v>1</v>
      </c>
      <c r="E466" s="4"/>
      <c r="F466" s="4"/>
    </row>
    <row r="467" spans="1:6" x14ac:dyDescent="0.35">
      <c r="A467" s="3" t="s">
        <v>7</v>
      </c>
      <c r="B467" s="4">
        <v>42</v>
      </c>
      <c r="C467" s="4"/>
      <c r="D467" s="4">
        <v>1</v>
      </c>
      <c r="E467" s="4"/>
      <c r="F467" s="4"/>
    </row>
    <row r="468" spans="1:6" x14ac:dyDescent="0.35">
      <c r="A468" s="3" t="s">
        <v>7</v>
      </c>
      <c r="B468" s="4">
        <v>45</v>
      </c>
      <c r="C468" s="4"/>
      <c r="D468" s="4">
        <v>1</v>
      </c>
      <c r="E468" s="4"/>
      <c r="F468" s="4"/>
    </row>
    <row r="469" spans="1:6" x14ac:dyDescent="0.35">
      <c r="A469" s="3" t="s">
        <v>7</v>
      </c>
      <c r="B469" s="4">
        <v>45</v>
      </c>
      <c r="C469" s="4"/>
      <c r="D469" s="4">
        <v>1</v>
      </c>
      <c r="E469" s="4"/>
      <c r="F469" s="4"/>
    </row>
    <row r="470" spans="1:6" x14ac:dyDescent="0.35">
      <c r="A470" s="3" t="s">
        <v>7</v>
      </c>
      <c r="B470" s="4">
        <v>48</v>
      </c>
      <c r="C470" s="4"/>
      <c r="D470" s="4">
        <v>1</v>
      </c>
      <c r="E470" s="4"/>
      <c r="F470" s="4"/>
    </row>
    <row r="471" spans="1:6" x14ac:dyDescent="0.35">
      <c r="A471" s="3" t="s">
        <v>7</v>
      </c>
      <c r="B471" s="4">
        <v>48</v>
      </c>
      <c r="C471" s="4"/>
      <c r="D471" s="4">
        <v>1</v>
      </c>
      <c r="E471" s="4"/>
      <c r="F471" s="4"/>
    </row>
    <row r="472" spans="1:6" x14ac:dyDescent="0.35">
      <c r="A472" s="3" t="s">
        <v>7</v>
      </c>
      <c r="B472" s="4">
        <v>51</v>
      </c>
      <c r="C472" s="4"/>
      <c r="D472" s="4">
        <v>1</v>
      </c>
      <c r="E472" s="4"/>
      <c r="F472" s="4"/>
    </row>
    <row r="473" spans="1:6" x14ac:dyDescent="0.35">
      <c r="A473" s="3" t="s">
        <v>7</v>
      </c>
      <c r="B473" s="4">
        <v>51</v>
      </c>
      <c r="C473" s="4"/>
      <c r="D473" s="4">
        <v>1</v>
      </c>
      <c r="E473" s="4"/>
      <c r="F473" s="4"/>
    </row>
    <row r="474" spans="1:6" x14ac:dyDescent="0.35">
      <c r="A474" s="3" t="s">
        <v>7</v>
      </c>
      <c r="B474" s="4">
        <v>51</v>
      </c>
      <c r="C474" s="4"/>
      <c r="D474" s="4">
        <v>1</v>
      </c>
      <c r="E474" s="4"/>
      <c r="F474" s="4"/>
    </row>
    <row r="475" spans="1:6" x14ac:dyDescent="0.35">
      <c r="A475" s="3" t="s">
        <v>7</v>
      </c>
      <c r="B475" s="4">
        <v>54</v>
      </c>
      <c r="C475" s="4"/>
      <c r="D475" s="4">
        <v>1</v>
      </c>
      <c r="E475" s="4"/>
      <c r="F475" s="4"/>
    </row>
    <row r="476" spans="1:6" x14ac:dyDescent="0.35">
      <c r="A476" s="3" t="s">
        <v>7</v>
      </c>
      <c r="B476" s="4">
        <v>54</v>
      </c>
      <c r="C476" s="4"/>
      <c r="D476" s="4">
        <v>1</v>
      </c>
      <c r="E476" s="4"/>
      <c r="F476" s="4"/>
    </row>
    <row r="477" spans="1:6" x14ac:dyDescent="0.35">
      <c r="A477" s="3" t="s">
        <v>7</v>
      </c>
      <c r="B477" s="4">
        <v>57</v>
      </c>
      <c r="C477" s="4"/>
      <c r="D477" s="4">
        <v>1</v>
      </c>
      <c r="E477" s="4"/>
      <c r="F477" s="4"/>
    </row>
    <row r="478" spans="1:6" x14ac:dyDescent="0.35">
      <c r="A478" s="3" t="s">
        <v>7</v>
      </c>
      <c r="B478" s="4">
        <v>57</v>
      </c>
      <c r="C478" s="4"/>
      <c r="D478" s="4">
        <v>1</v>
      </c>
      <c r="E478" s="4"/>
      <c r="F478" s="4"/>
    </row>
    <row r="479" spans="1:6" x14ac:dyDescent="0.35">
      <c r="A479" s="3" t="s">
        <v>7</v>
      </c>
      <c r="B479" s="4">
        <v>60</v>
      </c>
      <c r="C479" s="4"/>
      <c r="D479" s="4">
        <v>1</v>
      </c>
      <c r="E479" s="4"/>
      <c r="F479" s="4"/>
    </row>
    <row r="480" spans="1:6" x14ac:dyDescent="0.35">
      <c r="A480" s="3" t="s">
        <v>7</v>
      </c>
      <c r="B480" s="4">
        <v>60</v>
      </c>
      <c r="C480" s="4"/>
      <c r="D480" s="4">
        <v>1</v>
      </c>
      <c r="E480" s="4"/>
      <c r="F480" s="4"/>
    </row>
    <row r="481" spans="1:6" x14ac:dyDescent="0.35">
      <c r="A481" s="3" t="s">
        <v>7</v>
      </c>
      <c r="B481" s="4">
        <v>69</v>
      </c>
      <c r="C481" s="4"/>
      <c r="D481" s="4">
        <v>1</v>
      </c>
      <c r="E481" s="4"/>
      <c r="F481" s="4"/>
    </row>
    <row r="482" spans="1:6" x14ac:dyDescent="0.35">
      <c r="A482" s="3" t="s">
        <v>7</v>
      </c>
      <c r="B482" s="4">
        <v>3</v>
      </c>
      <c r="C482" s="4"/>
      <c r="D482" s="4">
        <v>1</v>
      </c>
      <c r="E482" s="4"/>
      <c r="F482" s="4"/>
    </row>
    <row r="483" spans="1:6" x14ac:dyDescent="0.35">
      <c r="A483" s="3" t="s">
        <v>7</v>
      </c>
      <c r="B483" s="4">
        <v>3</v>
      </c>
      <c r="C483" s="4"/>
      <c r="D483" s="4">
        <v>1</v>
      </c>
      <c r="E483" s="4"/>
      <c r="F483" s="4"/>
    </row>
    <row r="484" spans="1:6" x14ac:dyDescent="0.35">
      <c r="A484" s="3" t="s">
        <v>7</v>
      </c>
      <c r="B484" s="4">
        <v>6</v>
      </c>
      <c r="C484" s="4"/>
      <c r="D484" s="4">
        <v>1</v>
      </c>
      <c r="E484" s="4"/>
      <c r="F484" s="4"/>
    </row>
    <row r="485" spans="1:6" x14ac:dyDescent="0.35">
      <c r="A485" s="3" t="s">
        <v>7</v>
      </c>
      <c r="B485" s="4">
        <v>24</v>
      </c>
      <c r="C485" s="4"/>
      <c r="D485" s="4">
        <v>1</v>
      </c>
      <c r="E485" s="4"/>
      <c r="F485" s="4"/>
    </row>
    <row r="486" spans="1:6" x14ac:dyDescent="0.35">
      <c r="A486" s="3" t="s">
        <v>7</v>
      </c>
      <c r="B486" s="4">
        <v>24</v>
      </c>
      <c r="C486" s="4"/>
      <c r="D486" s="4">
        <v>1</v>
      </c>
      <c r="E486" s="4"/>
      <c r="F486" s="4"/>
    </row>
    <row r="487" spans="1:6" x14ac:dyDescent="0.35">
      <c r="A487" s="3" t="s">
        <v>7</v>
      </c>
      <c r="B487" s="4">
        <v>27</v>
      </c>
      <c r="C487" s="4"/>
      <c r="D487" s="4">
        <v>1</v>
      </c>
      <c r="E487" s="4"/>
      <c r="F487" s="4"/>
    </row>
    <row r="488" spans="1:6" x14ac:dyDescent="0.35">
      <c r="A488" s="3" t="s">
        <v>7</v>
      </c>
      <c r="B488" s="4">
        <v>33</v>
      </c>
      <c r="C488" s="4"/>
      <c r="D488" s="4">
        <v>1</v>
      </c>
      <c r="E488" s="4"/>
      <c r="F488" s="4"/>
    </row>
    <row r="489" spans="1:6" x14ac:dyDescent="0.35">
      <c r="A489" s="3" t="s">
        <v>7</v>
      </c>
      <c r="B489" s="4">
        <v>33</v>
      </c>
      <c r="C489" s="4"/>
      <c r="D489" s="4">
        <v>1</v>
      </c>
      <c r="E489" s="4"/>
      <c r="F489" s="4"/>
    </row>
    <row r="490" spans="1:6" x14ac:dyDescent="0.35">
      <c r="A490" s="3" t="s">
        <v>7</v>
      </c>
      <c r="B490" s="4">
        <v>33</v>
      </c>
      <c r="C490" s="4"/>
      <c r="D490" s="4">
        <v>1</v>
      </c>
      <c r="E490" s="4"/>
      <c r="F490" s="4"/>
    </row>
    <row r="491" spans="1:6" x14ac:dyDescent="0.35">
      <c r="A491" s="3" t="s">
        <v>7</v>
      </c>
      <c r="B491" s="4">
        <v>33</v>
      </c>
      <c r="C491" s="4"/>
      <c r="D491" s="4">
        <v>1</v>
      </c>
      <c r="E491" s="4"/>
      <c r="F491" s="4"/>
    </row>
    <row r="492" spans="1:6" x14ac:dyDescent="0.35">
      <c r="A492" s="3" t="s">
        <v>7</v>
      </c>
      <c r="B492" s="4">
        <v>33</v>
      </c>
      <c r="C492" s="4"/>
      <c r="D492" s="4">
        <v>1</v>
      </c>
      <c r="E492" s="4"/>
      <c r="F492" s="4"/>
    </row>
    <row r="493" spans="1:6" x14ac:dyDescent="0.35">
      <c r="A493" s="3" t="s">
        <v>7</v>
      </c>
      <c r="B493" s="4">
        <v>33</v>
      </c>
      <c r="C493" s="4"/>
      <c r="D493" s="4">
        <v>1</v>
      </c>
      <c r="E493" s="4"/>
      <c r="F493" s="4"/>
    </row>
    <row r="494" spans="1:6" x14ac:dyDescent="0.35">
      <c r="A494" s="3" t="s">
        <v>7</v>
      </c>
      <c r="B494" s="4">
        <v>33</v>
      </c>
      <c r="C494" s="4"/>
      <c r="D494" s="4">
        <v>1</v>
      </c>
      <c r="E494" s="4"/>
      <c r="F494" s="4"/>
    </row>
    <row r="495" spans="1:6" x14ac:dyDescent="0.35">
      <c r="A495" s="3" t="s">
        <v>7</v>
      </c>
      <c r="B495" s="4">
        <v>33</v>
      </c>
      <c r="C495" s="4"/>
      <c r="D495" s="4">
        <v>1</v>
      </c>
      <c r="E495" s="4"/>
      <c r="F495" s="4"/>
    </row>
    <row r="496" spans="1:6" x14ac:dyDescent="0.35">
      <c r="A496" s="3" t="s">
        <v>7</v>
      </c>
      <c r="B496" s="4">
        <v>33</v>
      </c>
      <c r="C496" s="4"/>
      <c r="D496" s="4">
        <v>1</v>
      </c>
      <c r="E496" s="4"/>
      <c r="F496" s="4"/>
    </row>
    <row r="497" spans="1:6" x14ac:dyDescent="0.35">
      <c r="A497" s="3" t="s">
        <v>7</v>
      </c>
      <c r="B497" s="4">
        <v>36</v>
      </c>
      <c r="C497" s="4"/>
      <c r="D497" s="4">
        <v>1</v>
      </c>
      <c r="E497" s="4"/>
      <c r="F497" s="4"/>
    </row>
    <row r="498" spans="1:6" x14ac:dyDescent="0.35">
      <c r="A498" s="3" t="s">
        <v>7</v>
      </c>
      <c r="B498" s="4">
        <v>36</v>
      </c>
      <c r="C498" s="4"/>
      <c r="D498" s="4">
        <v>1</v>
      </c>
      <c r="E498" s="4"/>
      <c r="F498" s="4"/>
    </row>
    <row r="499" spans="1:6" x14ac:dyDescent="0.35">
      <c r="A499" s="3" t="s">
        <v>7</v>
      </c>
      <c r="B499" s="4">
        <v>36</v>
      </c>
      <c r="C499" s="4"/>
      <c r="D499" s="4">
        <v>1</v>
      </c>
      <c r="E499" s="4"/>
      <c r="F499" s="4"/>
    </row>
    <row r="500" spans="1:6" x14ac:dyDescent="0.35">
      <c r="A500" s="3" t="s">
        <v>7</v>
      </c>
      <c r="B500" s="4">
        <v>36</v>
      </c>
      <c r="C500" s="4"/>
      <c r="D500" s="4">
        <v>1</v>
      </c>
      <c r="E500" s="4"/>
      <c r="F500" s="4"/>
    </row>
    <row r="501" spans="1:6" x14ac:dyDescent="0.35">
      <c r="A501" s="3" t="s">
        <v>7</v>
      </c>
      <c r="B501" s="4">
        <v>39</v>
      </c>
      <c r="C501" s="4"/>
      <c r="D501" s="4">
        <v>1</v>
      </c>
      <c r="E501" s="4"/>
      <c r="F501" s="4"/>
    </row>
    <row r="502" spans="1:6" x14ac:dyDescent="0.35">
      <c r="A502" s="3" t="s">
        <v>7</v>
      </c>
      <c r="B502" s="4">
        <v>39</v>
      </c>
      <c r="C502" s="4"/>
      <c r="D502" s="4">
        <v>1</v>
      </c>
      <c r="E502" s="4"/>
      <c r="F502" s="4"/>
    </row>
    <row r="503" spans="1:6" x14ac:dyDescent="0.35">
      <c r="A503" s="3" t="s">
        <v>7</v>
      </c>
      <c r="B503" s="4">
        <v>39</v>
      </c>
      <c r="C503" s="4"/>
      <c r="D503" s="4">
        <v>1</v>
      </c>
      <c r="E503" s="4"/>
      <c r="F503" s="4"/>
    </row>
    <row r="504" spans="1:6" x14ac:dyDescent="0.35">
      <c r="A504" s="3" t="s">
        <v>7</v>
      </c>
      <c r="B504" s="4">
        <v>39</v>
      </c>
      <c r="C504" s="4"/>
      <c r="D504" s="4">
        <v>1</v>
      </c>
      <c r="E504" s="4"/>
      <c r="F504" s="4"/>
    </row>
    <row r="505" spans="1:6" x14ac:dyDescent="0.35">
      <c r="A505" s="3" t="s">
        <v>7</v>
      </c>
      <c r="B505" s="4">
        <v>42</v>
      </c>
      <c r="C505" s="4"/>
      <c r="D505" s="4">
        <v>1</v>
      </c>
      <c r="E505" s="4"/>
      <c r="F505" s="4"/>
    </row>
    <row r="506" spans="1:6" x14ac:dyDescent="0.35">
      <c r="A506" s="3" t="s">
        <v>7</v>
      </c>
      <c r="B506" s="4">
        <v>42</v>
      </c>
      <c r="C506" s="4"/>
      <c r="D506" s="4">
        <v>1</v>
      </c>
      <c r="E506" s="4"/>
      <c r="F506" s="4"/>
    </row>
    <row r="507" spans="1:6" x14ac:dyDescent="0.35">
      <c r="A507" s="3" t="s">
        <v>7</v>
      </c>
      <c r="B507" s="4">
        <v>42</v>
      </c>
      <c r="C507" s="4"/>
      <c r="D507" s="4">
        <v>1</v>
      </c>
      <c r="E507" s="4"/>
      <c r="F507" s="4"/>
    </row>
    <row r="508" spans="1:6" x14ac:dyDescent="0.35">
      <c r="A508" s="3" t="s">
        <v>7</v>
      </c>
      <c r="B508" s="4">
        <v>42</v>
      </c>
      <c r="C508" s="4"/>
      <c r="D508" s="4">
        <v>1</v>
      </c>
      <c r="E508" s="4"/>
      <c r="F508" s="4"/>
    </row>
    <row r="509" spans="1:6" x14ac:dyDescent="0.35">
      <c r="A509" s="3" t="s">
        <v>7</v>
      </c>
      <c r="B509" s="4">
        <v>42</v>
      </c>
      <c r="C509" s="4"/>
      <c r="D509" s="4">
        <v>1</v>
      </c>
      <c r="E509" s="4"/>
      <c r="F509" s="4"/>
    </row>
    <row r="510" spans="1:6" x14ac:dyDescent="0.35">
      <c r="A510" s="3" t="s">
        <v>7</v>
      </c>
      <c r="B510" s="4">
        <v>42</v>
      </c>
      <c r="C510" s="4"/>
      <c r="D510" s="4">
        <v>1</v>
      </c>
      <c r="E510" s="4"/>
      <c r="F510" s="4"/>
    </row>
    <row r="511" spans="1:6" x14ac:dyDescent="0.35">
      <c r="A511" s="3" t="s">
        <v>7</v>
      </c>
      <c r="B511" s="4">
        <v>42</v>
      </c>
      <c r="C511" s="4"/>
      <c r="D511" s="4">
        <v>1</v>
      </c>
      <c r="E511" s="4"/>
      <c r="F511" s="4"/>
    </row>
    <row r="512" spans="1:6" x14ac:dyDescent="0.35">
      <c r="A512" s="3" t="s">
        <v>7</v>
      </c>
      <c r="B512" s="4">
        <v>42</v>
      </c>
      <c r="C512" s="4"/>
      <c r="D512" s="4">
        <v>1</v>
      </c>
      <c r="E512" s="4"/>
      <c r="F512" s="4"/>
    </row>
    <row r="513" spans="1:6" x14ac:dyDescent="0.35">
      <c r="A513" s="3" t="s">
        <v>7</v>
      </c>
      <c r="B513" s="4">
        <v>42</v>
      </c>
      <c r="C513" s="4"/>
      <c r="D513" s="4">
        <v>1</v>
      </c>
      <c r="E513" s="4"/>
      <c r="F513" s="4"/>
    </row>
    <row r="514" spans="1:6" x14ac:dyDescent="0.35">
      <c r="A514" s="3" t="s">
        <v>7</v>
      </c>
      <c r="B514" s="4">
        <v>42</v>
      </c>
      <c r="C514" s="4"/>
      <c r="D514" s="4">
        <v>1</v>
      </c>
      <c r="E514" s="4"/>
      <c r="F514" s="4"/>
    </row>
    <row r="515" spans="1:6" x14ac:dyDescent="0.35">
      <c r="A515" s="3" t="s">
        <v>7</v>
      </c>
      <c r="B515" s="4">
        <v>42</v>
      </c>
      <c r="C515" s="4"/>
      <c r="D515" s="4">
        <v>1</v>
      </c>
      <c r="E515" s="4"/>
      <c r="F515" s="4"/>
    </row>
    <row r="516" spans="1:6" x14ac:dyDescent="0.35">
      <c r="A516" s="3" t="s">
        <v>7</v>
      </c>
      <c r="B516" s="4">
        <v>42</v>
      </c>
      <c r="C516" s="4"/>
      <c r="D516" s="4">
        <v>1</v>
      </c>
      <c r="E516" s="4"/>
      <c r="F516" s="4"/>
    </row>
    <row r="517" spans="1:6" x14ac:dyDescent="0.35">
      <c r="A517" s="3" t="s">
        <v>7</v>
      </c>
      <c r="B517" s="4">
        <v>42</v>
      </c>
      <c r="C517" s="4"/>
      <c r="D517" s="4">
        <v>1</v>
      </c>
      <c r="E517" s="4"/>
      <c r="F517" s="4"/>
    </row>
    <row r="518" spans="1:6" x14ac:dyDescent="0.35">
      <c r="A518" s="3" t="s">
        <v>7</v>
      </c>
      <c r="B518" s="4">
        <v>42</v>
      </c>
      <c r="C518" s="4"/>
      <c r="D518" s="4">
        <v>1</v>
      </c>
      <c r="E518" s="4"/>
      <c r="F518" s="4"/>
    </row>
    <row r="519" spans="1:6" x14ac:dyDescent="0.35">
      <c r="A519" s="3" t="s">
        <v>7</v>
      </c>
      <c r="B519" s="4">
        <v>54</v>
      </c>
      <c r="C519" s="4"/>
      <c r="D519" s="4">
        <v>1</v>
      </c>
      <c r="E519" s="4"/>
      <c r="F519" s="4"/>
    </row>
    <row r="520" spans="1:6" x14ac:dyDescent="0.35">
      <c r="A520" s="3" t="s">
        <v>7</v>
      </c>
      <c r="B520" s="4">
        <v>54</v>
      </c>
      <c r="C520" s="4"/>
      <c r="D520" s="4">
        <v>1</v>
      </c>
      <c r="E520" s="4"/>
      <c r="F520" s="4"/>
    </row>
    <row r="521" spans="1:6" x14ac:dyDescent="0.35">
      <c r="A521" s="3" t="s">
        <v>7</v>
      </c>
      <c r="B521" s="4">
        <v>54</v>
      </c>
      <c r="C521" s="4"/>
      <c r="D521" s="4">
        <v>1</v>
      </c>
      <c r="E521" s="4"/>
      <c r="F521" s="4"/>
    </row>
    <row r="522" spans="1:6" x14ac:dyDescent="0.35">
      <c r="A522" s="3" t="s">
        <v>7</v>
      </c>
      <c r="B522" s="4">
        <v>54</v>
      </c>
      <c r="C522" s="4"/>
      <c r="D522" s="4">
        <v>1</v>
      </c>
      <c r="E522" s="4"/>
      <c r="F522" s="4"/>
    </row>
    <row r="523" spans="1:6" x14ac:dyDescent="0.35">
      <c r="A523" s="3" t="s">
        <v>7</v>
      </c>
      <c r="B523" s="4">
        <v>57</v>
      </c>
      <c r="C523" s="4"/>
      <c r="D523" s="4">
        <v>1</v>
      </c>
      <c r="E523" s="4"/>
      <c r="F523" s="4"/>
    </row>
    <row r="524" spans="1:6" x14ac:dyDescent="0.35">
      <c r="A524" s="3" t="s">
        <v>7</v>
      </c>
      <c r="B524" s="4">
        <v>57</v>
      </c>
      <c r="C524" s="4"/>
      <c r="D524" s="4">
        <v>1</v>
      </c>
      <c r="E524" s="4"/>
      <c r="F524" s="4"/>
    </row>
    <row r="525" spans="1:6" x14ac:dyDescent="0.35">
      <c r="A525" s="3" t="s">
        <v>7</v>
      </c>
      <c r="B525" s="4">
        <v>60</v>
      </c>
      <c r="C525" s="4"/>
      <c r="D525" s="4">
        <v>1</v>
      </c>
      <c r="E525" s="4"/>
      <c r="F525" s="4"/>
    </row>
    <row r="526" spans="1:6" x14ac:dyDescent="0.35">
      <c r="A526" s="3" t="s">
        <v>7</v>
      </c>
      <c r="B526" s="4">
        <v>66</v>
      </c>
      <c r="C526" s="4"/>
      <c r="D526" s="4">
        <v>1</v>
      </c>
      <c r="E526" s="4"/>
      <c r="F526" s="4"/>
    </row>
    <row r="527" spans="1:6" x14ac:dyDescent="0.35">
      <c r="A527" s="3" t="s">
        <v>7</v>
      </c>
      <c r="B527" s="4">
        <v>12</v>
      </c>
      <c r="C527" s="4"/>
      <c r="D527" s="4">
        <v>1</v>
      </c>
      <c r="E527" s="4"/>
      <c r="F527" s="4"/>
    </row>
    <row r="528" spans="1:6" x14ac:dyDescent="0.35">
      <c r="A528" s="3" t="s">
        <v>7</v>
      </c>
      <c r="B528" s="4">
        <v>18</v>
      </c>
      <c r="C528" s="4"/>
      <c r="D528" s="4">
        <v>1</v>
      </c>
      <c r="E528" s="4"/>
      <c r="F528" s="4"/>
    </row>
    <row r="529" spans="1:6" x14ac:dyDescent="0.35">
      <c r="A529" s="3" t="s">
        <v>7</v>
      </c>
      <c r="B529" s="4">
        <v>21</v>
      </c>
      <c r="C529" s="4"/>
      <c r="D529" s="4">
        <v>1</v>
      </c>
      <c r="E529" s="4"/>
      <c r="F529" s="4"/>
    </row>
    <row r="530" spans="1:6" x14ac:dyDescent="0.35">
      <c r="A530" s="3" t="s">
        <v>7</v>
      </c>
      <c r="B530" s="4">
        <v>21</v>
      </c>
      <c r="C530" s="4"/>
      <c r="D530" s="4">
        <v>1</v>
      </c>
      <c r="E530" s="4"/>
      <c r="F530" s="4"/>
    </row>
    <row r="531" spans="1:6" x14ac:dyDescent="0.35">
      <c r="A531" s="3" t="s">
        <v>7</v>
      </c>
      <c r="B531" s="4">
        <v>21</v>
      </c>
      <c r="C531" s="4"/>
      <c r="D531" s="4">
        <v>1</v>
      </c>
      <c r="E531" s="4"/>
      <c r="F531" s="4"/>
    </row>
    <row r="532" spans="1:6" x14ac:dyDescent="0.35">
      <c r="A532" s="3" t="s">
        <v>7</v>
      </c>
      <c r="B532" s="4">
        <v>24</v>
      </c>
      <c r="C532" s="4"/>
      <c r="D532" s="4">
        <v>1</v>
      </c>
      <c r="E532" s="4"/>
      <c r="F532" s="4"/>
    </row>
    <row r="533" spans="1:6" x14ac:dyDescent="0.35">
      <c r="A533" s="3" t="s">
        <v>7</v>
      </c>
      <c r="B533" s="4">
        <v>24</v>
      </c>
      <c r="C533" s="4"/>
      <c r="D533" s="4">
        <v>1</v>
      </c>
      <c r="E533" s="4"/>
      <c r="F533" s="4"/>
    </row>
    <row r="534" spans="1:6" x14ac:dyDescent="0.35">
      <c r="A534" s="3" t="s">
        <v>7</v>
      </c>
      <c r="B534" s="4">
        <v>24</v>
      </c>
      <c r="C534" s="4"/>
      <c r="D534" s="4">
        <v>1</v>
      </c>
      <c r="E534" s="4"/>
      <c r="F534" s="4"/>
    </row>
    <row r="535" spans="1:6" x14ac:dyDescent="0.35">
      <c r="A535" s="3" t="s">
        <v>7</v>
      </c>
      <c r="B535" s="4">
        <v>27</v>
      </c>
      <c r="C535" s="4"/>
      <c r="D535" s="4">
        <v>1</v>
      </c>
      <c r="E535" s="4"/>
      <c r="F535" s="4"/>
    </row>
    <row r="536" spans="1:6" x14ac:dyDescent="0.35">
      <c r="A536" s="3" t="s">
        <v>7</v>
      </c>
      <c r="B536" s="4">
        <v>27</v>
      </c>
      <c r="C536" s="4"/>
      <c r="D536" s="4">
        <v>1</v>
      </c>
      <c r="E536" s="4"/>
      <c r="F536" s="4"/>
    </row>
    <row r="537" spans="1:6" x14ac:dyDescent="0.35">
      <c r="A537" s="3" t="s">
        <v>7</v>
      </c>
      <c r="B537" s="4">
        <v>27</v>
      </c>
      <c r="C537" s="4"/>
      <c r="D537" s="4">
        <v>1</v>
      </c>
      <c r="E537" s="4"/>
      <c r="F537" s="4"/>
    </row>
    <row r="538" spans="1:6" x14ac:dyDescent="0.35">
      <c r="A538" s="3" t="s">
        <v>7</v>
      </c>
      <c r="B538" s="4">
        <v>30</v>
      </c>
      <c r="C538" s="4"/>
      <c r="D538" s="4">
        <v>1</v>
      </c>
      <c r="E538" s="4"/>
      <c r="F538" s="4"/>
    </row>
    <row r="539" spans="1:6" x14ac:dyDescent="0.35">
      <c r="A539" s="3" t="s">
        <v>7</v>
      </c>
      <c r="B539" s="4">
        <v>30</v>
      </c>
      <c r="C539" s="4"/>
      <c r="D539" s="4">
        <v>1</v>
      </c>
      <c r="E539" s="4"/>
      <c r="F539" s="4"/>
    </row>
    <row r="540" spans="1:6" x14ac:dyDescent="0.35">
      <c r="A540" s="3" t="s">
        <v>7</v>
      </c>
      <c r="B540" s="4">
        <v>30</v>
      </c>
      <c r="C540" s="4"/>
      <c r="D540" s="4">
        <v>1</v>
      </c>
      <c r="E540" s="4"/>
      <c r="F540" s="4"/>
    </row>
    <row r="541" spans="1:6" x14ac:dyDescent="0.35">
      <c r="A541" s="3" t="s">
        <v>7</v>
      </c>
      <c r="B541" s="4">
        <v>30</v>
      </c>
      <c r="C541" s="4"/>
      <c r="D541" s="4">
        <v>1</v>
      </c>
      <c r="E541" s="4"/>
      <c r="F541" s="4"/>
    </row>
    <row r="542" spans="1:6" x14ac:dyDescent="0.35">
      <c r="A542" s="3" t="s">
        <v>7</v>
      </c>
      <c r="B542" s="4">
        <v>30</v>
      </c>
      <c r="C542" s="4"/>
      <c r="D542" s="4">
        <v>1</v>
      </c>
      <c r="E542" s="4"/>
      <c r="F542" s="4"/>
    </row>
    <row r="543" spans="1:6" x14ac:dyDescent="0.35">
      <c r="A543" s="3" t="s">
        <v>7</v>
      </c>
      <c r="B543" s="4">
        <v>33</v>
      </c>
      <c r="C543" s="4"/>
      <c r="D543" s="4">
        <v>1</v>
      </c>
      <c r="E543" s="4"/>
      <c r="F543" s="4"/>
    </row>
    <row r="544" spans="1:6" x14ac:dyDescent="0.35">
      <c r="A544" s="3" t="s">
        <v>7</v>
      </c>
      <c r="B544" s="4">
        <v>36</v>
      </c>
      <c r="C544" s="4"/>
      <c r="D544" s="4">
        <v>1</v>
      </c>
      <c r="E544" s="4"/>
      <c r="F544" s="4"/>
    </row>
    <row r="545" spans="1:6" x14ac:dyDescent="0.35">
      <c r="A545" s="3" t="s">
        <v>7</v>
      </c>
      <c r="B545" s="4">
        <v>36</v>
      </c>
      <c r="C545" s="4"/>
      <c r="D545" s="4">
        <v>1</v>
      </c>
      <c r="E545" s="4"/>
      <c r="F545" s="4"/>
    </row>
    <row r="546" spans="1:6" x14ac:dyDescent="0.35">
      <c r="A546" s="3" t="s">
        <v>7</v>
      </c>
      <c r="B546" s="4">
        <v>36</v>
      </c>
      <c r="C546" s="4"/>
      <c r="D546" s="4">
        <v>1</v>
      </c>
      <c r="E546" s="4"/>
      <c r="F546" s="4"/>
    </row>
    <row r="547" spans="1:6" x14ac:dyDescent="0.35">
      <c r="A547" s="3" t="s">
        <v>7</v>
      </c>
      <c r="B547" s="4">
        <v>36</v>
      </c>
      <c r="C547" s="4"/>
      <c r="D547" s="4">
        <v>1</v>
      </c>
      <c r="E547" s="4"/>
      <c r="F547" s="4"/>
    </row>
    <row r="548" spans="1:6" x14ac:dyDescent="0.35">
      <c r="A548" s="3" t="s">
        <v>7</v>
      </c>
      <c r="B548" s="4">
        <v>39</v>
      </c>
      <c r="C548" s="4"/>
      <c r="D548" s="4">
        <v>1</v>
      </c>
      <c r="E548" s="4"/>
      <c r="F548" s="4"/>
    </row>
    <row r="549" spans="1:6" x14ac:dyDescent="0.35">
      <c r="A549" s="3" t="s">
        <v>7</v>
      </c>
      <c r="B549" s="4">
        <v>63</v>
      </c>
      <c r="C549" s="4"/>
      <c r="D549" s="4">
        <v>1</v>
      </c>
      <c r="E549" s="4"/>
      <c r="F549" s="4"/>
    </row>
    <row r="550" spans="1:6" x14ac:dyDescent="0.35">
      <c r="A550" s="3"/>
      <c r="B550" s="4"/>
      <c r="C550" s="4"/>
      <c r="D550" s="4"/>
      <c r="E550" s="4"/>
      <c r="F550" s="4"/>
    </row>
    <row r="551" spans="1:6" x14ac:dyDescent="0.35">
      <c r="A551" s="3" t="s">
        <v>8</v>
      </c>
      <c r="B551" s="4">
        <v>21</v>
      </c>
      <c r="C551" s="4"/>
      <c r="D551" s="4"/>
      <c r="E551" s="4"/>
      <c r="F551" s="4">
        <v>1</v>
      </c>
    </row>
    <row r="552" spans="1:6" x14ac:dyDescent="0.35">
      <c r="A552" s="3" t="s">
        <v>8</v>
      </c>
      <c r="B552" s="4">
        <v>30</v>
      </c>
      <c r="C552" s="4"/>
      <c r="D552" s="4"/>
      <c r="E552" s="4"/>
      <c r="F552" s="4">
        <v>1</v>
      </c>
    </row>
    <row r="553" spans="1:6" x14ac:dyDescent="0.35">
      <c r="A553" s="3" t="s">
        <v>8</v>
      </c>
      <c r="B553" s="4">
        <v>33</v>
      </c>
      <c r="C553" s="4"/>
      <c r="D553" s="4"/>
      <c r="E553" s="4"/>
      <c r="F553" s="4">
        <v>1</v>
      </c>
    </row>
    <row r="554" spans="1:6" x14ac:dyDescent="0.35">
      <c r="A554" s="3" t="s">
        <v>8</v>
      </c>
      <c r="B554" s="4">
        <v>33</v>
      </c>
      <c r="C554" s="4"/>
      <c r="D554" s="4"/>
      <c r="E554" s="4"/>
      <c r="F554" s="4">
        <v>1</v>
      </c>
    </row>
    <row r="555" spans="1:6" x14ac:dyDescent="0.35">
      <c r="A555" s="3" t="s">
        <v>8</v>
      </c>
      <c r="B555" s="4">
        <v>33</v>
      </c>
      <c r="C555" s="4"/>
      <c r="D555" s="4"/>
      <c r="E555" s="4"/>
      <c r="F555" s="4">
        <v>1</v>
      </c>
    </row>
    <row r="556" spans="1:6" x14ac:dyDescent="0.35">
      <c r="A556" s="3" t="s">
        <v>8</v>
      </c>
      <c r="B556" s="4">
        <v>33</v>
      </c>
      <c r="C556" s="4"/>
      <c r="D556" s="4"/>
      <c r="E556" s="4"/>
      <c r="F556" s="4">
        <v>1</v>
      </c>
    </row>
    <row r="557" spans="1:6" x14ac:dyDescent="0.35">
      <c r="A557" s="3" t="s">
        <v>8</v>
      </c>
      <c r="B557" s="4">
        <v>36</v>
      </c>
      <c r="C557" s="4"/>
      <c r="D557" s="4"/>
      <c r="E557" s="4"/>
      <c r="F557" s="4">
        <v>1</v>
      </c>
    </row>
    <row r="558" spans="1:6" x14ac:dyDescent="0.35">
      <c r="A558" s="3" t="s">
        <v>8</v>
      </c>
      <c r="B558" s="4">
        <v>36</v>
      </c>
      <c r="C558" s="4"/>
      <c r="D558" s="4"/>
      <c r="E558" s="4"/>
      <c r="F558" s="4">
        <v>1</v>
      </c>
    </row>
    <row r="559" spans="1:6" x14ac:dyDescent="0.35">
      <c r="A559" s="3" t="s">
        <v>8</v>
      </c>
      <c r="B559" s="4">
        <v>39</v>
      </c>
      <c r="C559" s="4"/>
      <c r="D559" s="4"/>
      <c r="E559" s="4"/>
      <c r="F559" s="4">
        <v>1</v>
      </c>
    </row>
    <row r="560" spans="1:6" x14ac:dyDescent="0.35">
      <c r="A560" s="3" t="s">
        <v>8</v>
      </c>
      <c r="B560" s="4">
        <v>39</v>
      </c>
      <c r="C560" s="4"/>
      <c r="D560" s="4"/>
      <c r="E560" s="4"/>
      <c r="F560" s="4">
        <v>1</v>
      </c>
    </row>
    <row r="561" spans="1:6" x14ac:dyDescent="0.35">
      <c r="A561" s="3" t="s">
        <v>8</v>
      </c>
      <c r="B561" s="4">
        <v>39</v>
      </c>
      <c r="C561" s="4"/>
      <c r="D561" s="4"/>
      <c r="E561" s="4"/>
      <c r="F561" s="4">
        <v>1</v>
      </c>
    </row>
    <row r="562" spans="1:6" x14ac:dyDescent="0.35">
      <c r="A562" s="3" t="s">
        <v>8</v>
      </c>
      <c r="B562" s="4">
        <v>39</v>
      </c>
      <c r="C562" s="4"/>
      <c r="D562" s="4"/>
      <c r="E562" s="4"/>
      <c r="F562" s="4">
        <v>1</v>
      </c>
    </row>
    <row r="563" spans="1:6" x14ac:dyDescent="0.35">
      <c r="A563" s="3" t="s">
        <v>8</v>
      </c>
      <c r="B563" s="4">
        <v>42</v>
      </c>
      <c r="C563" s="4"/>
      <c r="D563" s="4"/>
      <c r="E563" s="4"/>
      <c r="F563" s="4">
        <v>1</v>
      </c>
    </row>
    <row r="564" spans="1:6" x14ac:dyDescent="0.35">
      <c r="A564" s="3" t="s">
        <v>8</v>
      </c>
      <c r="B564" s="4">
        <v>42</v>
      </c>
      <c r="C564" s="4"/>
      <c r="D564" s="4"/>
      <c r="E564" s="4"/>
      <c r="F564" s="4">
        <v>1</v>
      </c>
    </row>
    <row r="565" spans="1:6" x14ac:dyDescent="0.35">
      <c r="A565" s="3" t="s">
        <v>8</v>
      </c>
      <c r="B565" s="4">
        <v>42</v>
      </c>
      <c r="C565" s="4"/>
      <c r="D565" s="4"/>
      <c r="E565" s="4"/>
      <c r="F565" s="4">
        <v>1</v>
      </c>
    </row>
    <row r="566" spans="1:6" x14ac:dyDescent="0.35">
      <c r="A566" s="3" t="s">
        <v>8</v>
      </c>
      <c r="B566" s="4">
        <v>45</v>
      </c>
      <c r="C566" s="4"/>
      <c r="D566" s="4"/>
      <c r="E566" s="4"/>
      <c r="F566" s="4">
        <v>1</v>
      </c>
    </row>
    <row r="567" spans="1:6" x14ac:dyDescent="0.35">
      <c r="A567" s="3" t="s">
        <v>8</v>
      </c>
      <c r="B567" s="4">
        <v>45</v>
      </c>
      <c r="C567" s="4"/>
      <c r="D567" s="4"/>
      <c r="E567" s="4"/>
      <c r="F567" s="4">
        <v>1</v>
      </c>
    </row>
    <row r="568" spans="1:6" x14ac:dyDescent="0.35">
      <c r="A568" s="3" t="s">
        <v>8</v>
      </c>
      <c r="B568" s="4">
        <v>45</v>
      </c>
      <c r="C568" s="4"/>
      <c r="D568" s="4"/>
      <c r="E568" s="4"/>
      <c r="F568" s="4">
        <v>1</v>
      </c>
    </row>
    <row r="569" spans="1:6" x14ac:dyDescent="0.35">
      <c r="A569" s="3" t="s">
        <v>8</v>
      </c>
      <c r="B569" s="4">
        <v>48</v>
      </c>
      <c r="C569" s="4"/>
      <c r="D569" s="4"/>
      <c r="E569" s="4"/>
      <c r="F569" s="4">
        <v>1</v>
      </c>
    </row>
    <row r="570" spans="1:6" x14ac:dyDescent="0.35">
      <c r="A570" s="3" t="s">
        <v>8</v>
      </c>
      <c r="B570" s="4">
        <v>48</v>
      </c>
      <c r="C570" s="4"/>
      <c r="D570" s="4"/>
      <c r="E570" s="4"/>
      <c r="F570" s="4">
        <v>1</v>
      </c>
    </row>
    <row r="571" spans="1:6" x14ac:dyDescent="0.35">
      <c r="A571" s="3" t="s">
        <v>8</v>
      </c>
      <c r="B571" s="4">
        <v>48</v>
      </c>
      <c r="C571" s="4"/>
      <c r="D571" s="4"/>
      <c r="E571" s="4"/>
      <c r="F571" s="4">
        <v>1</v>
      </c>
    </row>
    <row r="572" spans="1:6" x14ac:dyDescent="0.35">
      <c r="A572" s="3" t="s">
        <v>8</v>
      </c>
      <c r="B572" s="4">
        <v>51</v>
      </c>
      <c r="C572" s="4"/>
      <c r="D572" s="4"/>
      <c r="E572" s="4"/>
      <c r="F572" s="4">
        <v>1</v>
      </c>
    </row>
    <row r="573" spans="1:6" x14ac:dyDescent="0.35">
      <c r="A573" s="3" t="s">
        <v>8</v>
      </c>
      <c r="B573" s="4">
        <v>51</v>
      </c>
      <c r="C573" s="4"/>
      <c r="D573" s="4"/>
      <c r="E573" s="4"/>
      <c r="F573" s="4">
        <v>1</v>
      </c>
    </row>
    <row r="574" spans="1:6" x14ac:dyDescent="0.35">
      <c r="A574" s="3" t="s">
        <v>8</v>
      </c>
      <c r="B574" s="4">
        <v>51</v>
      </c>
      <c r="C574" s="4"/>
      <c r="D574" s="4"/>
      <c r="E574" s="4"/>
      <c r="F574" s="4">
        <v>1</v>
      </c>
    </row>
    <row r="575" spans="1:6" x14ac:dyDescent="0.35">
      <c r="A575" s="3" t="s">
        <v>8</v>
      </c>
      <c r="B575" s="4">
        <v>51</v>
      </c>
      <c r="C575" s="4"/>
      <c r="D575" s="4"/>
      <c r="E575" s="4"/>
      <c r="F575" s="4">
        <v>1</v>
      </c>
    </row>
    <row r="576" spans="1:6" x14ac:dyDescent="0.35">
      <c r="A576" s="3" t="s">
        <v>8</v>
      </c>
      <c r="B576" s="4">
        <v>51</v>
      </c>
      <c r="C576" s="4"/>
      <c r="D576" s="4"/>
      <c r="E576" s="4"/>
      <c r="F576" s="4">
        <v>1</v>
      </c>
    </row>
    <row r="577" spans="1:6" x14ac:dyDescent="0.35">
      <c r="A577" s="3" t="s">
        <v>8</v>
      </c>
      <c r="B577" s="4">
        <v>51</v>
      </c>
      <c r="C577" s="4"/>
      <c r="D577" s="4"/>
      <c r="E577" s="4"/>
      <c r="F577" s="4">
        <v>1</v>
      </c>
    </row>
    <row r="578" spans="1:6" x14ac:dyDescent="0.35">
      <c r="A578" s="3" t="s">
        <v>8</v>
      </c>
      <c r="B578" s="4">
        <v>54</v>
      </c>
      <c r="C578" s="4"/>
      <c r="D578" s="4"/>
      <c r="E578" s="4"/>
      <c r="F578" s="4">
        <v>1</v>
      </c>
    </row>
    <row r="579" spans="1:6" x14ac:dyDescent="0.35">
      <c r="A579" s="3" t="s">
        <v>8</v>
      </c>
      <c r="B579" s="4">
        <v>54</v>
      </c>
      <c r="C579" s="4"/>
      <c r="D579" s="4"/>
      <c r="E579" s="4"/>
      <c r="F579" s="4">
        <v>1</v>
      </c>
    </row>
    <row r="580" spans="1:6" x14ac:dyDescent="0.35">
      <c r="A580" s="3" t="s">
        <v>8</v>
      </c>
      <c r="B580" s="4">
        <v>57</v>
      </c>
      <c r="C580" s="4"/>
      <c r="D580" s="4"/>
      <c r="E580" s="4"/>
      <c r="F580" s="4">
        <v>1</v>
      </c>
    </row>
    <row r="581" spans="1:6" x14ac:dyDescent="0.35">
      <c r="A581" s="3" t="s">
        <v>8</v>
      </c>
      <c r="B581" s="4">
        <v>57</v>
      </c>
      <c r="C581" s="4"/>
      <c r="D581" s="4"/>
      <c r="E581" s="4"/>
      <c r="F581" s="4">
        <v>1</v>
      </c>
    </row>
    <row r="582" spans="1:6" x14ac:dyDescent="0.35">
      <c r="A582" s="3" t="s">
        <v>8</v>
      </c>
      <c r="B582" s="4">
        <v>57</v>
      </c>
      <c r="C582" s="4"/>
      <c r="D582" s="4"/>
      <c r="E582" s="4"/>
      <c r="F582" s="4">
        <v>1</v>
      </c>
    </row>
    <row r="583" spans="1:6" x14ac:dyDescent="0.35">
      <c r="A583" s="3" t="s">
        <v>8</v>
      </c>
      <c r="B583" s="4">
        <v>57</v>
      </c>
      <c r="C583" s="4"/>
      <c r="D583" s="4"/>
      <c r="E583" s="4"/>
      <c r="F583" s="4">
        <v>1</v>
      </c>
    </row>
    <row r="584" spans="1:6" x14ac:dyDescent="0.35">
      <c r="A584" s="3" t="s">
        <v>8</v>
      </c>
      <c r="B584" s="4">
        <v>57</v>
      </c>
      <c r="C584" s="4"/>
      <c r="D584" s="4"/>
      <c r="E584" s="4"/>
      <c r="F584" s="4">
        <v>1</v>
      </c>
    </row>
    <row r="585" spans="1:6" x14ac:dyDescent="0.35">
      <c r="A585" s="3" t="s">
        <v>8</v>
      </c>
      <c r="B585" s="4">
        <v>60</v>
      </c>
      <c r="C585" s="4"/>
      <c r="D585" s="4"/>
      <c r="E585" s="4"/>
      <c r="F585" s="4">
        <v>1</v>
      </c>
    </row>
    <row r="586" spans="1:6" x14ac:dyDescent="0.35">
      <c r="A586" s="3" t="s">
        <v>8</v>
      </c>
      <c r="B586" s="4">
        <v>60</v>
      </c>
      <c r="C586" s="4"/>
      <c r="D586" s="4"/>
      <c r="E586" s="4"/>
      <c r="F586" s="4">
        <v>1</v>
      </c>
    </row>
    <row r="587" spans="1:6" x14ac:dyDescent="0.35">
      <c r="A587" s="3" t="s">
        <v>8</v>
      </c>
      <c r="B587" s="4">
        <v>60</v>
      </c>
      <c r="C587" s="4"/>
      <c r="D587" s="4"/>
      <c r="E587" s="4"/>
      <c r="F587" s="4">
        <v>1</v>
      </c>
    </row>
    <row r="588" spans="1:6" x14ac:dyDescent="0.35">
      <c r="A588" s="3" t="s">
        <v>8</v>
      </c>
      <c r="B588" s="4">
        <v>60</v>
      </c>
      <c r="C588" s="4"/>
      <c r="D588" s="4"/>
      <c r="E588" s="4"/>
      <c r="F588" s="4">
        <v>1</v>
      </c>
    </row>
    <row r="589" spans="1:6" x14ac:dyDescent="0.35">
      <c r="A589" s="3" t="s">
        <v>8</v>
      </c>
      <c r="B589" s="4">
        <v>60</v>
      </c>
      <c r="C589" s="4"/>
      <c r="D589" s="4"/>
      <c r="E589" s="4"/>
      <c r="F589" s="4">
        <v>1</v>
      </c>
    </row>
    <row r="590" spans="1:6" x14ac:dyDescent="0.35">
      <c r="A590" s="3" t="s">
        <v>8</v>
      </c>
      <c r="B590" s="4">
        <v>60</v>
      </c>
      <c r="C590" s="4"/>
      <c r="D590" s="4"/>
      <c r="E590" s="4"/>
      <c r="F590" s="4">
        <v>1</v>
      </c>
    </row>
    <row r="591" spans="1:6" x14ac:dyDescent="0.35">
      <c r="A591" s="3" t="s">
        <v>8</v>
      </c>
      <c r="B591" s="4">
        <v>63</v>
      </c>
      <c r="C591" s="4"/>
      <c r="D591" s="4"/>
      <c r="E591" s="4"/>
      <c r="F591" s="4">
        <v>1</v>
      </c>
    </row>
    <row r="592" spans="1:6" x14ac:dyDescent="0.35">
      <c r="A592" s="3" t="s">
        <v>8</v>
      </c>
      <c r="B592" s="4">
        <v>63</v>
      </c>
      <c r="C592" s="4"/>
      <c r="D592" s="4"/>
      <c r="E592" s="4"/>
      <c r="F592" s="4">
        <v>1</v>
      </c>
    </row>
    <row r="593" spans="1:6" x14ac:dyDescent="0.35">
      <c r="A593" s="3" t="s">
        <v>8</v>
      </c>
      <c r="B593" s="4">
        <v>63</v>
      </c>
      <c r="C593" s="4"/>
      <c r="D593" s="4"/>
      <c r="E593" s="4"/>
      <c r="F593" s="4">
        <v>1</v>
      </c>
    </row>
    <row r="594" spans="1:6" x14ac:dyDescent="0.35">
      <c r="A594" s="3" t="s">
        <v>8</v>
      </c>
      <c r="B594" s="4">
        <v>66</v>
      </c>
      <c r="C594" s="4"/>
      <c r="D594" s="4"/>
      <c r="E594" s="4"/>
      <c r="F594" s="4">
        <v>1</v>
      </c>
    </row>
    <row r="595" spans="1:6" x14ac:dyDescent="0.35">
      <c r="A595" s="3" t="s">
        <v>8</v>
      </c>
      <c r="B595" s="4">
        <v>81</v>
      </c>
      <c r="C595" s="4"/>
      <c r="D595" s="4"/>
      <c r="E595" s="4"/>
      <c r="F595" s="4">
        <v>1</v>
      </c>
    </row>
    <row r="596" spans="1:6" x14ac:dyDescent="0.35">
      <c r="A596" s="3" t="s">
        <v>8</v>
      </c>
      <c r="B596" s="4">
        <v>3</v>
      </c>
      <c r="C596" s="4"/>
      <c r="D596" s="4"/>
      <c r="E596" s="4"/>
      <c r="F596" s="4">
        <v>1</v>
      </c>
    </row>
    <row r="597" spans="1:6" x14ac:dyDescent="0.35">
      <c r="A597" s="3" t="s">
        <v>8</v>
      </c>
      <c r="B597" s="4">
        <v>3</v>
      </c>
      <c r="C597" s="4"/>
      <c r="D597" s="4"/>
      <c r="E597" s="4"/>
      <c r="F597" s="4">
        <v>1</v>
      </c>
    </row>
    <row r="598" spans="1:6" x14ac:dyDescent="0.35">
      <c r="A598" s="3" t="s">
        <v>8</v>
      </c>
      <c r="B598" s="4">
        <v>27</v>
      </c>
      <c r="C598" s="4"/>
      <c r="D598" s="4"/>
      <c r="E598" s="4"/>
      <c r="F598" s="4">
        <v>1</v>
      </c>
    </row>
    <row r="599" spans="1:6" x14ac:dyDescent="0.35">
      <c r="A599" s="3" t="s">
        <v>8</v>
      </c>
      <c r="B599" s="4">
        <v>36</v>
      </c>
      <c r="C599" s="4"/>
      <c r="D599" s="4"/>
      <c r="E599" s="4"/>
      <c r="F599" s="4">
        <v>1</v>
      </c>
    </row>
    <row r="600" spans="1:6" x14ac:dyDescent="0.35">
      <c r="A600" s="3" t="s">
        <v>8</v>
      </c>
      <c r="B600" s="4">
        <v>36</v>
      </c>
      <c r="C600" s="4"/>
      <c r="D600" s="4"/>
      <c r="E600" s="4"/>
      <c r="F600" s="4">
        <v>1</v>
      </c>
    </row>
    <row r="601" spans="1:6" x14ac:dyDescent="0.35">
      <c r="A601" s="3" t="s">
        <v>8</v>
      </c>
      <c r="B601" s="4">
        <v>36</v>
      </c>
      <c r="C601" s="4"/>
      <c r="D601" s="4"/>
      <c r="E601" s="4"/>
      <c r="F601" s="4">
        <v>1</v>
      </c>
    </row>
    <row r="602" spans="1:6" x14ac:dyDescent="0.35">
      <c r="A602" s="3" t="s">
        <v>8</v>
      </c>
      <c r="B602" s="4">
        <v>36</v>
      </c>
      <c r="C602" s="4"/>
      <c r="D602" s="4"/>
      <c r="E602" s="4"/>
      <c r="F602" s="4">
        <v>1</v>
      </c>
    </row>
    <row r="603" spans="1:6" x14ac:dyDescent="0.35">
      <c r="A603" s="3" t="s">
        <v>8</v>
      </c>
      <c r="B603" s="4">
        <v>39</v>
      </c>
      <c r="C603" s="4"/>
      <c r="D603" s="4"/>
      <c r="E603" s="4"/>
      <c r="F603" s="4">
        <v>1</v>
      </c>
    </row>
    <row r="604" spans="1:6" x14ac:dyDescent="0.35">
      <c r="A604" s="3" t="s">
        <v>8</v>
      </c>
      <c r="B604" s="4">
        <v>42</v>
      </c>
      <c r="C604" s="4"/>
      <c r="D604" s="4"/>
      <c r="E604" s="4"/>
      <c r="F604" s="4">
        <v>1</v>
      </c>
    </row>
    <row r="605" spans="1:6" x14ac:dyDescent="0.35">
      <c r="A605" s="3" t="s">
        <v>8</v>
      </c>
      <c r="B605" s="4">
        <v>42</v>
      </c>
      <c r="C605" s="4"/>
      <c r="D605" s="4"/>
      <c r="E605" s="4"/>
      <c r="F605" s="4">
        <v>1</v>
      </c>
    </row>
    <row r="606" spans="1:6" x14ac:dyDescent="0.35">
      <c r="A606" s="3" t="s">
        <v>8</v>
      </c>
      <c r="B606" s="4">
        <v>45</v>
      </c>
      <c r="C606" s="4"/>
      <c r="D606" s="4"/>
      <c r="E606" s="4"/>
      <c r="F606" s="4">
        <v>1</v>
      </c>
    </row>
    <row r="607" spans="1:6" x14ac:dyDescent="0.35">
      <c r="A607" s="3" t="s">
        <v>8</v>
      </c>
      <c r="B607" s="4">
        <v>45</v>
      </c>
      <c r="C607" s="4"/>
      <c r="D607" s="4"/>
      <c r="E607" s="4"/>
      <c r="F607" s="4">
        <v>1</v>
      </c>
    </row>
    <row r="608" spans="1:6" x14ac:dyDescent="0.35">
      <c r="A608" s="3" t="s">
        <v>8</v>
      </c>
      <c r="B608" s="4">
        <v>51</v>
      </c>
      <c r="C608" s="4"/>
      <c r="D608" s="4"/>
      <c r="E608" s="4"/>
      <c r="F608" s="4">
        <v>1</v>
      </c>
    </row>
    <row r="609" spans="1:6" x14ac:dyDescent="0.35">
      <c r="A609" s="3" t="s">
        <v>8</v>
      </c>
      <c r="B609" s="4">
        <v>54</v>
      </c>
      <c r="C609" s="4"/>
      <c r="D609" s="4"/>
      <c r="E609" s="4"/>
      <c r="F609" s="4">
        <v>1</v>
      </c>
    </row>
    <row r="610" spans="1:6" x14ac:dyDescent="0.35">
      <c r="A610" s="3" t="s">
        <v>8</v>
      </c>
      <c r="B610" s="4">
        <v>54</v>
      </c>
      <c r="C610" s="4"/>
      <c r="D610" s="4"/>
      <c r="E610" s="4"/>
      <c r="F610" s="4">
        <v>1</v>
      </c>
    </row>
    <row r="611" spans="1:6" x14ac:dyDescent="0.35">
      <c r="A611" s="3" t="s">
        <v>8</v>
      </c>
      <c r="B611" s="4">
        <v>54</v>
      </c>
      <c r="C611" s="4"/>
      <c r="D611" s="4"/>
      <c r="E611" s="4"/>
      <c r="F611" s="4">
        <v>1</v>
      </c>
    </row>
    <row r="612" spans="1:6" x14ac:dyDescent="0.35">
      <c r="A612" s="3" t="s">
        <v>8</v>
      </c>
      <c r="B612" s="4">
        <v>54</v>
      </c>
      <c r="C612" s="4"/>
      <c r="D612" s="4"/>
      <c r="E612" s="4"/>
      <c r="F612" s="4">
        <v>1</v>
      </c>
    </row>
    <row r="613" spans="1:6" x14ac:dyDescent="0.35">
      <c r="A613" s="3" t="s">
        <v>8</v>
      </c>
      <c r="B613" s="4">
        <v>57</v>
      </c>
      <c r="C613" s="4"/>
      <c r="D613" s="4"/>
      <c r="E613" s="4"/>
      <c r="F613" s="4">
        <v>1</v>
      </c>
    </row>
    <row r="614" spans="1:6" x14ac:dyDescent="0.35">
      <c r="A614" s="3" t="s">
        <v>8</v>
      </c>
      <c r="B614" s="4">
        <v>57</v>
      </c>
      <c r="C614" s="4"/>
      <c r="D614" s="4"/>
      <c r="E614" s="4"/>
      <c r="F614" s="4">
        <v>1</v>
      </c>
    </row>
    <row r="615" spans="1:6" x14ac:dyDescent="0.35">
      <c r="A615" s="3" t="s">
        <v>8</v>
      </c>
      <c r="B615" s="4">
        <v>60</v>
      </c>
      <c r="C615" s="4"/>
      <c r="D615" s="4"/>
      <c r="E615" s="4"/>
      <c r="F615" s="4">
        <v>1</v>
      </c>
    </row>
    <row r="616" spans="1:6" x14ac:dyDescent="0.35">
      <c r="A616" s="3" t="s">
        <v>8</v>
      </c>
      <c r="B616" s="4">
        <v>60</v>
      </c>
      <c r="C616" s="4"/>
      <c r="D616" s="4"/>
      <c r="E616" s="4"/>
      <c r="F616" s="4">
        <v>1</v>
      </c>
    </row>
    <row r="617" spans="1:6" x14ac:dyDescent="0.35">
      <c r="A617" s="3" t="s">
        <v>8</v>
      </c>
      <c r="B617" s="4">
        <v>60</v>
      </c>
      <c r="C617" s="4"/>
      <c r="D617" s="4"/>
      <c r="E617" s="4"/>
      <c r="F617" s="4">
        <v>1</v>
      </c>
    </row>
    <row r="618" spans="1:6" x14ac:dyDescent="0.35">
      <c r="A618" s="3" t="s">
        <v>8</v>
      </c>
      <c r="B618" s="4">
        <v>60</v>
      </c>
      <c r="C618" s="4"/>
      <c r="D618" s="4"/>
      <c r="E618" s="4"/>
      <c r="F618" s="4">
        <v>1</v>
      </c>
    </row>
    <row r="619" spans="1:6" x14ac:dyDescent="0.35">
      <c r="A619" s="3" t="s">
        <v>8</v>
      </c>
      <c r="B619" s="4">
        <v>60</v>
      </c>
      <c r="C619" s="4"/>
      <c r="D619" s="4"/>
      <c r="E619" s="4"/>
      <c r="F619" s="4">
        <v>1</v>
      </c>
    </row>
    <row r="620" spans="1:6" x14ac:dyDescent="0.35">
      <c r="A620" s="3" t="s">
        <v>8</v>
      </c>
      <c r="B620" s="4">
        <v>60</v>
      </c>
      <c r="C620" s="4"/>
      <c r="D620" s="4"/>
      <c r="E620" s="4"/>
      <c r="F620" s="4">
        <v>1</v>
      </c>
    </row>
    <row r="621" spans="1:6" x14ac:dyDescent="0.35">
      <c r="A621" s="3" t="s">
        <v>8</v>
      </c>
      <c r="B621" s="4">
        <v>60</v>
      </c>
      <c r="C621" s="4"/>
      <c r="D621" s="4"/>
      <c r="E621" s="4"/>
      <c r="F621" s="4">
        <v>1</v>
      </c>
    </row>
    <row r="622" spans="1:6" x14ac:dyDescent="0.35">
      <c r="A622" s="3" t="s">
        <v>8</v>
      </c>
      <c r="B622" s="4">
        <v>60</v>
      </c>
      <c r="C622" s="4"/>
      <c r="D622" s="4"/>
      <c r="E622" s="4"/>
      <c r="F622" s="4">
        <v>1</v>
      </c>
    </row>
    <row r="623" spans="1:6" x14ac:dyDescent="0.35">
      <c r="A623" s="3" t="s">
        <v>8</v>
      </c>
      <c r="B623" s="4">
        <v>60</v>
      </c>
      <c r="C623" s="4"/>
      <c r="D623" s="4"/>
      <c r="E623" s="4"/>
      <c r="F623" s="4">
        <v>1</v>
      </c>
    </row>
    <row r="624" spans="1:6" x14ac:dyDescent="0.35">
      <c r="A624" s="3" t="s">
        <v>8</v>
      </c>
      <c r="B624" s="4">
        <v>63</v>
      </c>
      <c r="C624" s="4"/>
      <c r="D624" s="4"/>
      <c r="E624" s="4"/>
      <c r="F624" s="4">
        <v>1</v>
      </c>
    </row>
    <row r="625" spans="1:6" x14ac:dyDescent="0.35">
      <c r="A625" s="3" t="s">
        <v>8</v>
      </c>
      <c r="B625" s="4">
        <v>63</v>
      </c>
      <c r="C625" s="4"/>
      <c r="D625" s="4"/>
      <c r="E625" s="4"/>
      <c r="F625" s="4">
        <v>1</v>
      </c>
    </row>
    <row r="626" spans="1:6" x14ac:dyDescent="0.35">
      <c r="A626" s="3" t="s">
        <v>8</v>
      </c>
      <c r="B626" s="4">
        <v>63</v>
      </c>
      <c r="C626" s="4"/>
      <c r="D626" s="4"/>
      <c r="E626" s="4"/>
      <c r="F626" s="4">
        <v>1</v>
      </c>
    </row>
    <row r="627" spans="1:6" x14ac:dyDescent="0.35">
      <c r="A627" s="3" t="s">
        <v>8</v>
      </c>
      <c r="B627" s="4">
        <v>63</v>
      </c>
      <c r="C627" s="4"/>
      <c r="D627" s="4"/>
      <c r="E627" s="4"/>
      <c r="F627" s="4">
        <v>1</v>
      </c>
    </row>
    <row r="628" spans="1:6" x14ac:dyDescent="0.35">
      <c r="A628" s="3" t="s">
        <v>8</v>
      </c>
      <c r="B628" s="4">
        <v>63</v>
      </c>
      <c r="C628" s="4"/>
      <c r="D628" s="4"/>
      <c r="E628" s="4"/>
      <c r="F628" s="4">
        <v>1</v>
      </c>
    </row>
    <row r="629" spans="1:6" x14ac:dyDescent="0.35">
      <c r="A629" s="3" t="s">
        <v>8</v>
      </c>
      <c r="B629" s="4">
        <v>66</v>
      </c>
      <c r="C629" s="4"/>
      <c r="D629" s="4"/>
      <c r="E629" s="4"/>
      <c r="F629" s="4">
        <v>1</v>
      </c>
    </row>
    <row r="630" spans="1:6" x14ac:dyDescent="0.35">
      <c r="A630" s="3" t="s">
        <v>8</v>
      </c>
      <c r="B630" s="4">
        <v>66</v>
      </c>
      <c r="C630" s="4"/>
      <c r="D630" s="4"/>
      <c r="E630" s="4"/>
      <c r="F630" s="4">
        <v>1</v>
      </c>
    </row>
    <row r="631" spans="1:6" x14ac:dyDescent="0.35">
      <c r="A631" s="3" t="s">
        <v>8</v>
      </c>
      <c r="B631" s="4">
        <v>66</v>
      </c>
      <c r="C631" s="4"/>
      <c r="D631" s="4"/>
      <c r="E631" s="4"/>
      <c r="F631" s="4">
        <v>1</v>
      </c>
    </row>
    <row r="632" spans="1:6" x14ac:dyDescent="0.35">
      <c r="A632" s="3" t="s">
        <v>8</v>
      </c>
      <c r="B632" s="4">
        <v>69</v>
      </c>
      <c r="C632" s="4"/>
      <c r="D632" s="4"/>
      <c r="E632" s="4"/>
      <c r="F632" s="4">
        <v>1</v>
      </c>
    </row>
    <row r="633" spans="1:6" x14ac:dyDescent="0.35">
      <c r="A633" s="3" t="s">
        <v>8</v>
      </c>
      <c r="B633" s="4">
        <v>72</v>
      </c>
      <c r="C633" s="4"/>
      <c r="D633" s="4"/>
      <c r="E633" s="4"/>
      <c r="F633" s="4">
        <v>1</v>
      </c>
    </row>
    <row r="634" spans="1:6" x14ac:dyDescent="0.35">
      <c r="A634" s="3" t="s">
        <v>8</v>
      </c>
      <c r="B634" s="4">
        <v>6</v>
      </c>
      <c r="C634" s="4"/>
      <c r="D634" s="4"/>
      <c r="E634" s="4"/>
      <c r="F634" s="4">
        <v>1</v>
      </c>
    </row>
    <row r="635" spans="1:6" x14ac:dyDescent="0.35">
      <c r="A635" s="3" t="s">
        <v>8</v>
      </c>
      <c r="B635" s="4">
        <v>9</v>
      </c>
      <c r="C635" s="4"/>
      <c r="D635" s="4"/>
      <c r="E635" s="4"/>
      <c r="F635" s="4">
        <v>1</v>
      </c>
    </row>
    <row r="636" spans="1:6" x14ac:dyDescent="0.35">
      <c r="A636" s="3" t="s">
        <v>8</v>
      </c>
      <c r="B636" s="4">
        <v>30</v>
      </c>
      <c r="C636" s="4"/>
      <c r="D636" s="4"/>
      <c r="E636" s="4"/>
      <c r="F636" s="4">
        <v>1</v>
      </c>
    </row>
    <row r="637" spans="1:6" x14ac:dyDescent="0.35">
      <c r="A637" s="3" t="s">
        <v>8</v>
      </c>
      <c r="B637" s="4">
        <v>30</v>
      </c>
      <c r="C637" s="4"/>
      <c r="D637" s="4"/>
      <c r="E637" s="4"/>
      <c r="F637" s="4">
        <v>1</v>
      </c>
    </row>
    <row r="638" spans="1:6" x14ac:dyDescent="0.35">
      <c r="A638" s="3" t="s">
        <v>8</v>
      </c>
      <c r="B638" s="4">
        <v>30</v>
      </c>
      <c r="C638" s="4"/>
      <c r="D638" s="4"/>
      <c r="E638" s="4"/>
      <c r="F638" s="4">
        <v>1</v>
      </c>
    </row>
    <row r="639" spans="1:6" x14ac:dyDescent="0.35">
      <c r="A639" s="3" t="s">
        <v>8</v>
      </c>
      <c r="B639" s="4">
        <v>33</v>
      </c>
      <c r="C639" s="4"/>
      <c r="D639" s="4"/>
      <c r="E639" s="4"/>
      <c r="F639" s="4">
        <v>1</v>
      </c>
    </row>
    <row r="640" spans="1:6" x14ac:dyDescent="0.35">
      <c r="A640" s="3" t="s">
        <v>8</v>
      </c>
      <c r="B640" s="4">
        <v>36</v>
      </c>
      <c r="C640" s="4"/>
      <c r="D640" s="4"/>
      <c r="E640" s="4"/>
      <c r="F640" s="4">
        <v>1</v>
      </c>
    </row>
    <row r="641" spans="1:6" x14ac:dyDescent="0.35">
      <c r="A641" s="3" t="s">
        <v>8</v>
      </c>
      <c r="B641" s="4">
        <v>36</v>
      </c>
      <c r="C641" s="4"/>
      <c r="D641" s="4"/>
      <c r="E641" s="4"/>
      <c r="F641" s="4">
        <v>1</v>
      </c>
    </row>
    <row r="642" spans="1:6" x14ac:dyDescent="0.35">
      <c r="A642" s="3" t="s">
        <v>8</v>
      </c>
      <c r="B642" s="4">
        <v>36</v>
      </c>
      <c r="C642" s="4"/>
      <c r="D642" s="4"/>
      <c r="E642" s="4"/>
      <c r="F642" s="4">
        <v>1</v>
      </c>
    </row>
    <row r="643" spans="1:6" x14ac:dyDescent="0.35">
      <c r="A643" s="3" t="s">
        <v>8</v>
      </c>
      <c r="B643" s="4">
        <v>39</v>
      </c>
      <c r="C643" s="4"/>
      <c r="D643" s="4"/>
      <c r="E643" s="4"/>
      <c r="F643" s="4">
        <v>1</v>
      </c>
    </row>
    <row r="644" spans="1:6" x14ac:dyDescent="0.35">
      <c r="A644" s="3" t="s">
        <v>8</v>
      </c>
      <c r="B644" s="4">
        <v>39</v>
      </c>
      <c r="C644" s="4"/>
      <c r="D644" s="4"/>
      <c r="E644" s="4"/>
      <c r="F644" s="4">
        <v>1</v>
      </c>
    </row>
    <row r="645" spans="1:6" x14ac:dyDescent="0.35">
      <c r="A645" s="3" t="s">
        <v>8</v>
      </c>
      <c r="B645" s="4">
        <v>39</v>
      </c>
      <c r="C645" s="4"/>
      <c r="D645" s="4"/>
      <c r="E645" s="4"/>
      <c r="F645" s="4">
        <v>1</v>
      </c>
    </row>
    <row r="646" spans="1:6" x14ac:dyDescent="0.35">
      <c r="A646" s="3" t="s">
        <v>8</v>
      </c>
      <c r="B646" s="4">
        <v>39</v>
      </c>
      <c r="C646" s="4"/>
      <c r="D646" s="4"/>
      <c r="E646" s="4"/>
      <c r="F646" s="4">
        <v>1</v>
      </c>
    </row>
    <row r="647" spans="1:6" x14ac:dyDescent="0.35">
      <c r="A647" s="3" t="s">
        <v>8</v>
      </c>
      <c r="B647" s="4">
        <v>39</v>
      </c>
      <c r="C647" s="4"/>
      <c r="D647" s="4"/>
      <c r="E647" s="4"/>
      <c r="F647" s="4">
        <v>1</v>
      </c>
    </row>
    <row r="648" spans="1:6" x14ac:dyDescent="0.35">
      <c r="A648" s="3" t="s">
        <v>8</v>
      </c>
      <c r="B648" s="4">
        <v>39</v>
      </c>
      <c r="C648" s="4"/>
      <c r="D648" s="4"/>
      <c r="E648" s="4"/>
      <c r="F648" s="4">
        <v>1</v>
      </c>
    </row>
    <row r="649" spans="1:6" x14ac:dyDescent="0.35">
      <c r="A649" s="3" t="s">
        <v>8</v>
      </c>
      <c r="B649" s="4">
        <v>45</v>
      </c>
      <c r="C649" s="4"/>
      <c r="D649" s="4"/>
      <c r="E649" s="4"/>
      <c r="F649" s="4">
        <v>1</v>
      </c>
    </row>
    <row r="650" spans="1:6" x14ac:dyDescent="0.35">
      <c r="A650" s="3" t="s">
        <v>8</v>
      </c>
      <c r="B650" s="4">
        <v>45</v>
      </c>
      <c r="C650" s="4"/>
      <c r="D650" s="4"/>
      <c r="E650" s="4"/>
      <c r="F650" s="4">
        <v>1</v>
      </c>
    </row>
    <row r="651" spans="1:6" x14ac:dyDescent="0.35">
      <c r="A651" s="3" t="s">
        <v>8</v>
      </c>
      <c r="B651" s="4">
        <v>48</v>
      </c>
      <c r="C651" s="4"/>
      <c r="D651" s="4"/>
      <c r="E651" s="4"/>
      <c r="F651" s="4">
        <v>1</v>
      </c>
    </row>
    <row r="652" spans="1:6" x14ac:dyDescent="0.35">
      <c r="A652" s="3" t="s">
        <v>8</v>
      </c>
      <c r="B652" s="4">
        <v>48</v>
      </c>
      <c r="C652" s="4"/>
      <c r="D652" s="4"/>
      <c r="E652" s="4"/>
      <c r="F652" s="4">
        <v>1</v>
      </c>
    </row>
    <row r="653" spans="1:6" x14ac:dyDescent="0.35">
      <c r="A653" s="3" t="s">
        <v>8</v>
      </c>
      <c r="B653" s="4">
        <v>48</v>
      </c>
      <c r="C653" s="4"/>
      <c r="D653" s="4"/>
      <c r="E653" s="4"/>
      <c r="F653" s="4">
        <v>1</v>
      </c>
    </row>
    <row r="654" spans="1:6" x14ac:dyDescent="0.35">
      <c r="A654" s="3" t="s">
        <v>8</v>
      </c>
      <c r="B654" s="4">
        <v>51</v>
      </c>
      <c r="C654" s="4"/>
      <c r="D654" s="4"/>
      <c r="E654" s="4"/>
      <c r="F654" s="4">
        <v>1</v>
      </c>
    </row>
    <row r="655" spans="1:6" x14ac:dyDescent="0.35">
      <c r="A655" s="3" t="s">
        <v>8</v>
      </c>
      <c r="B655" s="4">
        <v>54</v>
      </c>
      <c r="C655" s="4"/>
      <c r="D655" s="4"/>
      <c r="E655" s="4"/>
      <c r="F655" s="4">
        <v>1</v>
      </c>
    </row>
    <row r="656" spans="1:6" x14ac:dyDescent="0.35">
      <c r="A656" s="3" t="s">
        <v>8</v>
      </c>
      <c r="B656" s="4">
        <v>54</v>
      </c>
      <c r="C656" s="4"/>
      <c r="D656" s="4"/>
      <c r="E656" s="4"/>
      <c r="F656" s="4">
        <v>1</v>
      </c>
    </row>
    <row r="657" spans="1:6" x14ac:dyDescent="0.35">
      <c r="A657" s="3" t="s">
        <v>8</v>
      </c>
      <c r="B657" s="4">
        <v>54</v>
      </c>
      <c r="C657" s="4"/>
      <c r="D657" s="4"/>
      <c r="E657" s="4"/>
      <c r="F657" s="4">
        <v>1</v>
      </c>
    </row>
    <row r="658" spans="1:6" x14ac:dyDescent="0.35">
      <c r="A658" s="3" t="s">
        <v>8</v>
      </c>
      <c r="B658" s="4">
        <v>54</v>
      </c>
      <c r="C658" s="4"/>
      <c r="D658" s="4"/>
      <c r="E658" s="4"/>
      <c r="F658" s="4">
        <v>1</v>
      </c>
    </row>
    <row r="659" spans="1:6" x14ac:dyDescent="0.35">
      <c r="A659" s="3" t="s">
        <v>8</v>
      </c>
      <c r="B659" s="4">
        <v>54</v>
      </c>
      <c r="C659" s="4"/>
      <c r="D659" s="4"/>
      <c r="E659" s="4"/>
      <c r="F659" s="4">
        <v>1</v>
      </c>
    </row>
    <row r="660" spans="1:6" x14ac:dyDescent="0.35">
      <c r="A660" s="3" t="s">
        <v>8</v>
      </c>
      <c r="B660" s="4">
        <v>54</v>
      </c>
      <c r="C660" s="4"/>
      <c r="D660" s="4"/>
      <c r="E660" s="4"/>
      <c r="F660" s="4">
        <v>1</v>
      </c>
    </row>
    <row r="661" spans="1:6" x14ac:dyDescent="0.35">
      <c r="A661" s="3" t="s">
        <v>8</v>
      </c>
      <c r="B661" s="4">
        <v>54</v>
      </c>
      <c r="C661" s="4"/>
      <c r="D661" s="4"/>
      <c r="E661" s="4"/>
      <c r="F661" s="4">
        <v>1</v>
      </c>
    </row>
    <row r="662" spans="1:6" x14ac:dyDescent="0.35">
      <c r="A662" s="3" t="s">
        <v>8</v>
      </c>
      <c r="B662" s="4">
        <v>57</v>
      </c>
      <c r="C662" s="4"/>
      <c r="D662" s="4"/>
      <c r="E662" s="4"/>
      <c r="F662" s="4">
        <v>1</v>
      </c>
    </row>
    <row r="663" spans="1:6" x14ac:dyDescent="0.35">
      <c r="A663" s="3" t="s">
        <v>8</v>
      </c>
      <c r="B663" s="4">
        <v>57</v>
      </c>
      <c r="C663" s="4"/>
      <c r="D663" s="4"/>
      <c r="E663" s="4"/>
      <c r="F663" s="4">
        <v>1</v>
      </c>
    </row>
    <row r="664" spans="1:6" x14ac:dyDescent="0.35">
      <c r="A664" s="3" t="s">
        <v>8</v>
      </c>
      <c r="B664" s="4">
        <v>57</v>
      </c>
      <c r="C664" s="4"/>
      <c r="D664" s="4"/>
      <c r="E664" s="4"/>
      <c r="F664" s="4">
        <v>1</v>
      </c>
    </row>
    <row r="665" spans="1:6" x14ac:dyDescent="0.35">
      <c r="A665" s="3" t="s">
        <v>8</v>
      </c>
      <c r="B665" s="4">
        <v>57</v>
      </c>
      <c r="C665" s="4"/>
      <c r="D665" s="4"/>
      <c r="E665" s="4"/>
      <c r="F665" s="4">
        <v>1</v>
      </c>
    </row>
    <row r="666" spans="1:6" x14ac:dyDescent="0.35">
      <c r="A666" s="3" t="s">
        <v>8</v>
      </c>
      <c r="B666" s="4">
        <v>57</v>
      </c>
      <c r="C666" s="4"/>
      <c r="D666" s="4"/>
      <c r="E666" s="4"/>
      <c r="F666" s="4">
        <v>1</v>
      </c>
    </row>
    <row r="667" spans="1:6" x14ac:dyDescent="0.35">
      <c r="A667" s="3" t="s">
        <v>8</v>
      </c>
      <c r="B667" s="4">
        <v>60</v>
      </c>
      <c r="C667" s="4"/>
      <c r="D667" s="4"/>
      <c r="E667" s="4"/>
      <c r="F667" s="4">
        <v>1</v>
      </c>
    </row>
    <row r="668" spans="1:6" x14ac:dyDescent="0.35">
      <c r="A668" s="3" t="s">
        <v>8</v>
      </c>
      <c r="B668" s="4">
        <v>60</v>
      </c>
      <c r="C668" s="4"/>
      <c r="D668" s="4"/>
      <c r="E668" s="4"/>
      <c r="F668" s="4">
        <v>1</v>
      </c>
    </row>
    <row r="669" spans="1:6" x14ac:dyDescent="0.35">
      <c r="A669" s="3" t="s">
        <v>8</v>
      </c>
      <c r="B669" s="4">
        <v>63</v>
      </c>
      <c r="C669" s="4"/>
      <c r="D669" s="4"/>
      <c r="E669" s="4"/>
      <c r="F669" s="4">
        <v>1</v>
      </c>
    </row>
    <row r="670" spans="1:6" x14ac:dyDescent="0.35">
      <c r="A670" s="3" t="s">
        <v>8</v>
      </c>
      <c r="B670" s="4">
        <v>66</v>
      </c>
      <c r="C670" s="4"/>
      <c r="D670" s="4"/>
      <c r="E670" s="4"/>
      <c r="F670" s="4">
        <v>1</v>
      </c>
    </row>
    <row r="671" spans="1:6" x14ac:dyDescent="0.35">
      <c r="A671" s="3" t="s">
        <v>8</v>
      </c>
      <c r="B671" s="4">
        <v>66</v>
      </c>
      <c r="C671" s="4"/>
      <c r="D671" s="4"/>
      <c r="E671" s="4"/>
      <c r="F671" s="4">
        <v>1</v>
      </c>
    </row>
    <row r="672" spans="1:6" x14ac:dyDescent="0.35">
      <c r="A672" s="3" t="s">
        <v>8</v>
      </c>
      <c r="B672" s="4">
        <v>66</v>
      </c>
      <c r="C672" s="4"/>
      <c r="D672" s="4"/>
      <c r="E672" s="4"/>
      <c r="F672" s="4">
        <v>1</v>
      </c>
    </row>
    <row r="673" spans="1:6" x14ac:dyDescent="0.35">
      <c r="A673" s="3" t="s">
        <v>8</v>
      </c>
      <c r="B673" s="4">
        <v>72</v>
      </c>
      <c r="C673" s="4"/>
      <c r="D673" s="4"/>
      <c r="E673" s="4"/>
      <c r="F673" s="4">
        <v>1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F8ACC-777D-46AB-B034-0566FC543B55}">
  <dimension ref="A1:EU3"/>
  <sheetViews>
    <sheetView workbookViewId="0">
      <selection activeCell="H20" sqref="H20"/>
    </sheetView>
  </sheetViews>
  <sheetFormatPr defaultRowHeight="13.9" x14ac:dyDescent="0.4"/>
  <sheetData>
    <row r="1" spans="1:151" ht="14.65" x14ac:dyDescent="0.35">
      <c r="A1" s="1"/>
      <c r="B1" s="31" t="s">
        <v>18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 t="s">
        <v>19</v>
      </c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</row>
    <row r="2" spans="1:151" x14ac:dyDescent="0.35">
      <c r="A2" s="3" t="s">
        <v>20</v>
      </c>
      <c r="B2" s="4">
        <v>265</v>
      </c>
      <c r="C2" s="4">
        <v>621</v>
      </c>
      <c r="D2" s="4">
        <v>316</v>
      </c>
      <c r="E2" s="4">
        <v>264</v>
      </c>
      <c r="F2" s="4">
        <v>570</v>
      </c>
      <c r="G2" s="4">
        <v>600</v>
      </c>
      <c r="H2" s="4">
        <v>385</v>
      </c>
      <c r="I2" s="4">
        <v>466</v>
      </c>
      <c r="J2" s="4">
        <v>250</v>
      </c>
      <c r="K2" s="4">
        <v>226</v>
      </c>
      <c r="L2" s="4">
        <v>247</v>
      </c>
      <c r="M2" s="4">
        <v>453</v>
      </c>
      <c r="N2" s="4">
        <v>347</v>
      </c>
      <c r="O2" s="4">
        <v>255</v>
      </c>
      <c r="P2" s="4">
        <v>482</v>
      </c>
      <c r="Q2" s="4">
        <v>384</v>
      </c>
      <c r="R2" s="4">
        <v>326</v>
      </c>
      <c r="S2" s="4">
        <v>296</v>
      </c>
      <c r="T2" s="4">
        <v>354</v>
      </c>
      <c r="U2" s="4">
        <v>682</v>
      </c>
      <c r="V2" s="4">
        <v>259</v>
      </c>
      <c r="W2" s="4">
        <v>255</v>
      </c>
      <c r="X2" s="4">
        <v>581</v>
      </c>
      <c r="Y2" s="4">
        <v>644</v>
      </c>
      <c r="Z2" s="4">
        <v>371</v>
      </c>
      <c r="AA2" s="4">
        <v>348</v>
      </c>
      <c r="AB2" s="4">
        <v>530</v>
      </c>
      <c r="AC2" s="4">
        <v>586</v>
      </c>
      <c r="AD2" s="4">
        <v>417</v>
      </c>
      <c r="AE2" s="4">
        <v>493</v>
      </c>
      <c r="AF2" s="4">
        <v>322</v>
      </c>
      <c r="AG2" s="4">
        <v>186</v>
      </c>
      <c r="AH2" s="4">
        <v>186</v>
      </c>
      <c r="AI2" s="4">
        <v>246</v>
      </c>
      <c r="AJ2" s="4">
        <v>174</v>
      </c>
      <c r="AK2" s="4">
        <v>333</v>
      </c>
      <c r="AL2" s="4">
        <v>133</v>
      </c>
      <c r="AM2" s="4">
        <v>391</v>
      </c>
      <c r="AN2" s="4">
        <v>403</v>
      </c>
      <c r="AO2" s="4">
        <v>231</v>
      </c>
      <c r="AP2" s="4">
        <v>281</v>
      </c>
      <c r="AQ2" s="4">
        <v>453</v>
      </c>
      <c r="AR2" s="4">
        <v>198</v>
      </c>
      <c r="AS2" s="4">
        <v>458</v>
      </c>
      <c r="AT2" s="4">
        <v>438</v>
      </c>
      <c r="AU2" s="4">
        <v>500</v>
      </c>
      <c r="AV2" s="4">
        <v>482</v>
      </c>
      <c r="AW2" s="4">
        <v>298</v>
      </c>
      <c r="AX2" s="4">
        <v>80</v>
      </c>
      <c r="AY2" s="4">
        <v>539</v>
      </c>
      <c r="AZ2" s="4">
        <v>205</v>
      </c>
      <c r="BA2" s="4">
        <v>394</v>
      </c>
      <c r="BB2" s="4">
        <v>539</v>
      </c>
      <c r="BC2" s="4">
        <v>401</v>
      </c>
      <c r="BD2" s="4">
        <v>566</v>
      </c>
      <c r="BE2" s="4">
        <v>582</v>
      </c>
      <c r="BF2" s="4">
        <v>501</v>
      </c>
      <c r="BG2" s="4">
        <v>286</v>
      </c>
      <c r="BH2" s="4">
        <v>187</v>
      </c>
      <c r="BI2" s="4">
        <v>636</v>
      </c>
      <c r="BJ2" s="4">
        <v>579</v>
      </c>
      <c r="BK2" s="4">
        <v>512</v>
      </c>
      <c r="BL2" s="4">
        <v>349</v>
      </c>
      <c r="BM2" s="4">
        <v>648</v>
      </c>
      <c r="BN2" s="4">
        <v>434</v>
      </c>
      <c r="BO2" s="4">
        <v>558</v>
      </c>
      <c r="BP2" s="4">
        <v>420</v>
      </c>
      <c r="BQ2" s="4">
        <v>579</v>
      </c>
      <c r="BR2" s="4">
        <v>338</v>
      </c>
      <c r="BS2" s="4">
        <v>512</v>
      </c>
      <c r="BT2" s="4">
        <v>258</v>
      </c>
      <c r="BU2" s="4"/>
      <c r="BV2" s="4"/>
      <c r="BW2" s="4"/>
      <c r="BX2" s="4"/>
      <c r="BY2" s="4">
        <v>440</v>
      </c>
      <c r="BZ2" s="4">
        <v>342</v>
      </c>
      <c r="CA2" s="4">
        <v>464</v>
      </c>
      <c r="CB2" s="4">
        <v>261</v>
      </c>
      <c r="CC2" s="4">
        <v>304</v>
      </c>
      <c r="CD2" s="4">
        <v>93</v>
      </c>
      <c r="CE2" s="4">
        <v>410</v>
      </c>
      <c r="CF2" s="4">
        <v>321</v>
      </c>
      <c r="CG2" s="4">
        <v>449</v>
      </c>
      <c r="CH2" s="4">
        <v>326</v>
      </c>
      <c r="CI2" s="4">
        <v>413</v>
      </c>
      <c r="CJ2" s="4">
        <v>460</v>
      </c>
      <c r="CK2" s="4">
        <v>269</v>
      </c>
      <c r="CL2" s="4">
        <v>205</v>
      </c>
      <c r="CM2" s="4">
        <v>280</v>
      </c>
      <c r="CN2" s="4">
        <v>260</v>
      </c>
      <c r="CO2" s="4">
        <v>281</v>
      </c>
      <c r="CP2" s="4">
        <v>257</v>
      </c>
      <c r="CQ2" s="4">
        <v>327</v>
      </c>
      <c r="CR2" s="4">
        <v>144</v>
      </c>
      <c r="CS2" s="4">
        <v>434</v>
      </c>
      <c r="CT2" s="4">
        <v>169</v>
      </c>
      <c r="CU2" s="4">
        <v>81</v>
      </c>
      <c r="CV2" s="4">
        <v>442</v>
      </c>
      <c r="CW2" s="4">
        <v>395</v>
      </c>
      <c r="CX2" s="4">
        <v>192</v>
      </c>
      <c r="CY2" s="4">
        <v>160</v>
      </c>
      <c r="CZ2" s="4">
        <v>314</v>
      </c>
      <c r="DA2" s="4">
        <v>459</v>
      </c>
      <c r="DB2" s="4">
        <v>418</v>
      </c>
      <c r="DC2" s="4">
        <v>517</v>
      </c>
      <c r="DD2" s="4">
        <v>223</v>
      </c>
      <c r="DE2" s="4">
        <v>369</v>
      </c>
      <c r="DF2" s="4">
        <v>339</v>
      </c>
      <c r="DG2" s="4">
        <v>247</v>
      </c>
      <c r="DH2" s="4">
        <v>296</v>
      </c>
      <c r="DI2" s="4">
        <v>278</v>
      </c>
      <c r="DJ2" s="4">
        <v>252</v>
      </c>
      <c r="DK2" s="4">
        <v>411</v>
      </c>
      <c r="DL2" s="4">
        <v>623</v>
      </c>
      <c r="DM2" s="4">
        <v>65</v>
      </c>
      <c r="DN2" s="4">
        <v>489</v>
      </c>
      <c r="DO2" s="4">
        <v>235</v>
      </c>
      <c r="DP2" s="4">
        <v>401</v>
      </c>
      <c r="DQ2" s="4">
        <v>329</v>
      </c>
      <c r="DR2" s="4">
        <v>531</v>
      </c>
      <c r="DS2" s="4">
        <v>430</v>
      </c>
      <c r="DT2" s="4">
        <v>273</v>
      </c>
      <c r="DU2" s="4">
        <v>388</v>
      </c>
      <c r="DV2" s="4">
        <v>571</v>
      </c>
      <c r="DW2" s="4">
        <v>310</v>
      </c>
      <c r="DX2" s="4">
        <v>329</v>
      </c>
      <c r="DY2" s="4">
        <v>207</v>
      </c>
      <c r="DZ2" s="4">
        <v>71</v>
      </c>
      <c r="EA2" s="4">
        <v>477</v>
      </c>
      <c r="EB2" s="4">
        <v>573</v>
      </c>
      <c r="EC2" s="4">
        <v>310</v>
      </c>
      <c r="ED2" s="4">
        <v>557</v>
      </c>
      <c r="EE2" s="4">
        <v>202</v>
      </c>
      <c r="EF2" s="4">
        <v>444</v>
      </c>
      <c r="EG2" s="4">
        <v>361</v>
      </c>
      <c r="EH2" s="4">
        <v>269</v>
      </c>
      <c r="EI2" s="4">
        <v>480</v>
      </c>
      <c r="EJ2" s="4">
        <v>371</v>
      </c>
      <c r="EK2" s="4">
        <v>627</v>
      </c>
      <c r="EL2" s="4">
        <v>314</v>
      </c>
      <c r="EM2" s="4"/>
      <c r="EN2" s="4"/>
      <c r="EO2" s="4"/>
      <c r="EP2" s="4"/>
      <c r="EQ2" s="4"/>
      <c r="ER2" s="4"/>
      <c r="ES2" s="4"/>
      <c r="ET2" s="4"/>
      <c r="EU2" s="4"/>
    </row>
    <row r="3" spans="1:151" x14ac:dyDescent="0.35">
      <c r="A3" s="3" t="s">
        <v>21</v>
      </c>
      <c r="B3" s="4">
        <v>438</v>
      </c>
      <c r="C3" s="4">
        <v>452</v>
      </c>
      <c r="D3" s="4">
        <v>394</v>
      </c>
      <c r="E3" s="4">
        <v>419</v>
      </c>
      <c r="F3" s="4">
        <v>520</v>
      </c>
      <c r="G3" s="4">
        <v>632</v>
      </c>
      <c r="H3" s="4">
        <v>590</v>
      </c>
      <c r="I3" s="4">
        <v>561</v>
      </c>
      <c r="J3" s="4">
        <v>440</v>
      </c>
      <c r="K3" s="4">
        <v>428</v>
      </c>
      <c r="L3" s="4">
        <v>549</v>
      </c>
      <c r="M3" s="4">
        <v>318</v>
      </c>
      <c r="N3" s="4">
        <v>538</v>
      </c>
      <c r="O3" s="4">
        <v>585</v>
      </c>
      <c r="P3" s="4">
        <v>666</v>
      </c>
      <c r="Q3" s="4">
        <v>565</v>
      </c>
      <c r="R3" s="4">
        <v>583</v>
      </c>
      <c r="S3" s="4">
        <v>645</v>
      </c>
      <c r="T3" s="4">
        <v>384</v>
      </c>
      <c r="U3" s="4">
        <v>600</v>
      </c>
      <c r="V3" s="4">
        <v>452</v>
      </c>
      <c r="W3" s="4">
        <v>606</v>
      </c>
      <c r="X3" s="4">
        <v>620</v>
      </c>
      <c r="Y3" s="4">
        <v>520</v>
      </c>
      <c r="Z3" s="4">
        <v>391</v>
      </c>
      <c r="AA3" s="4">
        <v>532</v>
      </c>
      <c r="AB3" s="4">
        <v>538</v>
      </c>
      <c r="AC3" s="4">
        <v>388</v>
      </c>
      <c r="AD3" s="4">
        <v>418</v>
      </c>
      <c r="AE3" s="4">
        <v>631</v>
      </c>
      <c r="AF3" s="4">
        <v>414</v>
      </c>
      <c r="AG3" s="4">
        <v>533</v>
      </c>
      <c r="AH3" s="4">
        <v>581</v>
      </c>
      <c r="AI3" s="4">
        <v>490</v>
      </c>
      <c r="AJ3" s="4">
        <v>231</v>
      </c>
      <c r="AK3" s="4">
        <v>277</v>
      </c>
      <c r="AL3" s="4">
        <v>323</v>
      </c>
      <c r="AM3" s="4">
        <v>491</v>
      </c>
      <c r="AN3" s="4">
        <v>519</v>
      </c>
      <c r="AO3" s="4">
        <v>422</v>
      </c>
      <c r="AP3" s="4">
        <v>392</v>
      </c>
      <c r="AQ3" s="4">
        <v>429</v>
      </c>
      <c r="AR3" s="4">
        <v>422</v>
      </c>
      <c r="AS3" s="4">
        <v>488</v>
      </c>
      <c r="AT3" s="4">
        <v>529</v>
      </c>
      <c r="AU3" s="4">
        <v>454</v>
      </c>
      <c r="AV3" s="4">
        <v>403</v>
      </c>
      <c r="AW3" s="4">
        <v>493</v>
      </c>
      <c r="AX3" s="4">
        <v>595</v>
      </c>
      <c r="AY3" s="4">
        <v>520</v>
      </c>
      <c r="AZ3" s="4">
        <v>421</v>
      </c>
      <c r="BA3" s="4">
        <v>598</v>
      </c>
      <c r="BB3" s="4">
        <v>438</v>
      </c>
      <c r="BC3" s="4">
        <v>390</v>
      </c>
      <c r="BD3" s="4">
        <v>557</v>
      </c>
      <c r="BE3" s="4">
        <v>417</v>
      </c>
      <c r="BF3" s="4">
        <v>495</v>
      </c>
      <c r="BG3" s="4">
        <v>434</v>
      </c>
      <c r="BH3" s="4">
        <v>616</v>
      </c>
      <c r="BI3" s="4">
        <v>593</v>
      </c>
      <c r="BJ3" s="4">
        <v>472</v>
      </c>
      <c r="BK3" s="4">
        <v>510</v>
      </c>
      <c r="BL3" s="4">
        <v>449</v>
      </c>
      <c r="BM3" s="4">
        <v>478</v>
      </c>
      <c r="BN3" s="4">
        <v>453</v>
      </c>
      <c r="BO3" s="4"/>
      <c r="BP3" s="4"/>
      <c r="BQ3" s="4"/>
      <c r="BR3" s="4"/>
      <c r="BS3" s="4"/>
      <c r="BT3" s="4"/>
      <c r="BU3" s="4"/>
      <c r="BV3" s="4"/>
      <c r="BW3" s="4"/>
      <c r="BX3" s="4"/>
      <c r="BY3" s="4">
        <v>677</v>
      </c>
      <c r="BZ3" s="4">
        <v>606</v>
      </c>
      <c r="CA3" s="4">
        <v>391</v>
      </c>
      <c r="CB3" s="4">
        <v>579</v>
      </c>
      <c r="CC3" s="4">
        <v>558</v>
      </c>
      <c r="CD3" s="4">
        <v>628</v>
      </c>
      <c r="CE3" s="4">
        <v>582</v>
      </c>
      <c r="CF3" s="4">
        <v>568</v>
      </c>
      <c r="CG3" s="4">
        <v>523</v>
      </c>
      <c r="CH3" s="4">
        <v>474</v>
      </c>
      <c r="CI3" s="4">
        <v>648</v>
      </c>
      <c r="CJ3" s="4">
        <v>477</v>
      </c>
      <c r="CK3" s="4">
        <v>493</v>
      </c>
      <c r="CL3" s="4">
        <v>617</v>
      </c>
      <c r="CM3" s="4">
        <v>610</v>
      </c>
      <c r="CN3" s="4">
        <v>623</v>
      </c>
      <c r="CO3" s="4">
        <v>367</v>
      </c>
      <c r="CP3" s="4">
        <v>620</v>
      </c>
      <c r="CQ3" s="4">
        <v>550</v>
      </c>
      <c r="CR3" s="4">
        <v>579</v>
      </c>
      <c r="CS3" s="4">
        <v>409</v>
      </c>
      <c r="CT3" s="4">
        <v>491</v>
      </c>
      <c r="CU3" s="4">
        <v>584</v>
      </c>
      <c r="CV3" s="4">
        <v>533</v>
      </c>
      <c r="CW3" s="4">
        <v>516</v>
      </c>
      <c r="CX3" s="4">
        <v>545</v>
      </c>
      <c r="CY3" s="4">
        <v>397</v>
      </c>
      <c r="CZ3" s="4">
        <v>541</v>
      </c>
      <c r="DA3" s="4">
        <v>467</v>
      </c>
      <c r="DB3" s="4">
        <v>593</v>
      </c>
      <c r="DC3" s="4">
        <v>597</v>
      </c>
      <c r="DD3" s="4">
        <v>564</v>
      </c>
      <c r="DE3" s="4">
        <v>588</v>
      </c>
      <c r="DF3" s="4">
        <v>533</v>
      </c>
      <c r="DG3" s="4">
        <v>464</v>
      </c>
      <c r="DH3" s="4">
        <v>565</v>
      </c>
      <c r="DI3" s="4">
        <v>577</v>
      </c>
      <c r="DJ3" s="4">
        <v>608</v>
      </c>
      <c r="DK3" s="4">
        <v>671</v>
      </c>
      <c r="DL3" s="4">
        <v>551</v>
      </c>
      <c r="DM3" s="4">
        <v>530</v>
      </c>
      <c r="DN3" s="4">
        <v>671</v>
      </c>
      <c r="DO3" s="4">
        <v>489</v>
      </c>
      <c r="DP3" s="4">
        <v>412</v>
      </c>
      <c r="DQ3" s="4">
        <v>547</v>
      </c>
      <c r="DR3" s="4">
        <v>560</v>
      </c>
      <c r="DS3" s="4">
        <v>510</v>
      </c>
      <c r="DT3" s="4">
        <v>435</v>
      </c>
      <c r="DU3" s="4">
        <v>498</v>
      </c>
      <c r="DV3" s="4">
        <v>498</v>
      </c>
      <c r="DW3" s="4">
        <v>449</v>
      </c>
      <c r="DX3" s="4">
        <v>592</v>
      </c>
      <c r="DY3" s="4">
        <v>602</v>
      </c>
      <c r="DZ3" s="4">
        <v>589</v>
      </c>
      <c r="EA3" s="4">
        <v>478</v>
      </c>
      <c r="EB3" s="4">
        <v>552</v>
      </c>
      <c r="EC3" s="4">
        <v>599</v>
      </c>
      <c r="ED3" s="4">
        <v>407</v>
      </c>
      <c r="EE3" s="4">
        <v>542</v>
      </c>
      <c r="EF3" s="4">
        <v>453</v>
      </c>
      <c r="EG3" s="4">
        <v>520</v>
      </c>
      <c r="EH3" s="4">
        <v>308</v>
      </c>
      <c r="EI3" s="4">
        <v>311</v>
      </c>
      <c r="EJ3" s="4">
        <v>544</v>
      </c>
      <c r="EK3" s="4">
        <v>513</v>
      </c>
      <c r="EL3" s="4">
        <v>430</v>
      </c>
      <c r="EM3" s="4">
        <v>367</v>
      </c>
      <c r="EN3" s="4">
        <v>460</v>
      </c>
      <c r="EO3" s="4">
        <v>558</v>
      </c>
      <c r="EP3" s="4"/>
      <c r="EQ3" s="4"/>
      <c r="ER3" s="4"/>
      <c r="ES3" s="4"/>
      <c r="ET3" s="4"/>
      <c r="EU3" s="4"/>
    </row>
  </sheetData>
  <mergeCells count="2">
    <mergeCell ref="B1:BX1"/>
    <mergeCell ref="BY1:EU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4E6BC-0BFC-4DDF-8D10-BE4C2EAD265B}">
  <dimension ref="A1:EU3"/>
  <sheetViews>
    <sheetView workbookViewId="0">
      <selection sqref="A1:EU3"/>
    </sheetView>
  </sheetViews>
  <sheetFormatPr defaultRowHeight="13.9" x14ac:dyDescent="0.4"/>
  <sheetData>
    <row r="1" spans="1:151" ht="14.65" x14ac:dyDescent="0.35">
      <c r="A1" s="1"/>
      <c r="B1" s="31" t="s">
        <v>18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 t="s">
        <v>19</v>
      </c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</row>
    <row r="2" spans="1:151" x14ac:dyDescent="0.35">
      <c r="A2" s="3" t="s">
        <v>20</v>
      </c>
      <c r="B2" s="4">
        <v>8.2812999999999999</v>
      </c>
      <c r="C2" s="4">
        <v>31</v>
      </c>
      <c r="D2" s="4">
        <v>10.533300000000001</v>
      </c>
      <c r="E2" s="4">
        <v>10.1538</v>
      </c>
      <c r="F2" s="4">
        <v>21</v>
      </c>
      <c r="G2" s="4">
        <v>24</v>
      </c>
      <c r="H2" s="4">
        <v>13.2759</v>
      </c>
      <c r="I2" s="4">
        <v>13.2857</v>
      </c>
      <c r="J2" s="4">
        <v>10.8696</v>
      </c>
      <c r="K2" s="4">
        <v>11.8947</v>
      </c>
      <c r="L2" s="4">
        <v>20.583300000000001</v>
      </c>
      <c r="M2" s="4">
        <v>18.875</v>
      </c>
      <c r="N2" s="4">
        <v>11.9655</v>
      </c>
      <c r="O2" s="4">
        <v>11.087</v>
      </c>
      <c r="P2" s="4">
        <v>18.615400000000001</v>
      </c>
      <c r="Q2" s="4">
        <v>12.8</v>
      </c>
      <c r="R2" s="4">
        <v>18.1111</v>
      </c>
      <c r="S2" s="4">
        <v>9.8666999999999998</v>
      </c>
      <c r="T2" s="4">
        <v>19.666699999999999</v>
      </c>
      <c r="U2" s="4">
        <v>80.230800000000002</v>
      </c>
      <c r="V2" s="4">
        <v>15.652200000000001</v>
      </c>
      <c r="W2" s="4">
        <v>12</v>
      </c>
      <c r="X2" s="4">
        <v>20.3</v>
      </c>
      <c r="Y2" s="4">
        <v>45.619</v>
      </c>
      <c r="Z2" s="4">
        <v>12.083299999999999</v>
      </c>
      <c r="AA2" s="4">
        <v>11.222200000000001</v>
      </c>
      <c r="AB2" s="4">
        <v>16.281300000000002</v>
      </c>
      <c r="AC2" s="4">
        <v>25.3704</v>
      </c>
      <c r="AD2" s="4">
        <v>13.235300000000001</v>
      </c>
      <c r="AE2" s="4">
        <v>24.333300000000001</v>
      </c>
      <c r="AF2" s="4">
        <v>14.375</v>
      </c>
      <c r="AG2" s="4">
        <v>8.76</v>
      </c>
      <c r="AH2" s="4">
        <v>17.399999999999999</v>
      </c>
      <c r="AI2" s="4">
        <v>10</v>
      </c>
      <c r="AJ2" s="4">
        <v>10.652200000000001</v>
      </c>
      <c r="AK2" s="4">
        <v>18.805599999999998</v>
      </c>
      <c r="AL2" s="4">
        <v>12</v>
      </c>
      <c r="AM2" s="4">
        <v>32</v>
      </c>
      <c r="AN2" s="4">
        <v>14.8621</v>
      </c>
      <c r="AO2" s="4">
        <v>10.038500000000001</v>
      </c>
      <c r="AP2" s="4">
        <v>25.92</v>
      </c>
      <c r="AQ2" s="4">
        <v>15.5161</v>
      </c>
      <c r="AR2" s="4">
        <v>8.7391000000000005</v>
      </c>
      <c r="AS2" s="4">
        <v>11.641</v>
      </c>
      <c r="AT2" s="4">
        <v>12.911799999999999</v>
      </c>
      <c r="AU2" s="4">
        <v>21.666699999999999</v>
      </c>
      <c r="AV2" s="4">
        <v>13.3889</v>
      </c>
      <c r="AW2" s="4">
        <v>15</v>
      </c>
      <c r="AX2" s="4">
        <v>7</v>
      </c>
      <c r="AY2" s="4">
        <v>15.6129</v>
      </c>
      <c r="AZ2" s="4">
        <v>18.470600000000001</v>
      </c>
      <c r="BA2" s="4">
        <v>11.676500000000001</v>
      </c>
      <c r="BB2" s="4">
        <v>14.8</v>
      </c>
      <c r="BC2" s="4">
        <v>10.8378</v>
      </c>
      <c r="BD2" s="4">
        <v>19.5625</v>
      </c>
      <c r="BE2" s="4">
        <v>16.2424</v>
      </c>
      <c r="BF2" s="4">
        <v>13.5526</v>
      </c>
      <c r="BG2" s="4">
        <v>16.2</v>
      </c>
      <c r="BH2" s="4">
        <v>8.2082999999999995</v>
      </c>
      <c r="BI2" s="4">
        <v>28.260899999999999</v>
      </c>
      <c r="BJ2" s="4">
        <v>23.5</v>
      </c>
      <c r="BK2" s="4">
        <v>19.178599999999999</v>
      </c>
      <c r="BL2" s="4">
        <v>11.7667</v>
      </c>
      <c r="BM2" s="4">
        <v>27.7727</v>
      </c>
      <c r="BN2" s="4">
        <v>14.488899999999999</v>
      </c>
      <c r="BO2" s="4">
        <v>26</v>
      </c>
      <c r="BP2" s="4">
        <v>18.5625</v>
      </c>
      <c r="BQ2" s="4">
        <v>18.575800000000001</v>
      </c>
      <c r="BR2" s="4">
        <v>9.6757000000000009</v>
      </c>
      <c r="BS2" s="4">
        <v>14.571400000000001</v>
      </c>
      <c r="BT2" s="4">
        <v>12</v>
      </c>
      <c r="BU2" s="4"/>
      <c r="BV2" s="4"/>
      <c r="BW2" s="4"/>
      <c r="BX2" s="4"/>
      <c r="BY2" s="4">
        <v>16.296299999999999</v>
      </c>
      <c r="BZ2" s="4">
        <v>21.375</v>
      </c>
      <c r="CA2" s="4">
        <v>25.777799999999999</v>
      </c>
      <c r="CB2" s="4">
        <v>8.6999999999999993</v>
      </c>
      <c r="CC2" s="4">
        <v>9.8064999999999998</v>
      </c>
      <c r="CD2" s="4">
        <v>7.75</v>
      </c>
      <c r="CE2" s="4">
        <v>9.3181999999999992</v>
      </c>
      <c r="CF2" s="4">
        <v>15.2857</v>
      </c>
      <c r="CG2" s="4">
        <v>15.482799999999999</v>
      </c>
      <c r="CH2" s="4">
        <v>15.5238</v>
      </c>
      <c r="CI2" s="4">
        <v>12.9063</v>
      </c>
      <c r="CJ2" s="4">
        <v>14.838699999999999</v>
      </c>
      <c r="CK2" s="4">
        <v>8.6774000000000004</v>
      </c>
      <c r="CL2" s="4">
        <v>8.5417000000000005</v>
      </c>
      <c r="CM2" s="4">
        <v>12.7273</v>
      </c>
      <c r="CN2" s="4">
        <v>8.3871000000000002</v>
      </c>
      <c r="CO2" s="4">
        <v>13.381</v>
      </c>
      <c r="CP2" s="4">
        <v>9.6428999999999991</v>
      </c>
      <c r="CQ2" s="4">
        <v>10.548400000000001</v>
      </c>
      <c r="CR2" s="4">
        <v>6.5454999999999997</v>
      </c>
      <c r="CS2" s="4">
        <v>11.729699999999999</v>
      </c>
      <c r="CT2" s="4">
        <v>9.3888999999999996</v>
      </c>
      <c r="CU2" s="4">
        <v>6.0769000000000002</v>
      </c>
      <c r="CV2" s="4">
        <v>11.333299999999999</v>
      </c>
      <c r="CW2" s="4">
        <v>13.166700000000001</v>
      </c>
      <c r="CX2" s="4">
        <v>12.565200000000001</v>
      </c>
      <c r="CY2" s="4">
        <v>38.166699999999999</v>
      </c>
      <c r="CZ2" s="4">
        <v>8.9713999999999992</v>
      </c>
      <c r="DA2" s="4">
        <v>13.3514</v>
      </c>
      <c r="DB2" s="4">
        <v>13.0625</v>
      </c>
      <c r="DC2" s="4">
        <v>12.093</v>
      </c>
      <c r="DD2" s="4">
        <v>13.192299999999999</v>
      </c>
      <c r="DE2" s="4">
        <v>20.828600000000002</v>
      </c>
      <c r="DF2" s="4">
        <v>9.5135000000000005</v>
      </c>
      <c r="DG2" s="4">
        <v>10.433299999999999</v>
      </c>
      <c r="DH2" s="4">
        <v>9.25</v>
      </c>
      <c r="DI2" s="4">
        <v>8.2941000000000003</v>
      </c>
      <c r="DJ2" s="4">
        <v>10.392899999999999</v>
      </c>
      <c r="DK2" s="4">
        <v>8.8722999999999992</v>
      </c>
      <c r="DL2" s="4">
        <v>29.142900000000001</v>
      </c>
      <c r="DM2" s="4">
        <v>6.3635999999999999</v>
      </c>
      <c r="DN2" s="4">
        <v>12.7179</v>
      </c>
      <c r="DO2" s="4">
        <v>6.7713999999999999</v>
      </c>
      <c r="DP2" s="4">
        <v>16.28</v>
      </c>
      <c r="DQ2" s="4">
        <v>9.7429000000000006</v>
      </c>
      <c r="DR2" s="4">
        <v>13.878</v>
      </c>
      <c r="DS2" s="4">
        <v>18.115400000000001</v>
      </c>
      <c r="DT2" s="4">
        <v>8.625</v>
      </c>
      <c r="DU2" s="4">
        <v>9.8536999999999999</v>
      </c>
      <c r="DV2" s="4">
        <v>17.085699999999999</v>
      </c>
      <c r="DW2" s="4">
        <v>10.3667</v>
      </c>
      <c r="DX2" s="4">
        <v>9.4</v>
      </c>
      <c r="DY2" s="4">
        <v>31.961500000000001</v>
      </c>
      <c r="DZ2" s="4">
        <v>11.2857</v>
      </c>
      <c r="EA2" s="4">
        <v>12.815799999999999</v>
      </c>
      <c r="EB2" s="4">
        <v>35.032299999999999</v>
      </c>
      <c r="EC2" s="4">
        <v>8.4323999999999995</v>
      </c>
      <c r="ED2" s="4">
        <v>16.235299999999999</v>
      </c>
      <c r="EE2" s="4">
        <v>9.6957000000000004</v>
      </c>
      <c r="EF2" s="4">
        <v>15.3871</v>
      </c>
      <c r="EG2" s="4">
        <v>8.2044999999999995</v>
      </c>
      <c r="EH2" s="4">
        <v>9.4839000000000002</v>
      </c>
      <c r="EI2" s="4">
        <v>14.176500000000001</v>
      </c>
      <c r="EJ2" s="4">
        <v>11.303000000000001</v>
      </c>
      <c r="EK2" s="4">
        <v>27.884599999999999</v>
      </c>
      <c r="EL2" s="4">
        <v>12.379300000000001</v>
      </c>
      <c r="EM2" s="4"/>
      <c r="EN2" s="4"/>
      <c r="EO2" s="4"/>
      <c r="EP2" s="4"/>
      <c r="EQ2" s="4"/>
      <c r="ER2" s="4"/>
      <c r="ES2" s="4"/>
      <c r="ET2" s="4"/>
      <c r="EU2" s="4"/>
    </row>
    <row r="3" spans="1:151" x14ac:dyDescent="0.35">
      <c r="A3" s="3" t="s">
        <v>21</v>
      </c>
      <c r="B3" s="4">
        <v>42.5</v>
      </c>
      <c r="C3" s="4">
        <v>15.517200000000001</v>
      </c>
      <c r="D3" s="4">
        <v>37.625</v>
      </c>
      <c r="E3" s="4">
        <v>43.928600000000003</v>
      </c>
      <c r="F3" s="4">
        <v>32.375</v>
      </c>
      <c r="G3" s="4">
        <v>15.48</v>
      </c>
      <c r="H3" s="4">
        <v>25.095199999999998</v>
      </c>
      <c r="I3" s="4">
        <v>41.230800000000002</v>
      </c>
      <c r="J3" s="4">
        <v>11.6061</v>
      </c>
      <c r="K3" s="4">
        <v>20.9</v>
      </c>
      <c r="L3" s="4">
        <v>28.318200000000001</v>
      </c>
      <c r="M3" s="4">
        <v>14.642899999999999</v>
      </c>
      <c r="N3" s="4">
        <v>31.352900000000002</v>
      </c>
      <c r="O3" s="4">
        <v>21.666699999999999</v>
      </c>
      <c r="P3" s="4">
        <v>37.384599999999999</v>
      </c>
      <c r="Q3" s="4">
        <v>11.9474</v>
      </c>
      <c r="R3" s="4">
        <v>11.541700000000001</v>
      </c>
      <c r="S3" s="4">
        <v>10.6333</v>
      </c>
      <c r="T3" s="4">
        <v>25.631599999999999</v>
      </c>
      <c r="U3" s="4">
        <v>25.95</v>
      </c>
      <c r="V3" s="4">
        <v>13.933299999999999</v>
      </c>
      <c r="W3" s="4">
        <v>12.9</v>
      </c>
      <c r="X3" s="4">
        <v>14.166700000000001</v>
      </c>
      <c r="Y3" s="4">
        <v>15.071400000000001</v>
      </c>
      <c r="Z3" s="4">
        <v>19.52</v>
      </c>
      <c r="AA3" s="4">
        <v>27.842099999999999</v>
      </c>
      <c r="AB3" s="4">
        <v>17.423100000000002</v>
      </c>
      <c r="AC3" s="4">
        <v>11.735300000000001</v>
      </c>
      <c r="AD3" s="4">
        <v>28.764700000000001</v>
      </c>
      <c r="AE3" s="4">
        <v>39.4</v>
      </c>
      <c r="AF3" s="4">
        <v>19.8462</v>
      </c>
      <c r="AG3" s="4">
        <v>14.033300000000001</v>
      </c>
      <c r="AH3" s="4">
        <v>50</v>
      </c>
      <c r="AI3" s="4">
        <v>16.807700000000001</v>
      </c>
      <c r="AJ3" s="4">
        <v>14.2593</v>
      </c>
      <c r="AK3" s="4">
        <v>69.125</v>
      </c>
      <c r="AL3" s="4">
        <v>17.375</v>
      </c>
      <c r="AM3" s="4">
        <v>19.600000000000001</v>
      </c>
      <c r="AN3" s="4">
        <v>13.838699999999999</v>
      </c>
      <c r="AO3" s="4">
        <v>30.6</v>
      </c>
      <c r="AP3" s="4">
        <v>36.8125</v>
      </c>
      <c r="AQ3" s="4">
        <v>22.285699999999999</v>
      </c>
      <c r="AR3" s="4">
        <v>22.954499999999999</v>
      </c>
      <c r="AS3" s="4">
        <v>19.521699999999999</v>
      </c>
      <c r="AT3" s="4">
        <v>16.310300000000002</v>
      </c>
      <c r="AU3" s="4">
        <v>15.1333</v>
      </c>
      <c r="AV3" s="4">
        <v>24.277799999999999</v>
      </c>
      <c r="AW3" s="4">
        <v>13.696999999999999</v>
      </c>
      <c r="AX3" s="4">
        <v>16.416699999999999</v>
      </c>
      <c r="AY3" s="4">
        <v>11.324299999999999</v>
      </c>
      <c r="AZ3" s="4">
        <v>32.5</v>
      </c>
      <c r="BA3" s="4">
        <v>48.615400000000001</v>
      </c>
      <c r="BB3" s="4">
        <v>42.142899999999997</v>
      </c>
      <c r="BC3" s="4">
        <v>21.576899999999998</v>
      </c>
      <c r="BD3" s="4">
        <v>15.178599999999999</v>
      </c>
      <c r="BE3" s="4">
        <v>18.818200000000001</v>
      </c>
      <c r="BF3" s="4">
        <v>21.64</v>
      </c>
      <c r="BG3" s="4">
        <v>22.714300000000001</v>
      </c>
      <c r="BH3" s="4">
        <v>23.391300000000001</v>
      </c>
      <c r="BI3" s="4">
        <v>22.5</v>
      </c>
      <c r="BJ3" s="4">
        <v>66.599999999999994</v>
      </c>
      <c r="BK3" s="4">
        <v>24.565200000000001</v>
      </c>
      <c r="BL3" s="4">
        <v>72.875</v>
      </c>
      <c r="BM3" s="4">
        <v>42.133299999999998</v>
      </c>
      <c r="BN3" s="4">
        <v>12</v>
      </c>
      <c r="BO3" s="4"/>
      <c r="BP3" s="4"/>
      <c r="BQ3" s="4"/>
      <c r="BR3" s="4"/>
      <c r="BS3" s="4"/>
      <c r="BT3" s="4"/>
      <c r="BU3" s="4"/>
      <c r="BV3" s="4"/>
      <c r="BW3" s="4"/>
      <c r="BX3" s="4"/>
      <c r="BY3" s="4">
        <v>65.444400000000002</v>
      </c>
      <c r="BZ3" s="4">
        <v>24</v>
      </c>
      <c r="CA3" s="4">
        <v>79.714299999999994</v>
      </c>
      <c r="CB3" s="4">
        <v>39.666699999999999</v>
      </c>
      <c r="CC3" s="4">
        <v>33.3125</v>
      </c>
      <c r="CD3" s="4">
        <v>77.333299999999994</v>
      </c>
      <c r="CE3" s="4">
        <v>40</v>
      </c>
      <c r="CF3" s="4">
        <v>19.931000000000001</v>
      </c>
      <c r="CG3" s="4">
        <v>28.523800000000001</v>
      </c>
      <c r="CH3" s="4">
        <v>67.3</v>
      </c>
      <c r="CI3" s="4">
        <v>49.545499999999997</v>
      </c>
      <c r="CJ3" s="4">
        <v>37.571399999999997</v>
      </c>
      <c r="CK3" s="4">
        <v>111.5</v>
      </c>
      <c r="CL3" s="4">
        <v>18.807700000000001</v>
      </c>
      <c r="CM3" s="4">
        <v>16.32</v>
      </c>
      <c r="CN3" s="4">
        <v>33.9375</v>
      </c>
      <c r="CO3" s="4">
        <v>43.076900000000002</v>
      </c>
      <c r="CP3" s="4">
        <v>25.2</v>
      </c>
      <c r="CQ3" s="4">
        <v>27.1875</v>
      </c>
      <c r="CR3" s="4">
        <v>31.125</v>
      </c>
      <c r="CS3" s="4">
        <v>33.466700000000003</v>
      </c>
      <c r="CT3" s="4">
        <v>23.421099999999999</v>
      </c>
      <c r="CU3" s="4">
        <v>48.916699999999999</v>
      </c>
      <c r="CV3" s="4">
        <v>66.333299999999994</v>
      </c>
      <c r="CW3" s="4">
        <v>45.307699999999997</v>
      </c>
      <c r="CX3" s="4">
        <v>24.8947</v>
      </c>
      <c r="CY3" s="4">
        <v>28.842099999999999</v>
      </c>
      <c r="CZ3" s="4">
        <v>42.785699999999999</v>
      </c>
      <c r="DA3" s="4">
        <v>36.636400000000002</v>
      </c>
      <c r="DB3" s="4">
        <v>60.222200000000001</v>
      </c>
      <c r="DC3" s="4">
        <v>20.590900000000001</v>
      </c>
      <c r="DD3" s="4">
        <v>27.2105</v>
      </c>
      <c r="DE3" s="4">
        <v>23.615400000000001</v>
      </c>
      <c r="DF3" s="4">
        <v>11.2963</v>
      </c>
      <c r="DG3" s="4">
        <v>38.571399999999997</v>
      </c>
      <c r="DH3" s="4">
        <v>39.153799999999997</v>
      </c>
      <c r="DI3" s="4">
        <v>20.476199999999999</v>
      </c>
      <c r="DJ3" s="4">
        <v>13.592599999999999</v>
      </c>
      <c r="DK3" s="4">
        <v>41.454500000000003</v>
      </c>
      <c r="DL3" s="4">
        <v>40.142899999999997</v>
      </c>
      <c r="DM3" s="4">
        <v>338.5</v>
      </c>
      <c r="DN3" s="4">
        <v>39.722200000000001</v>
      </c>
      <c r="DO3" s="4">
        <v>14.4815</v>
      </c>
      <c r="DP3" s="4">
        <v>32.166699999999999</v>
      </c>
      <c r="DQ3" s="4">
        <v>24.260899999999999</v>
      </c>
      <c r="DR3" s="4">
        <v>89.428600000000003</v>
      </c>
      <c r="DS3" s="4">
        <v>34.235300000000002</v>
      </c>
      <c r="DT3" s="4">
        <v>40.571399999999997</v>
      </c>
      <c r="DU3" s="4">
        <v>43.583300000000001</v>
      </c>
      <c r="DV3" s="4">
        <v>24.947399999999998</v>
      </c>
      <c r="DW3" s="4">
        <v>92.571399999999997</v>
      </c>
      <c r="DX3" s="4">
        <v>34.071399999999997</v>
      </c>
      <c r="DY3" s="4">
        <v>35.214300000000001</v>
      </c>
      <c r="DZ3" s="4">
        <v>56.090899999999998</v>
      </c>
      <c r="EA3" s="4">
        <v>67.777799999999999</v>
      </c>
      <c r="EB3" s="4">
        <v>77.875</v>
      </c>
      <c r="EC3" s="4">
        <v>24.466699999999999</v>
      </c>
      <c r="ED3" s="4">
        <v>107.28570000000001</v>
      </c>
      <c r="EE3" s="4">
        <v>50</v>
      </c>
      <c r="EF3" s="4">
        <v>72.375</v>
      </c>
      <c r="EG3" s="4">
        <v>17.782599999999999</v>
      </c>
      <c r="EH3" s="4">
        <v>70.142899999999997</v>
      </c>
      <c r="EI3" s="4">
        <v>83.428600000000003</v>
      </c>
      <c r="EJ3" s="4">
        <v>76.142899999999997</v>
      </c>
      <c r="EK3" s="4">
        <v>36.857100000000003</v>
      </c>
      <c r="EL3" s="4">
        <v>49.545499999999997</v>
      </c>
      <c r="EM3" s="4">
        <v>18.045500000000001</v>
      </c>
      <c r="EN3" s="4">
        <v>33.8125</v>
      </c>
      <c r="EO3" s="4">
        <v>29.95</v>
      </c>
      <c r="EP3" s="4"/>
      <c r="EQ3" s="4"/>
      <c r="ER3" s="4"/>
      <c r="ES3" s="4"/>
      <c r="ET3" s="4"/>
      <c r="EU3" s="4"/>
    </row>
  </sheetData>
  <mergeCells count="2">
    <mergeCell ref="B1:BX1"/>
    <mergeCell ref="BY1:EU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E29AF-4299-41AE-AC5B-33580F6FCAE9}">
  <dimension ref="A1:EU3"/>
  <sheetViews>
    <sheetView workbookViewId="0">
      <selection sqref="A1:EU3"/>
    </sheetView>
  </sheetViews>
  <sheetFormatPr defaultRowHeight="13.9" x14ac:dyDescent="0.4"/>
  <sheetData>
    <row r="1" spans="1:151" ht="14.65" x14ac:dyDescent="0.35">
      <c r="A1" s="1"/>
      <c r="B1" s="31" t="s">
        <v>18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 t="s">
        <v>19</v>
      </c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</row>
    <row r="2" spans="1:151" x14ac:dyDescent="0.35">
      <c r="A2" s="3" t="s">
        <v>20</v>
      </c>
      <c r="B2" s="4">
        <v>8.2812999999999999</v>
      </c>
      <c r="C2" s="4">
        <v>31</v>
      </c>
      <c r="D2" s="4">
        <v>10.533300000000001</v>
      </c>
      <c r="E2" s="4">
        <v>10.1538</v>
      </c>
      <c r="F2" s="4">
        <v>21</v>
      </c>
      <c r="G2" s="4">
        <v>24</v>
      </c>
      <c r="H2" s="4">
        <v>13.2759</v>
      </c>
      <c r="I2" s="4">
        <v>13.2857</v>
      </c>
      <c r="J2" s="4">
        <v>10.8696</v>
      </c>
      <c r="K2" s="4">
        <v>11.8947</v>
      </c>
      <c r="L2" s="4">
        <v>20.583300000000001</v>
      </c>
      <c r="M2" s="4">
        <v>18.875</v>
      </c>
      <c r="N2" s="4">
        <v>11.9655</v>
      </c>
      <c r="O2" s="4">
        <v>11.087</v>
      </c>
      <c r="P2" s="4">
        <v>18.615400000000001</v>
      </c>
      <c r="Q2" s="4">
        <v>12.8</v>
      </c>
      <c r="R2" s="4">
        <v>18.1111</v>
      </c>
      <c r="S2" s="4">
        <v>9.8666999999999998</v>
      </c>
      <c r="T2" s="4">
        <v>19.666699999999999</v>
      </c>
      <c r="U2" s="4">
        <v>80.230800000000002</v>
      </c>
      <c r="V2" s="4">
        <v>15.652200000000001</v>
      </c>
      <c r="W2" s="4">
        <v>12</v>
      </c>
      <c r="X2" s="4">
        <v>20.3</v>
      </c>
      <c r="Y2" s="4">
        <v>45.619</v>
      </c>
      <c r="Z2" s="4">
        <v>12.083299999999999</v>
      </c>
      <c r="AA2" s="4">
        <v>11.222200000000001</v>
      </c>
      <c r="AB2" s="4">
        <v>16.281300000000002</v>
      </c>
      <c r="AC2" s="4">
        <v>25.3704</v>
      </c>
      <c r="AD2" s="4">
        <v>13.235300000000001</v>
      </c>
      <c r="AE2" s="4">
        <v>24.333300000000001</v>
      </c>
      <c r="AF2" s="4">
        <v>14.375</v>
      </c>
      <c r="AG2" s="4">
        <v>8.76</v>
      </c>
      <c r="AH2" s="4">
        <v>17.399999999999999</v>
      </c>
      <c r="AI2" s="4">
        <v>10</v>
      </c>
      <c r="AJ2" s="4">
        <v>10.652200000000001</v>
      </c>
      <c r="AK2" s="4">
        <v>18.805599999999998</v>
      </c>
      <c r="AL2" s="4">
        <v>12</v>
      </c>
      <c r="AM2" s="4">
        <v>32</v>
      </c>
      <c r="AN2" s="4">
        <v>14.8621</v>
      </c>
      <c r="AO2" s="4">
        <v>10.038500000000001</v>
      </c>
      <c r="AP2" s="4">
        <v>25.92</v>
      </c>
      <c r="AQ2" s="4">
        <v>15.5161</v>
      </c>
      <c r="AR2" s="4">
        <v>8.7391000000000005</v>
      </c>
      <c r="AS2" s="4">
        <v>11.641</v>
      </c>
      <c r="AT2" s="4">
        <v>12.911799999999999</v>
      </c>
      <c r="AU2" s="4">
        <v>21.666699999999999</v>
      </c>
      <c r="AV2" s="4">
        <v>13.3889</v>
      </c>
      <c r="AW2" s="4">
        <v>15</v>
      </c>
      <c r="AX2" s="4">
        <v>7</v>
      </c>
      <c r="AY2" s="4">
        <v>15.6129</v>
      </c>
      <c r="AZ2" s="4">
        <v>18.470600000000001</v>
      </c>
      <c r="BA2" s="4">
        <v>11.676500000000001</v>
      </c>
      <c r="BB2" s="4">
        <v>14.8</v>
      </c>
      <c r="BC2" s="4">
        <v>10.8378</v>
      </c>
      <c r="BD2" s="4">
        <v>19.5625</v>
      </c>
      <c r="BE2" s="4">
        <v>16.2424</v>
      </c>
      <c r="BF2" s="4">
        <v>13.5526</v>
      </c>
      <c r="BG2" s="4">
        <v>16.2</v>
      </c>
      <c r="BH2" s="4">
        <v>8.2082999999999995</v>
      </c>
      <c r="BI2" s="4">
        <v>28.260899999999999</v>
      </c>
      <c r="BJ2" s="4">
        <v>23.5</v>
      </c>
      <c r="BK2" s="4">
        <v>19.178599999999999</v>
      </c>
      <c r="BL2" s="4">
        <v>11.7667</v>
      </c>
      <c r="BM2" s="4">
        <v>27.7727</v>
      </c>
      <c r="BN2" s="4">
        <v>14.488899999999999</v>
      </c>
      <c r="BO2" s="4">
        <v>26</v>
      </c>
      <c r="BP2" s="4">
        <v>18.5625</v>
      </c>
      <c r="BQ2" s="4">
        <v>18.575800000000001</v>
      </c>
      <c r="BR2" s="4">
        <v>9.6757000000000009</v>
      </c>
      <c r="BS2" s="4">
        <v>14.571400000000001</v>
      </c>
      <c r="BT2" s="4">
        <v>12</v>
      </c>
      <c r="BU2" s="4"/>
      <c r="BV2" s="4"/>
      <c r="BW2" s="4"/>
      <c r="BX2" s="4"/>
      <c r="BY2" s="4">
        <v>12.565200000000001</v>
      </c>
      <c r="BZ2" s="4">
        <v>38.166699999999999</v>
      </c>
      <c r="CA2" s="4">
        <v>8.9713999999999992</v>
      </c>
      <c r="CB2" s="4">
        <v>13.3514</v>
      </c>
      <c r="CC2" s="4">
        <v>13.0625</v>
      </c>
      <c r="CD2" s="4">
        <v>12.093</v>
      </c>
      <c r="CE2" s="4">
        <v>13.192299999999999</v>
      </c>
      <c r="CF2" s="4">
        <v>20.828600000000002</v>
      </c>
      <c r="CG2" s="4">
        <v>9.5135000000000005</v>
      </c>
      <c r="CH2" s="4">
        <v>10.433299999999999</v>
      </c>
      <c r="CI2" s="4">
        <v>9.25</v>
      </c>
      <c r="CJ2" s="4">
        <v>8.2941000000000003</v>
      </c>
      <c r="CK2" s="4">
        <v>10.392899999999999</v>
      </c>
      <c r="CL2" s="4">
        <v>8.8722999999999992</v>
      </c>
      <c r="CM2" s="4">
        <v>29.142900000000001</v>
      </c>
      <c r="CN2" s="4">
        <v>6.3635999999999999</v>
      </c>
      <c r="CO2" s="4">
        <v>12.7179</v>
      </c>
      <c r="CP2" s="4">
        <v>6.7713999999999999</v>
      </c>
      <c r="CQ2" s="4">
        <v>16.28</v>
      </c>
      <c r="CR2" s="4">
        <v>9.7429000000000006</v>
      </c>
      <c r="CS2" s="4">
        <v>13.878</v>
      </c>
      <c r="CT2" s="4">
        <v>18.115400000000001</v>
      </c>
      <c r="CU2" s="4">
        <v>8.625</v>
      </c>
      <c r="CV2" s="4">
        <v>9.8536999999999999</v>
      </c>
      <c r="CW2" s="4">
        <v>17.085699999999999</v>
      </c>
      <c r="CX2" s="4">
        <v>10.3667</v>
      </c>
      <c r="CY2" s="4">
        <v>9.4</v>
      </c>
      <c r="CZ2" s="4">
        <v>31.961500000000001</v>
      </c>
      <c r="DA2" s="4">
        <v>11.2857</v>
      </c>
      <c r="DB2" s="4">
        <v>12.815799999999999</v>
      </c>
      <c r="DC2" s="4">
        <v>35.032299999999999</v>
      </c>
      <c r="DD2" s="4">
        <v>8.4323999999999995</v>
      </c>
      <c r="DE2" s="4">
        <v>16.235299999999999</v>
      </c>
      <c r="DF2" s="4">
        <v>9.6957000000000004</v>
      </c>
      <c r="DG2" s="4">
        <v>15.3871</v>
      </c>
      <c r="DH2" s="4">
        <v>8.2044999999999995</v>
      </c>
      <c r="DI2" s="4">
        <v>9.4839000000000002</v>
      </c>
      <c r="DJ2" s="4">
        <v>14.176500000000001</v>
      </c>
      <c r="DK2" s="4">
        <v>11.303000000000001</v>
      </c>
      <c r="DL2" s="4">
        <v>27.884599999999999</v>
      </c>
      <c r="DM2" s="4">
        <v>12.379300000000001</v>
      </c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</row>
    <row r="3" spans="1:151" x14ac:dyDescent="0.35">
      <c r="A3" s="3" t="s">
        <v>21</v>
      </c>
      <c r="B3" s="4">
        <v>42.5</v>
      </c>
      <c r="C3" s="4">
        <v>15.517200000000001</v>
      </c>
      <c r="D3" s="4">
        <v>37.625</v>
      </c>
      <c r="E3" s="4">
        <v>43.928600000000003</v>
      </c>
      <c r="F3" s="4">
        <v>32.375</v>
      </c>
      <c r="G3" s="4">
        <v>15.48</v>
      </c>
      <c r="H3" s="4">
        <v>25.095199999999998</v>
      </c>
      <c r="I3" s="4">
        <v>41.230800000000002</v>
      </c>
      <c r="J3" s="4">
        <v>11.6061</v>
      </c>
      <c r="K3" s="4">
        <v>20.9</v>
      </c>
      <c r="L3" s="4">
        <v>28.318200000000001</v>
      </c>
      <c r="M3" s="4">
        <v>14.642899999999999</v>
      </c>
      <c r="N3" s="4">
        <v>31.352900000000002</v>
      </c>
      <c r="O3" s="4">
        <v>21.666699999999999</v>
      </c>
      <c r="P3" s="4">
        <v>37.384599999999999</v>
      </c>
      <c r="Q3" s="4">
        <v>11.9474</v>
      </c>
      <c r="R3" s="4">
        <v>11.541700000000001</v>
      </c>
      <c r="S3" s="4">
        <v>10.6333</v>
      </c>
      <c r="T3" s="4">
        <v>25.631599999999999</v>
      </c>
      <c r="U3" s="4">
        <v>25.95</v>
      </c>
      <c r="V3" s="4">
        <v>13.933299999999999</v>
      </c>
      <c r="W3" s="4">
        <v>12.9</v>
      </c>
      <c r="X3" s="4">
        <v>14.166700000000001</v>
      </c>
      <c r="Y3" s="4">
        <v>15.071400000000001</v>
      </c>
      <c r="Z3" s="4">
        <v>19.52</v>
      </c>
      <c r="AA3" s="4">
        <v>27.842099999999999</v>
      </c>
      <c r="AB3" s="4">
        <v>17.423100000000002</v>
      </c>
      <c r="AC3" s="4">
        <v>11.735300000000001</v>
      </c>
      <c r="AD3" s="4">
        <v>28.764700000000001</v>
      </c>
      <c r="AE3" s="4">
        <v>39.4</v>
      </c>
      <c r="AF3" s="4">
        <v>19.8462</v>
      </c>
      <c r="AG3" s="4">
        <v>14.033300000000001</v>
      </c>
      <c r="AH3" s="4">
        <v>50</v>
      </c>
      <c r="AI3" s="4">
        <v>16.807700000000001</v>
      </c>
      <c r="AJ3" s="4">
        <v>14.2593</v>
      </c>
      <c r="AK3" s="4">
        <v>69.125</v>
      </c>
      <c r="AL3" s="4">
        <v>17.375</v>
      </c>
      <c r="AM3" s="4">
        <v>19.600000000000001</v>
      </c>
      <c r="AN3" s="4">
        <v>13.838699999999999</v>
      </c>
      <c r="AO3" s="4">
        <v>30.6</v>
      </c>
      <c r="AP3" s="4">
        <v>36.8125</v>
      </c>
      <c r="AQ3" s="4">
        <v>22.285699999999999</v>
      </c>
      <c r="AR3" s="4">
        <v>22.954499999999999</v>
      </c>
      <c r="AS3" s="4">
        <v>19.521699999999999</v>
      </c>
      <c r="AT3" s="4">
        <v>16.310300000000002</v>
      </c>
      <c r="AU3" s="4">
        <v>15.1333</v>
      </c>
      <c r="AV3" s="4">
        <v>24.277799999999999</v>
      </c>
      <c r="AW3" s="4">
        <v>13.696999999999999</v>
      </c>
      <c r="AX3" s="4">
        <v>16.416699999999999</v>
      </c>
      <c r="AY3" s="4">
        <v>11.324299999999999</v>
      </c>
      <c r="AZ3" s="4">
        <v>32.5</v>
      </c>
      <c r="BA3" s="4">
        <v>48.615400000000001</v>
      </c>
      <c r="BB3" s="4">
        <v>42.142899999999997</v>
      </c>
      <c r="BC3" s="4">
        <v>21.576899999999998</v>
      </c>
      <c r="BD3" s="4">
        <v>15.178599999999999</v>
      </c>
      <c r="BE3" s="4">
        <v>18.818200000000001</v>
      </c>
      <c r="BF3" s="4">
        <v>21.64</v>
      </c>
      <c r="BG3" s="4">
        <v>22.714300000000001</v>
      </c>
      <c r="BH3" s="4">
        <v>23.391300000000001</v>
      </c>
      <c r="BI3" s="4">
        <v>22.5</v>
      </c>
      <c r="BJ3" s="4">
        <v>66.599999999999994</v>
      </c>
      <c r="BK3" s="4">
        <v>24.565200000000001</v>
      </c>
      <c r="BL3" s="4">
        <v>72.875</v>
      </c>
      <c r="BM3" s="4">
        <v>42.133299999999998</v>
      </c>
      <c r="BN3" s="4">
        <v>12</v>
      </c>
      <c r="BO3" s="4"/>
      <c r="BP3" s="4"/>
      <c r="BQ3" s="4"/>
      <c r="BR3" s="4"/>
      <c r="BS3" s="4"/>
      <c r="BT3" s="4"/>
      <c r="BU3" s="4"/>
      <c r="BV3" s="4"/>
      <c r="BW3" s="4"/>
      <c r="BX3" s="4"/>
      <c r="BY3" s="4">
        <v>28.842099999999999</v>
      </c>
      <c r="BZ3" s="4">
        <v>42.785699999999999</v>
      </c>
      <c r="CA3" s="4">
        <v>36.636400000000002</v>
      </c>
      <c r="CB3" s="4">
        <v>60.222200000000001</v>
      </c>
      <c r="CC3" s="4">
        <v>20.590900000000001</v>
      </c>
      <c r="CD3" s="4">
        <v>27.2105</v>
      </c>
      <c r="CE3" s="4">
        <v>23.615400000000001</v>
      </c>
      <c r="CF3" s="4">
        <v>11.2963</v>
      </c>
      <c r="CG3" s="4">
        <v>38.571399999999997</v>
      </c>
      <c r="CH3" s="4">
        <v>39.153799999999997</v>
      </c>
      <c r="CI3" s="4">
        <v>20.476199999999999</v>
      </c>
      <c r="CJ3" s="4">
        <v>13.592599999999999</v>
      </c>
      <c r="CK3" s="4">
        <v>41.454500000000003</v>
      </c>
      <c r="CL3" s="4">
        <v>40.142899999999997</v>
      </c>
      <c r="CM3" s="4">
        <v>338.5</v>
      </c>
      <c r="CN3" s="4">
        <v>39.722200000000001</v>
      </c>
      <c r="CO3" s="4">
        <v>14.4815</v>
      </c>
      <c r="CP3" s="4">
        <v>32.166699999999999</v>
      </c>
      <c r="CQ3" s="4">
        <v>24.260899999999999</v>
      </c>
      <c r="CR3" s="4">
        <v>89.428600000000003</v>
      </c>
      <c r="CS3" s="4">
        <v>34.235300000000002</v>
      </c>
      <c r="CT3" s="4">
        <v>40.571399999999997</v>
      </c>
      <c r="CU3" s="4">
        <v>43.583300000000001</v>
      </c>
      <c r="CV3" s="4">
        <v>24.947399999999998</v>
      </c>
      <c r="CW3" s="4">
        <v>92.571399999999997</v>
      </c>
      <c r="CX3" s="4">
        <v>34.071399999999997</v>
      </c>
      <c r="CY3" s="4">
        <v>35.214300000000001</v>
      </c>
      <c r="CZ3" s="4">
        <v>56.090899999999998</v>
      </c>
      <c r="DA3" s="4">
        <v>67.777799999999999</v>
      </c>
      <c r="DB3" s="4">
        <v>77.875</v>
      </c>
      <c r="DC3" s="4">
        <v>24.466699999999999</v>
      </c>
      <c r="DD3" s="4">
        <v>107.28570000000001</v>
      </c>
      <c r="DE3" s="4">
        <v>50</v>
      </c>
      <c r="DF3" s="4">
        <v>72.375</v>
      </c>
      <c r="DG3" s="4">
        <v>17.782599999999999</v>
      </c>
      <c r="DH3" s="4">
        <v>70.142899999999997</v>
      </c>
      <c r="DI3" s="4">
        <v>83.428600000000003</v>
      </c>
      <c r="DJ3" s="4">
        <v>76.142899999999997</v>
      </c>
      <c r="DK3" s="4">
        <v>36.857100000000003</v>
      </c>
      <c r="DL3" s="4">
        <v>49.545499999999997</v>
      </c>
      <c r="DM3" s="4">
        <v>18.045500000000001</v>
      </c>
      <c r="DN3" s="4">
        <v>33.8125</v>
      </c>
      <c r="DO3" s="4">
        <v>29.95</v>
      </c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</row>
  </sheetData>
  <mergeCells count="2">
    <mergeCell ref="B1:BX1"/>
    <mergeCell ref="BY1:EU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31739-2CB2-4795-A5BA-B2FC10560A2D}">
  <dimension ref="A1:EU3"/>
  <sheetViews>
    <sheetView workbookViewId="0">
      <selection activeCell="J33" sqref="J33"/>
    </sheetView>
  </sheetViews>
  <sheetFormatPr defaultRowHeight="13.9" x14ac:dyDescent="0.4"/>
  <sheetData>
    <row r="1" spans="1:151" ht="14.65" x14ac:dyDescent="0.35">
      <c r="A1" s="1"/>
      <c r="B1" s="31" t="s">
        <v>18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 t="s">
        <v>19</v>
      </c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</row>
    <row r="2" spans="1:151" x14ac:dyDescent="0.35">
      <c r="A2" s="3" t="s">
        <v>20</v>
      </c>
      <c r="B2" s="4">
        <v>629</v>
      </c>
      <c r="C2" s="4">
        <v>115</v>
      </c>
      <c r="D2" s="4">
        <v>589</v>
      </c>
      <c r="E2" s="4">
        <v>431</v>
      </c>
      <c r="F2" s="4">
        <v>175</v>
      </c>
      <c r="G2" s="4">
        <v>160</v>
      </c>
      <c r="H2" s="4">
        <v>384</v>
      </c>
      <c r="I2" s="4">
        <v>309</v>
      </c>
      <c r="J2" s="4">
        <v>543</v>
      </c>
      <c r="K2" s="4">
        <v>587</v>
      </c>
      <c r="L2" s="4">
        <v>625</v>
      </c>
      <c r="M2" s="4">
        <v>329</v>
      </c>
      <c r="N2" s="4">
        <v>367</v>
      </c>
      <c r="O2" s="4">
        <v>491</v>
      </c>
      <c r="P2" s="4">
        <v>265</v>
      </c>
      <c r="Q2" s="4">
        <v>418</v>
      </c>
      <c r="R2" s="4">
        <v>624</v>
      </c>
      <c r="S2" s="4">
        <v>522</v>
      </c>
      <c r="T2" s="4">
        <v>538</v>
      </c>
      <c r="U2" s="4">
        <v>40</v>
      </c>
      <c r="V2" s="4">
        <v>494</v>
      </c>
      <c r="W2" s="4">
        <v>581</v>
      </c>
      <c r="X2" s="4">
        <v>192</v>
      </c>
      <c r="Y2" s="4">
        <v>118</v>
      </c>
      <c r="Z2" s="4">
        <v>365</v>
      </c>
      <c r="AA2" s="4">
        <v>368</v>
      </c>
      <c r="AB2" s="4">
        <v>307</v>
      </c>
      <c r="AC2" s="4">
        <v>180</v>
      </c>
      <c r="AD2" s="4">
        <v>475</v>
      </c>
      <c r="AE2" s="4">
        <v>615</v>
      </c>
      <c r="AF2" s="4">
        <v>334</v>
      </c>
      <c r="AG2" s="4">
        <v>460</v>
      </c>
      <c r="AH2" s="4">
        <v>499</v>
      </c>
      <c r="AI2" s="4">
        <v>529</v>
      </c>
      <c r="AJ2" s="4">
        <v>439</v>
      </c>
      <c r="AK2" s="4">
        <v>392</v>
      </c>
      <c r="AL2" s="4">
        <v>642</v>
      </c>
      <c r="AM2" s="4">
        <v>371</v>
      </c>
      <c r="AN2" s="4">
        <v>349</v>
      </c>
      <c r="AO2" s="4">
        <v>494</v>
      </c>
      <c r="AP2" s="4">
        <v>404</v>
      </c>
      <c r="AQ2" s="4">
        <v>413</v>
      </c>
      <c r="AR2" s="4">
        <v>522</v>
      </c>
      <c r="AS2" s="4">
        <v>318</v>
      </c>
      <c r="AT2" s="4">
        <v>319</v>
      </c>
      <c r="AU2" s="4">
        <v>203</v>
      </c>
      <c r="AV2" s="4">
        <v>376</v>
      </c>
      <c r="AW2" s="4">
        <v>423</v>
      </c>
      <c r="AX2" s="4">
        <v>650</v>
      </c>
      <c r="AY2" s="4">
        <v>214</v>
      </c>
      <c r="AZ2" s="4">
        <v>590</v>
      </c>
      <c r="BA2" s="4">
        <v>314</v>
      </c>
      <c r="BB2" s="4">
        <v>233</v>
      </c>
      <c r="BC2" s="4">
        <v>394</v>
      </c>
      <c r="BD2" s="4">
        <v>220</v>
      </c>
      <c r="BE2" s="4">
        <v>184</v>
      </c>
      <c r="BF2" s="4">
        <v>233</v>
      </c>
      <c r="BG2" s="4">
        <v>420</v>
      </c>
      <c r="BH2" s="4">
        <v>395</v>
      </c>
      <c r="BI2" s="4">
        <v>192</v>
      </c>
      <c r="BJ2" s="4">
        <v>193</v>
      </c>
      <c r="BK2" s="4">
        <v>211</v>
      </c>
      <c r="BL2" s="4">
        <v>369</v>
      </c>
      <c r="BM2" s="4">
        <v>172</v>
      </c>
      <c r="BN2" s="4">
        <v>258</v>
      </c>
      <c r="BO2" s="4">
        <v>208</v>
      </c>
      <c r="BP2" s="4">
        <v>234</v>
      </c>
      <c r="BQ2" s="4">
        <v>186</v>
      </c>
      <c r="BR2" s="4">
        <v>345</v>
      </c>
      <c r="BS2" s="4">
        <v>261</v>
      </c>
      <c r="BT2" s="4">
        <v>494</v>
      </c>
      <c r="BU2" s="4"/>
      <c r="BV2" s="4"/>
      <c r="BW2" s="4"/>
      <c r="BX2" s="4"/>
      <c r="BY2" s="4">
        <v>285</v>
      </c>
      <c r="BZ2" s="4">
        <v>408</v>
      </c>
      <c r="CA2" s="4">
        <v>342</v>
      </c>
      <c r="CB2" s="4">
        <v>384</v>
      </c>
      <c r="CC2" s="4">
        <v>519</v>
      </c>
      <c r="CD2" s="4">
        <v>873</v>
      </c>
      <c r="CE2" s="4">
        <v>359</v>
      </c>
      <c r="CF2" s="4">
        <v>686</v>
      </c>
      <c r="CG2" s="4">
        <v>301</v>
      </c>
      <c r="CH2" s="4">
        <v>482</v>
      </c>
      <c r="CI2" s="4">
        <v>283</v>
      </c>
      <c r="CJ2" s="4">
        <v>257</v>
      </c>
      <c r="CK2" s="4">
        <v>436</v>
      </c>
      <c r="CL2" s="4">
        <v>743</v>
      </c>
      <c r="CM2" s="4">
        <v>418</v>
      </c>
      <c r="CN2" s="4">
        <v>454</v>
      </c>
      <c r="CO2" s="4">
        <v>611</v>
      </c>
      <c r="CP2" s="4">
        <v>506</v>
      </c>
      <c r="CQ2" s="4">
        <v>351</v>
      </c>
      <c r="CR2" s="4">
        <v>502</v>
      </c>
      <c r="CS2" s="4">
        <v>398</v>
      </c>
      <c r="CT2" s="4">
        <v>428</v>
      </c>
      <c r="CU2" s="4">
        <v>623</v>
      </c>
      <c r="CV2" s="4">
        <v>333</v>
      </c>
      <c r="CW2" s="4">
        <v>329</v>
      </c>
      <c r="CX2" s="4">
        <v>472</v>
      </c>
      <c r="CY2" s="4">
        <v>614</v>
      </c>
      <c r="CZ2" s="4">
        <v>527</v>
      </c>
      <c r="DA2" s="4">
        <v>286</v>
      </c>
      <c r="DB2" s="4">
        <v>284</v>
      </c>
      <c r="DC2" s="4">
        <v>229</v>
      </c>
      <c r="DD2" s="4">
        <v>411</v>
      </c>
      <c r="DE2" s="4">
        <v>307</v>
      </c>
      <c r="DF2" s="4">
        <v>282</v>
      </c>
      <c r="DG2" s="4">
        <v>331</v>
      </c>
      <c r="DH2" s="4">
        <v>366</v>
      </c>
      <c r="DI2" s="4">
        <v>713</v>
      </c>
      <c r="DJ2" s="4">
        <v>374</v>
      </c>
      <c r="DK2" s="4">
        <v>212</v>
      </c>
      <c r="DL2" s="4">
        <v>171</v>
      </c>
      <c r="DM2" s="4">
        <v>568</v>
      </c>
      <c r="DN2" s="4">
        <v>279</v>
      </c>
      <c r="DO2" s="4">
        <v>516</v>
      </c>
      <c r="DP2" s="4">
        <v>305</v>
      </c>
      <c r="DQ2" s="4">
        <v>303</v>
      </c>
      <c r="DR2" s="4">
        <v>152</v>
      </c>
      <c r="DS2" s="4">
        <v>262</v>
      </c>
      <c r="DT2" s="4">
        <v>437</v>
      </c>
      <c r="DU2" s="4">
        <v>374</v>
      </c>
      <c r="DV2" s="4">
        <v>262</v>
      </c>
      <c r="DW2" s="4">
        <v>287</v>
      </c>
      <c r="DX2" s="4">
        <v>344</v>
      </c>
      <c r="DY2" s="4">
        <v>326</v>
      </c>
      <c r="DZ2" s="4">
        <v>593</v>
      </c>
      <c r="EA2" s="4">
        <v>204</v>
      </c>
      <c r="EB2" s="4">
        <v>165</v>
      </c>
      <c r="EC2" s="4">
        <v>434</v>
      </c>
      <c r="ED2" s="4">
        <v>231</v>
      </c>
      <c r="EE2" s="4">
        <v>516</v>
      </c>
      <c r="EF2" s="4">
        <v>230</v>
      </c>
      <c r="EG2" s="4">
        <v>341</v>
      </c>
      <c r="EH2" s="4">
        <v>351</v>
      </c>
      <c r="EI2" s="4">
        <v>229</v>
      </c>
      <c r="EJ2" s="4">
        <v>290</v>
      </c>
      <c r="EK2" s="4">
        <v>253</v>
      </c>
      <c r="EL2" s="4">
        <v>281</v>
      </c>
      <c r="EM2" s="4"/>
      <c r="EN2" s="4"/>
      <c r="EO2" s="4"/>
      <c r="EP2" s="4"/>
      <c r="EQ2" s="4"/>
      <c r="ER2" s="4"/>
      <c r="ES2" s="4"/>
      <c r="ET2" s="4"/>
      <c r="EU2" s="4"/>
    </row>
    <row r="3" spans="1:151" x14ac:dyDescent="0.35">
      <c r="A3" s="3" t="s">
        <v>21</v>
      </c>
      <c r="B3" s="4">
        <v>467</v>
      </c>
      <c r="C3" s="4">
        <v>292</v>
      </c>
      <c r="D3" s="4">
        <v>606</v>
      </c>
      <c r="E3" s="4">
        <v>562</v>
      </c>
      <c r="F3" s="4">
        <v>431</v>
      </c>
      <c r="G3" s="4">
        <v>134</v>
      </c>
      <c r="H3" s="4">
        <v>205</v>
      </c>
      <c r="I3" s="4">
        <v>234</v>
      </c>
      <c r="J3" s="4">
        <v>370</v>
      </c>
      <c r="K3" s="4">
        <v>481</v>
      </c>
      <c r="L3" s="4">
        <v>292</v>
      </c>
      <c r="M3" s="4">
        <v>713</v>
      </c>
      <c r="N3" s="4">
        <v>324</v>
      </c>
      <c r="O3" s="4">
        <v>197</v>
      </c>
      <c r="P3" s="4">
        <v>86</v>
      </c>
      <c r="Q3" s="4">
        <v>239</v>
      </c>
      <c r="R3" s="4">
        <v>242</v>
      </c>
      <c r="S3" s="4">
        <v>100</v>
      </c>
      <c r="T3" s="4">
        <v>481</v>
      </c>
      <c r="U3" s="4">
        <v>215</v>
      </c>
      <c r="V3" s="4">
        <v>482</v>
      </c>
      <c r="W3" s="4">
        <v>161</v>
      </c>
      <c r="X3" s="4">
        <v>183</v>
      </c>
      <c r="Y3" s="4">
        <v>359</v>
      </c>
      <c r="Z3" s="4">
        <v>409</v>
      </c>
      <c r="AA3" s="4">
        <v>377</v>
      </c>
      <c r="AB3" s="4">
        <v>412</v>
      </c>
      <c r="AC3" s="4">
        <v>428</v>
      </c>
      <c r="AD3" s="4">
        <v>437</v>
      </c>
      <c r="AE3" s="4">
        <v>155</v>
      </c>
      <c r="AF3" s="4">
        <v>794</v>
      </c>
      <c r="AG3" s="4">
        <v>440</v>
      </c>
      <c r="AH3" s="4">
        <v>329</v>
      </c>
      <c r="AI3" s="4">
        <v>505</v>
      </c>
      <c r="AJ3" s="4">
        <v>910</v>
      </c>
      <c r="AK3" s="4">
        <v>925</v>
      </c>
      <c r="AL3" s="4">
        <v>763</v>
      </c>
      <c r="AM3" s="4">
        <v>365</v>
      </c>
      <c r="AN3" s="4">
        <v>464</v>
      </c>
      <c r="AO3" s="4">
        <v>606</v>
      </c>
      <c r="AP3" s="4">
        <v>699</v>
      </c>
      <c r="AQ3" s="4">
        <v>471</v>
      </c>
      <c r="AR3" s="4">
        <v>562</v>
      </c>
      <c r="AS3" s="4">
        <v>386</v>
      </c>
      <c r="AT3" s="4">
        <v>418</v>
      </c>
      <c r="AU3" s="4">
        <v>497</v>
      </c>
      <c r="AV3" s="4">
        <v>587</v>
      </c>
      <c r="AW3" s="4">
        <v>644</v>
      </c>
      <c r="AX3" s="4">
        <v>215</v>
      </c>
      <c r="AY3" s="4">
        <v>388</v>
      </c>
      <c r="AZ3" s="4">
        <v>604</v>
      </c>
      <c r="BA3" s="4">
        <v>305</v>
      </c>
      <c r="BB3" s="4">
        <v>372</v>
      </c>
      <c r="BC3" s="4">
        <v>620</v>
      </c>
      <c r="BD3" s="4">
        <v>264</v>
      </c>
      <c r="BE3" s="4">
        <v>654</v>
      </c>
      <c r="BF3" s="4">
        <v>293</v>
      </c>
      <c r="BG3" s="4">
        <v>707</v>
      </c>
      <c r="BH3" s="4">
        <v>230</v>
      </c>
      <c r="BI3" s="4">
        <v>236</v>
      </c>
      <c r="BJ3" s="4">
        <v>630</v>
      </c>
      <c r="BK3" s="4">
        <v>462</v>
      </c>
      <c r="BL3" s="4">
        <v>582</v>
      </c>
      <c r="BM3" s="4">
        <v>445</v>
      </c>
      <c r="BN3" s="4">
        <v>487</v>
      </c>
      <c r="BO3" s="4"/>
      <c r="BP3" s="4"/>
      <c r="BQ3" s="4"/>
      <c r="BR3" s="4"/>
      <c r="BS3" s="4"/>
      <c r="BT3" s="4"/>
      <c r="BU3" s="4"/>
      <c r="BV3" s="4"/>
      <c r="BW3" s="4"/>
      <c r="BX3" s="4"/>
      <c r="BY3" s="4">
        <v>99</v>
      </c>
      <c r="BZ3" s="4">
        <v>148</v>
      </c>
      <c r="CA3" s="4">
        <v>427</v>
      </c>
      <c r="CB3" s="4">
        <v>197</v>
      </c>
      <c r="CC3" s="4">
        <v>384</v>
      </c>
      <c r="CD3" s="4">
        <v>195</v>
      </c>
      <c r="CE3" s="4">
        <v>176</v>
      </c>
      <c r="CF3" s="4">
        <v>282</v>
      </c>
      <c r="CG3" s="4">
        <v>266</v>
      </c>
      <c r="CH3" s="4">
        <v>328</v>
      </c>
      <c r="CI3" s="4">
        <v>117</v>
      </c>
      <c r="CJ3" s="4">
        <v>334</v>
      </c>
      <c r="CK3" s="4">
        <v>469</v>
      </c>
      <c r="CL3" s="4">
        <v>203</v>
      </c>
      <c r="CM3" s="4">
        <v>220</v>
      </c>
      <c r="CN3" s="4">
        <v>167</v>
      </c>
      <c r="CO3" s="4">
        <v>549</v>
      </c>
      <c r="CP3" s="4">
        <v>221</v>
      </c>
      <c r="CQ3" s="4">
        <v>271</v>
      </c>
      <c r="CR3" s="4">
        <v>281</v>
      </c>
      <c r="CS3" s="4">
        <v>514</v>
      </c>
      <c r="CT3" s="4">
        <v>411</v>
      </c>
      <c r="CU3" s="4">
        <v>329</v>
      </c>
      <c r="CV3" s="4">
        <v>504</v>
      </c>
      <c r="CW3" s="4">
        <v>351</v>
      </c>
      <c r="CX3" s="4">
        <v>260</v>
      </c>
      <c r="CY3" s="4">
        <v>391</v>
      </c>
      <c r="CZ3" s="4">
        <v>305</v>
      </c>
      <c r="DA3" s="4">
        <v>589</v>
      </c>
      <c r="DB3" s="4">
        <v>215</v>
      </c>
      <c r="DC3" s="4">
        <v>482</v>
      </c>
      <c r="DD3" s="4">
        <v>161</v>
      </c>
      <c r="DE3" s="4">
        <v>183</v>
      </c>
      <c r="DF3" s="4">
        <v>359</v>
      </c>
      <c r="DG3" s="4">
        <v>409</v>
      </c>
      <c r="DH3" s="4">
        <v>377</v>
      </c>
      <c r="DI3" s="4">
        <v>412</v>
      </c>
      <c r="DJ3" s="4">
        <v>428</v>
      </c>
      <c r="DK3" s="4">
        <v>437</v>
      </c>
      <c r="DL3" s="4">
        <v>155</v>
      </c>
      <c r="DM3" s="4">
        <v>794</v>
      </c>
      <c r="DN3" s="4">
        <v>440</v>
      </c>
      <c r="DO3" s="4">
        <v>329</v>
      </c>
      <c r="DP3" s="4">
        <v>505</v>
      </c>
      <c r="DQ3" s="4">
        <v>910</v>
      </c>
      <c r="DR3" s="4">
        <v>925</v>
      </c>
      <c r="DS3" s="4">
        <v>763</v>
      </c>
      <c r="DT3" s="4">
        <v>365</v>
      </c>
      <c r="DU3" s="4">
        <v>464</v>
      </c>
      <c r="DV3" s="4">
        <v>606</v>
      </c>
      <c r="DW3" s="4">
        <v>699</v>
      </c>
      <c r="DX3" s="4">
        <v>471</v>
      </c>
      <c r="DY3" s="4">
        <v>562</v>
      </c>
      <c r="DZ3" s="4">
        <v>386</v>
      </c>
      <c r="EA3" s="4">
        <v>418</v>
      </c>
      <c r="EB3" s="4">
        <v>497</v>
      </c>
      <c r="EC3" s="4">
        <v>587</v>
      </c>
      <c r="ED3" s="4">
        <v>644</v>
      </c>
      <c r="EE3" s="4">
        <v>215</v>
      </c>
      <c r="EF3" s="4">
        <v>388</v>
      </c>
      <c r="EG3" s="4">
        <v>604</v>
      </c>
      <c r="EH3" s="4">
        <v>305</v>
      </c>
      <c r="EI3" s="4">
        <v>372</v>
      </c>
      <c r="EJ3" s="4">
        <v>620</v>
      </c>
      <c r="EK3" s="4">
        <v>264</v>
      </c>
      <c r="EL3" s="4">
        <v>654</v>
      </c>
      <c r="EM3" s="4">
        <v>293</v>
      </c>
      <c r="EN3" s="4">
        <v>707</v>
      </c>
      <c r="EO3" s="4">
        <v>230</v>
      </c>
      <c r="EP3" s="4">
        <v>236</v>
      </c>
      <c r="EQ3" s="4">
        <v>630</v>
      </c>
      <c r="ER3" s="4">
        <v>462</v>
      </c>
      <c r="ES3" s="4">
        <v>582</v>
      </c>
      <c r="ET3" s="4">
        <v>445</v>
      </c>
      <c r="EU3" s="4">
        <v>487</v>
      </c>
    </row>
  </sheetData>
  <mergeCells count="2">
    <mergeCell ref="B1:BX1"/>
    <mergeCell ref="BY1:EU1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B93CE-A04D-41AA-9AA7-7C43C48F333E}">
  <dimension ref="A1:EU3"/>
  <sheetViews>
    <sheetView workbookViewId="0">
      <selection sqref="A1:EU3"/>
    </sheetView>
  </sheetViews>
  <sheetFormatPr defaultRowHeight="13.9" x14ac:dyDescent="0.4"/>
  <sheetData>
    <row r="1" spans="1:151" ht="14.65" x14ac:dyDescent="0.35">
      <c r="A1" s="1"/>
      <c r="B1" s="31" t="s">
        <v>18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 t="s">
        <v>19</v>
      </c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</row>
    <row r="2" spans="1:151" x14ac:dyDescent="0.35">
      <c r="A2" s="3" t="s">
        <v>20</v>
      </c>
      <c r="B2" s="4">
        <v>590</v>
      </c>
      <c r="C2" s="4">
        <v>642</v>
      </c>
      <c r="D2" s="4">
        <v>631</v>
      </c>
      <c r="E2" s="4">
        <v>686</v>
      </c>
      <c r="F2" s="4">
        <v>715</v>
      </c>
      <c r="G2" s="4">
        <v>714</v>
      </c>
      <c r="H2" s="4">
        <v>684</v>
      </c>
      <c r="I2" s="4">
        <v>692</v>
      </c>
      <c r="J2" s="4">
        <v>669</v>
      </c>
      <c r="K2" s="4">
        <v>690</v>
      </c>
      <c r="L2" s="4">
        <v>555</v>
      </c>
      <c r="M2" s="4">
        <v>688</v>
      </c>
      <c r="N2" s="4">
        <v>687</v>
      </c>
      <c r="O2" s="4">
        <v>699</v>
      </c>
      <c r="P2" s="4">
        <v>706</v>
      </c>
      <c r="Q2" s="4">
        <v>667</v>
      </c>
      <c r="R2" s="4">
        <v>664</v>
      </c>
      <c r="S2" s="4">
        <v>666</v>
      </c>
      <c r="T2" s="4">
        <v>544</v>
      </c>
      <c r="U2" s="4">
        <v>715</v>
      </c>
      <c r="V2" s="4">
        <v>653</v>
      </c>
      <c r="W2" s="4">
        <v>625</v>
      </c>
      <c r="X2" s="4">
        <v>566</v>
      </c>
      <c r="Y2" s="4">
        <v>631</v>
      </c>
      <c r="Z2" s="4">
        <v>649</v>
      </c>
      <c r="AA2" s="4">
        <v>623</v>
      </c>
      <c r="AB2" s="4">
        <v>694</v>
      </c>
      <c r="AC2" s="4">
        <v>656</v>
      </c>
      <c r="AD2" s="4">
        <v>516</v>
      </c>
      <c r="AE2" s="4">
        <v>704</v>
      </c>
      <c r="AF2" s="4">
        <v>628</v>
      </c>
      <c r="AG2" s="4">
        <v>599</v>
      </c>
      <c r="AH2" s="4">
        <v>604</v>
      </c>
      <c r="AI2" s="4">
        <v>632</v>
      </c>
      <c r="AJ2" s="4">
        <v>586</v>
      </c>
      <c r="AK2" s="4">
        <v>653</v>
      </c>
      <c r="AL2" s="4">
        <v>650</v>
      </c>
      <c r="AM2" s="4">
        <v>657</v>
      </c>
      <c r="AN2" s="4">
        <v>618</v>
      </c>
      <c r="AO2" s="4">
        <v>646</v>
      </c>
      <c r="AP2" s="4">
        <v>652</v>
      </c>
      <c r="AQ2" s="4">
        <v>655</v>
      </c>
      <c r="AR2" s="4">
        <v>526</v>
      </c>
      <c r="AS2" s="4">
        <v>532</v>
      </c>
      <c r="AT2" s="4">
        <v>587</v>
      </c>
      <c r="AU2" s="4">
        <v>659</v>
      </c>
      <c r="AV2" s="4">
        <v>523</v>
      </c>
      <c r="AW2" s="4">
        <v>501</v>
      </c>
      <c r="AX2" s="4">
        <v>538</v>
      </c>
      <c r="AY2" s="4">
        <v>578</v>
      </c>
      <c r="AZ2" s="4">
        <v>590</v>
      </c>
      <c r="BA2" s="4">
        <v>603</v>
      </c>
      <c r="BB2" s="4">
        <v>656</v>
      </c>
      <c r="BC2" s="4">
        <v>590</v>
      </c>
      <c r="BD2" s="4">
        <v>587</v>
      </c>
      <c r="BE2" s="4">
        <v>635</v>
      </c>
      <c r="BF2" s="4">
        <v>629</v>
      </c>
      <c r="BG2" s="4">
        <v>646</v>
      </c>
      <c r="BH2" s="4">
        <v>552</v>
      </c>
      <c r="BI2" s="4">
        <v>608</v>
      </c>
      <c r="BJ2" s="4">
        <v>661</v>
      </c>
      <c r="BK2" s="4">
        <v>566</v>
      </c>
      <c r="BL2" s="4">
        <v>615</v>
      </c>
      <c r="BM2" s="4">
        <v>692</v>
      </c>
      <c r="BN2" s="4">
        <v>640</v>
      </c>
      <c r="BO2" s="4">
        <v>607</v>
      </c>
      <c r="BP2" s="4">
        <v>638</v>
      </c>
      <c r="BQ2" s="4">
        <v>632</v>
      </c>
      <c r="BR2" s="4">
        <v>604</v>
      </c>
      <c r="BS2" s="4">
        <v>587</v>
      </c>
      <c r="BT2" s="4">
        <v>618</v>
      </c>
      <c r="BU2" s="4"/>
      <c r="BV2" s="4"/>
      <c r="BW2" s="4"/>
      <c r="BX2" s="4"/>
      <c r="BY2" s="4">
        <v>586</v>
      </c>
      <c r="BZ2" s="4">
        <v>672</v>
      </c>
      <c r="CA2" s="4">
        <v>678</v>
      </c>
      <c r="CB2" s="4">
        <v>514</v>
      </c>
      <c r="CC2" s="4">
        <v>703</v>
      </c>
      <c r="CD2" s="4">
        <v>706</v>
      </c>
      <c r="CE2" s="4">
        <v>662</v>
      </c>
      <c r="CF2" s="4">
        <v>622</v>
      </c>
      <c r="CG2" s="4">
        <v>625</v>
      </c>
      <c r="CH2" s="4">
        <v>663</v>
      </c>
      <c r="CI2" s="4">
        <v>654</v>
      </c>
      <c r="CJ2" s="4">
        <v>582</v>
      </c>
      <c r="CK2" s="4">
        <v>661</v>
      </c>
      <c r="CL2" s="4">
        <v>711</v>
      </c>
      <c r="CM2" s="4">
        <v>677</v>
      </c>
      <c r="CN2" s="4">
        <v>631</v>
      </c>
      <c r="CO2" s="4">
        <v>696</v>
      </c>
      <c r="CP2" s="4">
        <v>652</v>
      </c>
      <c r="CQ2" s="4">
        <v>606</v>
      </c>
      <c r="CR2" s="4">
        <v>598</v>
      </c>
      <c r="CS2" s="4">
        <v>643</v>
      </c>
      <c r="CT2" s="4">
        <v>682</v>
      </c>
      <c r="CU2" s="4">
        <v>705</v>
      </c>
      <c r="CV2" s="4">
        <v>611</v>
      </c>
      <c r="CW2" s="4">
        <v>605</v>
      </c>
      <c r="CX2" s="4">
        <v>636</v>
      </c>
      <c r="CY2" s="4">
        <v>655</v>
      </c>
      <c r="CZ2" s="4">
        <v>519</v>
      </c>
      <c r="DA2" s="4">
        <v>680</v>
      </c>
      <c r="DB2" s="4">
        <v>628</v>
      </c>
      <c r="DC2" s="4">
        <v>566</v>
      </c>
      <c r="DD2" s="4">
        <v>642</v>
      </c>
      <c r="DE2" s="4">
        <v>644</v>
      </c>
      <c r="DF2" s="4">
        <v>677</v>
      </c>
      <c r="DG2" s="4">
        <v>335</v>
      </c>
      <c r="DH2" s="4">
        <v>527</v>
      </c>
      <c r="DI2" s="4">
        <v>553</v>
      </c>
      <c r="DJ2" s="4">
        <v>605</v>
      </c>
      <c r="DK2" s="4">
        <v>605</v>
      </c>
      <c r="DL2" s="4">
        <v>665</v>
      </c>
      <c r="DM2" s="4">
        <v>549</v>
      </c>
      <c r="DN2" s="4">
        <v>597</v>
      </c>
      <c r="DO2" s="4">
        <v>603</v>
      </c>
      <c r="DP2" s="4">
        <v>638</v>
      </c>
      <c r="DQ2" s="4">
        <v>544</v>
      </c>
      <c r="DR2" s="4">
        <v>699</v>
      </c>
      <c r="DS2" s="4">
        <v>627</v>
      </c>
      <c r="DT2" s="4">
        <v>642</v>
      </c>
      <c r="DU2" s="4">
        <v>565</v>
      </c>
      <c r="DV2" s="4">
        <v>639</v>
      </c>
      <c r="DW2" s="4">
        <v>580</v>
      </c>
      <c r="DX2" s="4">
        <v>436</v>
      </c>
      <c r="DY2" s="4">
        <v>654</v>
      </c>
      <c r="DZ2" s="4">
        <v>595</v>
      </c>
      <c r="EA2" s="4">
        <v>606</v>
      </c>
      <c r="EB2" s="4">
        <v>675</v>
      </c>
      <c r="EC2" s="4">
        <v>634</v>
      </c>
      <c r="ED2" s="4">
        <v>697</v>
      </c>
      <c r="EE2" s="4">
        <v>540</v>
      </c>
      <c r="EF2" s="4">
        <v>636</v>
      </c>
      <c r="EG2" s="4">
        <v>542</v>
      </c>
      <c r="EH2" s="4">
        <v>593</v>
      </c>
      <c r="EI2" s="4">
        <v>647</v>
      </c>
      <c r="EJ2" s="4">
        <v>584</v>
      </c>
      <c r="EK2" s="4">
        <v>700</v>
      </c>
      <c r="EL2" s="4">
        <v>566</v>
      </c>
      <c r="EM2" s="4"/>
      <c r="EN2" s="4"/>
      <c r="EO2" s="4"/>
      <c r="EP2" s="4"/>
      <c r="EQ2" s="4"/>
      <c r="ER2" s="4"/>
      <c r="ES2" s="4"/>
      <c r="ET2" s="4"/>
      <c r="EU2" s="4"/>
    </row>
    <row r="3" spans="1:151" x14ac:dyDescent="0.35">
      <c r="A3" s="3" t="s">
        <v>21</v>
      </c>
      <c r="B3" s="4">
        <v>535</v>
      </c>
      <c r="C3" s="4">
        <v>502</v>
      </c>
      <c r="D3" s="4">
        <v>592</v>
      </c>
      <c r="E3" s="4">
        <v>537</v>
      </c>
      <c r="F3" s="4">
        <v>579</v>
      </c>
      <c r="G3" s="4">
        <v>668</v>
      </c>
      <c r="H3" s="4">
        <v>642</v>
      </c>
      <c r="I3" s="4">
        <v>621</v>
      </c>
      <c r="J3" s="4">
        <v>471</v>
      </c>
      <c r="K3" s="4">
        <v>510</v>
      </c>
      <c r="L3" s="4">
        <v>579</v>
      </c>
      <c r="M3" s="4">
        <v>480</v>
      </c>
      <c r="N3" s="4">
        <v>637</v>
      </c>
      <c r="O3" s="4">
        <v>561</v>
      </c>
      <c r="P3" s="4">
        <v>654</v>
      </c>
      <c r="Q3" s="4">
        <v>619</v>
      </c>
      <c r="R3" s="4">
        <v>604</v>
      </c>
      <c r="S3" s="4">
        <v>659</v>
      </c>
      <c r="T3" s="4">
        <v>528</v>
      </c>
      <c r="U3" s="4">
        <v>657</v>
      </c>
      <c r="V3" s="4">
        <v>570</v>
      </c>
      <c r="W3" s="4">
        <v>634</v>
      </c>
      <c r="X3" s="4">
        <v>595</v>
      </c>
      <c r="Y3" s="4">
        <v>546</v>
      </c>
      <c r="Z3" s="4">
        <v>604</v>
      </c>
      <c r="AA3" s="4">
        <v>548</v>
      </c>
      <c r="AB3" s="4">
        <v>515</v>
      </c>
      <c r="AC3" s="4">
        <v>669</v>
      </c>
      <c r="AD3" s="4">
        <v>526</v>
      </c>
      <c r="AE3" s="4">
        <v>634</v>
      </c>
      <c r="AF3" s="4">
        <v>491</v>
      </c>
      <c r="AG3" s="4">
        <v>576</v>
      </c>
      <c r="AH3" s="4">
        <v>601</v>
      </c>
      <c r="AI3" s="4">
        <v>575</v>
      </c>
      <c r="AJ3" s="4">
        <v>483</v>
      </c>
      <c r="AK3" s="4">
        <v>537</v>
      </c>
      <c r="AL3" s="4">
        <v>490</v>
      </c>
      <c r="AM3" s="4">
        <v>597</v>
      </c>
      <c r="AN3" s="4">
        <v>587</v>
      </c>
      <c r="AO3" s="4">
        <v>546</v>
      </c>
      <c r="AP3" s="4">
        <v>586</v>
      </c>
      <c r="AQ3" s="4">
        <v>561</v>
      </c>
      <c r="AR3" s="4">
        <v>576</v>
      </c>
      <c r="AS3" s="4">
        <v>534</v>
      </c>
      <c r="AT3" s="4">
        <v>619</v>
      </c>
      <c r="AU3" s="4">
        <v>569</v>
      </c>
      <c r="AV3" s="4">
        <v>571</v>
      </c>
      <c r="AW3" s="4">
        <v>552</v>
      </c>
      <c r="AX3" s="4">
        <v>570</v>
      </c>
      <c r="AY3" s="4">
        <v>546</v>
      </c>
      <c r="AZ3" s="4">
        <v>547</v>
      </c>
      <c r="BA3" s="4">
        <v>615</v>
      </c>
      <c r="BB3" s="4">
        <v>547</v>
      </c>
      <c r="BC3" s="4">
        <v>544</v>
      </c>
      <c r="BD3" s="4">
        <v>512</v>
      </c>
      <c r="BE3" s="4">
        <v>514</v>
      </c>
      <c r="BF3" s="4">
        <v>593</v>
      </c>
      <c r="BG3" s="4">
        <v>651</v>
      </c>
      <c r="BH3" s="4">
        <v>586</v>
      </c>
      <c r="BI3" s="4">
        <v>582</v>
      </c>
      <c r="BJ3" s="4">
        <v>536</v>
      </c>
      <c r="BK3" s="4">
        <v>565</v>
      </c>
      <c r="BL3" s="4">
        <v>630</v>
      </c>
      <c r="BM3" s="4">
        <v>592</v>
      </c>
      <c r="BN3" s="4">
        <v>587</v>
      </c>
      <c r="BO3" s="4"/>
      <c r="BP3" s="4"/>
      <c r="BQ3" s="4"/>
      <c r="BR3" s="4"/>
      <c r="BS3" s="4"/>
      <c r="BT3" s="4"/>
      <c r="BU3" s="4"/>
      <c r="BV3" s="4"/>
      <c r="BW3" s="4"/>
      <c r="BX3" s="4"/>
      <c r="BY3" s="4">
        <v>624</v>
      </c>
      <c r="BZ3" s="4">
        <v>643</v>
      </c>
      <c r="CA3" s="4">
        <v>521</v>
      </c>
      <c r="CB3" s="4">
        <v>710</v>
      </c>
      <c r="CC3" s="4">
        <v>613</v>
      </c>
      <c r="CD3" s="4">
        <v>711</v>
      </c>
      <c r="CE3" s="4">
        <v>635</v>
      </c>
      <c r="CF3" s="4">
        <v>651</v>
      </c>
      <c r="CG3" s="4">
        <v>655</v>
      </c>
      <c r="CH3" s="4">
        <v>466</v>
      </c>
      <c r="CI3" s="4">
        <v>667</v>
      </c>
      <c r="CJ3" s="4">
        <v>671</v>
      </c>
      <c r="CK3" s="4">
        <v>462</v>
      </c>
      <c r="CL3" s="4">
        <v>636</v>
      </c>
      <c r="CM3" s="4">
        <v>678</v>
      </c>
      <c r="CN3" s="4">
        <v>688</v>
      </c>
      <c r="CO3" s="4">
        <v>432</v>
      </c>
      <c r="CP3" s="4">
        <v>623</v>
      </c>
      <c r="CQ3" s="4">
        <v>562</v>
      </c>
      <c r="CR3" s="4">
        <v>647</v>
      </c>
      <c r="CS3" s="4">
        <v>638</v>
      </c>
      <c r="CT3" s="4">
        <v>657</v>
      </c>
      <c r="CU3" s="4">
        <v>613</v>
      </c>
      <c r="CV3" s="4">
        <v>577</v>
      </c>
      <c r="CW3" s="4">
        <v>656</v>
      </c>
      <c r="CX3" s="4">
        <v>480</v>
      </c>
      <c r="CY3" s="4">
        <v>280</v>
      </c>
      <c r="CZ3" s="4">
        <v>623</v>
      </c>
      <c r="DA3" s="4">
        <v>656</v>
      </c>
      <c r="DB3" s="4">
        <v>651</v>
      </c>
      <c r="DC3" s="4">
        <v>546</v>
      </c>
      <c r="DD3" s="4">
        <v>535</v>
      </c>
      <c r="DE3" s="4">
        <v>577</v>
      </c>
      <c r="DF3" s="4">
        <v>650</v>
      </c>
      <c r="DG3" s="4">
        <v>520</v>
      </c>
      <c r="DH3" s="4">
        <v>660</v>
      </c>
      <c r="DI3" s="4">
        <v>578</v>
      </c>
      <c r="DJ3" s="4">
        <v>531</v>
      </c>
      <c r="DK3" s="4">
        <v>700</v>
      </c>
      <c r="DL3" s="4">
        <v>627</v>
      </c>
      <c r="DM3" s="4">
        <v>558</v>
      </c>
      <c r="DN3" s="4">
        <v>656</v>
      </c>
      <c r="DO3" s="4">
        <v>515</v>
      </c>
      <c r="DP3" s="4">
        <v>666</v>
      </c>
      <c r="DQ3" s="4">
        <v>551</v>
      </c>
      <c r="DR3" s="4">
        <v>605</v>
      </c>
      <c r="DS3" s="4">
        <v>518</v>
      </c>
      <c r="DT3" s="4">
        <v>564</v>
      </c>
      <c r="DU3" s="4">
        <v>521</v>
      </c>
      <c r="DV3" s="4">
        <v>426</v>
      </c>
      <c r="DW3" s="4">
        <v>574</v>
      </c>
      <c r="DX3" s="4">
        <v>590</v>
      </c>
      <c r="DY3" s="4">
        <v>623</v>
      </c>
      <c r="DZ3" s="4">
        <v>668</v>
      </c>
      <c r="EA3" s="4">
        <v>562</v>
      </c>
      <c r="EB3" s="4">
        <v>608</v>
      </c>
      <c r="EC3" s="4">
        <v>423</v>
      </c>
      <c r="ED3" s="4">
        <v>553</v>
      </c>
      <c r="EE3" s="4">
        <v>604</v>
      </c>
      <c r="EF3" s="4">
        <v>539</v>
      </c>
      <c r="EG3" s="4">
        <v>613</v>
      </c>
      <c r="EH3" s="4">
        <v>617</v>
      </c>
      <c r="EI3" s="4">
        <v>480</v>
      </c>
      <c r="EJ3" s="4">
        <v>665</v>
      </c>
      <c r="EK3" s="4">
        <v>645</v>
      </c>
      <c r="EL3" s="4">
        <v>464</v>
      </c>
      <c r="EM3" s="4">
        <v>585</v>
      </c>
      <c r="EN3" s="4">
        <v>587</v>
      </c>
      <c r="EO3" s="4">
        <v>549</v>
      </c>
      <c r="EP3" s="4"/>
      <c r="EQ3" s="4"/>
      <c r="ER3" s="4"/>
      <c r="ES3" s="4"/>
      <c r="ET3" s="4"/>
      <c r="EU3" s="4"/>
    </row>
  </sheetData>
  <mergeCells count="2">
    <mergeCell ref="B1:BX1"/>
    <mergeCell ref="BY1:EU1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67802-A6BD-46F1-8DBF-0882FD778939}">
  <dimension ref="A1:EU3"/>
  <sheetViews>
    <sheetView workbookViewId="0">
      <selection sqref="A1:EU3"/>
    </sheetView>
  </sheetViews>
  <sheetFormatPr defaultRowHeight="13.9" x14ac:dyDescent="0.4"/>
  <sheetData>
    <row r="1" spans="1:151" ht="14.65" x14ac:dyDescent="0.35">
      <c r="A1" s="1"/>
      <c r="B1" s="31" t="s">
        <v>18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 t="s">
        <v>19</v>
      </c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</row>
    <row r="2" spans="1:151" x14ac:dyDescent="0.35">
      <c r="A2" s="3" t="s">
        <v>20</v>
      </c>
      <c r="B2" s="4">
        <v>32</v>
      </c>
      <c r="C2" s="4">
        <v>20</v>
      </c>
      <c r="D2" s="4">
        <v>30</v>
      </c>
      <c r="E2" s="4">
        <v>26</v>
      </c>
      <c r="F2" s="4">
        <v>27</v>
      </c>
      <c r="G2" s="4">
        <v>25</v>
      </c>
      <c r="H2" s="4">
        <v>29</v>
      </c>
      <c r="I2" s="4">
        <v>35</v>
      </c>
      <c r="J2" s="4">
        <v>23</v>
      </c>
      <c r="K2" s="4">
        <v>19</v>
      </c>
      <c r="L2" s="4">
        <v>12</v>
      </c>
      <c r="M2" s="4">
        <v>24</v>
      </c>
      <c r="N2" s="4">
        <v>29</v>
      </c>
      <c r="O2" s="4">
        <v>23</v>
      </c>
      <c r="P2" s="4">
        <v>26</v>
      </c>
      <c r="Q2" s="4">
        <v>30</v>
      </c>
      <c r="R2" s="4">
        <v>18</v>
      </c>
      <c r="S2" s="4">
        <v>30</v>
      </c>
      <c r="T2" s="4">
        <v>18</v>
      </c>
      <c r="U2" s="4">
        <v>13</v>
      </c>
      <c r="V2" s="4">
        <v>23</v>
      </c>
      <c r="W2" s="4">
        <v>27</v>
      </c>
      <c r="X2" s="4">
        <v>30</v>
      </c>
      <c r="Y2" s="4">
        <v>21</v>
      </c>
      <c r="Z2" s="4">
        <v>36</v>
      </c>
      <c r="AA2" s="4">
        <v>36</v>
      </c>
      <c r="AB2" s="4">
        <v>32</v>
      </c>
      <c r="AC2" s="4">
        <v>27</v>
      </c>
      <c r="AD2" s="4">
        <v>34</v>
      </c>
      <c r="AE2" s="4">
        <v>33</v>
      </c>
      <c r="AF2" s="4">
        <v>32</v>
      </c>
      <c r="AG2" s="4">
        <v>25</v>
      </c>
      <c r="AH2" s="4">
        <v>20</v>
      </c>
      <c r="AI2" s="4">
        <v>29</v>
      </c>
      <c r="AJ2" s="4">
        <v>23</v>
      </c>
      <c r="AK2" s="4">
        <v>36</v>
      </c>
      <c r="AL2" s="4">
        <v>12</v>
      </c>
      <c r="AM2" s="4">
        <v>29</v>
      </c>
      <c r="AN2" s="4">
        <v>29</v>
      </c>
      <c r="AO2" s="4">
        <v>26</v>
      </c>
      <c r="AP2" s="4">
        <v>25</v>
      </c>
      <c r="AQ2" s="4">
        <v>31</v>
      </c>
      <c r="AR2" s="4">
        <v>23</v>
      </c>
      <c r="AS2" s="4">
        <v>39</v>
      </c>
      <c r="AT2" s="4">
        <v>34</v>
      </c>
      <c r="AU2" s="4">
        <v>36</v>
      </c>
      <c r="AV2" s="4">
        <v>36</v>
      </c>
      <c r="AW2" s="4">
        <v>21</v>
      </c>
      <c r="AX2" s="4">
        <v>12</v>
      </c>
      <c r="AY2" s="4">
        <v>31</v>
      </c>
      <c r="AZ2" s="4">
        <v>17</v>
      </c>
      <c r="BA2" s="4">
        <v>34</v>
      </c>
      <c r="BB2" s="4">
        <v>40</v>
      </c>
      <c r="BC2" s="4">
        <v>37</v>
      </c>
      <c r="BD2" s="4">
        <v>32</v>
      </c>
      <c r="BE2" s="4">
        <v>33</v>
      </c>
      <c r="BF2" s="4">
        <v>38</v>
      </c>
      <c r="BG2" s="4">
        <v>30</v>
      </c>
      <c r="BH2" s="4">
        <v>24</v>
      </c>
      <c r="BI2" s="4">
        <v>23</v>
      </c>
      <c r="BJ2" s="4">
        <v>26</v>
      </c>
      <c r="BK2" s="4">
        <v>28</v>
      </c>
      <c r="BL2" s="4">
        <v>30</v>
      </c>
      <c r="BM2" s="4">
        <v>22</v>
      </c>
      <c r="BN2" s="4">
        <v>45</v>
      </c>
      <c r="BO2" s="4">
        <v>25</v>
      </c>
      <c r="BP2" s="4">
        <v>32</v>
      </c>
      <c r="BQ2" s="4">
        <v>33</v>
      </c>
      <c r="BR2" s="4">
        <v>37</v>
      </c>
      <c r="BS2" s="4">
        <v>35</v>
      </c>
      <c r="BT2" s="4">
        <v>23</v>
      </c>
      <c r="BU2" s="4"/>
      <c r="BV2" s="4"/>
      <c r="BW2" s="4"/>
      <c r="BX2" s="4"/>
      <c r="BY2" s="4">
        <v>27</v>
      </c>
      <c r="BZ2" s="4">
        <v>16</v>
      </c>
      <c r="CA2" s="4">
        <v>18</v>
      </c>
      <c r="CB2" s="4">
        <v>30</v>
      </c>
      <c r="CC2" s="4">
        <v>31</v>
      </c>
      <c r="CD2" s="4">
        <v>12</v>
      </c>
      <c r="CE2" s="4">
        <v>44</v>
      </c>
      <c r="CF2" s="4">
        <v>21</v>
      </c>
      <c r="CG2" s="4">
        <v>29</v>
      </c>
      <c r="CH2" s="4">
        <v>21</v>
      </c>
      <c r="CI2" s="4">
        <v>32</v>
      </c>
      <c r="CJ2" s="4">
        <v>31</v>
      </c>
      <c r="CK2" s="4">
        <v>31</v>
      </c>
      <c r="CL2" s="4">
        <v>24</v>
      </c>
      <c r="CM2" s="4">
        <v>22</v>
      </c>
      <c r="CN2" s="4">
        <v>31</v>
      </c>
      <c r="CO2" s="4">
        <v>21</v>
      </c>
      <c r="CP2" s="4">
        <v>28</v>
      </c>
      <c r="CQ2" s="4">
        <v>31</v>
      </c>
      <c r="CR2" s="4">
        <v>22</v>
      </c>
      <c r="CS2" s="4">
        <v>37</v>
      </c>
      <c r="CT2" s="4">
        <v>18</v>
      </c>
      <c r="CU2" s="4">
        <v>13</v>
      </c>
      <c r="CV2" s="4">
        <v>39</v>
      </c>
      <c r="CW2" s="4">
        <v>30</v>
      </c>
      <c r="CX2" s="4">
        <v>23</v>
      </c>
      <c r="CY2" s="4">
        <v>12</v>
      </c>
      <c r="CZ2" s="4">
        <v>35</v>
      </c>
      <c r="DA2" s="4">
        <v>37</v>
      </c>
      <c r="DB2" s="4">
        <v>32</v>
      </c>
      <c r="DC2" s="4">
        <v>43</v>
      </c>
      <c r="DD2" s="4">
        <v>26</v>
      </c>
      <c r="DE2" s="4">
        <v>35</v>
      </c>
      <c r="DF2" s="4">
        <v>37</v>
      </c>
      <c r="DG2" s="4">
        <v>30</v>
      </c>
      <c r="DH2" s="4">
        <v>32</v>
      </c>
      <c r="DI2" s="4">
        <v>34</v>
      </c>
      <c r="DJ2" s="4">
        <v>28</v>
      </c>
      <c r="DK2" s="4">
        <v>47</v>
      </c>
      <c r="DL2" s="4">
        <v>28</v>
      </c>
      <c r="DM2" s="4">
        <v>11</v>
      </c>
      <c r="DN2" s="4">
        <v>39</v>
      </c>
      <c r="DO2" s="4">
        <v>35</v>
      </c>
      <c r="DP2" s="4">
        <v>25</v>
      </c>
      <c r="DQ2" s="4">
        <v>35</v>
      </c>
      <c r="DR2" s="4">
        <v>41</v>
      </c>
      <c r="DS2" s="4">
        <v>26</v>
      </c>
      <c r="DT2" s="4">
        <v>32</v>
      </c>
      <c r="DU2" s="4">
        <v>41</v>
      </c>
      <c r="DV2" s="4">
        <v>35</v>
      </c>
      <c r="DW2" s="4">
        <v>30</v>
      </c>
      <c r="DX2" s="4">
        <v>35</v>
      </c>
      <c r="DY2" s="4">
        <v>26</v>
      </c>
      <c r="DZ2" s="4">
        <v>7</v>
      </c>
      <c r="EA2" s="4">
        <v>38</v>
      </c>
      <c r="EB2" s="4">
        <v>31</v>
      </c>
      <c r="EC2" s="4">
        <v>37</v>
      </c>
      <c r="ED2" s="4">
        <v>34</v>
      </c>
      <c r="EE2" s="4">
        <v>23</v>
      </c>
      <c r="EF2" s="4">
        <v>31</v>
      </c>
      <c r="EG2" s="4">
        <v>44</v>
      </c>
      <c r="EH2" s="4">
        <v>31</v>
      </c>
      <c r="EI2" s="4">
        <v>34</v>
      </c>
      <c r="EJ2" s="4">
        <v>33</v>
      </c>
      <c r="EK2" s="4">
        <v>26</v>
      </c>
      <c r="EL2" s="4">
        <v>29</v>
      </c>
      <c r="EM2" s="4"/>
      <c r="EN2" s="4"/>
      <c r="EO2" s="4"/>
      <c r="EP2" s="4"/>
      <c r="EQ2" s="4"/>
      <c r="ER2" s="4"/>
      <c r="ES2" s="4"/>
      <c r="ET2" s="4"/>
      <c r="EU2" s="4"/>
    </row>
    <row r="3" spans="1:151" x14ac:dyDescent="0.35">
      <c r="A3" s="3" t="s">
        <v>21</v>
      </c>
      <c r="B3" s="4">
        <v>18</v>
      </c>
      <c r="C3" s="4">
        <v>33</v>
      </c>
      <c r="D3" s="4">
        <v>24</v>
      </c>
      <c r="E3" s="4">
        <v>37</v>
      </c>
      <c r="F3" s="4">
        <v>16</v>
      </c>
      <c r="G3" s="4">
        <v>13</v>
      </c>
      <c r="H3" s="4">
        <v>14</v>
      </c>
      <c r="I3" s="4">
        <v>26</v>
      </c>
      <c r="J3" s="4">
        <v>28</v>
      </c>
      <c r="K3" s="4">
        <v>22</v>
      </c>
      <c r="L3" s="4">
        <v>25</v>
      </c>
      <c r="M3" s="4">
        <v>14</v>
      </c>
      <c r="N3" s="4">
        <v>23</v>
      </c>
      <c r="O3" s="4">
        <v>26</v>
      </c>
      <c r="P3" s="4">
        <v>10</v>
      </c>
      <c r="Q3" s="4">
        <v>23</v>
      </c>
      <c r="R3" s="4">
        <v>8</v>
      </c>
      <c r="S3" s="4">
        <v>15</v>
      </c>
      <c r="T3" s="4">
        <v>32</v>
      </c>
      <c r="U3" s="4">
        <v>14</v>
      </c>
      <c r="V3" s="4">
        <v>29</v>
      </c>
      <c r="W3" s="4">
        <v>16</v>
      </c>
      <c r="X3" s="4">
        <v>14</v>
      </c>
      <c r="Y3" s="4">
        <v>16</v>
      </c>
      <c r="Z3" s="4">
        <v>25</v>
      </c>
      <c r="AA3" s="4">
        <v>21</v>
      </c>
      <c r="AB3" s="4">
        <v>13</v>
      </c>
      <c r="AC3" s="4">
        <v>33</v>
      </c>
      <c r="AD3" s="4">
        <v>20</v>
      </c>
      <c r="AE3" s="4">
        <v>22</v>
      </c>
      <c r="AF3" s="4">
        <v>28</v>
      </c>
      <c r="AG3" s="4">
        <v>17</v>
      </c>
      <c r="AH3" s="4">
        <v>27</v>
      </c>
      <c r="AI3" s="4">
        <v>13</v>
      </c>
      <c r="AJ3" s="4">
        <v>19</v>
      </c>
      <c r="AK3" s="4">
        <v>24</v>
      </c>
      <c r="AL3" s="4">
        <v>30</v>
      </c>
      <c r="AM3" s="4">
        <v>19</v>
      </c>
      <c r="AN3" s="4">
        <v>20</v>
      </c>
      <c r="AO3" s="4">
        <v>30</v>
      </c>
      <c r="AP3" s="4">
        <v>30</v>
      </c>
      <c r="AQ3" s="4">
        <v>30</v>
      </c>
      <c r="AR3" s="4">
        <v>28</v>
      </c>
      <c r="AS3" s="4">
        <v>25</v>
      </c>
      <c r="AT3" s="4">
        <v>19</v>
      </c>
      <c r="AU3" s="4">
        <v>26</v>
      </c>
      <c r="AV3" s="4">
        <v>34</v>
      </c>
      <c r="AW3" s="4">
        <v>17</v>
      </c>
      <c r="AX3" s="4">
        <v>15</v>
      </c>
      <c r="AY3" s="4">
        <v>26</v>
      </c>
      <c r="AZ3" s="4">
        <v>30</v>
      </c>
      <c r="BA3" s="4">
        <v>12</v>
      </c>
      <c r="BB3" s="4">
        <v>26</v>
      </c>
      <c r="BC3" s="4">
        <v>27</v>
      </c>
      <c r="BD3" s="4">
        <v>8</v>
      </c>
      <c r="BE3" s="4">
        <v>24</v>
      </c>
      <c r="BF3" s="4">
        <v>25</v>
      </c>
      <c r="BG3" s="4">
        <v>31</v>
      </c>
      <c r="BH3" s="4">
        <v>20</v>
      </c>
      <c r="BI3" s="4">
        <v>16</v>
      </c>
      <c r="BJ3" s="4">
        <v>21</v>
      </c>
      <c r="BK3" s="4">
        <v>22</v>
      </c>
      <c r="BL3" s="4">
        <v>23</v>
      </c>
      <c r="BM3" s="4">
        <v>29</v>
      </c>
      <c r="BN3" s="4">
        <v>30</v>
      </c>
      <c r="BO3" s="4"/>
      <c r="BP3" s="4"/>
      <c r="BQ3" s="4"/>
      <c r="BR3" s="4"/>
      <c r="BS3" s="4"/>
      <c r="BT3" s="4"/>
      <c r="BU3" s="4"/>
      <c r="BV3" s="4"/>
      <c r="BW3" s="4"/>
      <c r="BX3" s="4"/>
      <c r="BY3" s="4">
        <v>2</v>
      </c>
      <c r="BZ3" s="4">
        <v>18</v>
      </c>
      <c r="CA3" s="4">
        <v>27</v>
      </c>
      <c r="CB3" s="4">
        <v>18</v>
      </c>
      <c r="CC3" s="4">
        <v>23</v>
      </c>
      <c r="CD3" s="4">
        <v>7</v>
      </c>
      <c r="CE3" s="4">
        <v>17</v>
      </c>
      <c r="CF3" s="4">
        <v>14</v>
      </c>
      <c r="CG3" s="4">
        <v>12</v>
      </c>
      <c r="CH3" s="4">
        <v>19</v>
      </c>
      <c r="CI3" s="4">
        <v>7</v>
      </c>
      <c r="CJ3" s="4">
        <v>14</v>
      </c>
      <c r="CK3" s="4">
        <v>14</v>
      </c>
      <c r="CL3" s="4">
        <v>11</v>
      </c>
      <c r="CM3" s="4">
        <v>9</v>
      </c>
      <c r="CN3" s="4">
        <v>8</v>
      </c>
      <c r="CO3" s="4">
        <v>15</v>
      </c>
      <c r="CP3" s="4">
        <v>7</v>
      </c>
      <c r="CQ3" s="4">
        <v>11</v>
      </c>
      <c r="CR3" s="4">
        <v>8</v>
      </c>
      <c r="CS3" s="4">
        <v>23</v>
      </c>
      <c r="CT3" s="4">
        <v>7</v>
      </c>
      <c r="CU3" s="4">
        <v>7</v>
      </c>
      <c r="CV3" s="4">
        <v>7</v>
      </c>
      <c r="CW3" s="4">
        <v>14</v>
      </c>
      <c r="CX3" s="4">
        <v>11</v>
      </c>
      <c r="CY3" s="4">
        <v>22</v>
      </c>
      <c r="CZ3" s="4">
        <v>16</v>
      </c>
      <c r="DA3" s="4">
        <v>20</v>
      </c>
      <c r="DB3" s="4">
        <v>9</v>
      </c>
      <c r="DC3" s="4">
        <v>25</v>
      </c>
      <c r="DD3" s="4">
        <v>7</v>
      </c>
      <c r="DE3" s="4">
        <v>15</v>
      </c>
      <c r="DF3" s="4">
        <v>16</v>
      </c>
      <c r="DG3" s="4">
        <v>6</v>
      </c>
      <c r="DH3" s="4">
        <v>14</v>
      </c>
      <c r="DI3" s="4">
        <v>29</v>
      </c>
      <c r="DJ3" s="4">
        <v>21</v>
      </c>
      <c r="DK3" s="4">
        <v>10</v>
      </c>
      <c r="DL3" s="4">
        <v>11</v>
      </c>
      <c r="DM3" s="4">
        <v>14</v>
      </c>
      <c r="DN3" s="4">
        <v>6</v>
      </c>
      <c r="DO3" s="4">
        <v>26</v>
      </c>
      <c r="DP3" s="4">
        <v>25</v>
      </c>
      <c r="DQ3" s="4">
        <v>16</v>
      </c>
      <c r="DR3" s="4">
        <v>13</v>
      </c>
      <c r="DS3" s="4">
        <v>20</v>
      </c>
      <c r="DT3" s="4">
        <v>16</v>
      </c>
      <c r="DU3" s="4">
        <v>16</v>
      </c>
      <c r="DV3" s="4">
        <v>15</v>
      </c>
      <c r="DW3" s="4">
        <v>19</v>
      </c>
      <c r="DX3" s="4">
        <v>12</v>
      </c>
      <c r="DY3" s="4">
        <v>9</v>
      </c>
      <c r="DZ3" s="4">
        <v>13</v>
      </c>
      <c r="EA3" s="4">
        <v>19</v>
      </c>
      <c r="EB3" s="4">
        <v>19</v>
      </c>
      <c r="EC3" s="4">
        <v>14</v>
      </c>
      <c r="ED3" s="4">
        <v>11</v>
      </c>
      <c r="EE3" s="4">
        <v>9</v>
      </c>
      <c r="EF3" s="4">
        <v>22</v>
      </c>
      <c r="EG3" s="4">
        <v>19</v>
      </c>
      <c r="EH3" s="4">
        <v>13</v>
      </c>
      <c r="EI3" s="4">
        <v>27</v>
      </c>
      <c r="EJ3" s="4">
        <v>14</v>
      </c>
      <c r="EK3" s="4">
        <v>13</v>
      </c>
      <c r="EL3" s="4">
        <v>21</v>
      </c>
      <c r="EM3" s="4">
        <v>27</v>
      </c>
      <c r="EN3" s="4">
        <v>11</v>
      </c>
      <c r="EO3" s="4">
        <v>14</v>
      </c>
      <c r="EP3" s="4"/>
      <c r="EQ3" s="4"/>
      <c r="ER3" s="4"/>
      <c r="ES3" s="4"/>
      <c r="ET3" s="4"/>
      <c r="EU3" s="4"/>
    </row>
  </sheetData>
  <mergeCells count="2">
    <mergeCell ref="B1:BX1"/>
    <mergeCell ref="BY1:EU1"/>
  </mergeCells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6F7BD-9B8B-4D2E-A964-2C7F2CC53A4B}">
  <dimension ref="A1:EU3"/>
  <sheetViews>
    <sheetView workbookViewId="0">
      <selection sqref="A1:EU3"/>
    </sheetView>
  </sheetViews>
  <sheetFormatPr defaultRowHeight="13.9" x14ac:dyDescent="0.4"/>
  <sheetData>
    <row r="1" spans="1:151" ht="14.65" x14ac:dyDescent="0.35">
      <c r="A1" s="1"/>
      <c r="B1" s="31" t="s">
        <v>18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 t="s">
        <v>19</v>
      </c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</row>
    <row r="2" spans="1:151" x14ac:dyDescent="0.35">
      <c r="A2" s="3" t="s">
        <v>20</v>
      </c>
      <c r="B2" s="4">
        <v>25.652200000000001</v>
      </c>
      <c r="C2" s="4">
        <v>42.375</v>
      </c>
      <c r="D2" s="4">
        <v>26.291699999999999</v>
      </c>
      <c r="E2" s="4">
        <v>76.222200000000001</v>
      </c>
      <c r="F2" s="4">
        <v>144</v>
      </c>
      <c r="G2" s="4">
        <v>178.5</v>
      </c>
      <c r="H2" s="4">
        <v>68.400000000000006</v>
      </c>
      <c r="I2" s="4">
        <v>114.83329999999999</v>
      </c>
      <c r="J2" s="4">
        <v>60.818199999999997</v>
      </c>
      <c r="K2" s="4">
        <v>62.7273</v>
      </c>
      <c r="L2" s="4">
        <v>22.2</v>
      </c>
      <c r="M2" s="4">
        <v>68.8</v>
      </c>
      <c r="N2" s="4">
        <v>114.5</v>
      </c>
      <c r="O2" s="4">
        <v>99.857100000000003</v>
      </c>
      <c r="P2" s="4">
        <v>117.33329999999999</v>
      </c>
      <c r="Q2" s="4">
        <v>60.636400000000002</v>
      </c>
      <c r="R2" s="4">
        <v>47.428600000000003</v>
      </c>
      <c r="S2" s="4">
        <v>35.052599999999998</v>
      </c>
      <c r="T2" s="4">
        <v>21.76</v>
      </c>
      <c r="U2" s="4">
        <v>84</v>
      </c>
      <c r="V2" s="4">
        <v>69</v>
      </c>
      <c r="W2" s="4">
        <v>46.333300000000001</v>
      </c>
      <c r="X2" s="4">
        <v>21.36</v>
      </c>
      <c r="Y2" s="4">
        <v>19.399999999999999</v>
      </c>
      <c r="Z2" s="4">
        <v>65</v>
      </c>
      <c r="AA2" s="4">
        <v>24.739100000000001</v>
      </c>
      <c r="AB2" s="4">
        <v>56.5</v>
      </c>
      <c r="AC2" s="4">
        <v>50.7</v>
      </c>
      <c r="AD2" s="4">
        <v>24.15</v>
      </c>
      <c r="AE2" s="4">
        <v>79.8</v>
      </c>
      <c r="AF2" s="4">
        <v>48.5</v>
      </c>
      <c r="AG2" s="4">
        <v>35.375</v>
      </c>
      <c r="AH2" s="4">
        <v>36.833300000000001</v>
      </c>
      <c r="AI2" s="4">
        <v>49</v>
      </c>
      <c r="AJ2" s="4">
        <v>36.785699999999999</v>
      </c>
      <c r="AK2" s="4">
        <v>28.181799999999999</v>
      </c>
      <c r="AL2" s="4">
        <v>127.8</v>
      </c>
      <c r="AM2" s="4">
        <v>40</v>
      </c>
      <c r="AN2" s="4">
        <v>48.833300000000001</v>
      </c>
      <c r="AO2" s="4">
        <v>77</v>
      </c>
      <c r="AP2" s="4">
        <v>95</v>
      </c>
      <c r="AQ2" s="4">
        <v>36.882399999999997</v>
      </c>
      <c r="AR2" s="4">
        <v>26.15</v>
      </c>
      <c r="AS2" s="4">
        <v>19.285699999999999</v>
      </c>
      <c r="AT2" s="4">
        <v>27.904800000000002</v>
      </c>
      <c r="AU2" s="4">
        <v>37.700000000000003</v>
      </c>
      <c r="AV2" s="4">
        <v>20.5</v>
      </c>
      <c r="AW2" s="4">
        <v>24.2</v>
      </c>
      <c r="AX2" s="4">
        <v>21.36</v>
      </c>
      <c r="AY2" s="4">
        <v>29.947399999999998</v>
      </c>
      <c r="AZ2" s="4">
        <v>25.315799999999999</v>
      </c>
      <c r="BA2" s="4">
        <v>35.764699999999998</v>
      </c>
      <c r="BB2" s="4">
        <v>39.7333</v>
      </c>
      <c r="BC2" s="4">
        <v>25.8261</v>
      </c>
      <c r="BD2" s="4">
        <v>16.656300000000002</v>
      </c>
      <c r="BE2" s="4">
        <v>36.1875</v>
      </c>
      <c r="BF2" s="4">
        <v>22.357099999999999</v>
      </c>
      <c r="BG2" s="4">
        <v>49.555599999999998</v>
      </c>
      <c r="BH2" s="4">
        <v>23.565200000000001</v>
      </c>
      <c r="BI2" s="4">
        <v>25.521699999999999</v>
      </c>
      <c r="BJ2" s="4">
        <v>44.142899999999997</v>
      </c>
      <c r="BK2" s="4">
        <v>19.2593</v>
      </c>
      <c r="BL2" s="4">
        <v>37.6875</v>
      </c>
      <c r="BM2" s="4">
        <v>50.642899999999997</v>
      </c>
      <c r="BN2" s="4">
        <v>46.333300000000001</v>
      </c>
      <c r="BO2" s="4">
        <v>28.833300000000001</v>
      </c>
      <c r="BP2" s="4">
        <v>46.4</v>
      </c>
      <c r="BQ2" s="4">
        <v>30.2</v>
      </c>
      <c r="BR2" s="4">
        <v>34.352899999999998</v>
      </c>
      <c r="BS2" s="4">
        <v>30.736799999999999</v>
      </c>
      <c r="BT2" s="4">
        <v>46.153799999999997</v>
      </c>
      <c r="BU2" s="4"/>
      <c r="BV2" s="4"/>
      <c r="BW2" s="4"/>
      <c r="BX2" s="4"/>
      <c r="BY2" s="4">
        <v>20.928599999999999</v>
      </c>
      <c r="BZ2" s="4">
        <v>61.090899999999998</v>
      </c>
      <c r="CA2" s="4">
        <v>84.75</v>
      </c>
      <c r="CB2" s="4">
        <v>18.600000000000001</v>
      </c>
      <c r="CC2" s="4">
        <v>140.6</v>
      </c>
      <c r="CD2" s="4">
        <v>100.8571</v>
      </c>
      <c r="CE2" s="4">
        <v>44.666699999999999</v>
      </c>
      <c r="CF2" s="4">
        <v>69.111099999999993</v>
      </c>
      <c r="CG2" s="4">
        <v>25</v>
      </c>
      <c r="CH2" s="4">
        <v>33.15</v>
      </c>
      <c r="CI2" s="4">
        <v>40.875</v>
      </c>
      <c r="CJ2" s="4">
        <v>41.571399999999997</v>
      </c>
      <c r="CK2" s="4">
        <v>66.099999999999994</v>
      </c>
      <c r="CL2" s="4">
        <v>101.71429999999999</v>
      </c>
      <c r="CM2" s="4">
        <v>62.090899999999998</v>
      </c>
      <c r="CN2" s="4">
        <v>33.210500000000003</v>
      </c>
      <c r="CO2" s="4">
        <v>77.444400000000002</v>
      </c>
      <c r="CP2" s="4">
        <v>37.588200000000001</v>
      </c>
      <c r="CQ2" s="4">
        <v>31.8947</v>
      </c>
      <c r="CR2" s="4">
        <v>42.714300000000001</v>
      </c>
      <c r="CS2" s="4">
        <v>29.2273</v>
      </c>
      <c r="CT2" s="4">
        <v>52.461500000000001</v>
      </c>
      <c r="CU2" s="4">
        <v>141</v>
      </c>
      <c r="CV2" s="4">
        <v>23.615400000000001</v>
      </c>
      <c r="CW2" s="4">
        <v>26.304300000000001</v>
      </c>
      <c r="CX2" s="4">
        <v>89.833299999999994</v>
      </c>
      <c r="CY2" s="4">
        <v>178.5</v>
      </c>
      <c r="CZ2" s="4">
        <v>15.8485</v>
      </c>
      <c r="DA2" s="4">
        <v>46.428600000000003</v>
      </c>
      <c r="DB2" s="4">
        <v>48.307699999999997</v>
      </c>
      <c r="DC2" s="4">
        <v>13.255800000000001</v>
      </c>
      <c r="DD2" s="4">
        <v>74.571399999999997</v>
      </c>
      <c r="DE2" s="4">
        <v>70.5</v>
      </c>
      <c r="DF2" s="4">
        <v>39.058799999999998</v>
      </c>
      <c r="DG2" s="4">
        <v>17.866700000000002</v>
      </c>
      <c r="DH2" s="4">
        <v>21.958300000000001</v>
      </c>
      <c r="DI2" s="4">
        <v>20.333300000000001</v>
      </c>
      <c r="DJ2" s="4">
        <v>20.214300000000001</v>
      </c>
      <c r="DK2" s="4">
        <v>27.7273</v>
      </c>
      <c r="DL2" s="4">
        <v>118</v>
      </c>
      <c r="DM2" s="4">
        <v>27.2</v>
      </c>
      <c r="DN2" s="4">
        <v>32.777799999999999</v>
      </c>
      <c r="DO2" s="4">
        <v>24.04</v>
      </c>
      <c r="DP2" s="4">
        <v>57.454500000000003</v>
      </c>
      <c r="DQ2" s="4">
        <v>16.625</v>
      </c>
      <c r="DR2" s="4">
        <v>110</v>
      </c>
      <c r="DS2" s="4">
        <v>59.4</v>
      </c>
      <c r="DT2" s="4">
        <v>71</v>
      </c>
      <c r="DU2" s="4">
        <v>24</v>
      </c>
      <c r="DV2" s="4">
        <v>29</v>
      </c>
      <c r="DW2" s="4">
        <v>30.473700000000001</v>
      </c>
      <c r="DX2" s="4">
        <v>12.457100000000001</v>
      </c>
      <c r="DY2" s="4">
        <v>15</v>
      </c>
      <c r="DZ2" s="4">
        <v>32.6111</v>
      </c>
      <c r="EA2" s="4">
        <v>28.142900000000001</v>
      </c>
      <c r="EB2" s="4">
        <v>39.5</v>
      </c>
      <c r="EC2" s="4">
        <v>31.6</v>
      </c>
      <c r="ED2" s="4">
        <v>83.75</v>
      </c>
      <c r="EE2" s="4">
        <v>17.3</v>
      </c>
      <c r="EF2" s="4">
        <v>33.5</v>
      </c>
      <c r="EG2" s="4">
        <v>18.066700000000001</v>
      </c>
      <c r="EH2" s="4">
        <v>29.8947</v>
      </c>
      <c r="EI2" s="4">
        <v>45.928600000000003</v>
      </c>
      <c r="EJ2" s="4">
        <v>27.714300000000001</v>
      </c>
      <c r="EK2" s="4">
        <v>86.714299999999994</v>
      </c>
      <c r="EL2" s="4">
        <v>32.5625</v>
      </c>
      <c r="EM2" s="4"/>
      <c r="EN2" s="4"/>
      <c r="EO2" s="4"/>
      <c r="EP2" s="4"/>
      <c r="EQ2" s="4"/>
      <c r="ER2" s="4"/>
      <c r="ES2" s="4"/>
      <c r="ET2" s="4"/>
      <c r="EU2" s="4"/>
    </row>
    <row r="3" spans="1:151" x14ac:dyDescent="0.35">
      <c r="A3" s="3" t="s">
        <v>21</v>
      </c>
      <c r="B3" s="4">
        <v>109.5</v>
      </c>
      <c r="C3" s="4">
        <v>43.846200000000003</v>
      </c>
      <c r="D3" s="4">
        <v>53.166699999999999</v>
      </c>
      <c r="E3" s="4">
        <v>35.352899999999998</v>
      </c>
      <c r="F3" s="4">
        <v>21.88</v>
      </c>
      <c r="G3" s="4">
        <v>35.764699999999998</v>
      </c>
      <c r="H3" s="4">
        <v>19.034500000000001</v>
      </c>
      <c r="I3" s="4">
        <v>22.608699999999999</v>
      </c>
      <c r="J3" s="4">
        <v>51.769199999999998</v>
      </c>
      <c r="K3" s="4">
        <v>52.6</v>
      </c>
      <c r="L3" s="4">
        <v>45.571399999999997</v>
      </c>
      <c r="M3" s="4">
        <v>20.5</v>
      </c>
      <c r="N3" s="4">
        <v>38.666699999999999</v>
      </c>
      <c r="O3" s="4">
        <v>31.684200000000001</v>
      </c>
      <c r="P3" s="4">
        <v>28.75</v>
      </c>
      <c r="Q3" s="4">
        <v>26.833300000000001</v>
      </c>
      <c r="R3" s="4">
        <v>20.036999999999999</v>
      </c>
      <c r="S3" s="4">
        <v>23.523800000000001</v>
      </c>
      <c r="T3" s="4">
        <v>59.7</v>
      </c>
      <c r="U3" s="4">
        <v>27.952400000000001</v>
      </c>
      <c r="V3" s="4">
        <v>23.739100000000001</v>
      </c>
      <c r="W3" s="4">
        <v>39.066699999999997</v>
      </c>
      <c r="X3" s="4">
        <v>28.05</v>
      </c>
      <c r="Y3" s="4">
        <v>23.04</v>
      </c>
      <c r="Z3" s="4">
        <v>25.619</v>
      </c>
      <c r="AA3" s="4">
        <v>51.583300000000001</v>
      </c>
      <c r="AB3" s="4">
        <v>30.157900000000001</v>
      </c>
      <c r="AC3" s="4">
        <v>30.263200000000001</v>
      </c>
      <c r="AD3" s="4">
        <v>39.714300000000001</v>
      </c>
      <c r="AE3" s="4">
        <v>40.714300000000001</v>
      </c>
      <c r="AF3" s="4">
        <v>30.6111</v>
      </c>
      <c r="AG3" s="4">
        <v>27.55</v>
      </c>
      <c r="AH3" s="4">
        <v>41.133299999999998</v>
      </c>
      <c r="AI3" s="4">
        <v>19.678599999999999</v>
      </c>
      <c r="AJ3" s="4">
        <v>24.909099999999999</v>
      </c>
      <c r="AK3" s="4">
        <v>25.8</v>
      </c>
      <c r="AL3" s="4">
        <v>27.052600000000002</v>
      </c>
      <c r="AM3" s="4">
        <v>27.136399999999998</v>
      </c>
      <c r="AN3" s="4">
        <v>59.545499999999997</v>
      </c>
      <c r="AO3" s="4">
        <v>41.857100000000003</v>
      </c>
      <c r="AP3" s="4">
        <v>30.631599999999999</v>
      </c>
      <c r="AQ3" s="4">
        <v>22.5</v>
      </c>
      <c r="AR3" s="4">
        <v>29.8947</v>
      </c>
      <c r="AS3" s="4">
        <v>45</v>
      </c>
      <c r="AT3" s="4">
        <v>25.913</v>
      </c>
      <c r="AU3" s="4">
        <v>32.777799999999999</v>
      </c>
      <c r="AV3" s="4">
        <v>38.214300000000001</v>
      </c>
      <c r="AW3" s="4">
        <v>29.529399999999999</v>
      </c>
      <c r="AX3" s="4">
        <v>29.6</v>
      </c>
      <c r="AY3" s="4">
        <v>16.2727</v>
      </c>
      <c r="AZ3" s="4">
        <v>28.95</v>
      </c>
      <c r="BA3" s="4">
        <v>60.7273</v>
      </c>
      <c r="BB3" s="4">
        <v>58.363599999999998</v>
      </c>
      <c r="BC3" s="4">
        <v>34.5</v>
      </c>
      <c r="BD3" s="4">
        <v>26.166699999999999</v>
      </c>
      <c r="BE3" s="4">
        <v>36.785699999999999</v>
      </c>
      <c r="BF3" s="4">
        <v>32.166699999999999</v>
      </c>
      <c r="BG3" s="4">
        <v>25.263200000000001</v>
      </c>
      <c r="BH3" s="4">
        <v>28.954499999999999</v>
      </c>
      <c r="BI3" s="4">
        <v>29.526299999999999</v>
      </c>
      <c r="BJ3" s="4">
        <v>43.6</v>
      </c>
      <c r="BK3" s="4">
        <v>34.3889</v>
      </c>
      <c r="BL3" s="4">
        <v>40.2667</v>
      </c>
      <c r="BM3" s="4">
        <v>65.900000000000006</v>
      </c>
      <c r="BN3" s="4">
        <v>31.058800000000002</v>
      </c>
      <c r="BO3" s="4"/>
      <c r="BP3" s="4"/>
      <c r="BQ3" s="4"/>
      <c r="BR3" s="4"/>
      <c r="BS3" s="4"/>
      <c r="BT3" s="4"/>
      <c r="BU3" s="4"/>
      <c r="BV3" s="4"/>
      <c r="BW3" s="4"/>
      <c r="BX3" s="4"/>
      <c r="BY3" s="4">
        <v>43.666699999999999</v>
      </c>
      <c r="BZ3" s="4">
        <v>22.625</v>
      </c>
      <c r="CA3" s="4">
        <v>20.6538</v>
      </c>
      <c r="CB3" s="4">
        <v>24.782599999999999</v>
      </c>
      <c r="CC3" s="4">
        <v>92.857100000000003</v>
      </c>
      <c r="CD3" s="4">
        <v>32.5</v>
      </c>
      <c r="CE3" s="4">
        <v>55.333300000000001</v>
      </c>
      <c r="CF3" s="4">
        <v>22</v>
      </c>
      <c r="CG3" s="4">
        <v>25.523800000000001</v>
      </c>
      <c r="CH3" s="4">
        <v>69.8</v>
      </c>
      <c r="CI3" s="4">
        <v>39.375</v>
      </c>
      <c r="CJ3" s="4">
        <v>28.1</v>
      </c>
      <c r="CK3" s="4">
        <v>109.66670000000001</v>
      </c>
      <c r="CL3" s="4">
        <v>28.6111</v>
      </c>
      <c r="CM3" s="4">
        <v>47.857100000000003</v>
      </c>
      <c r="CN3" s="4">
        <v>37.133299999999998</v>
      </c>
      <c r="CO3" s="4">
        <v>35.588200000000001</v>
      </c>
      <c r="CP3" s="4">
        <v>20.115400000000001</v>
      </c>
      <c r="CQ3" s="4">
        <v>22.6</v>
      </c>
      <c r="CR3" s="4">
        <v>26.35</v>
      </c>
      <c r="CS3" s="4">
        <v>22.2105</v>
      </c>
      <c r="CT3" s="4">
        <v>26.090900000000001</v>
      </c>
      <c r="CU3" s="4">
        <v>33</v>
      </c>
      <c r="CV3" s="4">
        <v>44.785699999999999</v>
      </c>
      <c r="CW3" s="4">
        <v>44.6</v>
      </c>
      <c r="CX3" s="4">
        <v>28.1</v>
      </c>
      <c r="CY3" s="4">
        <v>40.799999999999997</v>
      </c>
      <c r="CZ3" s="4">
        <v>15.851900000000001</v>
      </c>
      <c r="DA3" s="4">
        <v>32.764699999999998</v>
      </c>
      <c r="DB3" s="4">
        <v>35.7059</v>
      </c>
      <c r="DC3" s="4">
        <v>21.8</v>
      </c>
      <c r="DD3" s="4">
        <v>41.2667</v>
      </c>
      <c r="DE3" s="4">
        <v>41.4</v>
      </c>
      <c r="DF3" s="4">
        <v>15.6129</v>
      </c>
      <c r="DG3" s="4">
        <v>55.75</v>
      </c>
      <c r="DH3" s="4">
        <v>34.210500000000003</v>
      </c>
      <c r="DI3" s="4">
        <v>35.692300000000003</v>
      </c>
      <c r="DJ3" s="4">
        <v>28.047599999999999</v>
      </c>
      <c r="DK3" s="4">
        <v>36.875</v>
      </c>
      <c r="DL3" s="4">
        <v>22.875</v>
      </c>
      <c r="DM3" s="4">
        <v>56.7273</v>
      </c>
      <c r="DN3" s="4">
        <v>22.25</v>
      </c>
      <c r="DO3" s="4">
        <v>21.708300000000001</v>
      </c>
      <c r="DP3" s="4">
        <v>118.33329999999999</v>
      </c>
      <c r="DQ3" s="4">
        <v>61.3</v>
      </c>
      <c r="DR3" s="4">
        <v>357</v>
      </c>
      <c r="DS3" s="4">
        <v>52.916699999999999</v>
      </c>
      <c r="DT3" s="4">
        <v>65.099999999999994</v>
      </c>
      <c r="DU3" s="4">
        <v>27.291699999999999</v>
      </c>
      <c r="DV3" s="4">
        <v>14.1212</v>
      </c>
      <c r="DW3" s="4">
        <v>60.636400000000002</v>
      </c>
      <c r="DX3" s="4">
        <v>44.7333</v>
      </c>
      <c r="DY3" s="4">
        <v>23.1</v>
      </c>
      <c r="DZ3" s="4">
        <v>45.428600000000003</v>
      </c>
      <c r="EA3" s="4">
        <v>67.8</v>
      </c>
      <c r="EB3" s="4">
        <v>98.285700000000006</v>
      </c>
      <c r="EC3" s="4">
        <v>39.2727</v>
      </c>
      <c r="ED3" s="4">
        <v>34.857100000000003</v>
      </c>
      <c r="EE3" s="4">
        <v>51.090899999999998</v>
      </c>
      <c r="EF3" s="4">
        <v>129.4</v>
      </c>
      <c r="EG3" s="4">
        <v>35.444400000000002</v>
      </c>
      <c r="EH3" s="4">
        <v>50.538499999999999</v>
      </c>
      <c r="EI3" s="4">
        <v>47.153799999999997</v>
      </c>
      <c r="EJ3" s="4">
        <v>38.466700000000003</v>
      </c>
      <c r="EK3" s="4">
        <v>164</v>
      </c>
      <c r="EL3" s="4">
        <v>20.869599999999998</v>
      </c>
      <c r="EM3" s="4"/>
      <c r="EN3" s="4"/>
      <c r="EO3" s="4"/>
      <c r="EP3" s="4"/>
      <c r="EQ3" s="4"/>
      <c r="ER3" s="4"/>
      <c r="ES3" s="4"/>
      <c r="ET3" s="4"/>
      <c r="EU3" s="4"/>
    </row>
  </sheetData>
  <mergeCells count="2">
    <mergeCell ref="B1:BX1"/>
    <mergeCell ref="BY1:EU1"/>
  </mergeCells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BD780-0269-486F-B34A-084905155042}">
  <dimension ref="A1:EU3"/>
  <sheetViews>
    <sheetView workbookViewId="0">
      <selection activeCell="G15" sqref="G15"/>
    </sheetView>
  </sheetViews>
  <sheetFormatPr defaultRowHeight="13.9" x14ac:dyDescent="0.4"/>
  <sheetData>
    <row r="1" spans="1:151" ht="14.65" x14ac:dyDescent="0.35">
      <c r="A1" s="1"/>
      <c r="B1" s="31" t="s">
        <v>18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 t="s">
        <v>19</v>
      </c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</row>
    <row r="2" spans="1:151" x14ac:dyDescent="0.35">
      <c r="A2" s="3" t="s">
        <v>20</v>
      </c>
      <c r="B2" s="4">
        <v>218</v>
      </c>
      <c r="C2" s="4">
        <v>125</v>
      </c>
      <c r="D2" s="4">
        <v>190</v>
      </c>
      <c r="E2" s="4">
        <v>51</v>
      </c>
      <c r="F2" s="4">
        <v>11</v>
      </c>
      <c r="G2" s="4">
        <v>17</v>
      </c>
      <c r="H2" s="4">
        <v>44</v>
      </c>
      <c r="I2" s="4">
        <v>69</v>
      </c>
      <c r="J2" s="4">
        <v>118</v>
      </c>
      <c r="K2" s="4">
        <v>51</v>
      </c>
      <c r="L2" s="4">
        <v>229</v>
      </c>
      <c r="M2" s="4">
        <v>61</v>
      </c>
      <c r="N2" s="4">
        <v>41</v>
      </c>
      <c r="O2" s="4">
        <v>41</v>
      </c>
      <c r="P2" s="4">
        <v>30</v>
      </c>
      <c r="Q2" s="4">
        <v>99</v>
      </c>
      <c r="R2" s="4">
        <v>119</v>
      </c>
      <c r="S2" s="4">
        <v>81</v>
      </c>
      <c r="T2" s="4">
        <v>303</v>
      </c>
      <c r="U2" s="4">
        <v>10</v>
      </c>
      <c r="V2" s="4">
        <v>92</v>
      </c>
      <c r="W2" s="4">
        <v>160</v>
      </c>
      <c r="X2" s="4">
        <v>217</v>
      </c>
      <c r="Y2" s="4">
        <v>147</v>
      </c>
      <c r="Z2" s="4">
        <v>140</v>
      </c>
      <c r="AA2" s="4">
        <v>230</v>
      </c>
      <c r="AB2" s="4">
        <v>55</v>
      </c>
      <c r="AC2" s="4">
        <v>129</v>
      </c>
      <c r="AD2" s="4">
        <v>462</v>
      </c>
      <c r="AE2" s="4">
        <v>45</v>
      </c>
      <c r="AF2" s="4">
        <v>126</v>
      </c>
      <c r="AG2" s="4">
        <v>195</v>
      </c>
      <c r="AH2" s="4">
        <v>196</v>
      </c>
      <c r="AI2" s="4">
        <v>160</v>
      </c>
      <c r="AJ2" s="4">
        <v>207</v>
      </c>
      <c r="AK2" s="4">
        <v>147</v>
      </c>
      <c r="AL2" s="4">
        <v>117</v>
      </c>
      <c r="AM2" s="4">
        <v>82</v>
      </c>
      <c r="AN2" s="4">
        <v>183</v>
      </c>
      <c r="AO2" s="4">
        <v>128</v>
      </c>
      <c r="AP2" s="4">
        <v>93</v>
      </c>
      <c r="AQ2" s="4">
        <v>138</v>
      </c>
      <c r="AR2" s="4">
        <v>272</v>
      </c>
      <c r="AS2" s="4">
        <v>208</v>
      </c>
      <c r="AT2" s="4">
        <v>193</v>
      </c>
      <c r="AU2" s="4">
        <v>64</v>
      </c>
      <c r="AV2" s="4">
        <v>246</v>
      </c>
      <c r="AW2" s="4">
        <v>287</v>
      </c>
      <c r="AX2" s="4">
        <v>220</v>
      </c>
      <c r="AY2" s="4">
        <v>166</v>
      </c>
      <c r="AZ2" s="4">
        <v>216</v>
      </c>
      <c r="BA2" s="4">
        <v>156</v>
      </c>
      <c r="BB2" s="4">
        <v>127</v>
      </c>
      <c r="BC2" s="4">
        <v>196</v>
      </c>
      <c r="BD2" s="4">
        <v>179</v>
      </c>
      <c r="BE2" s="4">
        <v>132</v>
      </c>
      <c r="BF2" s="4">
        <v>135</v>
      </c>
      <c r="BG2" s="4">
        <v>107</v>
      </c>
      <c r="BH2" s="4">
        <v>211</v>
      </c>
      <c r="BI2" s="4">
        <v>123</v>
      </c>
      <c r="BJ2" s="4">
        <v>156</v>
      </c>
      <c r="BK2" s="4">
        <v>214</v>
      </c>
      <c r="BL2" s="4">
        <v>156</v>
      </c>
      <c r="BM2" s="4">
        <v>83</v>
      </c>
      <c r="BN2" s="4">
        <v>86</v>
      </c>
      <c r="BO2" s="4">
        <v>165</v>
      </c>
      <c r="BP2" s="4">
        <v>90</v>
      </c>
      <c r="BQ2" s="4">
        <v>153</v>
      </c>
      <c r="BR2" s="4">
        <v>151</v>
      </c>
      <c r="BS2" s="4">
        <v>216</v>
      </c>
      <c r="BT2" s="4">
        <v>150</v>
      </c>
      <c r="BU2" s="4"/>
      <c r="BV2" s="4"/>
      <c r="BW2" s="4"/>
      <c r="BX2" s="4"/>
      <c r="BY2" s="4">
        <v>212</v>
      </c>
      <c r="BZ2" s="4">
        <v>79</v>
      </c>
      <c r="CA2" s="4">
        <v>73</v>
      </c>
      <c r="CB2" s="4">
        <v>230</v>
      </c>
      <c r="CC2" s="4">
        <v>28</v>
      </c>
      <c r="CD2" s="4">
        <v>22</v>
      </c>
      <c r="CE2" s="4">
        <v>81</v>
      </c>
      <c r="CF2" s="4">
        <v>165</v>
      </c>
      <c r="CG2" s="4">
        <v>133</v>
      </c>
      <c r="CH2" s="4">
        <v>94</v>
      </c>
      <c r="CI2" s="4">
        <v>112</v>
      </c>
      <c r="CJ2" s="4">
        <v>142</v>
      </c>
      <c r="CK2" s="4">
        <v>82</v>
      </c>
      <c r="CL2" s="4">
        <v>22</v>
      </c>
      <c r="CM2" s="4">
        <v>58</v>
      </c>
      <c r="CN2" s="4">
        <v>95</v>
      </c>
      <c r="CO2" s="4">
        <v>66</v>
      </c>
      <c r="CP2" s="4">
        <v>140</v>
      </c>
      <c r="CQ2" s="4">
        <v>163</v>
      </c>
      <c r="CR2" s="4">
        <v>113</v>
      </c>
      <c r="CS2" s="4">
        <v>114</v>
      </c>
      <c r="CT2" s="4">
        <v>53</v>
      </c>
      <c r="CU2" s="4">
        <v>29</v>
      </c>
      <c r="CV2" s="4">
        <v>167</v>
      </c>
      <c r="CW2" s="4">
        <v>136</v>
      </c>
      <c r="CX2" s="4">
        <v>193</v>
      </c>
      <c r="CY2" s="4">
        <v>96</v>
      </c>
      <c r="CZ2" s="4">
        <v>247</v>
      </c>
      <c r="DA2" s="4">
        <v>85</v>
      </c>
      <c r="DB2" s="4">
        <v>139</v>
      </c>
      <c r="DC2" s="4">
        <v>192</v>
      </c>
      <c r="DD2" s="4">
        <v>123</v>
      </c>
      <c r="DE2" s="4">
        <v>116</v>
      </c>
      <c r="DF2" s="4">
        <v>117</v>
      </c>
      <c r="DG2" s="4">
        <v>359</v>
      </c>
      <c r="DH2" s="4">
        <v>254</v>
      </c>
      <c r="DI2" s="4">
        <v>408</v>
      </c>
      <c r="DJ2" s="4">
        <v>250</v>
      </c>
      <c r="DK2" s="4">
        <v>127</v>
      </c>
      <c r="DL2" s="4">
        <v>71</v>
      </c>
      <c r="DM2" s="4">
        <v>216</v>
      </c>
      <c r="DN2" s="4">
        <v>159</v>
      </c>
      <c r="DO2" s="4">
        <v>228</v>
      </c>
      <c r="DP2" s="4">
        <v>149</v>
      </c>
      <c r="DQ2" s="4">
        <v>271</v>
      </c>
      <c r="DR2" s="4">
        <v>38</v>
      </c>
      <c r="DS2" s="4">
        <v>111</v>
      </c>
      <c r="DT2" s="4">
        <v>109</v>
      </c>
      <c r="DU2" s="4">
        <v>159</v>
      </c>
      <c r="DV2" s="4">
        <v>109</v>
      </c>
      <c r="DW2" s="4">
        <v>179</v>
      </c>
      <c r="DX2" s="4">
        <v>357</v>
      </c>
      <c r="DY2" s="4">
        <v>72</v>
      </c>
      <c r="DZ2" s="4">
        <v>182</v>
      </c>
      <c r="EA2" s="4">
        <v>113</v>
      </c>
      <c r="EB2" s="4">
        <v>37</v>
      </c>
      <c r="EC2" s="4">
        <v>160</v>
      </c>
      <c r="ED2" s="4">
        <v>61</v>
      </c>
      <c r="EE2" s="4">
        <v>285</v>
      </c>
      <c r="EF2" s="4">
        <v>153</v>
      </c>
      <c r="EG2" s="4">
        <v>236</v>
      </c>
      <c r="EH2" s="4">
        <v>154</v>
      </c>
      <c r="EI2" s="4">
        <v>97</v>
      </c>
      <c r="EJ2" s="4">
        <v>195</v>
      </c>
      <c r="EK2" s="4">
        <v>27</v>
      </c>
      <c r="EL2" s="4">
        <v>155</v>
      </c>
      <c r="EM2" s="4"/>
      <c r="EN2" s="4"/>
      <c r="EO2" s="4"/>
      <c r="EP2" s="4"/>
      <c r="EQ2" s="4"/>
      <c r="ER2" s="4"/>
      <c r="ES2" s="4"/>
      <c r="ET2" s="4"/>
      <c r="EU2" s="4"/>
    </row>
    <row r="3" spans="1:151" x14ac:dyDescent="0.35">
      <c r="A3" s="3" t="s">
        <v>21</v>
      </c>
      <c r="B3" s="4">
        <v>338</v>
      </c>
      <c r="C3" s="4">
        <v>450</v>
      </c>
      <c r="D3" s="4">
        <v>249</v>
      </c>
      <c r="E3" s="4">
        <v>410</v>
      </c>
      <c r="F3" s="4">
        <v>240</v>
      </c>
      <c r="G3" s="4">
        <v>120</v>
      </c>
      <c r="H3" s="4">
        <v>178</v>
      </c>
      <c r="I3" s="4">
        <v>156</v>
      </c>
      <c r="J3" s="4">
        <v>440</v>
      </c>
      <c r="K3" s="4">
        <v>323</v>
      </c>
      <c r="L3" s="4">
        <v>326</v>
      </c>
      <c r="M3" s="4">
        <v>502</v>
      </c>
      <c r="N3" s="4">
        <v>172</v>
      </c>
      <c r="O3" s="4">
        <v>451</v>
      </c>
      <c r="P3" s="4">
        <v>87</v>
      </c>
      <c r="Q3" s="4">
        <v>211</v>
      </c>
      <c r="R3" s="4">
        <v>300</v>
      </c>
      <c r="S3" s="4">
        <v>101</v>
      </c>
      <c r="T3" s="4">
        <v>552</v>
      </c>
      <c r="U3" s="4">
        <v>76</v>
      </c>
      <c r="V3" s="4">
        <v>388</v>
      </c>
      <c r="W3" s="4">
        <v>196</v>
      </c>
      <c r="X3" s="4">
        <v>271</v>
      </c>
      <c r="Y3" s="4">
        <v>465</v>
      </c>
      <c r="Z3" s="4">
        <v>201</v>
      </c>
      <c r="AA3" s="4">
        <v>555</v>
      </c>
      <c r="AB3" s="4">
        <v>554</v>
      </c>
      <c r="AC3" s="4">
        <v>97</v>
      </c>
      <c r="AD3" s="4">
        <v>441</v>
      </c>
      <c r="AE3" s="4">
        <v>175</v>
      </c>
      <c r="AF3" s="4">
        <v>655</v>
      </c>
      <c r="AG3" s="4">
        <v>271</v>
      </c>
      <c r="AH3" s="4">
        <v>334</v>
      </c>
      <c r="AI3" s="4">
        <v>291</v>
      </c>
      <c r="AJ3" s="4">
        <v>582</v>
      </c>
      <c r="AK3" s="4">
        <v>498</v>
      </c>
      <c r="AL3" s="4">
        <v>565</v>
      </c>
      <c r="AM3" s="4">
        <v>239</v>
      </c>
      <c r="AN3" s="4">
        <v>321</v>
      </c>
      <c r="AO3" s="4">
        <v>348</v>
      </c>
      <c r="AP3" s="4">
        <v>346</v>
      </c>
      <c r="AQ3" s="4">
        <v>414</v>
      </c>
      <c r="AR3" s="4">
        <v>310</v>
      </c>
      <c r="AS3" s="4">
        <v>367</v>
      </c>
      <c r="AT3" s="4">
        <v>248</v>
      </c>
      <c r="AU3" s="4">
        <v>398</v>
      </c>
      <c r="AV3" s="4">
        <v>294</v>
      </c>
      <c r="AW3" s="4">
        <v>390</v>
      </c>
      <c r="AX3" s="4">
        <v>347</v>
      </c>
      <c r="AY3" s="4">
        <v>375</v>
      </c>
      <c r="AZ3" s="4">
        <v>364</v>
      </c>
      <c r="BA3" s="4">
        <v>302</v>
      </c>
      <c r="BB3" s="4">
        <v>370</v>
      </c>
      <c r="BC3" s="4">
        <v>443</v>
      </c>
      <c r="BD3" s="4">
        <v>439</v>
      </c>
      <c r="BE3" s="4">
        <v>530</v>
      </c>
      <c r="BF3" s="4">
        <v>264</v>
      </c>
      <c r="BG3" s="4">
        <v>139</v>
      </c>
      <c r="BH3" s="4">
        <v>216</v>
      </c>
      <c r="BI3" s="4">
        <v>380</v>
      </c>
      <c r="BJ3" s="4">
        <v>421</v>
      </c>
      <c r="BK3" s="4">
        <v>408</v>
      </c>
      <c r="BL3" s="4">
        <v>220</v>
      </c>
      <c r="BM3" s="4">
        <v>293</v>
      </c>
      <c r="BN3" s="4">
        <v>279</v>
      </c>
      <c r="BO3" s="4"/>
      <c r="BP3" s="4"/>
      <c r="BQ3" s="4"/>
      <c r="BR3" s="4"/>
      <c r="BS3" s="4"/>
      <c r="BT3" s="4"/>
      <c r="BU3" s="4"/>
      <c r="BV3" s="4"/>
      <c r="BW3" s="4"/>
      <c r="BX3" s="4"/>
      <c r="BY3" s="4">
        <v>236</v>
      </c>
      <c r="BZ3" s="4">
        <v>139</v>
      </c>
      <c r="CA3" s="4">
        <v>417</v>
      </c>
      <c r="CB3" s="4">
        <v>13</v>
      </c>
      <c r="CC3" s="4">
        <v>232</v>
      </c>
      <c r="CD3" s="4">
        <v>28</v>
      </c>
      <c r="CE3" s="4">
        <v>212</v>
      </c>
      <c r="CF3" s="4">
        <v>244</v>
      </c>
      <c r="CG3" s="4">
        <v>108</v>
      </c>
      <c r="CH3" s="4">
        <v>439</v>
      </c>
      <c r="CI3" s="4">
        <v>82</v>
      </c>
      <c r="CJ3" s="4">
        <v>86</v>
      </c>
      <c r="CK3" s="4">
        <v>500</v>
      </c>
      <c r="CL3" s="4">
        <v>110</v>
      </c>
      <c r="CM3" s="4">
        <v>63</v>
      </c>
      <c r="CN3" s="4">
        <v>70</v>
      </c>
      <c r="CO3" s="4">
        <v>545</v>
      </c>
      <c r="CP3" s="4">
        <v>165</v>
      </c>
      <c r="CQ3" s="4">
        <v>338</v>
      </c>
      <c r="CR3" s="4">
        <v>156</v>
      </c>
      <c r="CS3" s="4">
        <v>162</v>
      </c>
      <c r="CT3" s="4">
        <v>79</v>
      </c>
      <c r="CU3" s="4">
        <v>240</v>
      </c>
      <c r="CV3" s="4">
        <v>385</v>
      </c>
      <c r="CW3" s="4">
        <v>157</v>
      </c>
      <c r="CX3" s="4">
        <v>453</v>
      </c>
      <c r="CY3" s="4">
        <v>519</v>
      </c>
      <c r="CZ3" s="4">
        <v>147</v>
      </c>
      <c r="DA3" s="4">
        <v>72</v>
      </c>
      <c r="DB3" s="4">
        <v>76</v>
      </c>
      <c r="DC3" s="4">
        <v>388</v>
      </c>
      <c r="DD3" s="4">
        <v>196</v>
      </c>
      <c r="DE3" s="4">
        <v>271</v>
      </c>
      <c r="DF3" s="4">
        <v>465</v>
      </c>
      <c r="DG3" s="4">
        <v>201</v>
      </c>
      <c r="DH3" s="4">
        <v>555</v>
      </c>
      <c r="DI3" s="4">
        <v>554</v>
      </c>
      <c r="DJ3" s="4">
        <v>97</v>
      </c>
      <c r="DK3" s="4">
        <v>441</v>
      </c>
      <c r="DL3" s="4">
        <v>175</v>
      </c>
      <c r="DM3" s="4">
        <v>655</v>
      </c>
      <c r="DN3" s="4">
        <v>271</v>
      </c>
      <c r="DO3" s="4">
        <v>334</v>
      </c>
      <c r="DP3" s="4">
        <v>291</v>
      </c>
      <c r="DQ3" s="4">
        <v>582</v>
      </c>
      <c r="DR3" s="4">
        <v>498</v>
      </c>
      <c r="DS3" s="4">
        <v>565</v>
      </c>
      <c r="DT3" s="4">
        <v>239</v>
      </c>
      <c r="DU3" s="4">
        <v>321</v>
      </c>
      <c r="DV3" s="4">
        <v>348</v>
      </c>
      <c r="DW3" s="4">
        <v>346</v>
      </c>
      <c r="DX3" s="4">
        <v>414</v>
      </c>
      <c r="DY3" s="4">
        <v>310</v>
      </c>
      <c r="DZ3" s="4">
        <v>367</v>
      </c>
      <c r="EA3" s="4">
        <v>248</v>
      </c>
      <c r="EB3" s="4">
        <v>398</v>
      </c>
      <c r="EC3" s="4">
        <v>294</v>
      </c>
      <c r="ED3" s="4">
        <v>390</v>
      </c>
      <c r="EE3" s="4">
        <v>347</v>
      </c>
      <c r="EF3" s="4">
        <v>375</v>
      </c>
      <c r="EG3" s="4">
        <v>364</v>
      </c>
      <c r="EH3" s="4">
        <v>302</v>
      </c>
      <c r="EI3" s="4">
        <v>370</v>
      </c>
      <c r="EJ3" s="4">
        <v>443</v>
      </c>
      <c r="EK3" s="4">
        <v>439</v>
      </c>
      <c r="EL3" s="4">
        <v>530</v>
      </c>
      <c r="EM3" s="4">
        <v>264</v>
      </c>
      <c r="EN3" s="4">
        <v>139</v>
      </c>
      <c r="EO3" s="4">
        <v>216</v>
      </c>
      <c r="EP3" s="4">
        <v>380</v>
      </c>
      <c r="EQ3" s="4">
        <v>421</v>
      </c>
      <c r="ER3" s="4">
        <v>408</v>
      </c>
      <c r="ES3" s="4">
        <v>220</v>
      </c>
      <c r="ET3" s="4">
        <v>293</v>
      </c>
      <c r="EU3" s="4">
        <v>279</v>
      </c>
    </row>
  </sheetData>
  <mergeCells count="2">
    <mergeCell ref="B1:BX1"/>
    <mergeCell ref="BY1:EU1"/>
  </mergeCells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210B-D425-4A7C-AA6D-D05E7E96DBAF}">
  <dimension ref="A1:D38"/>
  <sheetViews>
    <sheetView workbookViewId="0">
      <selection sqref="A1:D38"/>
    </sheetView>
  </sheetViews>
  <sheetFormatPr defaultRowHeight="13.9" x14ac:dyDescent="0.4"/>
  <sheetData>
    <row r="1" spans="1:4" ht="14.65" x14ac:dyDescent="0.35">
      <c r="A1" s="2" t="s">
        <v>1</v>
      </c>
      <c r="B1" s="2" t="s">
        <v>2</v>
      </c>
      <c r="C1" s="2" t="s">
        <v>3</v>
      </c>
      <c r="D1" s="2" t="s">
        <v>4</v>
      </c>
    </row>
    <row r="2" spans="1:4" x14ac:dyDescent="0.35">
      <c r="A2" s="4">
        <v>2.1</v>
      </c>
      <c r="B2" s="4">
        <v>3.5</v>
      </c>
      <c r="C2" s="4">
        <v>0.2</v>
      </c>
      <c r="D2" s="4">
        <v>0.1</v>
      </c>
    </row>
    <row r="3" spans="1:4" x14ac:dyDescent="0.35">
      <c r="A3" s="4">
        <v>2.2000000000000002</v>
      </c>
      <c r="B3" s="4">
        <v>3.7</v>
      </c>
      <c r="C3" s="4">
        <v>0.3</v>
      </c>
      <c r="D3" s="4">
        <v>0.2</v>
      </c>
    </row>
    <row r="4" spans="1:4" x14ac:dyDescent="0.35">
      <c r="A4" s="4">
        <v>2.2999999999999998</v>
      </c>
      <c r="B4" s="4">
        <v>4</v>
      </c>
      <c r="C4" s="4">
        <v>0.3</v>
      </c>
      <c r="D4" s="4">
        <v>0.2</v>
      </c>
    </row>
    <row r="5" spans="1:4" x14ac:dyDescent="0.35">
      <c r="A5" s="4">
        <v>2.5</v>
      </c>
      <c r="B5" s="4">
        <v>4.2</v>
      </c>
      <c r="C5" s="4">
        <v>0.4</v>
      </c>
      <c r="D5" s="4">
        <v>0.3</v>
      </c>
    </row>
    <row r="6" spans="1:4" x14ac:dyDescent="0.35">
      <c r="A6" s="4">
        <v>2.5</v>
      </c>
      <c r="B6" s="4">
        <v>4.4000000000000004</v>
      </c>
      <c r="C6" s="4">
        <v>0.4</v>
      </c>
      <c r="D6" s="4">
        <v>0.3</v>
      </c>
    </row>
    <row r="7" spans="1:4" x14ac:dyDescent="0.35">
      <c r="A7" s="4">
        <v>3.2</v>
      </c>
      <c r="B7" s="4">
        <v>4.5</v>
      </c>
      <c r="C7" s="4">
        <v>0.4</v>
      </c>
      <c r="D7" s="4">
        <v>0.4</v>
      </c>
    </row>
    <row r="8" spans="1:4" x14ac:dyDescent="0.35">
      <c r="A8" s="4">
        <v>3.4</v>
      </c>
      <c r="B8" s="4">
        <v>4.8</v>
      </c>
      <c r="C8" s="4">
        <v>0.5</v>
      </c>
      <c r="D8" s="4">
        <v>0.5</v>
      </c>
    </row>
    <row r="9" spans="1:4" x14ac:dyDescent="0.35">
      <c r="A9" s="4">
        <v>3.5</v>
      </c>
      <c r="B9" s="4">
        <v>5</v>
      </c>
      <c r="C9" s="4">
        <v>0.6</v>
      </c>
      <c r="D9" s="4">
        <v>0.6</v>
      </c>
    </row>
    <row r="10" spans="1:4" x14ac:dyDescent="0.35">
      <c r="A10" s="4">
        <v>3.5</v>
      </c>
      <c r="B10" s="4">
        <v>5.2</v>
      </c>
      <c r="C10" s="4">
        <v>0.6</v>
      </c>
      <c r="D10" s="4">
        <v>0.6</v>
      </c>
    </row>
    <row r="11" spans="1:4" x14ac:dyDescent="0.35">
      <c r="A11" s="4">
        <v>3.7</v>
      </c>
      <c r="B11" s="4">
        <v>5.4</v>
      </c>
      <c r="C11" s="4">
        <v>0.7</v>
      </c>
      <c r="D11" s="4">
        <v>0.7</v>
      </c>
    </row>
    <row r="12" spans="1:4" x14ac:dyDescent="0.35">
      <c r="A12" s="4">
        <v>3.8</v>
      </c>
      <c r="B12" s="4">
        <v>5.5</v>
      </c>
      <c r="C12" s="4">
        <v>0.8</v>
      </c>
      <c r="D12" s="4">
        <v>0.7</v>
      </c>
    </row>
    <row r="13" spans="1:4" x14ac:dyDescent="0.35">
      <c r="A13" s="4">
        <v>3.8</v>
      </c>
      <c r="B13" s="4">
        <v>5.6</v>
      </c>
      <c r="C13" s="4">
        <v>0.8</v>
      </c>
      <c r="D13" s="4">
        <v>0.8</v>
      </c>
    </row>
    <row r="14" spans="1:4" x14ac:dyDescent="0.35">
      <c r="A14" s="4">
        <v>4.0999999999999996</v>
      </c>
      <c r="B14" s="4">
        <v>6.1</v>
      </c>
      <c r="C14" s="4">
        <v>0.9</v>
      </c>
      <c r="D14" s="4">
        <v>0.8</v>
      </c>
    </row>
    <row r="15" spans="1:4" x14ac:dyDescent="0.35">
      <c r="A15" s="4">
        <v>4.3</v>
      </c>
      <c r="B15" s="4">
        <v>6.2</v>
      </c>
      <c r="C15" s="4">
        <v>0.9</v>
      </c>
      <c r="D15" s="4">
        <v>0.9</v>
      </c>
    </row>
    <row r="16" spans="1:4" x14ac:dyDescent="0.35">
      <c r="A16" s="4">
        <v>4.7</v>
      </c>
      <c r="B16" s="4">
        <v>6.3</v>
      </c>
      <c r="C16" s="4">
        <v>1</v>
      </c>
      <c r="D16" s="4">
        <v>1</v>
      </c>
    </row>
    <row r="17" spans="1:4" x14ac:dyDescent="0.35">
      <c r="A17" s="4">
        <v>4.8</v>
      </c>
      <c r="B17" s="4">
        <v>6.5</v>
      </c>
      <c r="C17" s="4">
        <v>2</v>
      </c>
      <c r="D17" s="4">
        <v>2</v>
      </c>
    </row>
    <row r="18" spans="1:4" x14ac:dyDescent="0.35">
      <c r="A18" s="4">
        <v>4.9000000000000004</v>
      </c>
      <c r="B18" s="4">
        <v>6.6</v>
      </c>
      <c r="C18" s="4">
        <v>5</v>
      </c>
      <c r="D18" s="4">
        <v>4</v>
      </c>
    </row>
    <row r="19" spans="1:4" x14ac:dyDescent="0.35">
      <c r="A19" s="4">
        <v>5</v>
      </c>
      <c r="B19" s="4">
        <v>6.8</v>
      </c>
      <c r="C19" s="4">
        <v>4.5</v>
      </c>
      <c r="D19" s="4">
        <v>3.5</v>
      </c>
    </row>
    <row r="20" spans="1:4" x14ac:dyDescent="0.35">
      <c r="A20" s="4">
        <v>5.5</v>
      </c>
      <c r="B20" s="4">
        <v>6.9</v>
      </c>
      <c r="C20" s="4">
        <v>4</v>
      </c>
      <c r="D20" s="4">
        <v>3</v>
      </c>
    </row>
    <row r="21" spans="1:4" x14ac:dyDescent="0.35">
      <c r="A21" s="4">
        <v>6.1</v>
      </c>
      <c r="B21" s="4">
        <v>7.2</v>
      </c>
      <c r="C21" s="4">
        <v>4</v>
      </c>
      <c r="D21" s="4">
        <v>3</v>
      </c>
    </row>
    <row r="22" spans="1:4" x14ac:dyDescent="0.35">
      <c r="A22" s="4">
        <v>9</v>
      </c>
      <c r="B22" s="4">
        <v>10</v>
      </c>
      <c r="C22" s="4">
        <v>3</v>
      </c>
      <c r="D22" s="4">
        <v>2</v>
      </c>
    </row>
    <row r="23" spans="1:4" x14ac:dyDescent="0.35">
      <c r="A23" s="4">
        <v>7</v>
      </c>
      <c r="B23" s="4">
        <v>9.5</v>
      </c>
      <c r="C23" s="4">
        <v>3</v>
      </c>
      <c r="D23" s="4">
        <v>2</v>
      </c>
    </row>
    <row r="24" spans="1:4" x14ac:dyDescent="0.35">
      <c r="A24" s="4">
        <v>6.5</v>
      </c>
      <c r="B24" s="4">
        <v>9</v>
      </c>
      <c r="C24" s="4">
        <v>2.5</v>
      </c>
      <c r="D24" s="4">
        <v>2</v>
      </c>
    </row>
    <row r="25" spans="1:4" x14ac:dyDescent="0.35">
      <c r="A25" s="4">
        <v>6</v>
      </c>
      <c r="B25" s="4">
        <v>9</v>
      </c>
      <c r="C25" s="4">
        <v>2</v>
      </c>
      <c r="D25" s="4">
        <v>1.5</v>
      </c>
    </row>
    <row r="26" spans="1:4" x14ac:dyDescent="0.35">
      <c r="A26" s="4">
        <v>4.5</v>
      </c>
      <c r="B26" s="4">
        <v>8.5</v>
      </c>
      <c r="C26" s="4">
        <v>2</v>
      </c>
      <c r="D26" s="4">
        <v>1</v>
      </c>
    </row>
    <row r="27" spans="1:4" x14ac:dyDescent="0.35">
      <c r="A27" s="4">
        <v>4</v>
      </c>
      <c r="B27" s="4">
        <v>8</v>
      </c>
      <c r="C27" s="4">
        <v>2</v>
      </c>
      <c r="D27" s="4">
        <v>1</v>
      </c>
    </row>
    <row r="28" spans="1:4" x14ac:dyDescent="0.35">
      <c r="A28" s="4">
        <v>4</v>
      </c>
      <c r="B28" s="4">
        <v>8</v>
      </c>
      <c r="C28" s="4">
        <v>1.5</v>
      </c>
      <c r="D28" s="4">
        <v>1</v>
      </c>
    </row>
    <row r="29" spans="1:4" x14ac:dyDescent="0.35">
      <c r="A29" s="4">
        <v>3.5</v>
      </c>
      <c r="B29" s="4">
        <v>8</v>
      </c>
      <c r="C29" s="4">
        <v>1</v>
      </c>
      <c r="D29" s="4"/>
    </row>
    <row r="30" spans="1:4" x14ac:dyDescent="0.35">
      <c r="A30" s="4">
        <v>3</v>
      </c>
      <c r="B30" s="4">
        <v>7.5</v>
      </c>
      <c r="C30" s="4">
        <v>1</v>
      </c>
      <c r="D30" s="4"/>
    </row>
    <row r="31" spans="1:4" x14ac:dyDescent="0.35">
      <c r="A31" s="4">
        <v>3</v>
      </c>
      <c r="B31" s="4">
        <v>7</v>
      </c>
      <c r="C31" s="4">
        <v>1</v>
      </c>
      <c r="D31" s="4"/>
    </row>
    <row r="32" spans="1:4" x14ac:dyDescent="0.35">
      <c r="A32" s="4">
        <v>3</v>
      </c>
      <c r="B32" s="4">
        <v>7</v>
      </c>
      <c r="C32" s="4"/>
      <c r="D32" s="4"/>
    </row>
    <row r="33" spans="1:4" x14ac:dyDescent="0.35">
      <c r="A33" s="4">
        <v>2.5</v>
      </c>
      <c r="B33" s="4">
        <v>7</v>
      </c>
      <c r="C33" s="4"/>
      <c r="D33" s="4"/>
    </row>
    <row r="34" spans="1:4" x14ac:dyDescent="0.35">
      <c r="A34" s="4">
        <v>2.5</v>
      </c>
      <c r="B34" s="4">
        <v>6.5</v>
      </c>
      <c r="C34" s="4"/>
      <c r="D34" s="4"/>
    </row>
    <row r="35" spans="1:4" x14ac:dyDescent="0.35">
      <c r="A35" s="4">
        <v>2</v>
      </c>
      <c r="B35" s="4">
        <v>6</v>
      </c>
      <c r="C35" s="4"/>
      <c r="D35" s="4"/>
    </row>
    <row r="36" spans="1:4" x14ac:dyDescent="0.35">
      <c r="A36" s="4">
        <v>2</v>
      </c>
      <c r="B36" s="4">
        <v>6</v>
      </c>
      <c r="C36" s="4"/>
      <c r="D36" s="4"/>
    </row>
    <row r="37" spans="1:4" x14ac:dyDescent="0.35">
      <c r="A37" s="4">
        <v>1.5</v>
      </c>
      <c r="B37" s="4"/>
      <c r="C37" s="4"/>
      <c r="D37" s="4"/>
    </row>
    <row r="38" spans="1:4" x14ac:dyDescent="0.35">
      <c r="A38" s="4">
        <v>1</v>
      </c>
      <c r="B38" s="4"/>
      <c r="C38" s="4"/>
      <c r="D38" s="4"/>
    </row>
  </sheetData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28D5C-778E-44C7-860E-863940065C05}">
  <dimension ref="A1:E19"/>
  <sheetViews>
    <sheetView workbookViewId="0">
      <selection activeCell="G14" sqref="G14"/>
    </sheetView>
  </sheetViews>
  <sheetFormatPr defaultRowHeight="13.9" x14ac:dyDescent="0.4"/>
  <sheetData>
    <row r="1" spans="1:5" ht="14.65" x14ac:dyDescent="0.35">
      <c r="A1" s="2" t="s">
        <v>18</v>
      </c>
      <c r="B1" s="2" t="s">
        <v>22</v>
      </c>
      <c r="C1" s="2" t="s">
        <v>23</v>
      </c>
      <c r="D1" s="2" t="s">
        <v>24</v>
      </c>
      <c r="E1" s="2" t="s">
        <v>19</v>
      </c>
    </row>
    <row r="2" spans="1:5" x14ac:dyDescent="0.35">
      <c r="A2" s="4">
        <v>28</v>
      </c>
      <c r="B2" s="4">
        <v>29</v>
      </c>
      <c r="C2" s="4">
        <v>56</v>
      </c>
      <c r="D2" s="4">
        <v>62</v>
      </c>
      <c r="E2" s="4">
        <v>62</v>
      </c>
    </row>
    <row r="3" spans="1:5" x14ac:dyDescent="0.35">
      <c r="A3" s="4">
        <v>27</v>
      </c>
      <c r="B3" s="4">
        <v>24</v>
      </c>
      <c r="C3" s="4">
        <v>55</v>
      </c>
      <c r="D3" s="4">
        <v>61</v>
      </c>
      <c r="E3" s="4">
        <v>61</v>
      </c>
    </row>
    <row r="4" spans="1:5" x14ac:dyDescent="0.35">
      <c r="A4" s="4">
        <v>22</v>
      </c>
      <c r="B4" s="4">
        <v>23</v>
      </c>
      <c r="C4" s="4">
        <v>54</v>
      </c>
      <c r="D4" s="4">
        <v>59</v>
      </c>
      <c r="E4" s="4">
        <v>59</v>
      </c>
    </row>
    <row r="5" spans="1:5" x14ac:dyDescent="0.35">
      <c r="A5" s="4">
        <v>21</v>
      </c>
      <c r="B5" s="4">
        <v>21</v>
      </c>
      <c r="C5" s="4">
        <v>53</v>
      </c>
      <c r="D5" s="4">
        <v>58</v>
      </c>
      <c r="E5" s="4">
        <v>58</v>
      </c>
    </row>
    <row r="6" spans="1:5" x14ac:dyDescent="0.35">
      <c r="A6" s="4">
        <v>20</v>
      </c>
      <c r="B6" s="4">
        <v>20</v>
      </c>
      <c r="C6" s="4">
        <v>52</v>
      </c>
      <c r="D6" s="4">
        <v>56</v>
      </c>
      <c r="E6" s="4">
        <v>56</v>
      </c>
    </row>
    <row r="7" spans="1:5" x14ac:dyDescent="0.35">
      <c r="A7" s="4">
        <v>19</v>
      </c>
      <c r="B7" s="4">
        <v>19</v>
      </c>
      <c r="C7" s="4">
        <v>51</v>
      </c>
      <c r="D7" s="4">
        <v>55</v>
      </c>
      <c r="E7" s="4">
        <v>55</v>
      </c>
    </row>
    <row r="8" spans="1:5" x14ac:dyDescent="0.35">
      <c r="A8" s="4">
        <v>18</v>
      </c>
      <c r="B8" s="4">
        <v>18</v>
      </c>
      <c r="C8" s="4">
        <v>50</v>
      </c>
      <c r="D8" s="4">
        <v>54</v>
      </c>
      <c r="E8" s="4">
        <v>54</v>
      </c>
    </row>
    <row r="9" spans="1:5" x14ac:dyDescent="0.35">
      <c r="A9" s="4">
        <v>17</v>
      </c>
      <c r="B9" s="4">
        <v>17</v>
      </c>
      <c r="C9" s="4">
        <v>49</v>
      </c>
      <c r="D9" s="4">
        <v>53</v>
      </c>
      <c r="E9" s="4">
        <v>53</v>
      </c>
    </row>
    <row r="10" spans="1:5" x14ac:dyDescent="0.35">
      <c r="A10" s="4">
        <v>16</v>
      </c>
      <c r="B10" s="4">
        <v>16</v>
      </c>
      <c r="C10" s="4">
        <v>48</v>
      </c>
      <c r="D10" s="4">
        <v>52</v>
      </c>
      <c r="E10" s="4">
        <v>52</v>
      </c>
    </row>
    <row r="11" spans="1:5" x14ac:dyDescent="0.35">
      <c r="A11" s="4">
        <v>15</v>
      </c>
      <c r="B11" s="4">
        <v>15</v>
      </c>
      <c r="C11" s="4">
        <v>45</v>
      </c>
      <c r="D11" s="4">
        <v>51</v>
      </c>
      <c r="E11" s="4">
        <v>51</v>
      </c>
    </row>
    <row r="12" spans="1:5" x14ac:dyDescent="0.35">
      <c r="A12" s="4">
        <v>14</v>
      </c>
      <c r="B12" s="4">
        <v>14</v>
      </c>
      <c r="C12" s="4">
        <v>43</v>
      </c>
      <c r="D12" s="4">
        <v>50</v>
      </c>
      <c r="E12" s="4">
        <v>50</v>
      </c>
    </row>
    <row r="13" spans="1:5" x14ac:dyDescent="0.35">
      <c r="A13" s="4">
        <v>11</v>
      </c>
      <c r="B13" s="4">
        <v>10</v>
      </c>
      <c r="C13" s="4">
        <v>42</v>
      </c>
      <c r="D13" s="4">
        <v>49</v>
      </c>
      <c r="E13" s="4">
        <v>49</v>
      </c>
    </row>
    <row r="14" spans="1:5" x14ac:dyDescent="0.35">
      <c r="A14" s="4">
        <v>0</v>
      </c>
      <c r="B14" s="4">
        <v>7</v>
      </c>
      <c r="C14" s="4">
        <v>39</v>
      </c>
      <c r="D14" s="4">
        <v>48</v>
      </c>
      <c r="E14" s="4">
        <v>48</v>
      </c>
    </row>
    <row r="15" spans="1:5" x14ac:dyDescent="0.35">
      <c r="A15" s="4"/>
      <c r="B15" s="4">
        <v>5</v>
      </c>
      <c r="C15" s="4">
        <v>37</v>
      </c>
      <c r="D15" s="4">
        <v>44</v>
      </c>
      <c r="E15" s="4">
        <v>47</v>
      </c>
    </row>
    <row r="16" spans="1:5" x14ac:dyDescent="0.35">
      <c r="A16" s="4"/>
      <c r="B16" s="4">
        <v>0</v>
      </c>
      <c r="C16" s="4"/>
      <c r="D16" s="4">
        <v>43</v>
      </c>
      <c r="E16" s="4">
        <v>44</v>
      </c>
    </row>
    <row r="17" spans="1:5" x14ac:dyDescent="0.35">
      <c r="A17" s="4"/>
      <c r="B17" s="4"/>
      <c r="C17" s="4"/>
      <c r="D17" s="4">
        <v>39</v>
      </c>
      <c r="E17" s="4">
        <v>42</v>
      </c>
    </row>
    <row r="18" spans="1:5" x14ac:dyDescent="0.35">
      <c r="A18" s="4"/>
      <c r="B18" s="4"/>
      <c r="C18" s="4"/>
      <c r="D18" s="4">
        <v>37</v>
      </c>
      <c r="E18" s="4">
        <v>37</v>
      </c>
    </row>
    <row r="19" spans="1:5" x14ac:dyDescent="0.35">
      <c r="A19" s="4"/>
      <c r="B19" s="4"/>
      <c r="C19" s="4"/>
      <c r="D19" s="4"/>
      <c r="E19" s="4">
        <v>25</v>
      </c>
    </row>
  </sheetData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132AA-988F-45D0-9173-30E84EB8F90F}">
  <dimension ref="A1:C946"/>
  <sheetViews>
    <sheetView topLeftCell="A10" workbookViewId="0">
      <selection sqref="A1:C946"/>
    </sheetView>
  </sheetViews>
  <sheetFormatPr defaultRowHeight="13.9" x14ac:dyDescent="0.4"/>
  <sheetData>
    <row r="1" spans="1:3" x14ac:dyDescent="0.35">
      <c r="A1" s="1"/>
      <c r="B1" s="1" t="s">
        <v>25</v>
      </c>
      <c r="C1" s="1" t="s">
        <v>26</v>
      </c>
    </row>
    <row r="2" spans="1:3" x14ac:dyDescent="0.35">
      <c r="A2" s="3" t="s">
        <v>27</v>
      </c>
      <c r="B2" s="4">
        <v>-1.06E-3</v>
      </c>
      <c r="C2" s="4">
        <v>3.7599999999999998E-4</v>
      </c>
    </row>
    <row r="3" spans="1:3" x14ac:dyDescent="0.35">
      <c r="A3" s="3" t="s">
        <v>28</v>
      </c>
      <c r="B3" s="4">
        <v>4.6900000000000002E-4</v>
      </c>
      <c r="C3" s="4">
        <v>4.4900000000000002E-4</v>
      </c>
    </row>
    <row r="4" spans="1:3" x14ac:dyDescent="0.35">
      <c r="A4" s="3" t="s">
        <v>29</v>
      </c>
      <c r="B4" s="4">
        <v>-4.2100000000000002E-3</v>
      </c>
      <c r="C4" s="4">
        <v>1.9710000000000001E-3</v>
      </c>
    </row>
    <row r="5" spans="1:3" x14ac:dyDescent="0.35">
      <c r="A5" s="3" t="s">
        <v>30</v>
      </c>
      <c r="B5" s="4">
        <v>7.3300000000000004E-4</v>
      </c>
      <c r="C5" s="4">
        <v>2.2820000000000002E-3</v>
      </c>
    </row>
    <row r="6" spans="1:3" x14ac:dyDescent="0.35">
      <c r="A6" s="3" t="s">
        <v>31</v>
      </c>
      <c r="B6" s="4">
        <v>-4.5199999999999997E-3</v>
      </c>
      <c r="C6" s="4">
        <v>4.1219999999999998E-3</v>
      </c>
    </row>
    <row r="7" spans="1:3" x14ac:dyDescent="0.35">
      <c r="A7" s="3" t="s">
        <v>32</v>
      </c>
      <c r="B7" s="4">
        <v>-8.0300000000000007E-3</v>
      </c>
      <c r="C7" s="4">
        <v>4.3909999999999999E-3</v>
      </c>
    </row>
    <row r="8" spans="1:3" x14ac:dyDescent="0.35">
      <c r="A8" s="3" t="s">
        <v>33</v>
      </c>
      <c r="B8" s="4">
        <v>1.9949999999999998E-3</v>
      </c>
      <c r="C8" s="4">
        <v>4.8149999999999998E-3</v>
      </c>
    </row>
    <row r="9" spans="1:3" x14ac:dyDescent="0.35">
      <c r="A9" s="3" t="s">
        <v>34</v>
      </c>
      <c r="B9" s="4">
        <v>-4.1000000000000003E-3</v>
      </c>
      <c r="C9" s="4">
        <v>5.2059999999999997E-3</v>
      </c>
    </row>
    <row r="10" spans="1:3" x14ac:dyDescent="0.35">
      <c r="A10" s="3" t="s">
        <v>35</v>
      </c>
      <c r="B10" s="4">
        <v>2.2918000000000001E-2</v>
      </c>
      <c r="C10" s="4">
        <v>6.0480000000000004E-3</v>
      </c>
    </row>
    <row r="11" spans="1:3" x14ac:dyDescent="0.35">
      <c r="A11" s="3" t="s">
        <v>36</v>
      </c>
      <c r="B11" s="4">
        <v>-3.6319999999999998E-2</v>
      </c>
      <c r="C11" s="4">
        <v>6.3099999999999996E-3</v>
      </c>
    </row>
    <row r="12" spans="1:3" x14ac:dyDescent="0.35">
      <c r="A12" s="3" t="s">
        <v>37</v>
      </c>
      <c r="B12" s="4">
        <v>1.6542000000000001E-2</v>
      </c>
      <c r="C12" s="4">
        <v>7.149E-3</v>
      </c>
    </row>
    <row r="13" spans="1:3" x14ac:dyDescent="0.35">
      <c r="A13" s="3" t="s">
        <v>38</v>
      </c>
      <c r="B13" s="4">
        <v>-1.576E-2</v>
      </c>
      <c r="C13" s="4">
        <v>7.267E-3</v>
      </c>
    </row>
    <row r="14" spans="1:3" x14ac:dyDescent="0.35">
      <c r="A14" s="3" t="s">
        <v>39</v>
      </c>
      <c r="B14" s="4">
        <v>7.8429999999999993E-3</v>
      </c>
      <c r="C14" s="4">
        <v>8.1510000000000003E-3</v>
      </c>
    </row>
    <row r="15" spans="1:3" x14ac:dyDescent="0.35">
      <c r="A15" s="3" t="s">
        <v>40</v>
      </c>
      <c r="B15" s="4">
        <v>2.6876000000000001E-2</v>
      </c>
      <c r="C15" s="4">
        <v>8.2360000000000003E-3</v>
      </c>
    </row>
    <row r="16" spans="1:3" x14ac:dyDescent="0.35">
      <c r="A16" s="3" t="s">
        <v>41</v>
      </c>
      <c r="B16" s="4">
        <v>1.384E-2</v>
      </c>
      <c r="C16" s="4">
        <v>1.3006999999999999E-2</v>
      </c>
    </row>
    <row r="17" spans="1:3" x14ac:dyDescent="0.35">
      <c r="A17" s="3" t="s">
        <v>42</v>
      </c>
      <c r="B17" s="4">
        <v>7.4260000000000003E-3</v>
      </c>
      <c r="C17" s="4">
        <v>1.422E-2</v>
      </c>
    </row>
    <row r="18" spans="1:3" x14ac:dyDescent="0.35">
      <c r="A18" s="3" t="s">
        <v>43</v>
      </c>
      <c r="B18" s="4">
        <v>2.5950999999999998E-2</v>
      </c>
      <c r="C18" s="4">
        <v>1.4978E-2</v>
      </c>
    </row>
    <row r="19" spans="1:3" x14ac:dyDescent="0.35">
      <c r="A19" s="3" t="s">
        <v>44</v>
      </c>
      <c r="B19" s="4">
        <v>-6.3729999999999995E-2</v>
      </c>
      <c r="C19" s="4">
        <v>1.5904999999999999E-2</v>
      </c>
    </row>
    <row r="20" spans="1:3" x14ac:dyDescent="0.35">
      <c r="A20" s="3" t="s">
        <v>45</v>
      </c>
      <c r="B20" s="4">
        <v>1.4593E-2</v>
      </c>
      <c r="C20" s="4">
        <v>1.6152E-2</v>
      </c>
    </row>
    <row r="21" spans="1:3" x14ac:dyDescent="0.35">
      <c r="A21" s="3" t="s">
        <v>46</v>
      </c>
      <c r="B21" s="4">
        <v>2.3747000000000001E-2</v>
      </c>
      <c r="C21" s="4">
        <v>1.6489E-2</v>
      </c>
    </row>
    <row r="22" spans="1:3" x14ac:dyDescent="0.35">
      <c r="A22" s="3" t="s">
        <v>47</v>
      </c>
      <c r="B22" s="4">
        <v>-1.839E-2</v>
      </c>
      <c r="C22" s="4">
        <v>1.6497000000000001E-2</v>
      </c>
    </row>
    <row r="23" spans="1:3" x14ac:dyDescent="0.35">
      <c r="A23" s="3" t="s">
        <v>48</v>
      </c>
      <c r="B23" s="4">
        <v>5.9084999999999999E-2</v>
      </c>
      <c r="C23" s="4">
        <v>1.8509000000000001E-2</v>
      </c>
    </row>
    <row r="24" spans="1:3" x14ac:dyDescent="0.35">
      <c r="A24" s="3" t="s">
        <v>49</v>
      </c>
      <c r="B24" s="4">
        <v>-1.264E-2</v>
      </c>
      <c r="C24" s="4">
        <v>1.9023000000000002E-2</v>
      </c>
    </row>
    <row r="25" spans="1:3" x14ac:dyDescent="0.35">
      <c r="A25" s="3" t="s">
        <v>50</v>
      </c>
      <c r="B25" s="4">
        <v>1.4404E-2</v>
      </c>
      <c r="C25" s="4">
        <v>1.9747000000000001E-2</v>
      </c>
    </row>
    <row r="26" spans="1:3" x14ac:dyDescent="0.35">
      <c r="A26" s="3" t="s">
        <v>51</v>
      </c>
      <c r="B26" s="4">
        <v>7.3598999999999998E-2</v>
      </c>
      <c r="C26" s="4">
        <v>1.9948E-2</v>
      </c>
    </row>
    <row r="27" spans="1:3" x14ac:dyDescent="0.35">
      <c r="A27" s="3" t="s">
        <v>52</v>
      </c>
      <c r="B27" s="4">
        <v>-2.9760000000000002E-2</v>
      </c>
      <c r="C27" s="4">
        <v>2.1588E-2</v>
      </c>
    </row>
    <row r="28" spans="1:3" x14ac:dyDescent="0.35">
      <c r="A28" s="3" t="s">
        <v>53</v>
      </c>
      <c r="B28" s="4">
        <v>-3.7609999999999998E-2</v>
      </c>
      <c r="C28" s="4">
        <v>2.1871999999999999E-2</v>
      </c>
    </row>
    <row r="29" spans="1:3" x14ac:dyDescent="0.35">
      <c r="A29" s="3" t="s">
        <v>54</v>
      </c>
      <c r="B29" s="4">
        <v>4.4221999999999997E-2</v>
      </c>
      <c r="C29" s="4">
        <v>2.2141999999999998E-2</v>
      </c>
    </row>
    <row r="30" spans="1:3" x14ac:dyDescent="0.35">
      <c r="A30" s="3" t="s">
        <v>55</v>
      </c>
      <c r="B30" s="4">
        <v>-5.987E-2</v>
      </c>
      <c r="C30" s="4">
        <v>2.3278E-2</v>
      </c>
    </row>
    <row r="31" spans="1:3" x14ac:dyDescent="0.35">
      <c r="A31" s="3" t="s">
        <v>56</v>
      </c>
      <c r="B31" s="4">
        <v>2.3937E-2</v>
      </c>
      <c r="C31" s="4">
        <v>2.3772000000000001E-2</v>
      </c>
    </row>
    <row r="32" spans="1:3" x14ac:dyDescent="0.35">
      <c r="A32" s="3" t="s">
        <v>57</v>
      </c>
      <c r="B32" s="4">
        <v>-2.197E-2</v>
      </c>
      <c r="C32" s="4">
        <v>2.7120999999999999E-2</v>
      </c>
    </row>
    <row r="33" spans="1:3" x14ac:dyDescent="0.35">
      <c r="A33" s="3" t="s">
        <v>58</v>
      </c>
      <c r="B33" s="4">
        <v>-0.1618</v>
      </c>
      <c r="C33" s="4">
        <v>2.8375000000000001E-2</v>
      </c>
    </row>
    <row r="34" spans="1:3" x14ac:dyDescent="0.35">
      <c r="A34" s="3" t="s">
        <v>59</v>
      </c>
      <c r="B34" s="4">
        <v>-1.6330000000000001E-2</v>
      </c>
      <c r="C34" s="4">
        <v>2.9825000000000001E-2</v>
      </c>
    </row>
    <row r="35" spans="1:3" x14ac:dyDescent="0.35">
      <c r="A35" s="3" t="s">
        <v>60</v>
      </c>
      <c r="B35" s="4">
        <v>-3.2820000000000002E-2</v>
      </c>
      <c r="C35" s="4">
        <v>3.0152000000000002E-2</v>
      </c>
    </row>
    <row r="36" spans="1:3" x14ac:dyDescent="0.35">
      <c r="A36" s="3" t="s">
        <v>61</v>
      </c>
      <c r="B36" s="4">
        <v>-3.0009999999999998E-2</v>
      </c>
      <c r="C36" s="4">
        <v>3.1576E-2</v>
      </c>
    </row>
    <row r="37" spans="1:3" x14ac:dyDescent="0.35">
      <c r="A37" s="3" t="s">
        <v>62</v>
      </c>
      <c r="B37" s="4">
        <v>-7.0669999999999997E-2</v>
      </c>
      <c r="C37" s="4">
        <v>3.3762E-2</v>
      </c>
    </row>
    <row r="38" spans="1:3" x14ac:dyDescent="0.35">
      <c r="A38" s="3" t="s">
        <v>63</v>
      </c>
      <c r="B38" s="4">
        <v>-5.8529999999999999E-2</v>
      </c>
      <c r="C38" s="4">
        <v>3.4412999999999999E-2</v>
      </c>
    </row>
    <row r="39" spans="1:3" x14ac:dyDescent="0.35">
      <c r="A39" s="3" t="s">
        <v>64</v>
      </c>
      <c r="B39" s="4">
        <v>7.7759999999999996E-2</v>
      </c>
      <c r="C39" s="4">
        <v>3.4438999999999997E-2</v>
      </c>
    </row>
    <row r="40" spans="1:3" x14ac:dyDescent="0.35">
      <c r="A40" s="3" t="s">
        <v>65</v>
      </c>
      <c r="B40" s="4">
        <v>3.3972000000000002E-2</v>
      </c>
      <c r="C40" s="4">
        <v>3.5234000000000001E-2</v>
      </c>
    </row>
    <row r="41" spans="1:3" x14ac:dyDescent="0.35">
      <c r="A41" s="3" t="s">
        <v>66</v>
      </c>
      <c r="B41" s="4">
        <v>4.6126E-2</v>
      </c>
      <c r="C41" s="4">
        <v>3.8665999999999999E-2</v>
      </c>
    </row>
    <row r="42" spans="1:3" x14ac:dyDescent="0.35">
      <c r="A42" s="3" t="s">
        <v>67</v>
      </c>
      <c r="B42" s="4">
        <v>0.126023</v>
      </c>
      <c r="C42" s="4">
        <v>3.8800000000000001E-2</v>
      </c>
    </row>
    <row r="43" spans="1:3" x14ac:dyDescent="0.35">
      <c r="A43" s="3" t="s">
        <v>68</v>
      </c>
      <c r="B43" s="4">
        <v>9.3559000000000003E-2</v>
      </c>
      <c r="C43" s="4">
        <v>4.0336999999999998E-2</v>
      </c>
    </row>
    <row r="44" spans="1:3" x14ac:dyDescent="0.35">
      <c r="A44" s="3" t="s">
        <v>69</v>
      </c>
      <c r="B44" s="4">
        <v>8.6743000000000001E-2</v>
      </c>
      <c r="C44" s="4">
        <v>4.3445999999999999E-2</v>
      </c>
    </row>
    <row r="45" spans="1:3" x14ac:dyDescent="0.35">
      <c r="A45" s="3" t="s">
        <v>70</v>
      </c>
      <c r="B45" s="4">
        <v>0.16529199999999999</v>
      </c>
      <c r="C45" s="4">
        <v>4.4928000000000003E-2</v>
      </c>
    </row>
    <row r="46" spans="1:3" x14ac:dyDescent="0.35">
      <c r="A46" s="3" t="s">
        <v>71</v>
      </c>
      <c r="B46" s="4">
        <v>8.2849000000000006E-2</v>
      </c>
      <c r="C46" s="4">
        <v>4.5206999999999997E-2</v>
      </c>
    </row>
    <row r="47" spans="1:3" x14ac:dyDescent="0.35">
      <c r="A47" s="3" t="s">
        <v>72</v>
      </c>
      <c r="B47" s="4">
        <v>-5.1799999999999999E-2</v>
      </c>
      <c r="C47" s="4">
        <v>4.7858999999999999E-2</v>
      </c>
    </row>
    <row r="48" spans="1:3" x14ac:dyDescent="0.35">
      <c r="A48" s="3" t="s">
        <v>73</v>
      </c>
      <c r="B48" s="4">
        <v>0.101849</v>
      </c>
      <c r="C48" s="4">
        <v>4.8658E-2</v>
      </c>
    </row>
    <row r="49" spans="1:3" x14ac:dyDescent="0.35">
      <c r="A49" s="3" t="s">
        <v>74</v>
      </c>
      <c r="B49" s="4">
        <v>4.2436000000000001E-2</v>
      </c>
      <c r="C49" s="4">
        <v>5.0361000000000003E-2</v>
      </c>
    </row>
    <row r="50" spans="1:3" x14ac:dyDescent="0.35">
      <c r="A50" s="3" t="s">
        <v>75</v>
      </c>
      <c r="B50" s="4">
        <v>6.3889000000000001E-2</v>
      </c>
      <c r="C50" s="4">
        <v>5.2197E-2</v>
      </c>
    </row>
    <row r="51" spans="1:3" x14ac:dyDescent="0.35">
      <c r="A51" s="3" t="s">
        <v>76</v>
      </c>
      <c r="B51" s="4">
        <v>-0.18626000000000001</v>
      </c>
      <c r="C51" s="4">
        <v>5.3578000000000001E-2</v>
      </c>
    </row>
    <row r="52" spans="1:3" x14ac:dyDescent="0.35">
      <c r="A52" s="3" t="s">
        <v>77</v>
      </c>
      <c r="B52" s="4">
        <v>-8.2970000000000002E-2</v>
      </c>
      <c r="C52" s="4">
        <v>5.4508000000000001E-2</v>
      </c>
    </row>
    <row r="53" spans="1:3" x14ac:dyDescent="0.35">
      <c r="A53" s="3" t="s">
        <v>78</v>
      </c>
      <c r="B53" s="4">
        <v>3.7740000000000003E-2</v>
      </c>
      <c r="C53" s="4">
        <v>5.6154999999999997E-2</v>
      </c>
    </row>
    <row r="54" spans="1:3" x14ac:dyDescent="0.35">
      <c r="A54" s="3" t="s">
        <v>79</v>
      </c>
      <c r="B54" s="4">
        <v>9.1825000000000004E-2</v>
      </c>
      <c r="C54" s="4">
        <v>5.6308999999999998E-2</v>
      </c>
    </row>
    <row r="55" spans="1:3" x14ac:dyDescent="0.35">
      <c r="A55" s="3" t="s">
        <v>80</v>
      </c>
      <c r="B55" s="4">
        <v>8.6291999999999994E-2</v>
      </c>
      <c r="C55" s="4">
        <v>5.8548999999999997E-2</v>
      </c>
    </row>
    <row r="56" spans="1:3" x14ac:dyDescent="0.35">
      <c r="A56" s="3" t="s">
        <v>81</v>
      </c>
      <c r="B56" s="4">
        <v>-0.13194</v>
      </c>
      <c r="C56" s="4">
        <v>6.6081000000000001E-2</v>
      </c>
    </row>
    <row r="57" spans="1:3" x14ac:dyDescent="0.35">
      <c r="A57" s="3" t="s">
        <v>82</v>
      </c>
      <c r="B57" s="4">
        <v>-0.16436999999999999</v>
      </c>
      <c r="C57" s="4">
        <v>6.7025000000000001E-2</v>
      </c>
    </row>
    <row r="58" spans="1:3" x14ac:dyDescent="0.35">
      <c r="A58" s="3" t="s">
        <v>83</v>
      </c>
      <c r="B58" s="4">
        <v>0.18652099999999999</v>
      </c>
      <c r="C58" s="4">
        <v>6.9205000000000003E-2</v>
      </c>
    </row>
    <row r="59" spans="1:3" x14ac:dyDescent="0.35">
      <c r="A59" s="3" t="s">
        <v>84</v>
      </c>
      <c r="B59" s="4">
        <v>5.6420999999999999E-2</v>
      </c>
      <c r="C59" s="4">
        <v>6.9295999999999996E-2</v>
      </c>
    </row>
    <row r="60" spans="1:3" x14ac:dyDescent="0.35">
      <c r="A60" s="3" t="s">
        <v>85</v>
      </c>
      <c r="B60" s="4">
        <v>-0.24471999999999999</v>
      </c>
      <c r="C60" s="4">
        <v>6.9606000000000001E-2</v>
      </c>
    </row>
    <row r="61" spans="1:3" x14ac:dyDescent="0.35">
      <c r="A61" s="3" t="s">
        <v>86</v>
      </c>
      <c r="B61" s="4">
        <v>-0.13752</v>
      </c>
      <c r="C61" s="4">
        <v>6.9747000000000003E-2</v>
      </c>
    </row>
    <row r="62" spans="1:3" x14ac:dyDescent="0.35">
      <c r="A62" s="3" t="s">
        <v>87</v>
      </c>
      <c r="B62" s="4">
        <v>8.2659999999999997E-2</v>
      </c>
      <c r="C62" s="4">
        <v>7.1127999999999997E-2</v>
      </c>
    </row>
    <row r="63" spans="1:3" x14ac:dyDescent="0.35">
      <c r="A63" s="3" t="s">
        <v>88</v>
      </c>
      <c r="B63" s="4">
        <v>-8.0649999999999999E-2</v>
      </c>
      <c r="C63" s="4">
        <v>7.1152000000000007E-2</v>
      </c>
    </row>
    <row r="64" spans="1:3" x14ac:dyDescent="0.35">
      <c r="A64" s="3" t="s">
        <v>89</v>
      </c>
      <c r="B64" s="4">
        <v>-3.8429999999999999E-2</v>
      </c>
      <c r="C64" s="4">
        <v>7.1165000000000006E-2</v>
      </c>
    </row>
    <row r="65" spans="1:3" x14ac:dyDescent="0.35">
      <c r="A65" s="3" t="s">
        <v>90</v>
      </c>
      <c r="B65" s="4">
        <v>3.3217000000000003E-2</v>
      </c>
      <c r="C65" s="4">
        <v>7.1598999999999996E-2</v>
      </c>
    </row>
    <row r="66" spans="1:3" x14ac:dyDescent="0.35">
      <c r="A66" s="3" t="s">
        <v>91</v>
      </c>
      <c r="B66" s="4">
        <v>-8.4419999999999995E-2</v>
      </c>
      <c r="C66" s="4">
        <v>7.2930999999999996E-2</v>
      </c>
    </row>
    <row r="67" spans="1:3" x14ac:dyDescent="0.35">
      <c r="A67" s="3" t="s">
        <v>92</v>
      </c>
      <c r="B67" s="4">
        <v>-0.10647</v>
      </c>
      <c r="C67" s="4">
        <v>7.4246000000000006E-2</v>
      </c>
    </row>
    <row r="68" spans="1:3" x14ac:dyDescent="0.35">
      <c r="A68" s="3" t="s">
        <v>93</v>
      </c>
      <c r="B68" s="4">
        <v>-5.5030000000000003E-2</v>
      </c>
      <c r="C68" s="4">
        <v>7.8092999999999996E-2</v>
      </c>
    </row>
    <row r="69" spans="1:3" x14ac:dyDescent="0.35">
      <c r="A69" s="3" t="s">
        <v>94</v>
      </c>
      <c r="B69" s="4">
        <v>-8.8230000000000003E-2</v>
      </c>
      <c r="C69" s="4">
        <v>7.8172000000000005E-2</v>
      </c>
    </row>
    <row r="70" spans="1:3" x14ac:dyDescent="0.35">
      <c r="A70" s="3" t="s">
        <v>95</v>
      </c>
      <c r="B70" s="4">
        <v>-6.5040000000000001E-2</v>
      </c>
      <c r="C70" s="4">
        <v>7.8267000000000003E-2</v>
      </c>
    </row>
    <row r="71" spans="1:3" x14ac:dyDescent="0.35">
      <c r="A71" s="3" t="s">
        <v>96</v>
      </c>
      <c r="B71" s="4">
        <v>0.114745</v>
      </c>
      <c r="C71" s="4">
        <v>7.8669000000000003E-2</v>
      </c>
    </row>
    <row r="72" spans="1:3" x14ac:dyDescent="0.35">
      <c r="A72" s="3" t="s">
        <v>97</v>
      </c>
      <c r="B72" s="4">
        <v>-0.29204000000000002</v>
      </c>
      <c r="C72" s="4">
        <v>8.1049999999999997E-2</v>
      </c>
    </row>
    <row r="73" spans="1:3" x14ac:dyDescent="0.35">
      <c r="A73" s="3" t="s">
        <v>98</v>
      </c>
      <c r="B73" s="4">
        <v>0.24059900000000001</v>
      </c>
      <c r="C73" s="4">
        <v>8.1313999999999997E-2</v>
      </c>
    </row>
    <row r="74" spans="1:3" x14ac:dyDescent="0.35">
      <c r="A74" s="3" t="s">
        <v>99</v>
      </c>
      <c r="B74" s="4">
        <v>0.22378000000000001</v>
      </c>
      <c r="C74" s="4">
        <v>8.1517000000000006E-2</v>
      </c>
    </row>
    <row r="75" spans="1:3" x14ac:dyDescent="0.35">
      <c r="A75" s="3" t="s">
        <v>100</v>
      </c>
      <c r="B75" s="4">
        <v>-0.11527999999999999</v>
      </c>
      <c r="C75" s="4">
        <v>8.1914000000000001E-2</v>
      </c>
    </row>
    <row r="76" spans="1:3" x14ac:dyDescent="0.35">
      <c r="A76" s="3" t="s">
        <v>101</v>
      </c>
      <c r="B76" s="4">
        <v>4.4928000000000003E-2</v>
      </c>
      <c r="C76" s="4">
        <v>8.2322999999999993E-2</v>
      </c>
    </row>
    <row r="77" spans="1:3" x14ac:dyDescent="0.35">
      <c r="A77" s="3" t="s">
        <v>102</v>
      </c>
      <c r="B77" s="4">
        <v>0.14139699999999999</v>
      </c>
      <c r="C77" s="4">
        <v>8.2639000000000004E-2</v>
      </c>
    </row>
    <row r="78" spans="1:3" x14ac:dyDescent="0.35">
      <c r="A78" s="3" t="s">
        <v>103</v>
      </c>
      <c r="B78" s="4">
        <v>8.1240999999999994E-2</v>
      </c>
      <c r="C78" s="4">
        <v>8.3136000000000002E-2</v>
      </c>
    </row>
    <row r="79" spans="1:3" x14ac:dyDescent="0.35">
      <c r="A79" s="3" t="s">
        <v>104</v>
      </c>
      <c r="B79" s="4">
        <v>-5.6570000000000002E-2</v>
      </c>
      <c r="C79" s="4">
        <v>8.4431000000000006E-2</v>
      </c>
    </row>
    <row r="80" spans="1:3" x14ac:dyDescent="0.35">
      <c r="A80" s="3" t="s">
        <v>105</v>
      </c>
      <c r="B80" s="4">
        <v>-0.28234999999999999</v>
      </c>
      <c r="C80" s="4">
        <v>8.4897E-2</v>
      </c>
    </row>
    <row r="81" spans="1:3" x14ac:dyDescent="0.35">
      <c r="A81" s="3" t="s">
        <v>106</v>
      </c>
      <c r="B81" s="4">
        <v>7.7867000000000006E-2</v>
      </c>
      <c r="C81" s="4">
        <v>8.5737999999999995E-2</v>
      </c>
    </row>
    <row r="82" spans="1:3" x14ac:dyDescent="0.35">
      <c r="A82" s="3" t="s">
        <v>107</v>
      </c>
      <c r="B82" s="4">
        <v>2.7625E-2</v>
      </c>
      <c r="C82" s="4">
        <v>8.7151999999999993E-2</v>
      </c>
    </row>
    <row r="83" spans="1:3" x14ac:dyDescent="0.35">
      <c r="A83" s="3" t="s">
        <v>108</v>
      </c>
      <c r="B83" s="4">
        <v>0.345333</v>
      </c>
      <c r="C83" s="4">
        <v>8.8261000000000006E-2</v>
      </c>
    </row>
    <row r="84" spans="1:3" x14ac:dyDescent="0.35">
      <c r="A84" s="3" t="s">
        <v>109</v>
      </c>
      <c r="B84" s="4">
        <v>-3.1119999999999998E-2</v>
      </c>
      <c r="C84" s="4">
        <v>8.8474999999999998E-2</v>
      </c>
    </row>
    <row r="85" spans="1:3" x14ac:dyDescent="0.35">
      <c r="A85" s="3" t="s">
        <v>110</v>
      </c>
      <c r="B85" s="4">
        <v>-0.26097999999999999</v>
      </c>
      <c r="C85" s="4">
        <v>8.8662000000000005E-2</v>
      </c>
    </row>
    <row r="86" spans="1:3" x14ac:dyDescent="0.35">
      <c r="A86" s="3" t="s">
        <v>111</v>
      </c>
      <c r="B86" s="4">
        <v>0.121737</v>
      </c>
      <c r="C86" s="4">
        <v>9.1326000000000004E-2</v>
      </c>
    </row>
    <row r="87" spans="1:3" x14ac:dyDescent="0.35">
      <c r="A87" s="3" t="s">
        <v>112</v>
      </c>
      <c r="B87" s="4">
        <v>-0.23956</v>
      </c>
      <c r="C87" s="4">
        <v>9.4374E-2</v>
      </c>
    </row>
    <row r="88" spans="1:3" x14ac:dyDescent="0.35">
      <c r="A88" s="3" t="s">
        <v>113</v>
      </c>
      <c r="B88" s="4">
        <v>-0.12701000000000001</v>
      </c>
      <c r="C88" s="4">
        <v>9.5557000000000003E-2</v>
      </c>
    </row>
    <row r="89" spans="1:3" x14ac:dyDescent="0.35">
      <c r="A89" s="3" t="s">
        <v>114</v>
      </c>
      <c r="B89" s="4">
        <v>-3.934E-2</v>
      </c>
      <c r="C89" s="4">
        <v>9.6578999999999998E-2</v>
      </c>
    </row>
    <row r="90" spans="1:3" x14ac:dyDescent="0.35">
      <c r="A90" s="3" t="s">
        <v>115</v>
      </c>
      <c r="B90" s="4">
        <v>6.2927999999999998E-2</v>
      </c>
      <c r="C90" s="4">
        <v>9.6959000000000004E-2</v>
      </c>
    </row>
    <row r="91" spans="1:3" x14ac:dyDescent="0.35">
      <c r="A91" s="3" t="s">
        <v>116</v>
      </c>
      <c r="B91" s="4">
        <v>0.27188699999999999</v>
      </c>
      <c r="C91" s="4">
        <v>9.7757999999999998E-2</v>
      </c>
    </row>
    <row r="92" spans="1:3" x14ac:dyDescent="0.35">
      <c r="A92" s="3" t="s">
        <v>117</v>
      </c>
      <c r="B92" s="4">
        <v>0.13825000000000001</v>
      </c>
      <c r="C92" s="4">
        <v>0.105758</v>
      </c>
    </row>
    <row r="93" spans="1:3" x14ac:dyDescent="0.35">
      <c r="A93" s="3" t="s">
        <v>118</v>
      </c>
      <c r="B93" s="4">
        <v>0.147844</v>
      </c>
      <c r="C93" s="4">
        <v>0.110014</v>
      </c>
    </row>
    <row r="94" spans="1:3" x14ac:dyDescent="0.35">
      <c r="A94" s="3" t="s">
        <v>119</v>
      </c>
      <c r="B94" s="4">
        <v>0.53431300000000004</v>
      </c>
      <c r="C94" s="4">
        <v>0.11229600000000001</v>
      </c>
    </row>
    <row r="95" spans="1:3" x14ac:dyDescent="0.35">
      <c r="A95" s="3" t="s">
        <v>120</v>
      </c>
      <c r="B95" s="4">
        <v>5.7509999999999999E-2</v>
      </c>
      <c r="C95" s="4">
        <v>0.113897</v>
      </c>
    </row>
    <row r="96" spans="1:3" x14ac:dyDescent="0.35">
      <c r="A96" s="3" t="s">
        <v>121</v>
      </c>
      <c r="B96" s="4">
        <v>0.59789899999999996</v>
      </c>
      <c r="C96" s="4">
        <v>0.114179</v>
      </c>
    </row>
    <row r="97" spans="1:3" x14ac:dyDescent="0.35">
      <c r="A97" s="3" t="s">
        <v>122</v>
      </c>
      <c r="B97" s="4">
        <v>-4.7570000000000001E-2</v>
      </c>
      <c r="C97" s="4">
        <v>0.114858</v>
      </c>
    </row>
    <row r="98" spans="1:3" x14ac:dyDescent="0.35">
      <c r="A98" s="3" t="s">
        <v>123</v>
      </c>
      <c r="B98" s="4">
        <v>0.32949000000000001</v>
      </c>
      <c r="C98" s="4">
        <v>0.11592</v>
      </c>
    </row>
    <row r="99" spans="1:3" x14ac:dyDescent="0.35">
      <c r="A99" s="3" t="s">
        <v>124</v>
      </c>
      <c r="B99" s="4">
        <v>-0.38340999999999997</v>
      </c>
      <c r="C99" s="4">
        <v>0.11661100000000001</v>
      </c>
    </row>
    <row r="100" spans="1:3" x14ac:dyDescent="0.35">
      <c r="A100" s="3" t="s">
        <v>125</v>
      </c>
      <c r="B100" s="4">
        <v>-7.6609999999999998E-2</v>
      </c>
      <c r="C100" s="4">
        <v>0.11695999999999999</v>
      </c>
    </row>
    <row r="101" spans="1:3" x14ac:dyDescent="0.35">
      <c r="A101" s="3" t="s">
        <v>126</v>
      </c>
      <c r="B101" s="4">
        <v>0.35405599999999998</v>
      </c>
      <c r="C101" s="4">
        <v>0.118214</v>
      </c>
    </row>
    <row r="102" spans="1:3" x14ac:dyDescent="0.35">
      <c r="A102" s="3" t="s">
        <v>127</v>
      </c>
      <c r="B102" s="4">
        <v>-0.26402999999999999</v>
      </c>
      <c r="C102" s="4">
        <v>0.119586</v>
      </c>
    </row>
    <row r="103" spans="1:3" x14ac:dyDescent="0.35">
      <c r="A103" s="3" t="s">
        <v>128</v>
      </c>
      <c r="B103" s="4">
        <v>-0.30701000000000001</v>
      </c>
      <c r="C103" s="4">
        <v>0.119756</v>
      </c>
    </row>
    <row r="104" spans="1:3" x14ac:dyDescent="0.35">
      <c r="A104" s="3" t="s">
        <v>129</v>
      </c>
      <c r="B104" s="4">
        <v>-0.42638999999999999</v>
      </c>
      <c r="C104" s="4">
        <v>0.120978</v>
      </c>
    </row>
    <row r="105" spans="1:3" x14ac:dyDescent="0.35">
      <c r="A105" s="3" t="s">
        <v>130</v>
      </c>
      <c r="B105" s="4">
        <v>0.13483800000000001</v>
      </c>
      <c r="C105" s="4">
        <v>0.121499</v>
      </c>
    </row>
    <row r="106" spans="1:3" x14ac:dyDescent="0.35">
      <c r="A106" s="3" t="s">
        <v>131</v>
      </c>
      <c r="B106" s="4">
        <v>-0.22389999999999999</v>
      </c>
      <c r="C106" s="4">
        <v>0.12440900000000001</v>
      </c>
    </row>
    <row r="107" spans="1:3" x14ac:dyDescent="0.35">
      <c r="A107" s="3" t="s">
        <v>132</v>
      </c>
      <c r="B107" s="4">
        <v>-4.2470000000000001E-2</v>
      </c>
      <c r="C107" s="4">
        <v>0.125892</v>
      </c>
    </row>
    <row r="108" spans="1:3" x14ac:dyDescent="0.35">
      <c r="A108" s="3" t="s">
        <v>133</v>
      </c>
      <c r="B108" s="4">
        <v>0.28747800000000001</v>
      </c>
      <c r="C108" s="4">
        <v>0.12770599999999999</v>
      </c>
    </row>
    <row r="109" spans="1:3" x14ac:dyDescent="0.35">
      <c r="A109" s="3" t="s">
        <v>134</v>
      </c>
      <c r="B109" s="4">
        <v>0.11404300000000001</v>
      </c>
      <c r="C109" s="4">
        <v>0.128856</v>
      </c>
    </row>
    <row r="110" spans="1:3" x14ac:dyDescent="0.35">
      <c r="A110" s="3" t="s">
        <v>135</v>
      </c>
      <c r="B110" s="4">
        <v>-0.21509</v>
      </c>
      <c r="C110" s="4">
        <v>0.129612</v>
      </c>
    </row>
    <row r="111" spans="1:3" x14ac:dyDescent="0.35">
      <c r="A111" s="3" t="s">
        <v>136</v>
      </c>
      <c r="B111" s="4">
        <v>-0.14848</v>
      </c>
      <c r="C111" s="4">
        <v>0.13051699999999999</v>
      </c>
    </row>
    <row r="112" spans="1:3" x14ac:dyDescent="0.35">
      <c r="A112" s="3" t="s">
        <v>137</v>
      </c>
      <c r="B112" s="4">
        <v>-0.29004999999999997</v>
      </c>
      <c r="C112" s="4">
        <v>0.130575</v>
      </c>
    </row>
    <row r="113" spans="1:3" x14ac:dyDescent="0.35">
      <c r="A113" s="3" t="s">
        <v>138</v>
      </c>
      <c r="B113" s="4">
        <v>-0.25195000000000001</v>
      </c>
      <c r="C113" s="4">
        <v>0.134773</v>
      </c>
    </row>
    <row r="114" spans="1:3" x14ac:dyDescent="0.35">
      <c r="A114" s="3" t="s">
        <v>139</v>
      </c>
      <c r="B114" s="4">
        <v>9.6058000000000004E-2</v>
      </c>
      <c r="C114" s="4">
        <v>0.13483500000000001</v>
      </c>
    </row>
    <row r="115" spans="1:3" x14ac:dyDescent="0.35">
      <c r="A115" s="3" t="s">
        <v>140</v>
      </c>
      <c r="B115" s="4">
        <v>0.172518</v>
      </c>
      <c r="C115" s="4">
        <v>0.13788600000000001</v>
      </c>
    </row>
    <row r="116" spans="1:3" x14ac:dyDescent="0.35">
      <c r="A116" s="3" t="s">
        <v>141</v>
      </c>
      <c r="B116" s="4">
        <v>0.20477999999999999</v>
      </c>
      <c r="C116" s="4">
        <v>0.14011100000000001</v>
      </c>
    </row>
    <row r="117" spans="1:3" x14ac:dyDescent="0.35">
      <c r="A117" s="3" t="s">
        <v>142</v>
      </c>
      <c r="B117" s="4">
        <v>-0.11673</v>
      </c>
      <c r="C117" s="4">
        <v>0.14038500000000001</v>
      </c>
    </row>
    <row r="118" spans="1:3" x14ac:dyDescent="0.35">
      <c r="A118" s="3" t="s">
        <v>143</v>
      </c>
      <c r="B118" s="4">
        <v>-0.19755</v>
      </c>
      <c r="C118" s="4">
        <v>0.14039699999999999</v>
      </c>
    </row>
    <row r="119" spans="1:3" x14ac:dyDescent="0.35">
      <c r="A119" s="3" t="s">
        <v>144</v>
      </c>
      <c r="B119" s="4">
        <v>-0.22542999999999999</v>
      </c>
      <c r="C119" s="4">
        <v>0.14160900000000001</v>
      </c>
    </row>
    <row r="120" spans="1:3" x14ac:dyDescent="0.35">
      <c r="A120" s="3" t="s">
        <v>145</v>
      </c>
      <c r="B120" s="4">
        <v>0.14149999999999999</v>
      </c>
      <c r="C120" s="4">
        <v>0.141842</v>
      </c>
    </row>
    <row r="121" spans="1:3" x14ac:dyDescent="0.35">
      <c r="A121" s="3" t="s">
        <v>146</v>
      </c>
      <c r="B121" s="4">
        <v>4.2566E-2</v>
      </c>
      <c r="C121" s="4">
        <v>0.142488</v>
      </c>
    </row>
    <row r="122" spans="1:3" x14ac:dyDescent="0.35">
      <c r="A122" s="3" t="s">
        <v>147</v>
      </c>
      <c r="B122" s="4">
        <v>-0.19522999999999999</v>
      </c>
      <c r="C122" s="4">
        <v>0.145369</v>
      </c>
    </row>
    <row r="123" spans="1:3" x14ac:dyDescent="0.35">
      <c r="A123" s="3" t="s">
        <v>148</v>
      </c>
      <c r="B123" s="4">
        <v>5.0612999999999998E-2</v>
      </c>
      <c r="C123" s="4">
        <v>0.14605899999999999</v>
      </c>
    </row>
    <row r="124" spans="1:3" x14ac:dyDescent="0.35">
      <c r="A124" s="3" t="s">
        <v>149</v>
      </c>
      <c r="B124" s="4">
        <v>0.137736</v>
      </c>
      <c r="C124" s="4">
        <v>0.14743000000000001</v>
      </c>
    </row>
    <row r="125" spans="1:3" x14ac:dyDescent="0.35">
      <c r="A125" s="3" t="s">
        <v>150</v>
      </c>
      <c r="B125" s="4">
        <v>-0.14266000000000001</v>
      </c>
      <c r="C125" s="4">
        <v>0.14771599999999999</v>
      </c>
    </row>
    <row r="126" spans="1:3" x14ac:dyDescent="0.35">
      <c r="A126" s="3" t="s">
        <v>151</v>
      </c>
      <c r="B126" s="4">
        <v>0.16458500000000001</v>
      </c>
      <c r="C126" s="4">
        <v>0.14944499999999999</v>
      </c>
    </row>
    <row r="127" spans="1:3" x14ac:dyDescent="0.35">
      <c r="A127" s="3" t="s">
        <v>152</v>
      </c>
      <c r="B127" s="4">
        <v>-0.27289000000000002</v>
      </c>
      <c r="C127" s="4">
        <v>0.15202199999999999</v>
      </c>
    </row>
    <row r="128" spans="1:3" x14ac:dyDescent="0.35">
      <c r="A128" s="3" t="s">
        <v>153</v>
      </c>
      <c r="B128" s="4">
        <v>8.4992999999999999E-2</v>
      </c>
      <c r="C128" s="4">
        <v>0.15248900000000001</v>
      </c>
    </row>
    <row r="129" spans="1:3" x14ac:dyDescent="0.35">
      <c r="A129" s="3" t="s">
        <v>154</v>
      </c>
      <c r="B129" s="4">
        <v>0.14299799999999999</v>
      </c>
      <c r="C129" s="4">
        <v>0.15285899999999999</v>
      </c>
    </row>
    <row r="130" spans="1:3" x14ac:dyDescent="0.35">
      <c r="A130" s="3" t="s">
        <v>155</v>
      </c>
      <c r="B130" s="4">
        <v>-9.2060000000000003E-2</v>
      </c>
      <c r="C130" s="4">
        <v>0.15306500000000001</v>
      </c>
    </row>
    <row r="131" spans="1:3" x14ac:dyDescent="0.35">
      <c r="A131" s="3" t="s">
        <v>156</v>
      </c>
      <c r="B131" s="4">
        <v>0.27250000000000002</v>
      </c>
      <c r="C131" s="4">
        <v>0.15374299999999999</v>
      </c>
    </row>
    <row r="132" spans="1:3" x14ac:dyDescent="0.35">
      <c r="A132" s="3" t="s">
        <v>157</v>
      </c>
      <c r="B132" s="4">
        <v>7.0773000000000003E-2</v>
      </c>
      <c r="C132" s="4">
        <v>0.15540399999999999</v>
      </c>
    </row>
    <row r="133" spans="1:3" x14ac:dyDescent="0.35">
      <c r="A133" s="3" t="s">
        <v>158</v>
      </c>
      <c r="B133" s="4">
        <v>-0.10514</v>
      </c>
      <c r="C133" s="4">
        <v>0.156834</v>
      </c>
    </row>
    <row r="134" spans="1:3" x14ac:dyDescent="0.35">
      <c r="A134" s="3" t="s">
        <v>159</v>
      </c>
      <c r="B134" s="4">
        <v>0.28361599999999998</v>
      </c>
      <c r="C134" s="4">
        <v>0.15726699999999999</v>
      </c>
    </row>
    <row r="135" spans="1:3" x14ac:dyDescent="0.35">
      <c r="A135" s="3" t="s">
        <v>160</v>
      </c>
      <c r="B135" s="4">
        <v>-0.40869</v>
      </c>
      <c r="C135" s="4">
        <v>0.15807099999999999</v>
      </c>
    </row>
    <row r="136" spans="1:3" x14ac:dyDescent="0.35">
      <c r="A136" s="3" t="s">
        <v>161</v>
      </c>
      <c r="B136" s="4">
        <v>0.171128</v>
      </c>
      <c r="C136" s="4">
        <v>0.163767</v>
      </c>
    </row>
    <row r="137" spans="1:3" x14ac:dyDescent="0.35">
      <c r="A137" s="3" t="s">
        <v>162</v>
      </c>
      <c r="B137" s="4">
        <v>9.9506999999999998E-2</v>
      </c>
      <c r="C137" s="4">
        <v>0.16403499999999999</v>
      </c>
    </row>
    <row r="138" spans="1:3" x14ac:dyDescent="0.35">
      <c r="A138" s="3" t="s">
        <v>163</v>
      </c>
      <c r="B138" s="4">
        <v>0.248616</v>
      </c>
      <c r="C138" s="4">
        <v>0.16561999999999999</v>
      </c>
    </row>
    <row r="139" spans="1:3" x14ac:dyDescent="0.35">
      <c r="A139" s="3" t="s">
        <v>164</v>
      </c>
      <c r="B139" s="4">
        <v>-7.8549999999999995E-2</v>
      </c>
      <c r="C139" s="4">
        <v>0.16821900000000001</v>
      </c>
    </row>
    <row r="140" spans="1:3" x14ac:dyDescent="0.35">
      <c r="A140" s="3" t="s">
        <v>165</v>
      </c>
      <c r="B140" s="4">
        <v>0.50758599999999998</v>
      </c>
      <c r="C140" s="4">
        <v>0.16878799999999999</v>
      </c>
    </row>
    <row r="141" spans="1:3" x14ac:dyDescent="0.35">
      <c r="A141" s="3" t="s">
        <v>166</v>
      </c>
      <c r="B141" s="4">
        <v>0.169429</v>
      </c>
      <c r="C141" s="4">
        <v>0.17316500000000001</v>
      </c>
    </row>
    <row r="142" spans="1:3" x14ac:dyDescent="0.35">
      <c r="A142" s="3" t="s">
        <v>167</v>
      </c>
      <c r="B142" s="4">
        <v>0.118077</v>
      </c>
      <c r="C142" s="4">
        <v>0.17340800000000001</v>
      </c>
    </row>
    <row r="143" spans="1:3" x14ac:dyDescent="0.35">
      <c r="A143" s="3" t="s">
        <v>168</v>
      </c>
      <c r="B143" s="4">
        <v>-0.13664000000000001</v>
      </c>
      <c r="C143" s="4">
        <v>0.17372799999999999</v>
      </c>
    </row>
    <row r="144" spans="1:3" x14ac:dyDescent="0.35">
      <c r="A144" s="3" t="s">
        <v>169</v>
      </c>
      <c r="B144" s="4">
        <v>0.248922</v>
      </c>
      <c r="C144" s="4">
        <v>0.17533699999999999</v>
      </c>
    </row>
    <row r="145" spans="1:3" x14ac:dyDescent="0.35">
      <c r="A145" s="3" t="s">
        <v>170</v>
      </c>
      <c r="B145" s="4">
        <v>-0.71038000000000001</v>
      </c>
      <c r="C145" s="4">
        <v>0.175978</v>
      </c>
    </row>
    <row r="146" spans="1:3" x14ac:dyDescent="0.35">
      <c r="A146" s="3" t="s">
        <v>171</v>
      </c>
      <c r="B146" s="4">
        <v>0.23389599999999999</v>
      </c>
      <c r="C146" s="4">
        <v>0.17616699999999999</v>
      </c>
    </row>
    <row r="147" spans="1:3" x14ac:dyDescent="0.35">
      <c r="A147" s="3" t="s">
        <v>172</v>
      </c>
      <c r="B147" s="4">
        <v>0.18856800000000001</v>
      </c>
      <c r="C147" s="4">
        <v>0.17793900000000001</v>
      </c>
    </row>
    <row r="148" spans="1:3" x14ac:dyDescent="0.35">
      <c r="A148" s="3" t="s">
        <v>173</v>
      </c>
      <c r="B148" s="4">
        <v>-0.25903999999999999</v>
      </c>
      <c r="C148" s="4">
        <v>0.17893300000000001</v>
      </c>
    </row>
    <row r="149" spans="1:3" x14ac:dyDescent="0.35">
      <c r="A149" s="3" t="s">
        <v>174</v>
      </c>
      <c r="B149" s="4">
        <v>-0.19844999999999999</v>
      </c>
      <c r="C149" s="4">
        <v>0.18032899999999999</v>
      </c>
    </row>
    <row r="150" spans="1:3" x14ac:dyDescent="0.35">
      <c r="A150" s="3" t="s">
        <v>175</v>
      </c>
      <c r="B150" s="4">
        <v>-0.19875000000000001</v>
      </c>
      <c r="C150" s="4">
        <v>0.180425</v>
      </c>
    </row>
    <row r="151" spans="1:3" x14ac:dyDescent="0.35">
      <c r="A151" s="3" t="s">
        <v>176</v>
      </c>
      <c r="B151" s="4">
        <v>0.42260599999999998</v>
      </c>
      <c r="C151" s="4">
        <v>0.184119</v>
      </c>
    </row>
    <row r="152" spans="1:3" x14ac:dyDescent="0.35">
      <c r="A152" s="3" t="s">
        <v>177</v>
      </c>
      <c r="B152" s="4">
        <v>0.24796799999999999</v>
      </c>
      <c r="C152" s="4">
        <v>0.18527399999999999</v>
      </c>
    </row>
    <row r="153" spans="1:3" x14ac:dyDescent="0.35">
      <c r="A153" s="3" t="s">
        <v>178</v>
      </c>
      <c r="B153" s="4">
        <v>-7.1410000000000001E-2</v>
      </c>
      <c r="C153" s="4">
        <v>0.18709899999999999</v>
      </c>
    </row>
    <row r="154" spans="1:3" x14ac:dyDescent="0.35">
      <c r="A154" s="3" t="s">
        <v>179</v>
      </c>
      <c r="B154" s="4">
        <v>0.37343700000000002</v>
      </c>
      <c r="C154" s="4">
        <v>0.18806800000000001</v>
      </c>
    </row>
    <row r="155" spans="1:3" x14ac:dyDescent="0.35">
      <c r="A155" s="3" t="s">
        <v>180</v>
      </c>
      <c r="B155" s="4">
        <v>0.42984600000000001</v>
      </c>
      <c r="C155" s="4">
        <v>0.18926699999999999</v>
      </c>
    </row>
    <row r="156" spans="1:3" x14ac:dyDescent="0.35">
      <c r="A156" s="3" t="s">
        <v>181</v>
      </c>
      <c r="B156" s="4">
        <v>0.201767</v>
      </c>
      <c r="C156" s="4">
        <v>0.190082</v>
      </c>
    </row>
    <row r="157" spans="1:3" x14ac:dyDescent="0.35">
      <c r="A157" s="3" t="s">
        <v>182</v>
      </c>
      <c r="B157" s="4">
        <v>-0.33642</v>
      </c>
      <c r="C157" s="4">
        <v>0.19020799999999999</v>
      </c>
    </row>
    <row r="158" spans="1:3" x14ac:dyDescent="0.35">
      <c r="A158" s="3" t="s">
        <v>183</v>
      </c>
      <c r="B158" s="4">
        <v>-3.9559999999999998E-2</v>
      </c>
      <c r="C158" s="4">
        <v>0.192136</v>
      </c>
    </row>
    <row r="159" spans="1:3" x14ac:dyDescent="0.35">
      <c r="A159" s="3" t="s">
        <v>184</v>
      </c>
      <c r="B159" s="4">
        <v>9.7519999999999996E-2</v>
      </c>
      <c r="C159" s="4">
        <v>0.19318399999999999</v>
      </c>
    </row>
    <row r="160" spans="1:3" x14ac:dyDescent="0.35">
      <c r="A160" s="3" t="s">
        <v>185</v>
      </c>
      <c r="B160" s="4">
        <v>0.64280700000000002</v>
      </c>
      <c r="C160" s="4">
        <v>0.194185</v>
      </c>
    </row>
    <row r="161" spans="1:3" x14ac:dyDescent="0.35">
      <c r="A161" s="3" t="s">
        <v>186</v>
      </c>
      <c r="B161" s="4">
        <v>0.16813900000000001</v>
      </c>
      <c r="C161" s="4">
        <v>0.19450799999999999</v>
      </c>
    </row>
    <row r="162" spans="1:3" x14ac:dyDescent="0.35">
      <c r="A162" s="3" t="s">
        <v>187</v>
      </c>
      <c r="B162" s="4">
        <v>0.28970400000000002</v>
      </c>
      <c r="C162" s="4">
        <v>0.194936</v>
      </c>
    </row>
    <row r="163" spans="1:3" x14ac:dyDescent="0.35">
      <c r="A163" s="3" t="s">
        <v>188</v>
      </c>
      <c r="B163" s="4">
        <v>-0.10582</v>
      </c>
      <c r="C163" s="4">
        <v>0.195522</v>
      </c>
    </row>
    <row r="164" spans="1:3" x14ac:dyDescent="0.35">
      <c r="A164" s="3" t="s">
        <v>189</v>
      </c>
      <c r="B164" s="4">
        <v>0.30236800000000003</v>
      </c>
      <c r="C164" s="4">
        <v>0.19674700000000001</v>
      </c>
    </row>
    <row r="165" spans="1:3" x14ac:dyDescent="0.35">
      <c r="A165" s="3" t="s">
        <v>190</v>
      </c>
      <c r="B165" s="4">
        <v>0.196608</v>
      </c>
      <c r="C165" s="4">
        <v>0.199767</v>
      </c>
    </row>
    <row r="166" spans="1:3" x14ac:dyDescent="0.35">
      <c r="A166" s="3" t="s">
        <v>191</v>
      </c>
      <c r="B166" s="4">
        <v>0.106832</v>
      </c>
      <c r="C166" s="4">
        <v>0.20019200000000001</v>
      </c>
    </row>
    <row r="167" spans="1:3" x14ac:dyDescent="0.35">
      <c r="A167" s="3" t="s">
        <v>192</v>
      </c>
      <c r="B167" s="4">
        <v>0.35206900000000002</v>
      </c>
      <c r="C167" s="4">
        <v>0.20050000000000001</v>
      </c>
    </row>
    <row r="168" spans="1:3" x14ac:dyDescent="0.35">
      <c r="A168" s="3" t="s">
        <v>193</v>
      </c>
      <c r="B168" s="4">
        <v>0.681925</v>
      </c>
      <c r="C168" s="4">
        <v>0.20236999999999999</v>
      </c>
    </row>
    <row r="169" spans="1:3" x14ac:dyDescent="0.35">
      <c r="A169" s="3" t="s">
        <v>194</v>
      </c>
      <c r="B169" s="4">
        <v>-0.87483999999999995</v>
      </c>
      <c r="C169" s="4">
        <v>0.204514</v>
      </c>
    </row>
    <row r="170" spans="1:3" x14ac:dyDescent="0.35">
      <c r="A170" s="3" t="s">
        <v>195</v>
      </c>
      <c r="B170" s="4">
        <v>0.200263</v>
      </c>
      <c r="C170" s="4">
        <v>0.20460999999999999</v>
      </c>
    </row>
    <row r="171" spans="1:3" x14ac:dyDescent="0.35">
      <c r="A171" s="3" t="s">
        <v>196</v>
      </c>
      <c r="B171" s="4">
        <v>0.12665499999999999</v>
      </c>
      <c r="C171" s="4">
        <v>0.20660000000000001</v>
      </c>
    </row>
    <row r="172" spans="1:3" x14ac:dyDescent="0.35">
      <c r="A172" s="3" t="s">
        <v>197</v>
      </c>
      <c r="B172" s="4">
        <v>0.34959600000000002</v>
      </c>
      <c r="C172" s="4">
        <v>0.21279300000000001</v>
      </c>
    </row>
    <row r="173" spans="1:3" x14ac:dyDescent="0.35">
      <c r="A173" s="3" t="s">
        <v>198</v>
      </c>
      <c r="B173" s="4">
        <v>0.40703099999999998</v>
      </c>
      <c r="C173" s="4">
        <v>0.213148</v>
      </c>
    </row>
    <row r="174" spans="1:3" x14ac:dyDescent="0.35">
      <c r="A174" s="3" t="s">
        <v>199</v>
      </c>
      <c r="B174" s="4">
        <v>0.61858599999999997</v>
      </c>
      <c r="C174" s="4">
        <v>0.213361</v>
      </c>
    </row>
    <row r="175" spans="1:3" x14ac:dyDescent="0.35">
      <c r="A175" s="3" t="s">
        <v>200</v>
      </c>
      <c r="B175" s="4">
        <v>0.55500700000000003</v>
      </c>
      <c r="C175" s="4">
        <v>0.214119</v>
      </c>
    </row>
    <row r="176" spans="1:3" x14ac:dyDescent="0.35">
      <c r="A176" s="3" t="s">
        <v>201</v>
      </c>
      <c r="B176" s="4">
        <v>-0.24493000000000001</v>
      </c>
      <c r="C176" s="4">
        <v>0.214342</v>
      </c>
    </row>
    <row r="177" spans="1:3" x14ac:dyDescent="0.35">
      <c r="A177" s="3" t="s">
        <v>202</v>
      </c>
      <c r="B177" s="4">
        <v>-0.12983</v>
      </c>
      <c r="C177" s="4">
        <v>0.21487200000000001</v>
      </c>
    </row>
    <row r="178" spans="1:3" x14ac:dyDescent="0.35">
      <c r="A178" s="3" t="s">
        <v>203</v>
      </c>
      <c r="B178" s="4">
        <v>0.85650599999999999</v>
      </c>
      <c r="C178" s="4">
        <v>0.21671199999999999</v>
      </c>
    </row>
    <row r="179" spans="1:3" x14ac:dyDescent="0.35">
      <c r="A179" s="3" t="s">
        <v>204</v>
      </c>
      <c r="B179" s="4">
        <v>0.23827599999999999</v>
      </c>
      <c r="C179" s="4">
        <v>0.21864800000000001</v>
      </c>
    </row>
    <row r="180" spans="1:3" x14ac:dyDescent="0.35">
      <c r="A180" s="3" t="s">
        <v>205</v>
      </c>
      <c r="B180" s="4">
        <v>-0.56389</v>
      </c>
      <c r="C180" s="4">
        <v>0.21907799999999999</v>
      </c>
    </row>
    <row r="181" spans="1:3" x14ac:dyDescent="0.35">
      <c r="A181" s="3" t="s">
        <v>206</v>
      </c>
      <c r="B181" s="4">
        <v>0.215978</v>
      </c>
      <c r="C181" s="4">
        <v>0.22267000000000001</v>
      </c>
    </row>
    <row r="182" spans="1:3" x14ac:dyDescent="0.35">
      <c r="A182" s="3" t="s">
        <v>207</v>
      </c>
      <c r="B182" s="4">
        <v>0.53600999999999999</v>
      </c>
      <c r="C182" s="4">
        <v>0.222803</v>
      </c>
    </row>
    <row r="183" spans="1:3" x14ac:dyDescent="0.35">
      <c r="A183" s="3" t="s">
        <v>208</v>
      </c>
      <c r="B183" s="4">
        <v>0.18304400000000001</v>
      </c>
      <c r="C183" s="4">
        <v>0.223164</v>
      </c>
    </row>
    <row r="184" spans="1:3" x14ac:dyDescent="0.35">
      <c r="A184" s="3" t="s">
        <v>209</v>
      </c>
      <c r="B184" s="4">
        <v>-0.16833999999999999</v>
      </c>
      <c r="C184" s="4">
        <v>0.223995</v>
      </c>
    </row>
    <row r="185" spans="1:3" x14ac:dyDescent="0.35">
      <c r="A185" s="3" t="s">
        <v>210</v>
      </c>
      <c r="B185" s="4">
        <v>0.17274100000000001</v>
      </c>
      <c r="C185" s="4">
        <v>0.22472500000000001</v>
      </c>
    </row>
    <row r="186" spans="1:3" x14ac:dyDescent="0.35">
      <c r="A186" s="3" t="s">
        <v>211</v>
      </c>
      <c r="B186" s="4">
        <v>-0.18371000000000001</v>
      </c>
      <c r="C186" s="4">
        <v>0.22522400000000001</v>
      </c>
    </row>
    <row r="187" spans="1:3" x14ac:dyDescent="0.35">
      <c r="A187" s="3" t="s">
        <v>212</v>
      </c>
      <c r="B187" s="4">
        <v>0.123127</v>
      </c>
      <c r="C187" s="4">
        <v>0.225384</v>
      </c>
    </row>
    <row r="188" spans="1:3" x14ac:dyDescent="0.35">
      <c r="A188" s="3" t="s">
        <v>213</v>
      </c>
      <c r="B188" s="4">
        <v>0.35051399999999999</v>
      </c>
      <c r="C188" s="4">
        <v>0.226603</v>
      </c>
    </row>
    <row r="189" spans="1:3" x14ac:dyDescent="0.35">
      <c r="A189" s="3" t="s">
        <v>214</v>
      </c>
      <c r="B189" s="4">
        <v>0.78721600000000003</v>
      </c>
      <c r="C189" s="4">
        <v>0.22698299999999999</v>
      </c>
    </row>
    <row r="190" spans="1:3" x14ac:dyDescent="0.35">
      <c r="A190" s="3" t="s">
        <v>215</v>
      </c>
      <c r="B190" s="4">
        <v>-7.467E-2</v>
      </c>
      <c r="C190" s="4">
        <v>0.229322</v>
      </c>
    </row>
    <row r="191" spans="1:3" x14ac:dyDescent="0.35">
      <c r="A191" s="3" t="s">
        <v>216</v>
      </c>
      <c r="B191" s="4">
        <v>0.16758700000000001</v>
      </c>
      <c r="C191" s="4">
        <v>0.23355899999999999</v>
      </c>
    </row>
    <row r="192" spans="1:3" x14ac:dyDescent="0.35">
      <c r="A192" s="3" t="s">
        <v>217</v>
      </c>
      <c r="B192" s="4">
        <v>-0.34284999999999999</v>
      </c>
      <c r="C192" s="4">
        <v>0.23591000000000001</v>
      </c>
    </row>
    <row r="193" spans="1:3" x14ac:dyDescent="0.35">
      <c r="A193" s="3" t="s">
        <v>218</v>
      </c>
      <c r="B193" s="4">
        <v>5.2768000000000002E-2</v>
      </c>
      <c r="C193" s="4">
        <v>0.23811099999999999</v>
      </c>
    </row>
    <row r="194" spans="1:3" x14ac:dyDescent="0.35">
      <c r="A194" s="3" t="s">
        <v>219</v>
      </c>
      <c r="B194" s="4">
        <v>-0.40217999999999998</v>
      </c>
      <c r="C194" s="4">
        <v>0.23822399999999999</v>
      </c>
    </row>
    <row r="195" spans="1:3" x14ac:dyDescent="0.35">
      <c r="A195" s="3" t="s">
        <v>220</v>
      </c>
      <c r="B195" s="4">
        <v>-0.75573999999999997</v>
      </c>
      <c r="C195" s="4">
        <v>0.239648</v>
      </c>
    </row>
    <row r="196" spans="1:3" x14ac:dyDescent="0.35">
      <c r="A196" s="3" t="s">
        <v>221</v>
      </c>
      <c r="B196" s="4">
        <v>0.16748099999999999</v>
      </c>
      <c r="C196" s="4">
        <v>0.23980899999999999</v>
      </c>
    </row>
    <row r="197" spans="1:3" x14ac:dyDescent="0.35">
      <c r="A197" s="3" t="s">
        <v>222</v>
      </c>
      <c r="B197" s="4">
        <v>0.40421699999999999</v>
      </c>
      <c r="C197" s="4">
        <v>0.23982100000000001</v>
      </c>
    </row>
    <row r="198" spans="1:3" x14ac:dyDescent="0.35">
      <c r="A198" s="3" t="s">
        <v>223</v>
      </c>
      <c r="B198" s="4">
        <v>0.66342500000000004</v>
      </c>
      <c r="C198" s="4">
        <v>0.244423</v>
      </c>
    </row>
    <row r="199" spans="1:3" x14ac:dyDescent="0.35">
      <c r="A199" s="3" t="s">
        <v>224</v>
      </c>
      <c r="B199" s="4">
        <v>-0.16006000000000001</v>
      </c>
      <c r="C199" s="4">
        <v>0.24738299999999999</v>
      </c>
    </row>
    <row r="200" spans="1:3" x14ac:dyDescent="0.35">
      <c r="A200" s="3" t="s">
        <v>225</v>
      </c>
      <c r="B200" s="4">
        <v>-0.25738</v>
      </c>
      <c r="C200" s="4">
        <v>0.24770400000000001</v>
      </c>
    </row>
    <row r="201" spans="1:3" x14ac:dyDescent="0.35">
      <c r="A201" s="3" t="s">
        <v>226</v>
      </c>
      <c r="B201" s="4">
        <v>0.288107</v>
      </c>
      <c r="C201" s="4">
        <v>0.248173</v>
      </c>
    </row>
    <row r="202" spans="1:3" x14ac:dyDescent="0.35">
      <c r="A202" s="3" t="s">
        <v>227</v>
      </c>
      <c r="B202" s="4">
        <v>6.4158000000000007E-2</v>
      </c>
      <c r="C202" s="4">
        <v>0.25065500000000002</v>
      </c>
    </row>
    <row r="203" spans="1:3" x14ac:dyDescent="0.35">
      <c r="A203" s="3" t="s">
        <v>228</v>
      </c>
      <c r="B203" s="4">
        <v>-0.21795999999999999</v>
      </c>
      <c r="C203" s="4">
        <v>0.25270799999999999</v>
      </c>
    </row>
    <row r="204" spans="1:3" x14ac:dyDescent="0.35">
      <c r="A204" s="3" t="s">
        <v>229</v>
      </c>
      <c r="B204" s="4">
        <v>0.23258699999999999</v>
      </c>
      <c r="C204" s="4">
        <v>0.25857599999999997</v>
      </c>
    </row>
    <row r="205" spans="1:3" x14ac:dyDescent="0.35">
      <c r="A205" s="3" t="s">
        <v>230</v>
      </c>
      <c r="B205" s="4">
        <v>0.74812999999999996</v>
      </c>
      <c r="C205" s="4">
        <v>0.26500400000000002</v>
      </c>
    </row>
    <row r="206" spans="1:3" x14ac:dyDescent="0.35">
      <c r="A206" s="3" t="s">
        <v>231</v>
      </c>
      <c r="B206" s="4">
        <v>-0.15576000000000001</v>
      </c>
      <c r="C206" s="4">
        <v>0.265455</v>
      </c>
    </row>
    <row r="207" spans="1:3" x14ac:dyDescent="0.35">
      <c r="A207" s="3" t="s">
        <v>232</v>
      </c>
      <c r="B207" s="4">
        <v>-4.2869999999999998E-2</v>
      </c>
      <c r="C207" s="4">
        <v>0.266069</v>
      </c>
    </row>
    <row r="208" spans="1:3" x14ac:dyDescent="0.35">
      <c r="A208" s="3" t="s">
        <v>233</v>
      </c>
      <c r="B208" s="4">
        <v>0.48098800000000003</v>
      </c>
      <c r="C208" s="4">
        <v>0.27038400000000001</v>
      </c>
    </row>
    <row r="209" spans="1:3" x14ac:dyDescent="0.35">
      <c r="A209" s="3" t="s">
        <v>234</v>
      </c>
      <c r="B209" s="4">
        <v>0.28364099999999998</v>
      </c>
      <c r="C209" s="4">
        <v>0.27107799999999999</v>
      </c>
    </row>
    <row r="210" spans="1:3" x14ac:dyDescent="0.35">
      <c r="A210" s="3" t="s">
        <v>235</v>
      </c>
      <c r="B210" s="4">
        <v>0.17740300000000001</v>
      </c>
      <c r="C210" s="4">
        <v>0.27316299999999999</v>
      </c>
    </row>
    <row r="211" spans="1:3" x14ac:dyDescent="0.35">
      <c r="A211" s="3" t="s">
        <v>236</v>
      </c>
      <c r="B211" s="4">
        <v>0.51069399999999998</v>
      </c>
      <c r="C211" s="4">
        <v>0.27338299999999999</v>
      </c>
    </row>
    <row r="212" spans="1:3" x14ac:dyDescent="0.35">
      <c r="A212" s="3" t="s">
        <v>237</v>
      </c>
      <c r="B212" s="4">
        <v>0.31835599999999997</v>
      </c>
      <c r="C212" s="4">
        <v>0.27415299999999998</v>
      </c>
    </row>
    <row r="213" spans="1:3" x14ac:dyDescent="0.35">
      <c r="A213" s="3" t="s">
        <v>238</v>
      </c>
      <c r="B213" s="4">
        <v>-0.27944000000000002</v>
      </c>
      <c r="C213" s="4">
        <v>0.27443200000000001</v>
      </c>
    </row>
    <row r="214" spans="1:3" x14ac:dyDescent="0.35">
      <c r="A214" s="3" t="s">
        <v>239</v>
      </c>
      <c r="B214" s="4">
        <v>0.242448</v>
      </c>
      <c r="C214" s="4">
        <v>0.27541100000000002</v>
      </c>
    </row>
    <row r="215" spans="1:3" x14ac:dyDescent="0.35">
      <c r="A215" s="3" t="s">
        <v>240</v>
      </c>
      <c r="B215" s="4">
        <v>-0.12667</v>
      </c>
      <c r="C215" s="4">
        <v>0.277783</v>
      </c>
    </row>
    <row r="216" spans="1:3" x14ac:dyDescent="0.35">
      <c r="A216" s="3" t="s">
        <v>228</v>
      </c>
      <c r="B216" s="4">
        <v>0.140038</v>
      </c>
      <c r="C216" s="4">
        <v>0.280636</v>
      </c>
    </row>
    <row r="217" spans="1:3" x14ac:dyDescent="0.35">
      <c r="A217" s="3" t="s">
        <v>223</v>
      </c>
      <c r="B217" s="4">
        <v>0.42514099999999999</v>
      </c>
      <c r="C217" s="4">
        <v>0.281586</v>
      </c>
    </row>
    <row r="218" spans="1:3" x14ac:dyDescent="0.35">
      <c r="A218" s="3" t="s">
        <v>241</v>
      </c>
      <c r="B218" s="4">
        <v>0.37751200000000001</v>
      </c>
      <c r="C218" s="4">
        <v>0.28209800000000002</v>
      </c>
    </row>
    <row r="219" spans="1:3" x14ac:dyDescent="0.35">
      <c r="A219" s="3" t="s">
        <v>242</v>
      </c>
      <c r="B219" s="4">
        <v>-0.1074</v>
      </c>
      <c r="C219" s="4">
        <v>0.28292899999999999</v>
      </c>
    </row>
    <row r="220" spans="1:3" x14ac:dyDescent="0.35">
      <c r="A220" s="3" t="s">
        <v>243</v>
      </c>
      <c r="B220" s="4">
        <v>-0.33229999999999998</v>
      </c>
      <c r="C220" s="4">
        <v>0.28337400000000001</v>
      </c>
    </row>
    <row r="221" spans="1:3" x14ac:dyDescent="0.35">
      <c r="A221" s="3" t="s">
        <v>244</v>
      </c>
      <c r="B221" s="4">
        <v>1.5164200000000001</v>
      </c>
      <c r="C221" s="4">
        <v>0.28339999999999999</v>
      </c>
    </row>
    <row r="222" spans="1:3" x14ac:dyDescent="0.35">
      <c r="A222" s="3" t="s">
        <v>245</v>
      </c>
      <c r="B222" s="4">
        <v>-0.30063000000000001</v>
      </c>
      <c r="C222" s="4">
        <v>0.28854200000000002</v>
      </c>
    </row>
    <row r="223" spans="1:3" x14ac:dyDescent="0.35">
      <c r="A223" s="3" t="s">
        <v>246</v>
      </c>
      <c r="B223" s="4">
        <v>-0.22583</v>
      </c>
      <c r="C223" s="4">
        <v>0.28966999999999998</v>
      </c>
    </row>
    <row r="224" spans="1:3" x14ac:dyDescent="0.35">
      <c r="A224" s="3" t="s">
        <v>247</v>
      </c>
      <c r="B224" s="4">
        <v>0.76042299999999996</v>
      </c>
      <c r="C224" s="4">
        <v>0.29066799999999998</v>
      </c>
    </row>
    <row r="225" spans="1:3" x14ac:dyDescent="0.35">
      <c r="A225" s="3" t="s">
        <v>248</v>
      </c>
      <c r="B225" s="4">
        <v>0.217309</v>
      </c>
      <c r="C225" s="4">
        <v>0.29189599999999999</v>
      </c>
    </row>
    <row r="226" spans="1:3" x14ac:dyDescent="0.35">
      <c r="A226" s="3" t="s">
        <v>249</v>
      </c>
      <c r="B226" s="4">
        <v>-0.52746999999999999</v>
      </c>
      <c r="C226" s="4">
        <v>0.29220000000000002</v>
      </c>
    </row>
    <row r="227" spans="1:3" x14ac:dyDescent="0.35">
      <c r="A227" s="3" t="s">
        <v>250</v>
      </c>
      <c r="B227" s="4">
        <v>0.71985299999999997</v>
      </c>
      <c r="C227" s="4">
        <v>0.29283199999999998</v>
      </c>
    </row>
    <row r="228" spans="1:3" x14ac:dyDescent="0.35">
      <c r="A228" s="3" t="s">
        <v>251</v>
      </c>
      <c r="B228" s="4">
        <v>-0.34527000000000002</v>
      </c>
      <c r="C228" s="4">
        <v>0.29298200000000002</v>
      </c>
    </row>
    <row r="229" spans="1:3" x14ac:dyDescent="0.35">
      <c r="A229" s="3" t="s">
        <v>252</v>
      </c>
      <c r="B229" s="4">
        <v>0.25992799999999999</v>
      </c>
      <c r="C229" s="4">
        <v>0.29447099999999998</v>
      </c>
    </row>
    <row r="230" spans="1:3" x14ac:dyDescent="0.35">
      <c r="A230" s="3" t="s">
        <v>253</v>
      </c>
      <c r="B230" s="4">
        <v>-0.20743</v>
      </c>
      <c r="C230" s="4">
        <v>0.29752299999999998</v>
      </c>
    </row>
    <row r="231" spans="1:3" x14ac:dyDescent="0.35">
      <c r="A231" s="3" t="s">
        <v>254</v>
      </c>
      <c r="B231" s="4">
        <v>-0.32479000000000002</v>
      </c>
      <c r="C231" s="4">
        <v>0.29808499999999999</v>
      </c>
    </row>
    <row r="232" spans="1:3" x14ac:dyDescent="0.35">
      <c r="A232" s="3" t="s">
        <v>255</v>
      </c>
      <c r="B232" s="4">
        <v>0.26413999999999999</v>
      </c>
      <c r="C232" s="4">
        <v>0.29954199999999997</v>
      </c>
    </row>
    <row r="233" spans="1:3" x14ac:dyDescent="0.35">
      <c r="A233" s="3" t="s">
        <v>256</v>
      </c>
      <c r="B233" s="4">
        <v>0.30278500000000003</v>
      </c>
      <c r="C233" s="4">
        <v>0.30033500000000002</v>
      </c>
    </row>
    <row r="234" spans="1:3" x14ac:dyDescent="0.35">
      <c r="A234" s="3" t="s">
        <v>257</v>
      </c>
      <c r="B234" s="4">
        <v>-0.83230000000000004</v>
      </c>
      <c r="C234" s="4">
        <v>0.30072700000000002</v>
      </c>
    </row>
    <row r="235" spans="1:3" x14ac:dyDescent="0.35">
      <c r="A235" s="3" t="s">
        <v>258</v>
      </c>
      <c r="B235" s="4">
        <v>0.30402699999999999</v>
      </c>
      <c r="C235" s="4">
        <v>0.301342</v>
      </c>
    </row>
    <row r="236" spans="1:3" x14ac:dyDescent="0.35">
      <c r="A236" s="3" t="s">
        <v>233</v>
      </c>
      <c r="B236" s="4">
        <v>-0.1517</v>
      </c>
      <c r="C236" s="4">
        <v>0.30204399999999998</v>
      </c>
    </row>
    <row r="237" spans="1:3" x14ac:dyDescent="0.35">
      <c r="A237" s="3" t="s">
        <v>259</v>
      </c>
      <c r="B237" s="4">
        <v>0.53482700000000005</v>
      </c>
      <c r="C237" s="4">
        <v>0.30581599999999998</v>
      </c>
    </row>
    <row r="238" spans="1:3" x14ac:dyDescent="0.35">
      <c r="A238" s="3" t="s">
        <v>260</v>
      </c>
      <c r="B238" s="4">
        <v>-0.1182</v>
      </c>
      <c r="C238" s="4">
        <v>0.30970799999999998</v>
      </c>
    </row>
    <row r="239" spans="1:3" x14ac:dyDescent="0.35">
      <c r="A239" s="3" t="s">
        <v>261</v>
      </c>
      <c r="B239" s="4">
        <v>-1.77735</v>
      </c>
      <c r="C239" s="4">
        <v>0.309998</v>
      </c>
    </row>
    <row r="240" spans="1:3" x14ac:dyDescent="0.35">
      <c r="A240" s="3" t="s">
        <v>262</v>
      </c>
      <c r="B240" s="4">
        <v>0.49109799999999998</v>
      </c>
      <c r="C240" s="4">
        <v>0.31171199999999999</v>
      </c>
    </row>
    <row r="241" spans="1:3" x14ac:dyDescent="0.35">
      <c r="A241" s="3" t="s">
        <v>263</v>
      </c>
      <c r="B241" s="4">
        <v>0.10156800000000001</v>
      </c>
      <c r="C241" s="4">
        <v>0.313278</v>
      </c>
    </row>
    <row r="242" spans="1:3" x14ac:dyDescent="0.35">
      <c r="A242" s="3" t="s">
        <v>228</v>
      </c>
      <c r="B242" s="4">
        <v>-0.12858</v>
      </c>
      <c r="C242" s="4">
        <v>0.31576900000000002</v>
      </c>
    </row>
    <row r="243" spans="1:3" x14ac:dyDescent="0.35">
      <c r="A243" s="3" t="s">
        <v>264</v>
      </c>
      <c r="B243" s="4">
        <v>-0.40642</v>
      </c>
      <c r="C243" s="4">
        <v>0.31732900000000003</v>
      </c>
    </row>
    <row r="244" spans="1:3" x14ac:dyDescent="0.35">
      <c r="A244" s="3" t="s">
        <v>265</v>
      </c>
      <c r="B244" s="4">
        <v>0.28789399999999998</v>
      </c>
      <c r="C244" s="4">
        <v>0.317577</v>
      </c>
    </row>
    <row r="245" spans="1:3" x14ac:dyDescent="0.35">
      <c r="A245" s="3" t="s">
        <v>266</v>
      </c>
      <c r="B245" s="4">
        <v>0.57010899999999998</v>
      </c>
      <c r="C245" s="4">
        <v>0.31842300000000001</v>
      </c>
    </row>
    <row r="246" spans="1:3" x14ac:dyDescent="0.35">
      <c r="A246" s="3" t="s">
        <v>267</v>
      </c>
      <c r="B246" s="4">
        <v>0.100078</v>
      </c>
      <c r="C246" s="4">
        <v>0.31891700000000001</v>
      </c>
    </row>
    <row r="247" spans="1:3" x14ac:dyDescent="0.35">
      <c r="A247" s="3" t="s">
        <v>268</v>
      </c>
      <c r="B247" s="4">
        <v>0.444351</v>
      </c>
      <c r="C247" s="4">
        <v>0.32055600000000001</v>
      </c>
    </row>
    <row r="248" spans="1:3" x14ac:dyDescent="0.35">
      <c r="A248" s="3" t="s">
        <v>269</v>
      </c>
      <c r="B248" s="4">
        <v>-0.46927999999999997</v>
      </c>
      <c r="C248" s="4">
        <v>0.32109399999999999</v>
      </c>
    </row>
    <row r="249" spans="1:3" x14ac:dyDescent="0.35">
      <c r="A249" s="3" t="s">
        <v>270</v>
      </c>
      <c r="B249" s="4">
        <v>-0.43125999999999998</v>
      </c>
      <c r="C249" s="4">
        <v>0.32172699999999999</v>
      </c>
    </row>
    <row r="250" spans="1:3" x14ac:dyDescent="0.35">
      <c r="A250" s="3" t="s">
        <v>271</v>
      </c>
      <c r="B250" s="4">
        <v>-0.21254999999999999</v>
      </c>
      <c r="C250" s="4">
        <v>0.32280900000000001</v>
      </c>
    </row>
    <row r="251" spans="1:3" x14ac:dyDescent="0.35">
      <c r="A251" s="3" t="s">
        <v>272</v>
      </c>
      <c r="B251" s="4">
        <v>0.28971200000000003</v>
      </c>
      <c r="C251" s="4">
        <v>0.32367699999999999</v>
      </c>
    </row>
    <row r="252" spans="1:3" x14ac:dyDescent="0.35">
      <c r="A252" s="3" t="s">
        <v>273</v>
      </c>
      <c r="B252" s="4">
        <v>-0.22727</v>
      </c>
      <c r="C252" s="4">
        <v>0.32406499999999999</v>
      </c>
    </row>
    <row r="253" spans="1:3" x14ac:dyDescent="0.35">
      <c r="A253" s="3" t="s">
        <v>274</v>
      </c>
      <c r="B253" s="4">
        <v>-0.64344999999999997</v>
      </c>
      <c r="C253" s="4">
        <v>0.32463500000000001</v>
      </c>
    </row>
    <row r="254" spans="1:3" x14ac:dyDescent="0.35">
      <c r="A254" s="3" t="s">
        <v>275</v>
      </c>
      <c r="B254" s="4">
        <v>1.06667</v>
      </c>
      <c r="C254" s="4">
        <v>0.324984</v>
      </c>
    </row>
    <row r="255" spans="1:3" x14ac:dyDescent="0.35">
      <c r="A255" s="3" t="s">
        <v>276</v>
      </c>
      <c r="B255" s="4">
        <v>-0.33599000000000001</v>
      </c>
      <c r="C255" s="4">
        <v>0.32600000000000001</v>
      </c>
    </row>
    <row r="256" spans="1:3" x14ac:dyDescent="0.35">
      <c r="A256" s="3" t="s">
        <v>277</v>
      </c>
      <c r="B256" s="4">
        <v>-0.32604</v>
      </c>
      <c r="C256" s="4">
        <v>0.32810499999999998</v>
      </c>
    </row>
    <row r="257" spans="1:3" x14ac:dyDescent="0.35">
      <c r="A257" s="3" t="s">
        <v>278</v>
      </c>
      <c r="B257" s="4">
        <v>-6.0769999999999998E-2</v>
      </c>
      <c r="C257" s="4">
        <v>0.33012000000000002</v>
      </c>
    </row>
    <row r="258" spans="1:3" x14ac:dyDescent="0.35">
      <c r="A258" s="3" t="s">
        <v>279</v>
      </c>
      <c r="B258" s="4">
        <v>0.51910599999999996</v>
      </c>
      <c r="C258" s="4">
        <v>0.33013900000000002</v>
      </c>
    </row>
    <row r="259" spans="1:3" x14ac:dyDescent="0.35">
      <c r="A259" s="3" t="s">
        <v>280</v>
      </c>
      <c r="B259" s="4">
        <v>0.64862500000000001</v>
      </c>
      <c r="C259" s="4">
        <v>0.33457199999999998</v>
      </c>
    </row>
    <row r="260" spans="1:3" x14ac:dyDescent="0.35">
      <c r="A260" s="3" t="s">
        <v>281</v>
      </c>
      <c r="B260" s="4">
        <v>0.174738</v>
      </c>
      <c r="C260" s="4">
        <v>0.33509</v>
      </c>
    </row>
    <row r="261" spans="1:3" x14ac:dyDescent="0.35">
      <c r="A261" s="3" t="s">
        <v>282</v>
      </c>
      <c r="B261" s="4">
        <v>0.906447</v>
      </c>
      <c r="C261" s="4">
        <v>0.34185100000000002</v>
      </c>
    </row>
    <row r="262" spans="1:3" x14ac:dyDescent="0.35">
      <c r="A262" s="3" t="s">
        <v>278</v>
      </c>
      <c r="B262" s="4">
        <v>-0.20862</v>
      </c>
      <c r="C262" s="4">
        <v>0.342227</v>
      </c>
    </row>
    <row r="263" spans="1:3" x14ac:dyDescent="0.35">
      <c r="A263" s="3" t="s">
        <v>283</v>
      </c>
      <c r="B263" s="4">
        <v>0.19824</v>
      </c>
      <c r="C263" s="4">
        <v>0.34253099999999997</v>
      </c>
    </row>
    <row r="264" spans="1:3" x14ac:dyDescent="0.35">
      <c r="A264" s="3" t="s">
        <v>284</v>
      </c>
      <c r="B264" s="4">
        <v>0.129056</v>
      </c>
      <c r="C264" s="4">
        <v>0.348713</v>
      </c>
    </row>
    <row r="265" spans="1:3" x14ac:dyDescent="0.35">
      <c r="A265" s="3" t="s">
        <v>285</v>
      </c>
      <c r="B265" s="4">
        <v>1.08762</v>
      </c>
      <c r="C265" s="4">
        <v>0.35289900000000002</v>
      </c>
    </row>
    <row r="266" spans="1:3" x14ac:dyDescent="0.35">
      <c r="A266" s="3" t="s">
        <v>286</v>
      </c>
      <c r="B266" s="4">
        <v>0.246479</v>
      </c>
      <c r="C266" s="4">
        <v>0.35463299999999998</v>
      </c>
    </row>
    <row r="267" spans="1:3" x14ac:dyDescent="0.35">
      <c r="A267" s="3" t="s">
        <v>287</v>
      </c>
      <c r="B267" s="4">
        <v>0.65493299999999999</v>
      </c>
      <c r="C267" s="4">
        <v>0.35495199999999999</v>
      </c>
    </row>
    <row r="268" spans="1:3" x14ac:dyDescent="0.35">
      <c r="A268" s="3" t="s">
        <v>288</v>
      </c>
      <c r="B268" s="4">
        <v>0.425149</v>
      </c>
      <c r="C268" s="4">
        <v>0.356489</v>
      </c>
    </row>
    <row r="269" spans="1:3" x14ac:dyDescent="0.35">
      <c r="A269" s="3" t="s">
        <v>289</v>
      </c>
      <c r="B269" s="4">
        <v>0.93457400000000002</v>
      </c>
      <c r="C269" s="4">
        <v>0.35846800000000001</v>
      </c>
    </row>
    <row r="270" spans="1:3" x14ac:dyDescent="0.35">
      <c r="A270" s="3" t="s">
        <v>290</v>
      </c>
      <c r="B270" s="4">
        <v>0.70324600000000004</v>
      </c>
      <c r="C270" s="4">
        <v>0.35875899999999999</v>
      </c>
    </row>
    <row r="271" spans="1:3" x14ac:dyDescent="0.35">
      <c r="A271" s="3" t="s">
        <v>223</v>
      </c>
      <c r="B271" s="4">
        <v>-0.63953000000000004</v>
      </c>
      <c r="C271" s="4">
        <v>0.361043</v>
      </c>
    </row>
    <row r="272" spans="1:3" x14ac:dyDescent="0.35">
      <c r="A272" s="3" t="s">
        <v>291</v>
      </c>
      <c r="B272" s="4">
        <v>0.70332300000000003</v>
      </c>
      <c r="C272" s="4">
        <v>0.36172500000000002</v>
      </c>
    </row>
    <row r="273" spans="1:3" x14ac:dyDescent="0.35">
      <c r="A273" s="3" t="s">
        <v>292</v>
      </c>
      <c r="B273" s="4">
        <v>0.16974700000000001</v>
      </c>
      <c r="C273" s="4">
        <v>0.36464999999999997</v>
      </c>
    </row>
    <row r="274" spans="1:3" x14ac:dyDescent="0.35">
      <c r="A274" s="3" t="s">
        <v>293</v>
      </c>
      <c r="B274" s="4">
        <v>0.103495</v>
      </c>
      <c r="C274" s="4">
        <v>0.36539199999999999</v>
      </c>
    </row>
    <row r="275" spans="1:3" x14ac:dyDescent="0.35">
      <c r="A275" s="3" t="s">
        <v>294</v>
      </c>
      <c r="B275" s="4">
        <v>0.53869599999999995</v>
      </c>
      <c r="C275" s="4">
        <v>0.36711300000000002</v>
      </c>
    </row>
    <row r="276" spans="1:3" x14ac:dyDescent="0.35">
      <c r="A276" s="3" t="s">
        <v>295</v>
      </c>
      <c r="B276" s="4">
        <v>-0.15931000000000001</v>
      </c>
      <c r="C276" s="4">
        <v>0.36858800000000003</v>
      </c>
    </row>
    <row r="277" spans="1:3" x14ac:dyDescent="0.35">
      <c r="A277" s="3" t="s">
        <v>296</v>
      </c>
      <c r="B277" s="4">
        <v>0.42256700000000003</v>
      </c>
      <c r="C277" s="4">
        <v>0.369004</v>
      </c>
    </row>
    <row r="278" spans="1:3" x14ac:dyDescent="0.35">
      <c r="A278" s="3" t="s">
        <v>297</v>
      </c>
      <c r="B278" s="4">
        <v>-0.57804999999999995</v>
      </c>
      <c r="C278" s="4">
        <v>0.36953900000000001</v>
      </c>
    </row>
    <row r="279" spans="1:3" x14ac:dyDescent="0.35">
      <c r="A279" s="3" t="s">
        <v>298</v>
      </c>
      <c r="B279" s="4">
        <v>0.86248599999999997</v>
      </c>
      <c r="C279" s="4">
        <v>0.37051600000000001</v>
      </c>
    </row>
    <row r="280" spans="1:3" x14ac:dyDescent="0.35">
      <c r="A280" s="3" t="s">
        <v>299</v>
      </c>
      <c r="B280" s="4">
        <v>0.36161799999999999</v>
      </c>
      <c r="C280" s="4">
        <v>0.37191200000000002</v>
      </c>
    </row>
    <row r="281" spans="1:3" x14ac:dyDescent="0.35">
      <c r="A281" s="3" t="s">
        <v>300</v>
      </c>
      <c r="B281" s="4">
        <v>0.71777599999999997</v>
      </c>
      <c r="C281" s="4">
        <v>0.37423899999999999</v>
      </c>
    </row>
    <row r="282" spans="1:3" x14ac:dyDescent="0.35">
      <c r="A282" s="3" t="s">
        <v>301</v>
      </c>
      <c r="B282" s="4">
        <v>9.8567000000000002E-2</v>
      </c>
      <c r="C282" s="4">
        <v>0.37478600000000001</v>
      </c>
    </row>
    <row r="283" spans="1:3" x14ac:dyDescent="0.35">
      <c r="A283" s="3" t="s">
        <v>302</v>
      </c>
      <c r="B283" s="4">
        <v>0.92094500000000001</v>
      </c>
      <c r="C283" s="4">
        <v>0.37492300000000001</v>
      </c>
    </row>
    <row r="284" spans="1:3" x14ac:dyDescent="0.35">
      <c r="A284" s="3" t="s">
        <v>303</v>
      </c>
      <c r="B284" s="4">
        <v>0.51660200000000001</v>
      </c>
      <c r="C284" s="4">
        <v>0.37568400000000002</v>
      </c>
    </row>
    <row r="285" spans="1:3" x14ac:dyDescent="0.35">
      <c r="A285" s="3" t="s">
        <v>304</v>
      </c>
      <c r="B285" s="4">
        <v>0.55879599999999996</v>
      </c>
      <c r="C285" s="4">
        <v>0.38042999999999999</v>
      </c>
    </row>
    <row r="286" spans="1:3" x14ac:dyDescent="0.35">
      <c r="A286" s="3" t="s">
        <v>305</v>
      </c>
      <c r="B286" s="4">
        <v>0.25322600000000001</v>
      </c>
      <c r="C286" s="4">
        <v>0.38127499999999998</v>
      </c>
    </row>
    <row r="287" spans="1:3" x14ac:dyDescent="0.35">
      <c r="A287" s="3" t="s">
        <v>306</v>
      </c>
      <c r="B287" s="4">
        <v>0.27606900000000001</v>
      </c>
      <c r="C287" s="4">
        <v>0.38204500000000002</v>
      </c>
    </row>
    <row r="288" spans="1:3" x14ac:dyDescent="0.35">
      <c r="A288" s="3" t="s">
        <v>307</v>
      </c>
      <c r="B288" s="4">
        <v>0.42164800000000002</v>
      </c>
      <c r="C288" s="4">
        <v>0.38552399999999998</v>
      </c>
    </row>
    <row r="289" spans="1:3" x14ac:dyDescent="0.35">
      <c r="A289" s="3" t="s">
        <v>308</v>
      </c>
      <c r="B289" s="4">
        <v>0.30018299999999998</v>
      </c>
      <c r="C289" s="4">
        <v>0.39015699999999998</v>
      </c>
    </row>
    <row r="290" spans="1:3" x14ac:dyDescent="0.35">
      <c r="A290" s="3" t="s">
        <v>309</v>
      </c>
      <c r="B290" s="4">
        <v>1.0977300000000001</v>
      </c>
      <c r="C290" s="4">
        <v>0.39163100000000001</v>
      </c>
    </row>
    <row r="291" spans="1:3" x14ac:dyDescent="0.35">
      <c r="A291" s="3" t="s">
        <v>310</v>
      </c>
      <c r="B291" s="4">
        <v>0.28738799999999998</v>
      </c>
      <c r="C291" s="4">
        <v>0.391816</v>
      </c>
    </row>
    <row r="292" spans="1:3" x14ac:dyDescent="0.35">
      <c r="A292" s="3" t="s">
        <v>311</v>
      </c>
      <c r="B292" s="4">
        <v>-0.15112</v>
      </c>
      <c r="C292" s="4">
        <v>0.39286599999999999</v>
      </c>
    </row>
    <row r="293" spans="1:3" x14ac:dyDescent="0.35">
      <c r="A293" s="3" t="s">
        <v>312</v>
      </c>
      <c r="B293" s="4">
        <v>0.64511399999999997</v>
      </c>
      <c r="C293" s="4">
        <v>0.39386199999999999</v>
      </c>
    </row>
    <row r="294" spans="1:3" x14ac:dyDescent="0.35">
      <c r="A294" s="3" t="s">
        <v>313</v>
      </c>
      <c r="B294" s="4">
        <v>-0.24958</v>
      </c>
      <c r="C294" s="4">
        <v>0.395482</v>
      </c>
    </row>
    <row r="295" spans="1:3" x14ac:dyDescent="0.35">
      <c r="A295" s="3" t="s">
        <v>314</v>
      </c>
      <c r="B295" s="4">
        <v>0.70191099999999995</v>
      </c>
      <c r="C295" s="4">
        <v>0.39572000000000002</v>
      </c>
    </row>
    <row r="296" spans="1:3" x14ac:dyDescent="0.35">
      <c r="A296" s="3" t="s">
        <v>315</v>
      </c>
      <c r="B296" s="4">
        <v>-0.24251</v>
      </c>
      <c r="C296" s="4">
        <v>0.39796199999999998</v>
      </c>
    </row>
    <row r="297" spans="1:3" x14ac:dyDescent="0.35">
      <c r="A297" s="3" t="s">
        <v>316</v>
      </c>
      <c r="B297" s="4">
        <v>0.34570899999999999</v>
      </c>
      <c r="C297" s="4">
        <v>0.399592</v>
      </c>
    </row>
    <row r="298" spans="1:3" x14ac:dyDescent="0.35">
      <c r="A298" s="3" t="s">
        <v>317</v>
      </c>
      <c r="B298" s="4">
        <v>0.49918099999999999</v>
      </c>
      <c r="C298" s="4">
        <v>0.40069300000000002</v>
      </c>
    </row>
    <row r="299" spans="1:3" x14ac:dyDescent="0.35">
      <c r="A299" s="3" t="s">
        <v>318</v>
      </c>
      <c r="B299" s="4">
        <v>0.83388499999999999</v>
      </c>
      <c r="C299" s="4">
        <v>0.40149400000000002</v>
      </c>
    </row>
    <row r="300" spans="1:3" x14ac:dyDescent="0.35">
      <c r="A300" s="3" t="s">
        <v>319</v>
      </c>
      <c r="B300" s="4">
        <v>0.74973699999999999</v>
      </c>
      <c r="C300" s="4">
        <v>0.40331099999999998</v>
      </c>
    </row>
    <row r="301" spans="1:3" x14ac:dyDescent="0.35">
      <c r="A301" s="3" t="s">
        <v>320</v>
      </c>
      <c r="B301" s="4">
        <v>-0.16531000000000001</v>
      </c>
      <c r="C301" s="4">
        <v>0.40345399999999998</v>
      </c>
    </row>
    <row r="302" spans="1:3" x14ac:dyDescent="0.35">
      <c r="A302" s="3" t="s">
        <v>321</v>
      </c>
      <c r="B302" s="4">
        <v>0.76341000000000003</v>
      </c>
      <c r="C302" s="4">
        <v>0.406082</v>
      </c>
    </row>
    <row r="303" spans="1:3" x14ac:dyDescent="0.35">
      <c r="A303" s="3" t="s">
        <v>322</v>
      </c>
      <c r="B303" s="4">
        <v>1.2924500000000001</v>
      </c>
      <c r="C303" s="4">
        <v>0.41420400000000002</v>
      </c>
    </row>
    <row r="304" spans="1:3" x14ac:dyDescent="0.35">
      <c r="A304" s="3" t="s">
        <v>323</v>
      </c>
      <c r="B304" s="4">
        <v>0.63008699999999995</v>
      </c>
      <c r="C304" s="4">
        <v>0.41910599999999998</v>
      </c>
    </row>
    <row r="305" spans="1:3" x14ac:dyDescent="0.35">
      <c r="A305" s="3" t="s">
        <v>324</v>
      </c>
      <c r="B305" s="4">
        <v>-0.91313999999999995</v>
      </c>
      <c r="C305" s="4">
        <v>0.42317100000000002</v>
      </c>
    </row>
    <row r="306" spans="1:3" x14ac:dyDescent="0.35">
      <c r="A306" s="3" t="s">
        <v>325</v>
      </c>
      <c r="B306" s="4">
        <v>-0.47703000000000001</v>
      </c>
      <c r="C306" s="4">
        <v>0.42334500000000003</v>
      </c>
    </row>
    <row r="307" spans="1:3" x14ac:dyDescent="0.35">
      <c r="A307" s="3" t="s">
        <v>326</v>
      </c>
      <c r="B307" s="4">
        <v>0.61887999999999999</v>
      </c>
      <c r="C307" s="4">
        <v>0.42501499999999998</v>
      </c>
    </row>
    <row r="308" spans="1:3" x14ac:dyDescent="0.35">
      <c r="A308" s="3" t="s">
        <v>327</v>
      </c>
      <c r="B308" s="4">
        <v>-0.23379</v>
      </c>
      <c r="C308" s="4">
        <v>0.42577799999999999</v>
      </c>
    </row>
    <row r="309" spans="1:3" x14ac:dyDescent="0.35">
      <c r="A309" s="3" t="s">
        <v>328</v>
      </c>
      <c r="B309" s="4">
        <v>-1.0399700000000001</v>
      </c>
      <c r="C309" s="4">
        <v>0.42934600000000001</v>
      </c>
    </row>
    <row r="310" spans="1:3" x14ac:dyDescent="0.35">
      <c r="A310" s="3" t="s">
        <v>329</v>
      </c>
      <c r="B310" s="4">
        <v>-0.55440999999999996</v>
      </c>
      <c r="C310" s="4">
        <v>0.42981900000000001</v>
      </c>
    </row>
    <row r="311" spans="1:3" x14ac:dyDescent="0.35">
      <c r="A311" s="3" t="s">
        <v>330</v>
      </c>
      <c r="B311" s="4">
        <v>-0.80001999999999995</v>
      </c>
      <c r="C311" s="4">
        <v>0.431537</v>
      </c>
    </row>
    <row r="312" spans="1:3" x14ac:dyDescent="0.35">
      <c r="A312" s="3" t="s">
        <v>331</v>
      </c>
      <c r="B312" s="4">
        <v>0.255602</v>
      </c>
      <c r="C312" s="4">
        <v>0.43440299999999998</v>
      </c>
    </row>
    <row r="313" spans="1:3" x14ac:dyDescent="0.35">
      <c r="A313" s="3" t="s">
        <v>332</v>
      </c>
      <c r="B313" s="4">
        <v>0.67117700000000002</v>
      </c>
      <c r="C313" s="4">
        <v>0.438689</v>
      </c>
    </row>
    <row r="314" spans="1:3" x14ac:dyDescent="0.35">
      <c r="A314" s="3" t="s">
        <v>333</v>
      </c>
      <c r="B314" s="4">
        <v>0.43734200000000001</v>
      </c>
      <c r="C314" s="4">
        <v>0.44102799999999998</v>
      </c>
    </row>
    <row r="315" spans="1:3" x14ac:dyDescent="0.35">
      <c r="A315" s="3" t="s">
        <v>334</v>
      </c>
      <c r="B315" s="4">
        <v>1.01553</v>
      </c>
      <c r="C315" s="4">
        <v>0.44878099999999999</v>
      </c>
    </row>
    <row r="316" spans="1:3" x14ac:dyDescent="0.35">
      <c r="A316" s="3" t="s">
        <v>335</v>
      </c>
      <c r="B316" s="4">
        <v>0.44559399999999999</v>
      </c>
      <c r="C316" s="4">
        <v>0.45368799999999998</v>
      </c>
    </row>
    <row r="317" spans="1:3" x14ac:dyDescent="0.35">
      <c r="A317" s="3" t="s">
        <v>336</v>
      </c>
      <c r="B317" s="4">
        <v>0.77212700000000001</v>
      </c>
      <c r="C317" s="4">
        <v>0.45402100000000001</v>
      </c>
    </row>
    <row r="318" spans="1:3" x14ac:dyDescent="0.35">
      <c r="A318" s="3" t="s">
        <v>337</v>
      </c>
      <c r="B318" s="4">
        <v>-0.22559000000000001</v>
      </c>
      <c r="C318" s="4">
        <v>0.454175</v>
      </c>
    </row>
    <row r="319" spans="1:3" x14ac:dyDescent="0.35">
      <c r="A319" s="3" t="s">
        <v>338</v>
      </c>
      <c r="B319" s="4">
        <v>0.62440200000000001</v>
      </c>
      <c r="C319" s="4">
        <v>0.45497300000000002</v>
      </c>
    </row>
    <row r="320" spans="1:3" x14ac:dyDescent="0.35">
      <c r="A320" s="3" t="s">
        <v>339</v>
      </c>
      <c r="B320" s="4">
        <v>-1.26386</v>
      </c>
      <c r="C320" s="4">
        <v>0.458507</v>
      </c>
    </row>
    <row r="321" spans="1:3" x14ac:dyDescent="0.35">
      <c r="A321" s="3" t="s">
        <v>340</v>
      </c>
      <c r="B321" s="4">
        <v>0.39896999999999999</v>
      </c>
      <c r="C321" s="4">
        <v>0.45970699999999998</v>
      </c>
    </row>
    <row r="322" spans="1:3" x14ac:dyDescent="0.35">
      <c r="A322" s="3" t="s">
        <v>341</v>
      </c>
      <c r="B322" s="4">
        <v>-0.94771000000000005</v>
      </c>
      <c r="C322" s="4">
        <v>0.46211400000000002</v>
      </c>
    </row>
    <row r="323" spans="1:3" x14ac:dyDescent="0.35">
      <c r="A323" s="3" t="s">
        <v>342</v>
      </c>
      <c r="B323" s="4">
        <v>0.22411300000000001</v>
      </c>
      <c r="C323" s="4">
        <v>0.46268300000000001</v>
      </c>
    </row>
    <row r="324" spans="1:3" x14ac:dyDescent="0.35">
      <c r="A324" s="3" t="s">
        <v>343</v>
      </c>
      <c r="B324" s="4">
        <v>0.79919099999999998</v>
      </c>
      <c r="C324" s="4">
        <v>0.46496999999999999</v>
      </c>
    </row>
    <row r="325" spans="1:3" x14ac:dyDescent="0.35">
      <c r="A325" s="3" t="s">
        <v>344</v>
      </c>
      <c r="B325" s="4">
        <v>0.456507</v>
      </c>
      <c r="C325" s="4">
        <v>0.46588499999999999</v>
      </c>
    </row>
    <row r="326" spans="1:3" x14ac:dyDescent="0.35">
      <c r="A326" s="3" t="s">
        <v>345</v>
      </c>
      <c r="B326" s="4">
        <v>-0.1938</v>
      </c>
      <c r="C326" s="4">
        <v>0.46876000000000001</v>
      </c>
    </row>
    <row r="327" spans="1:3" x14ac:dyDescent="0.35">
      <c r="A327" s="3" t="s">
        <v>346</v>
      </c>
      <c r="B327" s="4">
        <v>-1.49299</v>
      </c>
      <c r="C327" s="4">
        <v>0.46952700000000003</v>
      </c>
    </row>
    <row r="328" spans="1:3" x14ac:dyDescent="0.35">
      <c r="A328" s="3" t="s">
        <v>347</v>
      </c>
      <c r="B328" s="4">
        <v>-0.15432000000000001</v>
      </c>
      <c r="C328" s="4">
        <v>0.46962700000000002</v>
      </c>
    </row>
    <row r="329" spans="1:3" x14ac:dyDescent="0.35">
      <c r="A329" s="3" t="s">
        <v>348</v>
      </c>
      <c r="B329" s="4">
        <v>-1.0948800000000001</v>
      </c>
      <c r="C329" s="4">
        <v>0.47308600000000001</v>
      </c>
    </row>
    <row r="330" spans="1:3" x14ac:dyDescent="0.35">
      <c r="A330" s="3" t="s">
        <v>349</v>
      </c>
      <c r="B330" s="4">
        <v>0.30738100000000002</v>
      </c>
      <c r="C330" s="4">
        <v>0.47600599999999998</v>
      </c>
    </row>
    <row r="331" spans="1:3" x14ac:dyDescent="0.35">
      <c r="A331" s="3" t="s">
        <v>350</v>
      </c>
      <c r="B331" s="4">
        <v>-0.97055000000000002</v>
      </c>
      <c r="C331" s="4">
        <v>0.47732999999999998</v>
      </c>
    </row>
    <row r="332" spans="1:3" x14ac:dyDescent="0.35">
      <c r="A332" s="3" t="s">
        <v>351</v>
      </c>
      <c r="B332" s="4">
        <v>-0.33130999999999999</v>
      </c>
      <c r="C332" s="4">
        <v>0.47817199999999999</v>
      </c>
    </row>
    <row r="333" spans="1:3" x14ac:dyDescent="0.35">
      <c r="A333" s="3" t="s">
        <v>352</v>
      </c>
      <c r="B333" s="4">
        <v>0.41406199999999999</v>
      </c>
      <c r="C333" s="4">
        <v>0.47949799999999998</v>
      </c>
    </row>
    <row r="334" spans="1:3" x14ac:dyDescent="0.35">
      <c r="A334" s="3" t="s">
        <v>353</v>
      </c>
      <c r="B334" s="4">
        <v>0.52804700000000004</v>
      </c>
      <c r="C334" s="4">
        <v>0.47952899999999998</v>
      </c>
    </row>
    <row r="335" spans="1:3" x14ac:dyDescent="0.35">
      <c r="A335" s="3" t="s">
        <v>354</v>
      </c>
      <c r="B335" s="4">
        <v>0.54857599999999995</v>
      </c>
      <c r="C335" s="4">
        <v>0.480603</v>
      </c>
    </row>
    <row r="336" spans="1:3" x14ac:dyDescent="0.35">
      <c r="A336" s="3" t="s">
        <v>355</v>
      </c>
      <c r="B336" s="4">
        <v>-0.28749999999999998</v>
      </c>
      <c r="C336" s="4">
        <v>0.48163899999999998</v>
      </c>
    </row>
    <row r="337" spans="1:3" x14ac:dyDescent="0.35">
      <c r="A337" s="3" t="s">
        <v>356</v>
      </c>
      <c r="B337" s="4">
        <v>0.55489100000000002</v>
      </c>
      <c r="C337" s="4">
        <v>0.48234199999999999</v>
      </c>
    </row>
    <row r="338" spans="1:3" x14ac:dyDescent="0.35">
      <c r="A338" s="3" t="s">
        <v>357</v>
      </c>
      <c r="B338" s="4">
        <v>0.367012</v>
      </c>
      <c r="C338" s="4">
        <v>0.48302499999999998</v>
      </c>
    </row>
    <row r="339" spans="1:3" x14ac:dyDescent="0.35">
      <c r="A339" s="3" t="s">
        <v>358</v>
      </c>
      <c r="B339" s="4">
        <v>0.590368</v>
      </c>
      <c r="C339" s="4">
        <v>0.486649</v>
      </c>
    </row>
    <row r="340" spans="1:3" x14ac:dyDescent="0.35">
      <c r="A340" s="3" t="s">
        <v>359</v>
      </c>
      <c r="B340" s="4">
        <v>0.45983400000000002</v>
      </c>
      <c r="C340" s="4">
        <v>0.48885699999999999</v>
      </c>
    </row>
    <row r="341" spans="1:3" x14ac:dyDescent="0.35">
      <c r="A341" s="3" t="s">
        <v>360</v>
      </c>
      <c r="B341" s="4">
        <v>-0.15529000000000001</v>
      </c>
      <c r="C341" s="4">
        <v>0.49086999999999997</v>
      </c>
    </row>
    <row r="342" spans="1:3" x14ac:dyDescent="0.35">
      <c r="A342" s="3" t="s">
        <v>361</v>
      </c>
      <c r="B342" s="4">
        <v>1.3513200000000001</v>
      </c>
      <c r="C342" s="4">
        <v>0.49129800000000001</v>
      </c>
    </row>
    <row r="343" spans="1:3" x14ac:dyDescent="0.35">
      <c r="A343" s="3" t="s">
        <v>362</v>
      </c>
      <c r="B343" s="4">
        <v>0.803477</v>
      </c>
      <c r="C343" s="4">
        <v>0.49160100000000001</v>
      </c>
    </row>
    <row r="344" spans="1:3" x14ac:dyDescent="0.35">
      <c r="A344" s="3" t="s">
        <v>363</v>
      </c>
      <c r="B344" s="4">
        <v>0.27637200000000001</v>
      </c>
      <c r="C344" s="4">
        <v>0.49254199999999998</v>
      </c>
    </row>
    <row r="345" spans="1:3" x14ac:dyDescent="0.35">
      <c r="A345" s="3" t="s">
        <v>364</v>
      </c>
      <c r="B345" s="4">
        <v>-0.25235999999999997</v>
      </c>
      <c r="C345" s="4">
        <v>0.49411300000000002</v>
      </c>
    </row>
    <row r="346" spans="1:3" x14ac:dyDescent="0.35">
      <c r="A346" s="3" t="s">
        <v>365</v>
      </c>
      <c r="B346" s="4">
        <v>0.87023200000000001</v>
      </c>
      <c r="C346" s="4">
        <v>0.49477199999999999</v>
      </c>
    </row>
    <row r="347" spans="1:3" x14ac:dyDescent="0.35">
      <c r="A347" s="3" t="s">
        <v>366</v>
      </c>
      <c r="B347" s="4">
        <v>1.2755799999999999</v>
      </c>
      <c r="C347" s="4">
        <v>0.49590200000000001</v>
      </c>
    </row>
    <row r="348" spans="1:3" x14ac:dyDescent="0.35">
      <c r="A348" s="3" t="s">
        <v>367</v>
      </c>
      <c r="B348" s="4">
        <v>-0.98002999999999996</v>
      </c>
      <c r="C348" s="4">
        <v>0.49674800000000002</v>
      </c>
    </row>
    <row r="349" spans="1:3" x14ac:dyDescent="0.35">
      <c r="A349" s="3" t="s">
        <v>368</v>
      </c>
      <c r="B349" s="4">
        <v>0.62843400000000005</v>
      </c>
      <c r="C349" s="4">
        <v>0.49758200000000002</v>
      </c>
    </row>
    <row r="350" spans="1:3" x14ac:dyDescent="0.35">
      <c r="A350" s="3" t="s">
        <v>369</v>
      </c>
      <c r="B350" s="4">
        <v>-0.66278999999999999</v>
      </c>
      <c r="C350" s="4">
        <v>0.50226999999999999</v>
      </c>
    </row>
    <row r="351" spans="1:3" x14ac:dyDescent="0.35">
      <c r="A351" s="3" t="s">
        <v>370</v>
      </c>
      <c r="B351" s="4">
        <v>0.53217199999999998</v>
      </c>
      <c r="C351" s="4">
        <v>0.50244699999999998</v>
      </c>
    </row>
    <row r="352" spans="1:3" x14ac:dyDescent="0.35">
      <c r="A352" s="3" t="s">
        <v>371</v>
      </c>
      <c r="B352" s="4">
        <v>1.5679099999999999</v>
      </c>
      <c r="C352" s="4">
        <v>0.50387499999999996</v>
      </c>
    </row>
    <row r="353" spans="1:3" x14ac:dyDescent="0.35">
      <c r="A353" s="3" t="s">
        <v>372</v>
      </c>
      <c r="B353" s="4">
        <v>-0.41865999999999998</v>
      </c>
      <c r="C353" s="4">
        <v>0.50941000000000003</v>
      </c>
    </row>
    <row r="354" spans="1:3" x14ac:dyDescent="0.35">
      <c r="A354" s="3" t="s">
        <v>373</v>
      </c>
      <c r="B354" s="4">
        <v>0.45817099999999999</v>
      </c>
      <c r="C354" s="4">
        <v>0.50987700000000002</v>
      </c>
    </row>
    <row r="355" spans="1:3" x14ac:dyDescent="0.35">
      <c r="A355" s="3" t="s">
        <v>374</v>
      </c>
      <c r="B355" s="4">
        <v>0.62368100000000004</v>
      </c>
      <c r="C355" s="4">
        <v>0.51161599999999996</v>
      </c>
    </row>
    <row r="356" spans="1:3" x14ac:dyDescent="0.35">
      <c r="A356" s="3" t="s">
        <v>375</v>
      </c>
      <c r="B356" s="4">
        <v>0.198377</v>
      </c>
      <c r="C356" s="4">
        <v>0.51462300000000005</v>
      </c>
    </row>
    <row r="357" spans="1:3" x14ac:dyDescent="0.35">
      <c r="A357" s="3" t="s">
        <v>376</v>
      </c>
      <c r="B357" s="4">
        <v>1.1219300000000001</v>
      </c>
      <c r="C357" s="4">
        <v>0.51653800000000005</v>
      </c>
    </row>
    <row r="358" spans="1:3" x14ac:dyDescent="0.35">
      <c r="A358" s="3" t="s">
        <v>377</v>
      </c>
      <c r="B358" s="4">
        <v>-0.26435999999999998</v>
      </c>
      <c r="C358" s="4">
        <v>0.51896200000000003</v>
      </c>
    </row>
    <row r="359" spans="1:3" x14ac:dyDescent="0.35">
      <c r="A359" s="3" t="s">
        <v>378</v>
      </c>
      <c r="B359" s="4">
        <v>0.55585499999999999</v>
      </c>
      <c r="C359" s="4">
        <v>0.51949900000000004</v>
      </c>
    </row>
    <row r="360" spans="1:3" x14ac:dyDescent="0.35">
      <c r="A360" s="3" t="s">
        <v>379</v>
      </c>
      <c r="B360" s="4">
        <v>0.55952599999999997</v>
      </c>
      <c r="C360" s="4">
        <v>0.520235</v>
      </c>
    </row>
    <row r="361" spans="1:3" x14ac:dyDescent="0.35">
      <c r="A361" s="3" t="s">
        <v>380</v>
      </c>
      <c r="B361" s="4">
        <v>-0.47499999999999998</v>
      </c>
      <c r="C361" s="4">
        <v>0.52439499999999994</v>
      </c>
    </row>
    <row r="362" spans="1:3" x14ac:dyDescent="0.35">
      <c r="A362" s="3" t="s">
        <v>381</v>
      </c>
      <c r="B362" s="4">
        <v>-0.37575999999999998</v>
      </c>
      <c r="C362" s="4">
        <v>0.52646000000000004</v>
      </c>
    </row>
    <row r="363" spans="1:3" x14ac:dyDescent="0.35">
      <c r="A363" s="3" t="s">
        <v>382</v>
      </c>
      <c r="B363" s="4">
        <v>-0.28827999999999998</v>
      </c>
      <c r="C363" s="4">
        <v>0.52841099999999996</v>
      </c>
    </row>
    <row r="364" spans="1:3" x14ac:dyDescent="0.35">
      <c r="A364" s="3" t="s">
        <v>383</v>
      </c>
      <c r="B364" s="4">
        <v>1.27084</v>
      </c>
      <c r="C364" s="4">
        <v>0.53483700000000001</v>
      </c>
    </row>
    <row r="365" spans="1:3" x14ac:dyDescent="0.35">
      <c r="A365" s="3" t="s">
        <v>384</v>
      </c>
      <c r="B365" s="4">
        <v>0.43882100000000002</v>
      </c>
      <c r="C365" s="4">
        <v>0.53489299999999995</v>
      </c>
    </row>
    <row r="366" spans="1:3" x14ac:dyDescent="0.35">
      <c r="A366" s="3" t="s">
        <v>385</v>
      </c>
      <c r="B366" s="4">
        <v>0.69317399999999996</v>
      </c>
      <c r="C366" s="4">
        <v>0.53547999999999996</v>
      </c>
    </row>
    <row r="367" spans="1:3" x14ac:dyDescent="0.35">
      <c r="A367" s="3" t="s">
        <v>386</v>
      </c>
      <c r="B367" s="4">
        <v>0.46303299999999997</v>
      </c>
      <c r="C367" s="4">
        <v>0.53561400000000003</v>
      </c>
    </row>
    <row r="368" spans="1:3" x14ac:dyDescent="0.35">
      <c r="A368" s="3" t="s">
        <v>387</v>
      </c>
      <c r="B368" s="4">
        <v>1.0523400000000001</v>
      </c>
      <c r="C368" s="4">
        <v>0.53668199999999999</v>
      </c>
    </row>
    <row r="369" spans="1:3" x14ac:dyDescent="0.35">
      <c r="A369" s="3" t="s">
        <v>388</v>
      </c>
      <c r="B369" s="4">
        <v>0.58792199999999994</v>
      </c>
      <c r="C369" s="4">
        <v>0.53769299999999998</v>
      </c>
    </row>
    <row r="370" spans="1:3" x14ac:dyDescent="0.35">
      <c r="A370" s="3" t="s">
        <v>389</v>
      </c>
      <c r="B370" s="4">
        <v>-0.33276</v>
      </c>
      <c r="C370" s="4">
        <v>0.54092899999999999</v>
      </c>
    </row>
    <row r="371" spans="1:3" x14ac:dyDescent="0.35">
      <c r="A371" s="3" t="s">
        <v>390</v>
      </c>
      <c r="B371" s="4">
        <v>-0.68550999999999995</v>
      </c>
      <c r="C371" s="4">
        <v>0.543126</v>
      </c>
    </row>
    <row r="372" spans="1:3" x14ac:dyDescent="0.35">
      <c r="A372" s="3" t="s">
        <v>391</v>
      </c>
      <c r="B372" s="4">
        <v>0.72091899999999998</v>
      </c>
      <c r="C372" s="4">
        <v>0.546296</v>
      </c>
    </row>
    <row r="373" spans="1:3" x14ac:dyDescent="0.35">
      <c r="A373" s="3" t="s">
        <v>392</v>
      </c>
      <c r="B373" s="4">
        <v>-0.30042999999999997</v>
      </c>
      <c r="C373" s="4">
        <v>0.54762599999999995</v>
      </c>
    </row>
    <row r="374" spans="1:3" x14ac:dyDescent="0.35">
      <c r="A374" s="3" t="s">
        <v>393</v>
      </c>
      <c r="B374" s="4">
        <v>1.38012</v>
      </c>
      <c r="C374" s="4">
        <v>0.54957500000000004</v>
      </c>
    </row>
    <row r="375" spans="1:3" x14ac:dyDescent="0.35">
      <c r="A375" s="3" t="s">
        <v>394</v>
      </c>
      <c r="B375" s="4">
        <v>0.74534599999999995</v>
      </c>
      <c r="C375" s="4">
        <v>0.55758700000000005</v>
      </c>
    </row>
    <row r="376" spans="1:3" x14ac:dyDescent="0.35">
      <c r="A376" s="3" t="s">
        <v>395</v>
      </c>
      <c r="B376" s="4">
        <v>-0.36659000000000003</v>
      </c>
      <c r="C376" s="4">
        <v>0.56156099999999998</v>
      </c>
    </row>
    <row r="377" spans="1:3" x14ac:dyDescent="0.35">
      <c r="A377" s="3" t="s">
        <v>396</v>
      </c>
      <c r="B377" s="4">
        <v>1.3011299999999999</v>
      </c>
      <c r="C377" s="4">
        <v>0.56192799999999998</v>
      </c>
    </row>
    <row r="378" spans="1:3" x14ac:dyDescent="0.35">
      <c r="A378" s="3" t="s">
        <v>397</v>
      </c>
      <c r="B378" s="4">
        <v>-1.0439400000000001</v>
      </c>
      <c r="C378" s="4">
        <v>0.56195600000000001</v>
      </c>
    </row>
    <row r="379" spans="1:3" x14ac:dyDescent="0.35">
      <c r="A379" s="3" t="s">
        <v>398</v>
      </c>
      <c r="B379" s="4">
        <v>0.92042999999999997</v>
      </c>
      <c r="C379" s="4">
        <v>0.56272</v>
      </c>
    </row>
    <row r="380" spans="1:3" x14ac:dyDescent="0.35">
      <c r="A380" s="3" t="s">
        <v>399</v>
      </c>
      <c r="B380" s="4">
        <v>-0.90222999999999998</v>
      </c>
      <c r="C380" s="4">
        <v>0.562747</v>
      </c>
    </row>
    <row r="381" spans="1:3" x14ac:dyDescent="0.35">
      <c r="A381" s="3" t="s">
        <v>400</v>
      </c>
      <c r="B381" s="4">
        <v>0.60230399999999995</v>
      </c>
      <c r="C381" s="4">
        <v>0.57245599999999996</v>
      </c>
    </row>
    <row r="382" spans="1:3" x14ac:dyDescent="0.35">
      <c r="A382" s="3" t="s">
        <v>401</v>
      </c>
      <c r="B382" s="4">
        <v>-0.23027</v>
      </c>
      <c r="C382" s="4">
        <v>0.57300799999999996</v>
      </c>
    </row>
    <row r="383" spans="1:3" x14ac:dyDescent="0.35">
      <c r="A383" s="3" t="s">
        <v>402</v>
      </c>
      <c r="B383" s="4">
        <v>-0.74238000000000004</v>
      </c>
      <c r="C383" s="4">
        <v>0.57353399999999999</v>
      </c>
    </row>
    <row r="384" spans="1:3" x14ac:dyDescent="0.35">
      <c r="A384" s="3" t="s">
        <v>403</v>
      </c>
      <c r="B384" s="4">
        <v>0.35395100000000002</v>
      </c>
      <c r="C384" s="4">
        <v>0.57491700000000001</v>
      </c>
    </row>
    <row r="385" spans="1:3" x14ac:dyDescent="0.35">
      <c r="A385" s="3" t="s">
        <v>404</v>
      </c>
      <c r="B385" s="4">
        <v>0.80778399999999995</v>
      </c>
      <c r="C385" s="4">
        <v>0.57637000000000005</v>
      </c>
    </row>
    <row r="386" spans="1:3" x14ac:dyDescent="0.35">
      <c r="A386" s="3" t="s">
        <v>405</v>
      </c>
      <c r="B386" s="4">
        <v>0.73938800000000005</v>
      </c>
      <c r="C386" s="4">
        <v>0.57899199999999995</v>
      </c>
    </row>
    <row r="387" spans="1:3" x14ac:dyDescent="0.35">
      <c r="A387" s="3" t="s">
        <v>406</v>
      </c>
      <c r="B387" s="4">
        <v>-0.10151</v>
      </c>
      <c r="C387" s="4">
        <v>0.57923199999999997</v>
      </c>
    </row>
    <row r="388" spans="1:3" x14ac:dyDescent="0.35">
      <c r="A388" s="3" t="s">
        <v>407</v>
      </c>
      <c r="B388" s="4">
        <v>-0.63727999999999996</v>
      </c>
      <c r="C388" s="4">
        <v>0.58104900000000004</v>
      </c>
    </row>
    <row r="389" spans="1:3" x14ac:dyDescent="0.35">
      <c r="A389" s="3" t="s">
        <v>408</v>
      </c>
      <c r="B389" s="4">
        <v>1.13764</v>
      </c>
      <c r="C389" s="4">
        <v>0.58265800000000001</v>
      </c>
    </row>
    <row r="390" spans="1:3" x14ac:dyDescent="0.35">
      <c r="A390" s="3" t="s">
        <v>409</v>
      </c>
      <c r="B390" s="4">
        <v>0.90637999999999996</v>
      </c>
      <c r="C390" s="4">
        <v>0.58662899999999996</v>
      </c>
    </row>
    <row r="391" spans="1:3" x14ac:dyDescent="0.35">
      <c r="A391" s="3" t="s">
        <v>410</v>
      </c>
      <c r="B391" s="4">
        <v>0.38209300000000002</v>
      </c>
      <c r="C391" s="4">
        <v>0.58807299999999996</v>
      </c>
    </row>
    <row r="392" spans="1:3" x14ac:dyDescent="0.35">
      <c r="A392" s="3" t="s">
        <v>411</v>
      </c>
      <c r="B392" s="4">
        <v>0.772837</v>
      </c>
      <c r="C392" s="4">
        <v>0.59133199999999997</v>
      </c>
    </row>
    <row r="393" spans="1:3" x14ac:dyDescent="0.35">
      <c r="A393" s="3" t="s">
        <v>412</v>
      </c>
      <c r="B393" s="4">
        <v>1.00343</v>
      </c>
      <c r="C393" s="4">
        <v>0.59219900000000003</v>
      </c>
    </row>
    <row r="394" spans="1:3" x14ac:dyDescent="0.35">
      <c r="A394" s="3" t="s">
        <v>413</v>
      </c>
      <c r="B394" s="4">
        <v>0.74989799999999995</v>
      </c>
      <c r="C394" s="4">
        <v>0.59385100000000002</v>
      </c>
    </row>
    <row r="395" spans="1:3" x14ac:dyDescent="0.35">
      <c r="A395" s="3" t="s">
        <v>414</v>
      </c>
      <c r="B395" s="4">
        <v>0.67766999999999999</v>
      </c>
      <c r="C395" s="4">
        <v>0.593943</v>
      </c>
    </row>
    <row r="396" spans="1:3" x14ac:dyDescent="0.35">
      <c r="A396" s="3" t="s">
        <v>415</v>
      </c>
      <c r="B396" s="4">
        <v>0.92452000000000001</v>
      </c>
      <c r="C396" s="4">
        <v>0.60383299999999995</v>
      </c>
    </row>
    <row r="397" spans="1:3" x14ac:dyDescent="0.35">
      <c r="A397" s="3" t="s">
        <v>416</v>
      </c>
      <c r="B397" s="4">
        <v>-1.92374</v>
      </c>
      <c r="C397" s="4">
        <v>0.60839900000000002</v>
      </c>
    </row>
    <row r="398" spans="1:3" x14ac:dyDescent="0.35">
      <c r="A398" s="3" t="s">
        <v>417</v>
      </c>
      <c r="B398" s="4">
        <v>0.98983900000000002</v>
      </c>
      <c r="C398" s="4">
        <v>0.60942799999999997</v>
      </c>
    </row>
    <row r="399" spans="1:3" x14ac:dyDescent="0.35">
      <c r="A399" s="3" t="s">
        <v>418</v>
      </c>
      <c r="B399" s="4">
        <v>-0.27306999999999998</v>
      </c>
      <c r="C399" s="4">
        <v>0.613348</v>
      </c>
    </row>
    <row r="400" spans="1:3" x14ac:dyDescent="0.35">
      <c r="A400" s="3" t="s">
        <v>419</v>
      </c>
      <c r="B400" s="4">
        <v>0.24138399999999999</v>
      </c>
      <c r="C400" s="4">
        <v>0.61357799999999996</v>
      </c>
    </row>
    <row r="401" spans="1:3" x14ac:dyDescent="0.35">
      <c r="A401" s="3" t="s">
        <v>420</v>
      </c>
      <c r="B401" s="4">
        <v>0.56301299999999999</v>
      </c>
      <c r="C401" s="4">
        <v>0.61618899999999999</v>
      </c>
    </row>
    <row r="402" spans="1:3" x14ac:dyDescent="0.35">
      <c r="A402" s="3" t="s">
        <v>421</v>
      </c>
      <c r="B402" s="4">
        <v>-0.59392999999999996</v>
      </c>
      <c r="C402" s="4">
        <v>0.61670100000000005</v>
      </c>
    </row>
    <row r="403" spans="1:3" x14ac:dyDescent="0.35">
      <c r="A403" s="3" t="s">
        <v>422</v>
      </c>
      <c r="B403" s="4">
        <v>0.23322799999999999</v>
      </c>
      <c r="C403" s="4">
        <v>0.61777199999999999</v>
      </c>
    </row>
    <row r="404" spans="1:3" x14ac:dyDescent="0.35">
      <c r="A404" s="3" t="s">
        <v>423</v>
      </c>
      <c r="B404" s="4">
        <v>-0.55345</v>
      </c>
      <c r="C404" s="4">
        <v>0.618946</v>
      </c>
    </row>
    <row r="405" spans="1:3" x14ac:dyDescent="0.35">
      <c r="A405" s="3" t="s">
        <v>424</v>
      </c>
      <c r="B405" s="4">
        <v>1.1204799999999999</v>
      </c>
      <c r="C405" s="4">
        <v>0.62077199999999999</v>
      </c>
    </row>
    <row r="406" spans="1:3" x14ac:dyDescent="0.35">
      <c r="A406" s="3" t="s">
        <v>425</v>
      </c>
      <c r="B406" s="4">
        <v>2.30701</v>
      </c>
      <c r="C406" s="4">
        <v>0.62099899999999997</v>
      </c>
    </row>
    <row r="407" spans="1:3" x14ac:dyDescent="0.35">
      <c r="A407" s="3" t="s">
        <v>426</v>
      </c>
      <c r="B407" s="4">
        <v>1.0034400000000001</v>
      </c>
      <c r="C407" s="4">
        <v>0.62414099999999995</v>
      </c>
    </row>
    <row r="408" spans="1:3" x14ac:dyDescent="0.35">
      <c r="A408" s="3" t="s">
        <v>427</v>
      </c>
      <c r="B408" s="4">
        <v>0.66494500000000001</v>
      </c>
      <c r="C408" s="4">
        <v>0.627826</v>
      </c>
    </row>
    <row r="409" spans="1:3" x14ac:dyDescent="0.35">
      <c r="A409" s="3" t="s">
        <v>428</v>
      </c>
      <c r="B409" s="4">
        <v>0.23322899999999999</v>
      </c>
      <c r="C409" s="4">
        <v>0.62825900000000001</v>
      </c>
    </row>
    <row r="410" spans="1:3" x14ac:dyDescent="0.35">
      <c r="A410" s="3" t="s">
        <v>429</v>
      </c>
      <c r="B410" s="4">
        <v>0.25417499999999998</v>
      </c>
      <c r="C410" s="4">
        <v>0.62864500000000001</v>
      </c>
    </row>
    <row r="411" spans="1:3" x14ac:dyDescent="0.35">
      <c r="A411" s="3" t="s">
        <v>430</v>
      </c>
      <c r="B411" s="4">
        <v>0.86041000000000001</v>
      </c>
      <c r="C411" s="4">
        <v>0.629834</v>
      </c>
    </row>
    <row r="412" spans="1:3" x14ac:dyDescent="0.35">
      <c r="A412" s="3" t="s">
        <v>431</v>
      </c>
      <c r="B412" s="4">
        <v>0.49207699999999999</v>
      </c>
      <c r="C412" s="4">
        <v>0.63126400000000005</v>
      </c>
    </row>
    <row r="413" spans="1:3" x14ac:dyDescent="0.35">
      <c r="A413" s="3" t="s">
        <v>432</v>
      </c>
      <c r="B413" s="4">
        <v>0.80190099999999997</v>
      </c>
      <c r="C413" s="4">
        <v>0.63353599999999999</v>
      </c>
    </row>
    <row r="414" spans="1:3" x14ac:dyDescent="0.35">
      <c r="A414" s="3" t="s">
        <v>433</v>
      </c>
      <c r="B414" s="4">
        <v>0.68275300000000005</v>
      </c>
      <c r="C414" s="4">
        <v>0.63500699999999999</v>
      </c>
    </row>
    <row r="415" spans="1:3" x14ac:dyDescent="0.35">
      <c r="A415" s="3" t="s">
        <v>434</v>
      </c>
      <c r="B415" s="4">
        <v>0.17541499999999999</v>
      </c>
      <c r="C415" s="4">
        <v>0.63581900000000002</v>
      </c>
    </row>
    <row r="416" spans="1:3" x14ac:dyDescent="0.35">
      <c r="A416" s="3" t="s">
        <v>435</v>
      </c>
      <c r="B416" s="4">
        <v>0.51769100000000001</v>
      </c>
      <c r="C416" s="4">
        <v>0.64003399999999999</v>
      </c>
    </row>
    <row r="417" spans="1:3" x14ac:dyDescent="0.35">
      <c r="A417" s="3" t="s">
        <v>436</v>
      </c>
      <c r="B417" s="4">
        <v>0.58925099999999997</v>
      </c>
      <c r="C417" s="4">
        <v>0.64017299999999999</v>
      </c>
    </row>
    <row r="418" spans="1:3" x14ac:dyDescent="0.35">
      <c r="A418" s="3" t="s">
        <v>437</v>
      </c>
      <c r="B418" s="4">
        <v>0.45844600000000002</v>
      </c>
      <c r="C418" s="4">
        <v>0.64139400000000002</v>
      </c>
    </row>
    <row r="419" spans="1:3" x14ac:dyDescent="0.35">
      <c r="A419" s="3" t="s">
        <v>438</v>
      </c>
      <c r="B419" s="4">
        <v>0.49909199999999998</v>
      </c>
      <c r="C419" s="4">
        <v>0.64391699999999996</v>
      </c>
    </row>
    <row r="420" spans="1:3" x14ac:dyDescent="0.35">
      <c r="A420" s="3" t="s">
        <v>439</v>
      </c>
      <c r="B420" s="4">
        <v>1.4254599999999999</v>
      </c>
      <c r="C420" s="4">
        <v>0.64494799999999997</v>
      </c>
    </row>
    <row r="421" spans="1:3" x14ac:dyDescent="0.35">
      <c r="A421" s="3" t="s">
        <v>440</v>
      </c>
      <c r="B421" s="4">
        <v>0.66337900000000005</v>
      </c>
      <c r="C421" s="4">
        <v>0.64534999999999998</v>
      </c>
    </row>
    <row r="422" spans="1:3" x14ac:dyDescent="0.35">
      <c r="A422" s="3" t="s">
        <v>441</v>
      </c>
      <c r="B422" s="4">
        <v>0.53183199999999997</v>
      </c>
      <c r="C422" s="4">
        <v>0.64805100000000004</v>
      </c>
    </row>
    <row r="423" spans="1:3" x14ac:dyDescent="0.35">
      <c r="A423" s="3" t="s">
        <v>442</v>
      </c>
      <c r="B423" s="4">
        <v>1.16611</v>
      </c>
      <c r="C423" s="4">
        <v>0.65136700000000003</v>
      </c>
    </row>
    <row r="424" spans="1:3" x14ac:dyDescent="0.35">
      <c r="A424" s="3" t="s">
        <v>443</v>
      </c>
      <c r="B424" s="4">
        <v>1.07959</v>
      </c>
      <c r="C424" s="4">
        <v>0.65276400000000001</v>
      </c>
    </row>
    <row r="425" spans="1:3" x14ac:dyDescent="0.35">
      <c r="A425" s="3" t="s">
        <v>444</v>
      </c>
      <c r="B425" s="4">
        <v>1.0269999999999999</v>
      </c>
      <c r="C425" s="4">
        <v>0.65361800000000003</v>
      </c>
    </row>
    <row r="426" spans="1:3" x14ac:dyDescent="0.35">
      <c r="A426" s="3" t="s">
        <v>445</v>
      </c>
      <c r="B426" s="4">
        <v>0.77701699999999996</v>
      </c>
      <c r="C426" s="4">
        <v>0.65622800000000003</v>
      </c>
    </row>
    <row r="427" spans="1:3" x14ac:dyDescent="0.35">
      <c r="A427" s="3" t="s">
        <v>446</v>
      </c>
      <c r="B427" s="4">
        <v>0.21104400000000001</v>
      </c>
      <c r="C427" s="4">
        <v>0.65791299999999997</v>
      </c>
    </row>
    <row r="428" spans="1:3" x14ac:dyDescent="0.35">
      <c r="A428" s="3" t="s">
        <v>447</v>
      </c>
      <c r="B428" s="4">
        <v>-0.29235</v>
      </c>
      <c r="C428" s="4">
        <v>0.65793199999999996</v>
      </c>
    </row>
    <row r="429" spans="1:3" x14ac:dyDescent="0.35">
      <c r="A429" s="3" t="s">
        <v>448</v>
      </c>
      <c r="B429" s="4">
        <v>0.70371099999999998</v>
      </c>
      <c r="C429" s="4">
        <v>0.65843600000000002</v>
      </c>
    </row>
    <row r="430" spans="1:3" x14ac:dyDescent="0.35">
      <c r="A430" s="3" t="s">
        <v>449</v>
      </c>
      <c r="B430" s="4">
        <v>-0.29781999999999997</v>
      </c>
      <c r="C430" s="4">
        <v>0.664188</v>
      </c>
    </row>
    <row r="431" spans="1:3" x14ac:dyDescent="0.35">
      <c r="A431" s="3" t="s">
        <v>450</v>
      </c>
      <c r="B431" s="4">
        <v>-0.35680000000000001</v>
      </c>
      <c r="C431" s="4">
        <v>0.66469199999999995</v>
      </c>
    </row>
    <row r="432" spans="1:3" x14ac:dyDescent="0.35">
      <c r="A432" s="3" t="s">
        <v>451</v>
      </c>
      <c r="B432" s="4">
        <v>0.73342799999999997</v>
      </c>
      <c r="C432" s="4">
        <v>0.66628500000000002</v>
      </c>
    </row>
    <row r="433" spans="1:3" x14ac:dyDescent="0.35">
      <c r="A433" s="3" t="s">
        <v>452</v>
      </c>
      <c r="B433" s="4">
        <v>0.21530199999999999</v>
      </c>
      <c r="C433" s="4">
        <v>0.669597</v>
      </c>
    </row>
    <row r="434" spans="1:3" x14ac:dyDescent="0.35">
      <c r="A434" s="3" t="s">
        <v>453</v>
      </c>
      <c r="B434" s="4">
        <v>0.28541</v>
      </c>
      <c r="C434" s="4">
        <v>0.67191699999999999</v>
      </c>
    </row>
    <row r="435" spans="1:3" x14ac:dyDescent="0.35">
      <c r="A435" s="3" t="s">
        <v>454</v>
      </c>
      <c r="B435" s="4">
        <v>0.69771000000000005</v>
      </c>
      <c r="C435" s="4">
        <v>0.67490899999999998</v>
      </c>
    </row>
    <row r="436" spans="1:3" x14ac:dyDescent="0.35">
      <c r="A436" s="3" t="s">
        <v>455</v>
      </c>
      <c r="B436" s="4">
        <v>0.32102799999999998</v>
      </c>
      <c r="C436" s="4">
        <v>0.67849700000000002</v>
      </c>
    </row>
    <row r="437" spans="1:3" x14ac:dyDescent="0.35">
      <c r="A437" s="3" t="s">
        <v>456</v>
      </c>
      <c r="B437" s="4">
        <v>1.8320099999999999</v>
      </c>
      <c r="C437" s="4">
        <v>0.68083400000000005</v>
      </c>
    </row>
    <row r="438" spans="1:3" x14ac:dyDescent="0.35">
      <c r="A438" s="3" t="s">
        <v>457</v>
      </c>
      <c r="B438" s="4">
        <v>0.70654300000000003</v>
      </c>
      <c r="C438" s="4">
        <v>0.68179699999999999</v>
      </c>
    </row>
    <row r="439" spans="1:3" x14ac:dyDescent="0.35">
      <c r="A439" s="3" t="s">
        <v>458</v>
      </c>
      <c r="B439" s="4">
        <v>2.04461</v>
      </c>
      <c r="C439" s="4">
        <v>0.68309200000000003</v>
      </c>
    </row>
    <row r="440" spans="1:3" x14ac:dyDescent="0.35">
      <c r="A440" s="3" t="s">
        <v>459</v>
      </c>
      <c r="B440" s="4">
        <v>0.19439500000000001</v>
      </c>
      <c r="C440" s="4">
        <v>0.68329799999999996</v>
      </c>
    </row>
    <row r="441" spans="1:3" x14ac:dyDescent="0.35">
      <c r="A441" s="3" t="s">
        <v>460</v>
      </c>
      <c r="B441" s="4">
        <v>0.25549899999999998</v>
      </c>
      <c r="C441" s="4">
        <v>0.68923599999999996</v>
      </c>
    </row>
    <row r="442" spans="1:3" x14ac:dyDescent="0.35">
      <c r="A442" s="3" t="s">
        <v>461</v>
      </c>
      <c r="B442" s="4">
        <v>1.46749</v>
      </c>
      <c r="C442" s="4">
        <v>0.69001999999999997</v>
      </c>
    </row>
    <row r="443" spans="1:3" x14ac:dyDescent="0.35">
      <c r="A443" s="3" t="s">
        <v>462</v>
      </c>
      <c r="B443" s="4">
        <v>0.75049900000000003</v>
      </c>
      <c r="C443" s="4">
        <v>0.69329499999999999</v>
      </c>
    </row>
    <row r="444" spans="1:3" x14ac:dyDescent="0.35">
      <c r="A444" s="3" t="s">
        <v>463</v>
      </c>
      <c r="B444" s="4">
        <v>-1.1875500000000001</v>
      </c>
      <c r="C444" s="4">
        <v>0.69377500000000003</v>
      </c>
    </row>
    <row r="445" spans="1:3" x14ac:dyDescent="0.35">
      <c r="A445" s="3" t="s">
        <v>464</v>
      </c>
      <c r="B445" s="4">
        <v>1.4405699999999999</v>
      </c>
      <c r="C445" s="4">
        <v>0.69473799999999997</v>
      </c>
    </row>
    <row r="446" spans="1:3" x14ac:dyDescent="0.35">
      <c r="A446" s="3" t="s">
        <v>465</v>
      </c>
      <c r="B446" s="4">
        <v>0.80257999999999996</v>
      </c>
      <c r="C446" s="4">
        <v>0.69606699999999999</v>
      </c>
    </row>
    <row r="447" spans="1:3" x14ac:dyDescent="0.35">
      <c r="A447" s="3" t="s">
        <v>466</v>
      </c>
      <c r="B447" s="4">
        <v>-0.72255999999999998</v>
      </c>
      <c r="C447" s="4">
        <v>0.70071600000000001</v>
      </c>
    </row>
    <row r="448" spans="1:3" x14ac:dyDescent="0.35">
      <c r="A448" s="3" t="s">
        <v>467</v>
      </c>
      <c r="B448" s="4">
        <v>0.48891800000000002</v>
      </c>
      <c r="C448" s="4">
        <v>0.70244300000000004</v>
      </c>
    </row>
    <row r="449" spans="1:3" x14ac:dyDescent="0.35">
      <c r="A449" s="3" t="s">
        <v>468</v>
      </c>
      <c r="B449" s="4">
        <v>-0.64551999999999998</v>
      </c>
      <c r="C449" s="4">
        <v>0.70261200000000001</v>
      </c>
    </row>
    <row r="450" spans="1:3" x14ac:dyDescent="0.35">
      <c r="A450" s="3" t="s">
        <v>469</v>
      </c>
      <c r="B450" s="4">
        <v>0.51266400000000001</v>
      </c>
      <c r="C450" s="4">
        <v>0.70454899999999998</v>
      </c>
    </row>
    <row r="451" spans="1:3" x14ac:dyDescent="0.35">
      <c r="A451" s="3" t="s">
        <v>470</v>
      </c>
      <c r="B451" s="4">
        <v>0.59553599999999995</v>
      </c>
      <c r="C451" s="4">
        <v>0.70461099999999999</v>
      </c>
    </row>
    <row r="452" spans="1:3" x14ac:dyDescent="0.35">
      <c r="A452" s="3" t="s">
        <v>471</v>
      </c>
      <c r="B452" s="4">
        <v>0.51041300000000001</v>
      </c>
      <c r="C452" s="4">
        <v>0.71065500000000004</v>
      </c>
    </row>
    <row r="453" spans="1:3" x14ac:dyDescent="0.35">
      <c r="A453" s="3" t="s">
        <v>472</v>
      </c>
      <c r="B453" s="4">
        <v>1.09108</v>
      </c>
      <c r="C453" s="4">
        <v>0.71522300000000005</v>
      </c>
    </row>
    <row r="454" spans="1:3" x14ac:dyDescent="0.35">
      <c r="A454" s="3" t="s">
        <v>473</v>
      </c>
      <c r="B454" s="4">
        <v>-1.5019899999999999</v>
      </c>
      <c r="C454" s="4">
        <v>0.71847499999999997</v>
      </c>
    </row>
    <row r="455" spans="1:3" x14ac:dyDescent="0.35">
      <c r="A455" s="3" t="s">
        <v>474</v>
      </c>
      <c r="B455" s="4">
        <v>-0.30066999999999999</v>
      </c>
      <c r="C455" s="4">
        <v>0.72414699999999999</v>
      </c>
    </row>
    <row r="456" spans="1:3" x14ac:dyDescent="0.35">
      <c r="A456" s="3" t="s">
        <v>475</v>
      </c>
      <c r="B456" s="4">
        <v>0.218863</v>
      </c>
      <c r="C456" s="4">
        <v>0.72526900000000005</v>
      </c>
    </row>
    <row r="457" spans="1:3" x14ac:dyDescent="0.35">
      <c r="A457" s="3" t="s">
        <v>476</v>
      </c>
      <c r="B457" s="4">
        <v>-0.86541000000000001</v>
      </c>
      <c r="C457" s="4">
        <v>0.72671200000000002</v>
      </c>
    </row>
    <row r="458" spans="1:3" x14ac:dyDescent="0.35">
      <c r="A458" s="3" t="s">
        <v>477</v>
      </c>
      <c r="B458" s="4">
        <v>0.80102399999999996</v>
      </c>
      <c r="C458" s="4">
        <v>0.726738</v>
      </c>
    </row>
    <row r="459" spans="1:3" x14ac:dyDescent="0.35">
      <c r="A459" s="3" t="s">
        <v>478</v>
      </c>
      <c r="B459" s="4">
        <v>-0.17247999999999999</v>
      </c>
      <c r="C459" s="4">
        <v>0.72817900000000002</v>
      </c>
    </row>
    <row r="460" spans="1:3" x14ac:dyDescent="0.35">
      <c r="A460" s="3" t="s">
        <v>479</v>
      </c>
      <c r="B460" s="4">
        <v>0.69424200000000003</v>
      </c>
      <c r="C460" s="4">
        <v>0.72940000000000005</v>
      </c>
    </row>
    <row r="461" spans="1:3" x14ac:dyDescent="0.35">
      <c r="A461" s="3" t="s">
        <v>480</v>
      </c>
      <c r="B461" s="4">
        <v>0.63413200000000003</v>
      </c>
      <c r="C461" s="4">
        <v>0.72955300000000001</v>
      </c>
    </row>
    <row r="462" spans="1:3" x14ac:dyDescent="0.35">
      <c r="A462" s="3" t="s">
        <v>481</v>
      </c>
      <c r="B462" s="4">
        <v>-0.15712000000000001</v>
      </c>
      <c r="C462" s="4">
        <v>0.72956200000000004</v>
      </c>
    </row>
    <row r="463" spans="1:3" x14ac:dyDescent="0.35">
      <c r="A463" s="3" t="s">
        <v>482</v>
      </c>
      <c r="B463" s="4">
        <v>0.55122300000000002</v>
      </c>
      <c r="C463" s="4">
        <v>0.73358400000000001</v>
      </c>
    </row>
    <row r="464" spans="1:3" x14ac:dyDescent="0.35">
      <c r="A464" s="3" t="s">
        <v>483</v>
      </c>
      <c r="B464" s="4">
        <v>0.93651799999999996</v>
      </c>
      <c r="C464" s="4">
        <v>0.73377700000000001</v>
      </c>
    </row>
    <row r="465" spans="1:3" x14ac:dyDescent="0.35">
      <c r="A465" s="3" t="s">
        <v>484</v>
      </c>
      <c r="B465" s="4">
        <v>0.75934900000000005</v>
      </c>
      <c r="C465" s="4">
        <v>0.73401400000000006</v>
      </c>
    </row>
    <row r="466" spans="1:3" x14ac:dyDescent="0.35">
      <c r="A466" s="3" t="s">
        <v>485</v>
      </c>
      <c r="B466" s="4">
        <v>0.73949399999999998</v>
      </c>
      <c r="C466" s="4">
        <v>0.73602900000000004</v>
      </c>
    </row>
    <row r="467" spans="1:3" x14ac:dyDescent="0.35">
      <c r="A467" s="3" t="s">
        <v>486</v>
      </c>
      <c r="B467" s="4">
        <v>-1.55141</v>
      </c>
      <c r="C467" s="4">
        <v>0.73674600000000001</v>
      </c>
    </row>
    <row r="468" spans="1:3" x14ac:dyDescent="0.35">
      <c r="A468" s="3" t="s">
        <v>487</v>
      </c>
      <c r="B468" s="4">
        <v>0.21102000000000001</v>
      </c>
      <c r="C468" s="4">
        <v>0.73748400000000003</v>
      </c>
    </row>
    <row r="469" spans="1:3" x14ac:dyDescent="0.35">
      <c r="A469" s="3" t="s">
        <v>488</v>
      </c>
      <c r="B469" s="4">
        <v>2.03213</v>
      </c>
      <c r="C469" s="4">
        <v>0.73846900000000004</v>
      </c>
    </row>
    <row r="470" spans="1:3" x14ac:dyDescent="0.35">
      <c r="A470" s="3" t="s">
        <v>489</v>
      </c>
      <c r="B470" s="4">
        <v>0.68938500000000003</v>
      </c>
      <c r="C470" s="4">
        <v>0.73979899999999998</v>
      </c>
    </row>
    <row r="471" spans="1:3" x14ac:dyDescent="0.35">
      <c r="A471" s="3" t="s">
        <v>490</v>
      </c>
      <c r="B471" s="4">
        <v>-0.58818999999999999</v>
      </c>
      <c r="C471" s="4">
        <v>0.74099099999999996</v>
      </c>
    </row>
    <row r="472" spans="1:3" x14ac:dyDescent="0.35">
      <c r="A472" s="3" t="s">
        <v>491</v>
      </c>
      <c r="B472" s="4">
        <v>1.47905</v>
      </c>
      <c r="C472" s="4">
        <v>0.74121199999999998</v>
      </c>
    </row>
    <row r="473" spans="1:3" x14ac:dyDescent="0.35">
      <c r="A473" s="3" t="s">
        <v>492</v>
      </c>
      <c r="B473" s="4">
        <v>0.66128500000000001</v>
      </c>
      <c r="C473" s="4">
        <v>0.74293500000000001</v>
      </c>
    </row>
    <row r="474" spans="1:3" x14ac:dyDescent="0.35">
      <c r="A474" s="3" t="s">
        <v>278</v>
      </c>
      <c r="B474" s="4">
        <v>0.23894599999999999</v>
      </c>
      <c r="C474" s="4">
        <v>0.74299700000000002</v>
      </c>
    </row>
    <row r="475" spans="1:3" x14ac:dyDescent="0.35">
      <c r="A475" s="3" t="s">
        <v>493</v>
      </c>
      <c r="B475" s="4">
        <v>-0.96169000000000004</v>
      </c>
      <c r="C475" s="4">
        <v>0.74411000000000005</v>
      </c>
    </row>
    <row r="476" spans="1:3" x14ac:dyDescent="0.35">
      <c r="A476" s="3" t="s">
        <v>494</v>
      </c>
      <c r="B476" s="4">
        <v>0.86461399999999999</v>
      </c>
      <c r="C476" s="4">
        <v>0.74615799999999999</v>
      </c>
    </row>
    <row r="477" spans="1:3" x14ac:dyDescent="0.35">
      <c r="A477" s="3" t="s">
        <v>495</v>
      </c>
      <c r="B477" s="4">
        <v>-0.34190999999999999</v>
      </c>
      <c r="C477" s="4">
        <v>0.74903200000000003</v>
      </c>
    </row>
    <row r="478" spans="1:3" x14ac:dyDescent="0.35">
      <c r="A478" s="3" t="s">
        <v>496</v>
      </c>
      <c r="B478" s="4">
        <v>1.41703</v>
      </c>
      <c r="C478" s="4">
        <v>0.75218700000000005</v>
      </c>
    </row>
    <row r="479" spans="1:3" x14ac:dyDescent="0.35">
      <c r="A479" s="3" t="s">
        <v>497</v>
      </c>
      <c r="B479" s="4">
        <v>0.64843600000000001</v>
      </c>
      <c r="C479" s="4">
        <v>0.75415200000000004</v>
      </c>
    </row>
    <row r="480" spans="1:3" x14ac:dyDescent="0.35">
      <c r="A480" s="3" t="s">
        <v>498</v>
      </c>
      <c r="B480" s="4">
        <v>0.61229100000000003</v>
      </c>
      <c r="C480" s="4">
        <v>0.75465899999999997</v>
      </c>
    </row>
    <row r="481" spans="1:3" x14ac:dyDescent="0.35">
      <c r="A481" s="3" t="s">
        <v>499</v>
      </c>
      <c r="B481" s="4">
        <v>1.12033</v>
      </c>
      <c r="C481" s="4">
        <v>0.75762700000000005</v>
      </c>
    </row>
    <row r="482" spans="1:3" x14ac:dyDescent="0.35">
      <c r="A482" s="3" t="s">
        <v>500</v>
      </c>
      <c r="B482" s="4">
        <v>-0.42769000000000001</v>
      </c>
      <c r="C482" s="4">
        <v>0.75924800000000003</v>
      </c>
    </row>
    <row r="483" spans="1:3" x14ac:dyDescent="0.35">
      <c r="A483" s="3" t="s">
        <v>501</v>
      </c>
      <c r="B483" s="4">
        <v>0.62451599999999996</v>
      </c>
      <c r="C483" s="4">
        <v>0.76427599999999996</v>
      </c>
    </row>
    <row r="484" spans="1:3" x14ac:dyDescent="0.35">
      <c r="A484" s="3" t="s">
        <v>502</v>
      </c>
      <c r="B484" s="4">
        <v>0.70808400000000005</v>
      </c>
      <c r="C484" s="4">
        <v>0.76840299999999995</v>
      </c>
    </row>
    <row r="485" spans="1:3" x14ac:dyDescent="0.35">
      <c r="A485" s="3" t="s">
        <v>503</v>
      </c>
      <c r="B485" s="4">
        <v>-0.44073000000000001</v>
      </c>
      <c r="C485" s="4">
        <v>0.77073800000000003</v>
      </c>
    </row>
    <row r="486" spans="1:3" x14ac:dyDescent="0.35">
      <c r="A486" s="3" t="s">
        <v>504</v>
      </c>
      <c r="B486" s="4">
        <v>0.54065700000000005</v>
      </c>
      <c r="C486" s="4">
        <v>0.77178599999999997</v>
      </c>
    </row>
    <row r="487" spans="1:3" x14ac:dyDescent="0.35">
      <c r="A487" s="3" t="s">
        <v>505</v>
      </c>
      <c r="B487" s="4">
        <v>0.891289</v>
      </c>
      <c r="C487" s="4">
        <v>0.77242299999999997</v>
      </c>
    </row>
    <row r="488" spans="1:3" x14ac:dyDescent="0.35">
      <c r="A488" s="3" t="s">
        <v>506</v>
      </c>
      <c r="B488" s="4">
        <v>1.1359399999999999</v>
      </c>
      <c r="C488" s="4">
        <v>0.77568700000000002</v>
      </c>
    </row>
    <row r="489" spans="1:3" x14ac:dyDescent="0.35">
      <c r="A489" s="3" t="s">
        <v>507</v>
      </c>
      <c r="B489" s="4">
        <v>1.0729500000000001</v>
      </c>
      <c r="C489" s="4">
        <v>0.77653399999999995</v>
      </c>
    </row>
    <row r="490" spans="1:3" x14ac:dyDescent="0.35">
      <c r="A490" s="3" t="s">
        <v>55</v>
      </c>
      <c r="B490" s="4">
        <v>-1.00474</v>
      </c>
      <c r="C490" s="4">
        <v>0.78037000000000001</v>
      </c>
    </row>
    <row r="491" spans="1:3" x14ac:dyDescent="0.35">
      <c r="A491" s="3" t="s">
        <v>508</v>
      </c>
      <c r="B491" s="4">
        <v>1.1832100000000001</v>
      </c>
      <c r="C491" s="4">
        <v>0.78341300000000003</v>
      </c>
    </row>
    <row r="492" spans="1:3" x14ac:dyDescent="0.35">
      <c r="A492" s="3" t="s">
        <v>509</v>
      </c>
      <c r="B492" s="4">
        <v>-0.71435000000000004</v>
      </c>
      <c r="C492" s="4">
        <v>0.78419899999999998</v>
      </c>
    </row>
    <row r="493" spans="1:3" x14ac:dyDescent="0.35">
      <c r="A493" s="3" t="s">
        <v>510</v>
      </c>
      <c r="B493" s="4">
        <v>0.71696000000000004</v>
      </c>
      <c r="C493" s="4">
        <v>0.78554000000000002</v>
      </c>
    </row>
    <row r="494" spans="1:3" x14ac:dyDescent="0.35">
      <c r="A494" s="3" t="s">
        <v>511</v>
      </c>
      <c r="B494" s="4">
        <v>0.93203100000000005</v>
      </c>
      <c r="C494" s="4">
        <v>0.79000800000000004</v>
      </c>
    </row>
    <row r="495" spans="1:3" x14ac:dyDescent="0.35">
      <c r="A495" s="3" t="s">
        <v>512</v>
      </c>
      <c r="B495" s="4">
        <v>0.81642599999999999</v>
      </c>
      <c r="C495" s="4">
        <v>0.79373800000000005</v>
      </c>
    </row>
    <row r="496" spans="1:3" x14ac:dyDescent="0.35">
      <c r="A496" s="3" t="s">
        <v>513</v>
      </c>
      <c r="B496" s="4">
        <v>0.67042299999999999</v>
      </c>
      <c r="C496" s="4">
        <v>0.79772900000000002</v>
      </c>
    </row>
    <row r="497" spans="1:3" x14ac:dyDescent="0.35">
      <c r="A497" s="3" t="s">
        <v>514</v>
      </c>
      <c r="B497" s="4">
        <v>-0.22017999999999999</v>
      </c>
      <c r="C497" s="4">
        <v>0.80308199999999996</v>
      </c>
    </row>
    <row r="498" spans="1:3" x14ac:dyDescent="0.35">
      <c r="A498" s="3" t="s">
        <v>515</v>
      </c>
      <c r="B498" s="4">
        <v>-0.11133999999999999</v>
      </c>
      <c r="C498" s="4">
        <v>0.80458099999999999</v>
      </c>
    </row>
    <row r="499" spans="1:3" x14ac:dyDescent="0.35">
      <c r="A499" s="3" t="s">
        <v>516</v>
      </c>
      <c r="B499" s="4">
        <v>1.6674</v>
      </c>
      <c r="C499" s="4">
        <v>0.80686000000000002</v>
      </c>
    </row>
    <row r="500" spans="1:3" x14ac:dyDescent="0.35">
      <c r="A500" s="3" t="s">
        <v>517</v>
      </c>
      <c r="B500" s="4">
        <v>1.1952</v>
      </c>
      <c r="C500" s="4">
        <v>0.81172999999999995</v>
      </c>
    </row>
    <row r="501" spans="1:3" x14ac:dyDescent="0.35">
      <c r="A501" s="3" t="s">
        <v>518</v>
      </c>
      <c r="B501" s="4">
        <v>-0.33757999999999999</v>
      </c>
      <c r="C501" s="4">
        <v>0.81207499999999999</v>
      </c>
    </row>
    <row r="502" spans="1:3" x14ac:dyDescent="0.35">
      <c r="A502" s="3" t="s">
        <v>519</v>
      </c>
      <c r="B502" s="4">
        <v>-0.41047</v>
      </c>
      <c r="C502" s="4">
        <v>0.81295200000000001</v>
      </c>
    </row>
    <row r="503" spans="1:3" x14ac:dyDescent="0.35">
      <c r="A503" s="3" t="s">
        <v>520</v>
      </c>
      <c r="B503" s="4">
        <v>0.92263399999999995</v>
      </c>
      <c r="C503" s="4">
        <v>0.81482900000000003</v>
      </c>
    </row>
    <row r="504" spans="1:3" x14ac:dyDescent="0.35">
      <c r="A504" s="3" t="s">
        <v>521</v>
      </c>
      <c r="B504" s="4">
        <v>0.825905</v>
      </c>
      <c r="C504" s="4">
        <v>0.81484599999999996</v>
      </c>
    </row>
    <row r="505" spans="1:3" x14ac:dyDescent="0.35">
      <c r="A505" s="3" t="s">
        <v>522</v>
      </c>
      <c r="B505" s="4">
        <v>0.85831100000000005</v>
      </c>
      <c r="C505" s="4">
        <v>0.81721100000000002</v>
      </c>
    </row>
    <row r="506" spans="1:3" x14ac:dyDescent="0.35">
      <c r="A506" s="3" t="s">
        <v>523</v>
      </c>
      <c r="B506" s="4">
        <v>0.50744199999999995</v>
      </c>
      <c r="C506" s="4">
        <v>0.81824799999999998</v>
      </c>
    </row>
    <row r="507" spans="1:3" x14ac:dyDescent="0.35">
      <c r="A507" s="3" t="s">
        <v>499</v>
      </c>
      <c r="B507" s="4">
        <v>0.89312499999999995</v>
      </c>
      <c r="C507" s="4">
        <v>0.81879500000000005</v>
      </c>
    </row>
    <row r="508" spans="1:3" x14ac:dyDescent="0.35">
      <c r="A508" s="3" t="s">
        <v>524</v>
      </c>
      <c r="B508" s="4">
        <v>0.99973800000000002</v>
      </c>
      <c r="C508" s="4">
        <v>0.818886</v>
      </c>
    </row>
    <row r="509" spans="1:3" x14ac:dyDescent="0.35">
      <c r="A509" s="3" t="s">
        <v>525</v>
      </c>
      <c r="B509" s="4">
        <v>1.7160899999999999</v>
      </c>
      <c r="C509" s="4">
        <v>0.82073399999999996</v>
      </c>
    </row>
    <row r="510" spans="1:3" x14ac:dyDescent="0.35">
      <c r="A510" s="3" t="s">
        <v>526</v>
      </c>
      <c r="B510" s="4">
        <v>-0.38059999999999999</v>
      </c>
      <c r="C510" s="4">
        <v>0.82126900000000003</v>
      </c>
    </row>
    <row r="511" spans="1:3" x14ac:dyDescent="0.35">
      <c r="A511" s="3" t="s">
        <v>527</v>
      </c>
      <c r="B511" s="4">
        <v>-0.81506000000000001</v>
      </c>
      <c r="C511" s="4">
        <v>0.824434</v>
      </c>
    </row>
    <row r="512" spans="1:3" x14ac:dyDescent="0.35">
      <c r="A512" s="3" t="s">
        <v>528</v>
      </c>
      <c r="B512" s="4">
        <v>0.46868100000000001</v>
      </c>
      <c r="C512" s="4">
        <v>0.82619799999999999</v>
      </c>
    </row>
    <row r="513" spans="1:3" x14ac:dyDescent="0.35">
      <c r="A513" s="3" t="s">
        <v>529</v>
      </c>
      <c r="B513" s="4">
        <v>0.74002500000000004</v>
      </c>
      <c r="C513" s="4">
        <v>0.827461</v>
      </c>
    </row>
    <row r="514" spans="1:3" x14ac:dyDescent="0.35">
      <c r="A514" s="3" t="s">
        <v>530</v>
      </c>
      <c r="B514" s="4">
        <v>0.57967599999999997</v>
      </c>
      <c r="C514" s="4">
        <v>0.82987500000000003</v>
      </c>
    </row>
    <row r="515" spans="1:3" x14ac:dyDescent="0.35">
      <c r="A515" s="3" t="s">
        <v>531</v>
      </c>
      <c r="B515" s="4">
        <v>0.40770499999999998</v>
      </c>
      <c r="C515" s="4">
        <v>0.83234300000000006</v>
      </c>
    </row>
    <row r="516" spans="1:3" x14ac:dyDescent="0.35">
      <c r="A516" s="3" t="s">
        <v>532</v>
      </c>
      <c r="B516" s="4">
        <v>0.58700300000000005</v>
      </c>
      <c r="C516" s="4">
        <v>0.83290600000000004</v>
      </c>
    </row>
    <row r="517" spans="1:3" x14ac:dyDescent="0.35">
      <c r="A517" s="3" t="s">
        <v>533</v>
      </c>
      <c r="B517" s="4">
        <v>0.18748300000000001</v>
      </c>
      <c r="C517" s="4">
        <v>0.83334799999999998</v>
      </c>
    </row>
    <row r="518" spans="1:3" x14ac:dyDescent="0.35">
      <c r="A518" s="3" t="s">
        <v>534</v>
      </c>
      <c r="B518" s="4">
        <v>1.1631800000000001</v>
      </c>
      <c r="C518" s="4">
        <v>0.83372900000000005</v>
      </c>
    </row>
    <row r="519" spans="1:3" x14ac:dyDescent="0.35">
      <c r="A519" s="3" t="s">
        <v>535</v>
      </c>
      <c r="B519" s="4">
        <v>0.95309100000000002</v>
      </c>
      <c r="C519" s="4">
        <v>0.83648199999999995</v>
      </c>
    </row>
    <row r="520" spans="1:3" x14ac:dyDescent="0.35">
      <c r="A520" s="3" t="s">
        <v>536</v>
      </c>
      <c r="B520" s="4">
        <v>0.43300100000000002</v>
      </c>
      <c r="C520" s="4">
        <v>0.84367599999999998</v>
      </c>
    </row>
    <row r="521" spans="1:3" x14ac:dyDescent="0.35">
      <c r="A521" s="3" t="s">
        <v>537</v>
      </c>
      <c r="B521" s="4">
        <v>-0.42670999999999998</v>
      </c>
      <c r="C521" s="4">
        <v>0.84596400000000005</v>
      </c>
    </row>
    <row r="522" spans="1:3" x14ac:dyDescent="0.35">
      <c r="A522" s="3" t="s">
        <v>538</v>
      </c>
      <c r="B522" s="4">
        <v>0.54890000000000005</v>
      </c>
      <c r="C522" s="4">
        <v>0.851379</v>
      </c>
    </row>
    <row r="523" spans="1:3" x14ac:dyDescent="0.35">
      <c r="A523" s="3" t="s">
        <v>539</v>
      </c>
      <c r="B523" s="4">
        <v>-1.26414</v>
      </c>
      <c r="C523" s="4">
        <v>0.85147200000000001</v>
      </c>
    </row>
    <row r="524" spans="1:3" x14ac:dyDescent="0.35">
      <c r="A524" s="3" t="s">
        <v>540</v>
      </c>
      <c r="B524" s="4">
        <v>0.88521399999999995</v>
      </c>
      <c r="C524" s="4">
        <v>0.85681499999999999</v>
      </c>
    </row>
    <row r="525" spans="1:3" x14ac:dyDescent="0.35">
      <c r="A525" s="3" t="s">
        <v>541</v>
      </c>
      <c r="B525" s="4">
        <v>-1.27373</v>
      </c>
      <c r="C525" s="4">
        <v>0.85686600000000002</v>
      </c>
    </row>
    <row r="526" spans="1:3" x14ac:dyDescent="0.35">
      <c r="A526" s="3" t="s">
        <v>542</v>
      </c>
      <c r="B526" s="4">
        <v>-1.4227000000000001</v>
      </c>
      <c r="C526" s="4">
        <v>0.857101</v>
      </c>
    </row>
    <row r="527" spans="1:3" x14ac:dyDescent="0.35">
      <c r="A527" s="3" t="s">
        <v>543</v>
      </c>
      <c r="B527" s="4">
        <v>1.20852</v>
      </c>
      <c r="C527" s="4">
        <v>0.85740400000000005</v>
      </c>
    </row>
    <row r="528" spans="1:3" x14ac:dyDescent="0.35">
      <c r="A528" s="3" t="s">
        <v>544</v>
      </c>
      <c r="B528" s="4">
        <v>-0.44835000000000003</v>
      </c>
      <c r="C528" s="4">
        <v>0.85940099999999997</v>
      </c>
    </row>
    <row r="529" spans="1:3" x14ac:dyDescent="0.35">
      <c r="A529" s="3" t="s">
        <v>545</v>
      </c>
      <c r="B529" s="4">
        <v>-0.41336000000000001</v>
      </c>
      <c r="C529" s="4">
        <v>0.86021499999999995</v>
      </c>
    </row>
    <row r="530" spans="1:3" x14ac:dyDescent="0.35">
      <c r="A530" s="3" t="s">
        <v>546</v>
      </c>
      <c r="B530" s="4">
        <v>-0.56918999999999997</v>
      </c>
      <c r="C530" s="4">
        <v>0.86460800000000004</v>
      </c>
    </row>
    <row r="531" spans="1:3" x14ac:dyDescent="0.35">
      <c r="A531" s="3" t="s">
        <v>547</v>
      </c>
      <c r="B531" s="4">
        <v>0.63777600000000001</v>
      </c>
      <c r="C531" s="4">
        <v>0.866564</v>
      </c>
    </row>
    <row r="532" spans="1:3" x14ac:dyDescent="0.35">
      <c r="A532" s="3" t="s">
        <v>548</v>
      </c>
      <c r="B532" s="4">
        <v>-0.32938000000000001</v>
      </c>
      <c r="C532" s="4">
        <v>0.86688699999999996</v>
      </c>
    </row>
    <row r="533" spans="1:3" x14ac:dyDescent="0.35">
      <c r="A533" s="3" t="s">
        <v>549</v>
      </c>
      <c r="B533" s="4">
        <v>0.56235900000000005</v>
      </c>
      <c r="C533" s="4">
        <v>0.86712699999999998</v>
      </c>
    </row>
    <row r="534" spans="1:3" x14ac:dyDescent="0.35">
      <c r="A534" s="3" t="s">
        <v>550</v>
      </c>
      <c r="B534" s="4">
        <v>-0.69894999999999996</v>
      </c>
      <c r="C534" s="4">
        <v>0.86881200000000003</v>
      </c>
    </row>
    <row r="535" spans="1:3" x14ac:dyDescent="0.35">
      <c r="A535" s="3" t="s">
        <v>551</v>
      </c>
      <c r="B535" s="4">
        <v>1.91568</v>
      </c>
      <c r="C535" s="4">
        <v>0.868923</v>
      </c>
    </row>
    <row r="536" spans="1:3" x14ac:dyDescent="0.35">
      <c r="A536" s="3" t="s">
        <v>552</v>
      </c>
      <c r="B536" s="4">
        <v>0.996645</v>
      </c>
      <c r="C536" s="4">
        <v>0.87182999999999999</v>
      </c>
    </row>
    <row r="537" spans="1:3" x14ac:dyDescent="0.35">
      <c r="A537" s="3" t="s">
        <v>553</v>
      </c>
      <c r="B537" s="4">
        <v>-0.52283999999999997</v>
      </c>
      <c r="C537" s="4">
        <v>0.87612599999999996</v>
      </c>
    </row>
    <row r="538" spans="1:3" x14ac:dyDescent="0.35">
      <c r="A538" s="3" t="s">
        <v>554</v>
      </c>
      <c r="B538" s="4">
        <v>-0.95279999999999998</v>
      </c>
      <c r="C538" s="4">
        <v>0.87869399999999998</v>
      </c>
    </row>
    <row r="539" spans="1:3" x14ac:dyDescent="0.35">
      <c r="A539" s="3" t="s">
        <v>555</v>
      </c>
      <c r="B539" s="4">
        <v>-1.26023</v>
      </c>
      <c r="C539" s="4">
        <v>0.87877400000000006</v>
      </c>
    </row>
    <row r="540" spans="1:3" x14ac:dyDescent="0.35">
      <c r="A540" s="3" t="s">
        <v>556</v>
      </c>
      <c r="B540" s="4">
        <v>-1.20042</v>
      </c>
      <c r="C540" s="4">
        <v>0.87988999999999995</v>
      </c>
    </row>
    <row r="541" spans="1:3" x14ac:dyDescent="0.35">
      <c r="A541" s="3" t="s">
        <v>557</v>
      </c>
      <c r="B541" s="4">
        <v>0.64259100000000002</v>
      </c>
      <c r="C541" s="4">
        <v>0.88003699999999996</v>
      </c>
    </row>
    <row r="542" spans="1:3" x14ac:dyDescent="0.35">
      <c r="A542" s="3" t="s">
        <v>558</v>
      </c>
      <c r="B542" s="4">
        <v>3.14405</v>
      </c>
      <c r="C542" s="4">
        <v>0.88063400000000003</v>
      </c>
    </row>
    <row r="543" spans="1:3" x14ac:dyDescent="0.35">
      <c r="A543" s="3" t="s">
        <v>559</v>
      </c>
      <c r="B543" s="4">
        <v>-1.0367200000000001</v>
      </c>
      <c r="C543" s="4">
        <v>0.88395599999999996</v>
      </c>
    </row>
    <row r="544" spans="1:3" x14ac:dyDescent="0.35">
      <c r="A544" s="3" t="s">
        <v>560</v>
      </c>
      <c r="B544" s="4">
        <v>1.37767</v>
      </c>
      <c r="C544" s="4">
        <v>0.88439400000000001</v>
      </c>
    </row>
    <row r="545" spans="1:3" x14ac:dyDescent="0.35">
      <c r="A545" s="3" t="s">
        <v>561</v>
      </c>
      <c r="B545" s="4">
        <v>1.20886</v>
      </c>
      <c r="C545" s="4">
        <v>0.88846000000000003</v>
      </c>
    </row>
    <row r="546" spans="1:3" x14ac:dyDescent="0.35">
      <c r="A546" s="3" t="s">
        <v>562</v>
      </c>
      <c r="B546" s="4">
        <v>1.2518499999999999</v>
      </c>
      <c r="C546" s="4">
        <v>0.88920900000000003</v>
      </c>
    </row>
    <row r="547" spans="1:3" x14ac:dyDescent="0.35">
      <c r="A547" s="3" t="s">
        <v>563</v>
      </c>
      <c r="B547" s="4">
        <v>-1.80654</v>
      </c>
      <c r="C547" s="4">
        <v>0.89358000000000004</v>
      </c>
    </row>
    <row r="548" spans="1:3" x14ac:dyDescent="0.35">
      <c r="A548" s="3" t="s">
        <v>564</v>
      </c>
      <c r="B548" s="4">
        <v>-0.69103000000000003</v>
      </c>
      <c r="C548" s="4">
        <v>0.89368999999999998</v>
      </c>
    </row>
    <row r="549" spans="1:3" x14ac:dyDescent="0.35">
      <c r="A549" s="3" t="s">
        <v>565</v>
      </c>
      <c r="B549" s="4">
        <v>0.66047999999999996</v>
      </c>
      <c r="C549" s="4">
        <v>0.89719400000000005</v>
      </c>
    </row>
    <row r="550" spans="1:3" x14ac:dyDescent="0.35">
      <c r="A550" s="3" t="s">
        <v>566</v>
      </c>
      <c r="B550" s="4">
        <v>0.70496499999999995</v>
      </c>
      <c r="C550" s="4">
        <v>0.89975899999999998</v>
      </c>
    </row>
    <row r="551" spans="1:3" x14ac:dyDescent="0.35">
      <c r="A551" s="3" t="s">
        <v>567</v>
      </c>
      <c r="B551" s="4">
        <v>0.41343099999999999</v>
      </c>
      <c r="C551" s="4">
        <v>0.90245900000000001</v>
      </c>
    </row>
    <row r="552" spans="1:3" x14ac:dyDescent="0.35">
      <c r="A552" s="3" t="s">
        <v>568</v>
      </c>
      <c r="B552" s="4">
        <v>-0.68627000000000005</v>
      </c>
      <c r="C552" s="4">
        <v>0.90942000000000001</v>
      </c>
    </row>
    <row r="553" spans="1:3" x14ac:dyDescent="0.35">
      <c r="A553" s="3" t="s">
        <v>569</v>
      </c>
      <c r="B553" s="4">
        <v>0.77175000000000005</v>
      </c>
      <c r="C553" s="4">
        <v>0.91001100000000001</v>
      </c>
    </row>
    <row r="554" spans="1:3" x14ac:dyDescent="0.35">
      <c r="A554" s="3" t="s">
        <v>570</v>
      </c>
      <c r="B554" s="4">
        <v>-0.76485000000000003</v>
      </c>
      <c r="C554" s="4">
        <v>0.91169900000000004</v>
      </c>
    </row>
    <row r="555" spans="1:3" x14ac:dyDescent="0.35">
      <c r="A555" s="3" t="s">
        <v>571</v>
      </c>
      <c r="B555" s="4">
        <v>1.2278</v>
      </c>
      <c r="C555" s="4">
        <v>0.916246</v>
      </c>
    </row>
    <row r="556" spans="1:3" x14ac:dyDescent="0.35">
      <c r="A556" s="3" t="s">
        <v>572</v>
      </c>
      <c r="B556" s="4">
        <v>0.62599000000000005</v>
      </c>
      <c r="C556" s="4">
        <v>0.91713100000000003</v>
      </c>
    </row>
    <row r="557" spans="1:3" x14ac:dyDescent="0.35">
      <c r="A557" s="3" t="s">
        <v>573</v>
      </c>
      <c r="B557" s="4">
        <v>-0.40344000000000002</v>
      </c>
      <c r="C557" s="4">
        <v>0.92140699999999998</v>
      </c>
    </row>
    <row r="558" spans="1:3" x14ac:dyDescent="0.35">
      <c r="A558" s="3" t="s">
        <v>227</v>
      </c>
      <c r="B558" s="4">
        <v>-0.37413999999999997</v>
      </c>
      <c r="C558" s="4">
        <v>0.92347999999999997</v>
      </c>
    </row>
    <row r="559" spans="1:3" x14ac:dyDescent="0.35">
      <c r="A559" s="3" t="s">
        <v>574</v>
      </c>
      <c r="B559" s="4">
        <v>0.43842700000000001</v>
      </c>
      <c r="C559" s="4">
        <v>0.92440900000000004</v>
      </c>
    </row>
    <row r="560" spans="1:3" x14ac:dyDescent="0.35">
      <c r="A560" s="3" t="s">
        <v>575</v>
      </c>
      <c r="B560" s="4">
        <v>0.58909800000000001</v>
      </c>
      <c r="C560" s="4">
        <v>0.92488000000000004</v>
      </c>
    </row>
    <row r="561" spans="1:3" x14ac:dyDescent="0.35">
      <c r="A561" s="3" t="s">
        <v>576</v>
      </c>
      <c r="B561" s="4">
        <v>-0.38969999999999999</v>
      </c>
      <c r="C561" s="4">
        <v>0.92727099999999996</v>
      </c>
    </row>
    <row r="562" spans="1:3" x14ac:dyDescent="0.35">
      <c r="A562" s="3" t="s">
        <v>577</v>
      </c>
      <c r="B562" s="4">
        <v>-1.29514</v>
      </c>
      <c r="C562" s="4">
        <v>0.92845800000000001</v>
      </c>
    </row>
    <row r="563" spans="1:3" x14ac:dyDescent="0.35">
      <c r="A563" s="3" t="s">
        <v>578</v>
      </c>
      <c r="B563" s="4">
        <v>-0.35267999999999999</v>
      </c>
      <c r="C563" s="4">
        <v>0.93425999999999998</v>
      </c>
    </row>
    <row r="564" spans="1:3" x14ac:dyDescent="0.35">
      <c r="A564" s="3" t="s">
        <v>579</v>
      </c>
      <c r="B564" s="4">
        <v>1.04457</v>
      </c>
      <c r="C564" s="4">
        <v>0.93588499999999997</v>
      </c>
    </row>
    <row r="565" spans="1:3" x14ac:dyDescent="0.35">
      <c r="A565" s="3" t="s">
        <v>580</v>
      </c>
      <c r="B565" s="4">
        <v>-1.4192199999999999</v>
      </c>
      <c r="C565" s="4">
        <v>0.937496</v>
      </c>
    </row>
    <row r="566" spans="1:3" x14ac:dyDescent="0.35">
      <c r="A566" s="3" t="s">
        <v>581</v>
      </c>
      <c r="B566" s="4">
        <v>-1.87751</v>
      </c>
      <c r="C566" s="4">
        <v>0.93978899999999999</v>
      </c>
    </row>
    <row r="567" spans="1:3" x14ac:dyDescent="0.35">
      <c r="A567" s="3" t="s">
        <v>55</v>
      </c>
      <c r="B567" s="4">
        <v>-0.77064999999999995</v>
      </c>
      <c r="C567" s="4">
        <v>0.94398700000000002</v>
      </c>
    </row>
    <row r="568" spans="1:3" x14ac:dyDescent="0.35">
      <c r="A568" s="3" t="s">
        <v>582</v>
      </c>
      <c r="B568" s="4">
        <v>1.8577999999999999</v>
      </c>
      <c r="C568" s="4">
        <v>0.94767400000000002</v>
      </c>
    </row>
    <row r="569" spans="1:3" x14ac:dyDescent="0.35">
      <c r="A569" s="3" t="s">
        <v>583</v>
      </c>
      <c r="B569" s="4">
        <v>-0.34205000000000002</v>
      </c>
      <c r="C569" s="4">
        <v>0.95243199999999995</v>
      </c>
    </row>
    <row r="570" spans="1:3" x14ac:dyDescent="0.35">
      <c r="A570" s="3" t="s">
        <v>108</v>
      </c>
      <c r="B570" s="4">
        <v>-0.95837000000000006</v>
      </c>
      <c r="C570" s="4">
        <v>0.95830400000000004</v>
      </c>
    </row>
    <row r="571" spans="1:3" x14ac:dyDescent="0.35">
      <c r="A571" s="3" t="s">
        <v>584</v>
      </c>
      <c r="B571" s="4">
        <v>-1.4383300000000001</v>
      </c>
      <c r="C571" s="4">
        <v>0.96176200000000001</v>
      </c>
    </row>
    <row r="572" spans="1:3" x14ac:dyDescent="0.35">
      <c r="A572" s="3" t="s">
        <v>585</v>
      </c>
      <c r="B572" s="4">
        <v>0.63476999999999995</v>
      </c>
      <c r="C572" s="4">
        <v>0.962418</v>
      </c>
    </row>
    <row r="573" spans="1:3" x14ac:dyDescent="0.35">
      <c r="A573" s="3" t="s">
        <v>586</v>
      </c>
      <c r="B573" s="4">
        <v>1.0523499999999999</v>
      </c>
      <c r="C573" s="4">
        <v>0.96250000000000002</v>
      </c>
    </row>
    <row r="574" spans="1:3" x14ac:dyDescent="0.35">
      <c r="A574" s="3" t="s">
        <v>587</v>
      </c>
      <c r="B574" s="4">
        <v>0.48293199999999997</v>
      </c>
      <c r="C574" s="4">
        <v>0.96380999999999994</v>
      </c>
    </row>
    <row r="575" spans="1:3" x14ac:dyDescent="0.35">
      <c r="A575" s="3" t="s">
        <v>588</v>
      </c>
      <c r="B575" s="4">
        <v>-0.34406999999999999</v>
      </c>
      <c r="C575" s="4">
        <v>0.96702600000000005</v>
      </c>
    </row>
    <row r="576" spans="1:3" x14ac:dyDescent="0.35">
      <c r="A576" s="3" t="s">
        <v>589</v>
      </c>
      <c r="B576" s="4">
        <v>0.871085</v>
      </c>
      <c r="C576" s="4">
        <v>0.96886799999999995</v>
      </c>
    </row>
    <row r="577" spans="1:3" x14ac:dyDescent="0.35">
      <c r="A577" s="3" t="s">
        <v>590</v>
      </c>
      <c r="B577" s="4">
        <v>-1.11808</v>
      </c>
      <c r="C577" s="4">
        <v>0.97057300000000002</v>
      </c>
    </row>
    <row r="578" spans="1:3" x14ac:dyDescent="0.35">
      <c r="A578" s="3" t="s">
        <v>591</v>
      </c>
      <c r="B578" s="4">
        <v>1.7609900000000001</v>
      </c>
      <c r="C578" s="4">
        <v>0.98135700000000003</v>
      </c>
    </row>
    <row r="579" spans="1:3" x14ac:dyDescent="0.35">
      <c r="A579" s="3" t="s">
        <v>592</v>
      </c>
      <c r="B579" s="4">
        <v>1.0759399999999999</v>
      </c>
      <c r="C579" s="4">
        <v>0.98276699999999995</v>
      </c>
    </row>
    <row r="580" spans="1:3" x14ac:dyDescent="0.35">
      <c r="A580" s="3" t="s">
        <v>593</v>
      </c>
      <c r="B580" s="4">
        <v>-0.80403999999999998</v>
      </c>
      <c r="C580" s="4">
        <v>0.98455099999999995</v>
      </c>
    </row>
    <row r="581" spans="1:3" x14ac:dyDescent="0.35">
      <c r="A581" s="3" t="s">
        <v>594</v>
      </c>
      <c r="B581" s="4">
        <v>0.83764300000000003</v>
      </c>
      <c r="C581" s="4">
        <v>0.98696700000000004</v>
      </c>
    </row>
    <row r="582" spans="1:3" x14ac:dyDescent="0.35">
      <c r="A582" s="3" t="s">
        <v>595</v>
      </c>
      <c r="B582" s="4">
        <v>1.12792</v>
      </c>
      <c r="C582" s="4">
        <v>0.98896899999999999</v>
      </c>
    </row>
    <row r="583" spans="1:3" x14ac:dyDescent="0.35">
      <c r="A583" s="3" t="s">
        <v>596</v>
      </c>
      <c r="B583" s="4">
        <v>1.1282399999999999</v>
      </c>
      <c r="C583" s="4">
        <v>0.98942600000000003</v>
      </c>
    </row>
    <row r="584" spans="1:3" x14ac:dyDescent="0.35">
      <c r="A584" s="3" t="s">
        <v>597</v>
      </c>
      <c r="B584" s="4">
        <v>0.28898699999999999</v>
      </c>
      <c r="C584" s="4">
        <v>0.98991399999999996</v>
      </c>
    </row>
    <row r="585" spans="1:3" x14ac:dyDescent="0.35">
      <c r="A585" s="3" t="s">
        <v>598</v>
      </c>
      <c r="B585" s="4">
        <v>0.46968799999999999</v>
      </c>
      <c r="C585" s="4">
        <v>0.99167000000000005</v>
      </c>
    </row>
    <row r="586" spans="1:3" x14ac:dyDescent="0.35">
      <c r="A586" s="3" t="s">
        <v>599</v>
      </c>
      <c r="B586" s="4">
        <v>-0.87690999999999997</v>
      </c>
      <c r="C586" s="4">
        <v>0.99274399999999996</v>
      </c>
    </row>
    <row r="587" spans="1:3" x14ac:dyDescent="0.35">
      <c r="A587" s="3" t="s">
        <v>600</v>
      </c>
      <c r="B587" s="4">
        <v>-0.71328000000000003</v>
      </c>
      <c r="C587" s="4">
        <v>0.998363</v>
      </c>
    </row>
    <row r="588" spans="1:3" x14ac:dyDescent="0.35">
      <c r="A588" s="3" t="s">
        <v>601</v>
      </c>
      <c r="B588" s="4">
        <v>0.49766100000000002</v>
      </c>
      <c r="C588" s="4">
        <v>0.99848800000000004</v>
      </c>
    </row>
    <row r="589" spans="1:3" x14ac:dyDescent="0.35">
      <c r="A589" s="3" t="s">
        <v>602</v>
      </c>
      <c r="B589" s="4">
        <v>0.51022999999999996</v>
      </c>
      <c r="C589" s="4">
        <v>1.0003500000000001</v>
      </c>
    </row>
    <row r="590" spans="1:3" x14ac:dyDescent="0.35">
      <c r="A590" s="3" t="s">
        <v>603</v>
      </c>
      <c r="B590" s="4">
        <v>-0.24994</v>
      </c>
      <c r="C590" s="4">
        <v>1.0016799999999999</v>
      </c>
    </row>
    <row r="591" spans="1:3" x14ac:dyDescent="0.35">
      <c r="A591" s="3" t="s">
        <v>604</v>
      </c>
      <c r="B591" s="4">
        <v>1.40717</v>
      </c>
      <c r="C591" s="4">
        <v>1.0017799999999999</v>
      </c>
    </row>
    <row r="592" spans="1:3" x14ac:dyDescent="0.35">
      <c r="A592" s="3" t="s">
        <v>605</v>
      </c>
      <c r="B592" s="4">
        <v>0.66970799999999997</v>
      </c>
      <c r="C592" s="4">
        <v>1.0024299999999999</v>
      </c>
    </row>
    <row r="593" spans="1:3" x14ac:dyDescent="0.35">
      <c r="A593" s="3" t="s">
        <v>606</v>
      </c>
      <c r="B593" s="4">
        <v>1.2520199999999999</v>
      </c>
      <c r="C593" s="4">
        <v>1.00343</v>
      </c>
    </row>
    <row r="594" spans="1:3" x14ac:dyDescent="0.35">
      <c r="A594" s="3" t="s">
        <v>607</v>
      </c>
      <c r="B594" s="4">
        <v>0.44372699999999998</v>
      </c>
      <c r="C594" s="4">
        <v>1.00776</v>
      </c>
    </row>
    <row r="595" spans="1:3" x14ac:dyDescent="0.35">
      <c r="A595" s="3" t="s">
        <v>608</v>
      </c>
      <c r="B595" s="4">
        <v>-1.6366799999999999</v>
      </c>
      <c r="C595" s="4">
        <v>1.01542</v>
      </c>
    </row>
    <row r="596" spans="1:3" x14ac:dyDescent="0.35">
      <c r="A596" s="3" t="s">
        <v>609</v>
      </c>
      <c r="B596" s="4">
        <v>-1.3604099999999999</v>
      </c>
      <c r="C596" s="4">
        <v>1.0179499999999999</v>
      </c>
    </row>
    <row r="597" spans="1:3" x14ac:dyDescent="0.35">
      <c r="A597" s="3" t="s">
        <v>610</v>
      </c>
      <c r="B597" s="4">
        <v>0.94968200000000003</v>
      </c>
      <c r="C597" s="4">
        <v>1.0206999999999999</v>
      </c>
    </row>
    <row r="598" spans="1:3" x14ac:dyDescent="0.35">
      <c r="A598" s="3" t="s">
        <v>611</v>
      </c>
      <c r="B598" s="4">
        <v>-1.3758600000000001</v>
      </c>
      <c r="C598" s="4">
        <v>1.02121</v>
      </c>
    </row>
    <row r="599" spans="1:3" x14ac:dyDescent="0.35">
      <c r="A599" s="3" t="s">
        <v>612</v>
      </c>
      <c r="B599" s="4">
        <v>-1.1351599999999999</v>
      </c>
      <c r="C599" s="4">
        <v>1.0296700000000001</v>
      </c>
    </row>
    <row r="600" spans="1:3" x14ac:dyDescent="0.35">
      <c r="A600" s="3" t="s">
        <v>613</v>
      </c>
      <c r="B600" s="4">
        <v>0.194795</v>
      </c>
      <c r="C600" s="4">
        <v>1.0300499999999999</v>
      </c>
    </row>
    <row r="601" spans="1:3" x14ac:dyDescent="0.35">
      <c r="A601" s="3" t="s">
        <v>614</v>
      </c>
      <c r="B601" s="4">
        <v>0.85929199999999994</v>
      </c>
      <c r="C601" s="4">
        <v>1.0316399999999999</v>
      </c>
    </row>
    <row r="602" spans="1:3" x14ac:dyDescent="0.35">
      <c r="A602" s="3" t="s">
        <v>615</v>
      </c>
      <c r="B602" s="4">
        <v>1.1960299999999999</v>
      </c>
      <c r="C602" s="4">
        <v>1.0347900000000001</v>
      </c>
    </row>
    <row r="603" spans="1:3" x14ac:dyDescent="0.35">
      <c r="A603" s="3" t="s">
        <v>616</v>
      </c>
      <c r="B603" s="4">
        <v>-1.23271</v>
      </c>
      <c r="C603" s="4">
        <v>1.0358499999999999</v>
      </c>
    </row>
    <row r="604" spans="1:3" x14ac:dyDescent="0.35">
      <c r="A604" s="3" t="s">
        <v>617</v>
      </c>
      <c r="B604" s="4">
        <v>-1.3447100000000001</v>
      </c>
      <c r="C604" s="4">
        <v>1.04078</v>
      </c>
    </row>
    <row r="605" spans="1:3" x14ac:dyDescent="0.35">
      <c r="A605" s="3" t="s">
        <v>618</v>
      </c>
      <c r="B605" s="4">
        <v>-0.28417999999999999</v>
      </c>
      <c r="C605" s="4">
        <v>1.0416700000000001</v>
      </c>
    </row>
    <row r="606" spans="1:3" x14ac:dyDescent="0.35">
      <c r="A606" s="3" t="s">
        <v>619</v>
      </c>
      <c r="B606" s="4">
        <v>-0.34913</v>
      </c>
      <c r="C606" s="4">
        <v>1.0436099999999999</v>
      </c>
    </row>
    <row r="607" spans="1:3" x14ac:dyDescent="0.35">
      <c r="A607" s="3" t="s">
        <v>620</v>
      </c>
      <c r="B607" s="4">
        <v>1.1350899999999999</v>
      </c>
      <c r="C607" s="4">
        <v>1.0469599999999999</v>
      </c>
    </row>
    <row r="608" spans="1:3" x14ac:dyDescent="0.35">
      <c r="A608" s="3" t="s">
        <v>621</v>
      </c>
      <c r="B608" s="4">
        <v>0.71426599999999996</v>
      </c>
      <c r="C608" s="4">
        <v>1.04942</v>
      </c>
    </row>
    <row r="609" spans="1:3" x14ac:dyDescent="0.35">
      <c r="A609" s="3" t="s">
        <v>134</v>
      </c>
      <c r="B609" s="4">
        <v>-0.24363000000000001</v>
      </c>
      <c r="C609" s="4">
        <v>1.0504599999999999</v>
      </c>
    </row>
    <row r="610" spans="1:3" x14ac:dyDescent="0.35">
      <c r="A610" s="3" t="s">
        <v>622</v>
      </c>
      <c r="B610" s="4">
        <v>-0.25225999999999998</v>
      </c>
      <c r="C610" s="4">
        <v>1.0532999999999999</v>
      </c>
    </row>
    <row r="611" spans="1:3" x14ac:dyDescent="0.35">
      <c r="A611" s="3" t="s">
        <v>623</v>
      </c>
      <c r="B611" s="4">
        <v>-0.28223999999999999</v>
      </c>
      <c r="C611" s="4">
        <v>1.0540499999999999</v>
      </c>
    </row>
    <row r="612" spans="1:3" x14ac:dyDescent="0.35">
      <c r="A612" s="3" t="s">
        <v>624</v>
      </c>
      <c r="B612" s="4">
        <v>0.420819</v>
      </c>
      <c r="C612" s="4">
        <v>1.0553699999999999</v>
      </c>
    </row>
    <row r="613" spans="1:3" x14ac:dyDescent="0.35">
      <c r="A613" s="3" t="s">
        <v>625</v>
      </c>
      <c r="B613" s="4">
        <v>0.30484600000000001</v>
      </c>
      <c r="C613" s="4">
        <v>1.05908</v>
      </c>
    </row>
    <row r="614" spans="1:3" x14ac:dyDescent="0.35">
      <c r="A614" s="3" t="s">
        <v>626</v>
      </c>
      <c r="B614" s="4">
        <v>0.590978</v>
      </c>
      <c r="C614" s="4">
        <v>1.0621</v>
      </c>
    </row>
    <row r="615" spans="1:3" x14ac:dyDescent="0.35">
      <c r="A615" s="3" t="s">
        <v>627</v>
      </c>
      <c r="B615" s="4">
        <v>1.00543</v>
      </c>
      <c r="C615" s="4">
        <v>1.06488</v>
      </c>
    </row>
    <row r="616" spans="1:3" x14ac:dyDescent="0.35">
      <c r="A616" s="3" t="s">
        <v>628</v>
      </c>
      <c r="B616" s="4">
        <v>-1.01451</v>
      </c>
      <c r="C616" s="4">
        <v>1.06494</v>
      </c>
    </row>
    <row r="617" spans="1:3" x14ac:dyDescent="0.35">
      <c r="A617" s="3" t="s">
        <v>629</v>
      </c>
      <c r="B617" s="4">
        <v>2.48394</v>
      </c>
      <c r="C617" s="4">
        <v>1.06816</v>
      </c>
    </row>
    <row r="618" spans="1:3" x14ac:dyDescent="0.35">
      <c r="A618" s="3" t="s">
        <v>630</v>
      </c>
      <c r="B618" s="4">
        <v>-0.96809000000000001</v>
      </c>
      <c r="C618" s="4">
        <v>1.06873</v>
      </c>
    </row>
    <row r="619" spans="1:3" x14ac:dyDescent="0.35">
      <c r="A619" s="3" t="s">
        <v>631</v>
      </c>
      <c r="B619" s="4">
        <v>-1.2254799999999999</v>
      </c>
      <c r="C619" s="4">
        <v>1.0707500000000001</v>
      </c>
    </row>
    <row r="620" spans="1:3" x14ac:dyDescent="0.35">
      <c r="A620" s="3" t="s">
        <v>632</v>
      </c>
      <c r="B620" s="4">
        <v>-0.68616999999999995</v>
      </c>
      <c r="C620" s="4">
        <v>1.0715399999999999</v>
      </c>
    </row>
    <row r="621" spans="1:3" x14ac:dyDescent="0.35">
      <c r="A621" s="3" t="s">
        <v>633</v>
      </c>
      <c r="B621" s="4">
        <v>0.72910699999999995</v>
      </c>
      <c r="C621" s="4">
        <v>1.0736600000000001</v>
      </c>
    </row>
    <row r="622" spans="1:3" x14ac:dyDescent="0.35">
      <c r="A622" s="3" t="s">
        <v>634</v>
      </c>
      <c r="B622" s="4">
        <v>0.80099500000000001</v>
      </c>
      <c r="C622" s="4">
        <v>1.0753699999999999</v>
      </c>
    </row>
    <row r="623" spans="1:3" x14ac:dyDescent="0.35">
      <c r="A623" s="3" t="s">
        <v>635</v>
      </c>
      <c r="B623" s="4">
        <v>0.95423100000000005</v>
      </c>
      <c r="C623" s="4">
        <v>1.0754300000000001</v>
      </c>
    </row>
    <row r="624" spans="1:3" x14ac:dyDescent="0.35">
      <c r="A624" s="3" t="s">
        <v>636</v>
      </c>
      <c r="B624" s="4">
        <v>0.39291900000000002</v>
      </c>
      <c r="C624" s="4">
        <v>1.08083</v>
      </c>
    </row>
    <row r="625" spans="1:3" x14ac:dyDescent="0.35">
      <c r="A625" s="3" t="s">
        <v>637</v>
      </c>
      <c r="B625" s="4">
        <v>0.87204300000000001</v>
      </c>
      <c r="C625" s="4">
        <v>1.08253</v>
      </c>
    </row>
    <row r="626" spans="1:3" x14ac:dyDescent="0.35">
      <c r="A626" s="3" t="s">
        <v>638</v>
      </c>
      <c r="B626" s="4">
        <v>0.92764999999999997</v>
      </c>
      <c r="C626" s="4">
        <v>1.08325</v>
      </c>
    </row>
    <row r="627" spans="1:3" x14ac:dyDescent="0.35">
      <c r="A627" s="3" t="s">
        <v>639</v>
      </c>
      <c r="B627" s="4">
        <v>0.68896999999999997</v>
      </c>
      <c r="C627" s="4">
        <v>1.08439</v>
      </c>
    </row>
    <row r="628" spans="1:3" x14ac:dyDescent="0.35">
      <c r="A628" s="3" t="s">
        <v>640</v>
      </c>
      <c r="B628" s="4">
        <v>-0.28825000000000001</v>
      </c>
      <c r="C628" s="4">
        <v>1.0848100000000001</v>
      </c>
    </row>
    <row r="629" spans="1:3" x14ac:dyDescent="0.35">
      <c r="A629" s="3" t="s">
        <v>641</v>
      </c>
      <c r="B629" s="4">
        <v>-0.20053000000000001</v>
      </c>
      <c r="C629" s="4">
        <v>1.0855900000000001</v>
      </c>
    </row>
    <row r="630" spans="1:3" x14ac:dyDescent="0.35">
      <c r="A630" s="3" t="s">
        <v>642</v>
      </c>
      <c r="B630" s="4">
        <v>0.99963999999999997</v>
      </c>
      <c r="C630" s="4">
        <v>1.0859300000000001</v>
      </c>
    </row>
    <row r="631" spans="1:3" x14ac:dyDescent="0.35">
      <c r="A631" s="3" t="s">
        <v>643</v>
      </c>
      <c r="B631" s="4">
        <v>1.1549400000000001</v>
      </c>
      <c r="C631" s="4">
        <v>1.08978</v>
      </c>
    </row>
    <row r="632" spans="1:3" x14ac:dyDescent="0.35">
      <c r="A632" s="3" t="s">
        <v>644</v>
      </c>
      <c r="B632" s="4">
        <v>1.1278600000000001</v>
      </c>
      <c r="C632" s="4">
        <v>1.0935999999999999</v>
      </c>
    </row>
    <row r="633" spans="1:3" x14ac:dyDescent="0.35">
      <c r="A633" s="3" t="s">
        <v>645</v>
      </c>
      <c r="B633" s="4">
        <v>0.65669299999999997</v>
      </c>
      <c r="C633" s="4">
        <v>1.09412</v>
      </c>
    </row>
    <row r="634" spans="1:3" x14ac:dyDescent="0.35">
      <c r="A634" s="3" t="s">
        <v>646</v>
      </c>
      <c r="B634" s="4">
        <v>0.71389599999999998</v>
      </c>
      <c r="C634" s="4">
        <v>1.09463</v>
      </c>
    </row>
    <row r="635" spans="1:3" x14ac:dyDescent="0.35">
      <c r="A635" s="3" t="s">
        <v>647</v>
      </c>
      <c r="B635" s="4">
        <v>-0.73404999999999998</v>
      </c>
      <c r="C635" s="4">
        <v>1.0962799999999999</v>
      </c>
    </row>
    <row r="636" spans="1:3" x14ac:dyDescent="0.35">
      <c r="A636" s="3" t="s">
        <v>648</v>
      </c>
      <c r="B636" s="4">
        <v>-0.39552999999999999</v>
      </c>
      <c r="C636" s="4">
        <v>1.09897</v>
      </c>
    </row>
    <row r="637" spans="1:3" x14ac:dyDescent="0.35">
      <c r="A637" s="3" t="s">
        <v>649</v>
      </c>
      <c r="B637" s="4">
        <v>1.01091</v>
      </c>
      <c r="C637" s="4">
        <v>1.09975</v>
      </c>
    </row>
    <row r="638" spans="1:3" x14ac:dyDescent="0.35">
      <c r="A638" s="3" t="s">
        <v>650</v>
      </c>
      <c r="B638" s="4">
        <v>-0.66383000000000003</v>
      </c>
      <c r="C638" s="4">
        <v>1.1011200000000001</v>
      </c>
    </row>
    <row r="639" spans="1:3" x14ac:dyDescent="0.35">
      <c r="A639" s="3" t="s">
        <v>651</v>
      </c>
      <c r="B639" s="4">
        <v>-0.74789000000000005</v>
      </c>
      <c r="C639" s="4">
        <v>1.10148</v>
      </c>
    </row>
    <row r="640" spans="1:3" x14ac:dyDescent="0.35">
      <c r="A640" s="3" t="s">
        <v>652</v>
      </c>
      <c r="B640" s="4">
        <v>-0.21206</v>
      </c>
      <c r="C640" s="4">
        <v>1.1042400000000001</v>
      </c>
    </row>
    <row r="641" spans="1:3" x14ac:dyDescent="0.35">
      <c r="A641" s="3" t="s">
        <v>653</v>
      </c>
      <c r="B641" s="4">
        <v>-0.90363000000000004</v>
      </c>
      <c r="C641" s="4">
        <v>1.10623</v>
      </c>
    </row>
    <row r="642" spans="1:3" x14ac:dyDescent="0.35">
      <c r="A642" s="3" t="s">
        <v>55</v>
      </c>
      <c r="B642" s="4">
        <v>-1.02704</v>
      </c>
      <c r="C642" s="4">
        <v>1.10633</v>
      </c>
    </row>
    <row r="643" spans="1:3" x14ac:dyDescent="0.35">
      <c r="A643" s="3" t="s">
        <v>654</v>
      </c>
      <c r="B643" s="4">
        <v>0.86581900000000001</v>
      </c>
      <c r="C643" s="4">
        <v>1.1071</v>
      </c>
    </row>
    <row r="644" spans="1:3" x14ac:dyDescent="0.35">
      <c r="A644" s="3" t="s">
        <v>655</v>
      </c>
      <c r="B644" s="4">
        <v>-0.73775999999999997</v>
      </c>
      <c r="C644" s="4">
        <v>1.11114</v>
      </c>
    </row>
    <row r="645" spans="1:3" x14ac:dyDescent="0.35">
      <c r="A645" s="3" t="s">
        <v>656</v>
      </c>
      <c r="B645" s="4">
        <v>0.37714500000000001</v>
      </c>
      <c r="C645" s="4">
        <v>1.12025</v>
      </c>
    </row>
    <row r="646" spans="1:3" x14ac:dyDescent="0.35">
      <c r="A646" s="3" t="s">
        <v>657</v>
      </c>
      <c r="B646" s="4">
        <v>-0.58528000000000002</v>
      </c>
      <c r="C646" s="4">
        <v>1.12348</v>
      </c>
    </row>
    <row r="647" spans="1:3" x14ac:dyDescent="0.35">
      <c r="A647" s="3" t="s">
        <v>658</v>
      </c>
      <c r="B647" s="4">
        <v>1.19312</v>
      </c>
      <c r="C647" s="4">
        <v>1.125</v>
      </c>
    </row>
    <row r="648" spans="1:3" x14ac:dyDescent="0.35">
      <c r="A648" s="3" t="s">
        <v>233</v>
      </c>
      <c r="B648" s="4">
        <v>-1.6980200000000001</v>
      </c>
      <c r="C648" s="4">
        <v>1.12531</v>
      </c>
    </row>
    <row r="649" spans="1:3" x14ac:dyDescent="0.35">
      <c r="A649" s="3" t="s">
        <v>611</v>
      </c>
      <c r="B649" s="4">
        <v>-0.59604000000000001</v>
      </c>
      <c r="C649" s="4">
        <v>1.13463</v>
      </c>
    </row>
    <row r="650" spans="1:3" x14ac:dyDescent="0.35">
      <c r="A650" s="3" t="s">
        <v>659</v>
      </c>
      <c r="B650" s="4">
        <v>0.81895099999999998</v>
      </c>
      <c r="C650" s="4">
        <v>1.1366499999999999</v>
      </c>
    </row>
    <row r="651" spans="1:3" x14ac:dyDescent="0.35">
      <c r="A651" s="3" t="s">
        <v>660</v>
      </c>
      <c r="B651" s="4">
        <v>-1.17147</v>
      </c>
      <c r="C651" s="4">
        <v>1.1377900000000001</v>
      </c>
    </row>
    <row r="652" spans="1:3" x14ac:dyDescent="0.35">
      <c r="A652" s="3" t="s">
        <v>661</v>
      </c>
      <c r="B652" s="4">
        <v>1.7249099999999999</v>
      </c>
      <c r="C652" s="4">
        <v>1.1380399999999999</v>
      </c>
    </row>
    <row r="653" spans="1:3" x14ac:dyDescent="0.35">
      <c r="A653" s="3" t="s">
        <v>662</v>
      </c>
      <c r="B653" s="4">
        <v>1.33405</v>
      </c>
      <c r="C653" s="4">
        <v>1.13811</v>
      </c>
    </row>
    <row r="654" spans="1:3" x14ac:dyDescent="0.35">
      <c r="A654" s="3" t="s">
        <v>663</v>
      </c>
      <c r="B654" s="4">
        <v>1.02877</v>
      </c>
      <c r="C654" s="4">
        <v>1.1395999999999999</v>
      </c>
    </row>
    <row r="655" spans="1:3" x14ac:dyDescent="0.35">
      <c r="A655" s="3" t="s">
        <v>55</v>
      </c>
      <c r="B655" s="4">
        <v>-1.3045800000000001</v>
      </c>
      <c r="C655" s="4">
        <v>1.1437299999999999</v>
      </c>
    </row>
    <row r="656" spans="1:3" x14ac:dyDescent="0.35">
      <c r="A656" s="3" t="s">
        <v>664</v>
      </c>
      <c r="B656" s="4">
        <v>1.3636600000000001</v>
      </c>
      <c r="C656" s="4">
        <v>1.14697</v>
      </c>
    </row>
    <row r="657" spans="1:3" x14ac:dyDescent="0.35">
      <c r="A657" s="3" t="s">
        <v>665</v>
      </c>
      <c r="B657" s="4">
        <v>0.76638799999999996</v>
      </c>
      <c r="C657" s="4">
        <v>1.15086</v>
      </c>
    </row>
    <row r="658" spans="1:3" x14ac:dyDescent="0.35">
      <c r="A658" s="3" t="s">
        <v>666</v>
      </c>
      <c r="B658" s="4">
        <v>1.10467</v>
      </c>
      <c r="C658" s="4">
        <v>1.15143</v>
      </c>
    </row>
    <row r="659" spans="1:3" x14ac:dyDescent="0.35">
      <c r="A659" s="3" t="s">
        <v>667</v>
      </c>
      <c r="B659" s="4">
        <v>1.02928</v>
      </c>
      <c r="C659" s="4">
        <v>1.15259</v>
      </c>
    </row>
    <row r="660" spans="1:3" x14ac:dyDescent="0.35">
      <c r="A660" s="3" t="s">
        <v>668</v>
      </c>
      <c r="B660" s="4">
        <v>-0.56308000000000002</v>
      </c>
      <c r="C660" s="4">
        <v>1.1526700000000001</v>
      </c>
    </row>
    <row r="661" spans="1:3" x14ac:dyDescent="0.35">
      <c r="A661" s="3" t="s">
        <v>669</v>
      </c>
      <c r="B661" s="4">
        <v>-0.45945999999999998</v>
      </c>
      <c r="C661" s="4">
        <v>1.15632</v>
      </c>
    </row>
    <row r="662" spans="1:3" x14ac:dyDescent="0.35">
      <c r="A662" s="3" t="s">
        <v>670</v>
      </c>
      <c r="B662" s="4">
        <v>1.16039</v>
      </c>
      <c r="C662" s="4">
        <v>1.1588700000000001</v>
      </c>
    </row>
    <row r="663" spans="1:3" x14ac:dyDescent="0.35">
      <c r="A663" s="3" t="s">
        <v>671</v>
      </c>
      <c r="B663" s="4">
        <v>1.3174399999999999</v>
      </c>
      <c r="C663" s="4">
        <v>1.1638999999999999</v>
      </c>
    </row>
    <row r="664" spans="1:3" x14ac:dyDescent="0.35">
      <c r="A664" s="3" t="s">
        <v>672</v>
      </c>
      <c r="B664" s="4">
        <v>-0.54323999999999995</v>
      </c>
      <c r="C664" s="4">
        <v>1.1662300000000001</v>
      </c>
    </row>
    <row r="665" spans="1:3" x14ac:dyDescent="0.35">
      <c r="A665" s="3" t="s">
        <v>673</v>
      </c>
      <c r="B665" s="4">
        <v>1.43479</v>
      </c>
      <c r="C665" s="4">
        <v>1.16744</v>
      </c>
    </row>
    <row r="666" spans="1:3" x14ac:dyDescent="0.35">
      <c r="A666" s="3" t="s">
        <v>674</v>
      </c>
      <c r="B666" s="4">
        <v>-0.37980999999999998</v>
      </c>
      <c r="C666" s="4">
        <v>1.1677599999999999</v>
      </c>
    </row>
    <row r="667" spans="1:3" x14ac:dyDescent="0.35">
      <c r="A667" s="3" t="s">
        <v>675</v>
      </c>
      <c r="B667" s="4">
        <v>-0.38389000000000001</v>
      </c>
      <c r="C667" s="4">
        <v>1.1686399999999999</v>
      </c>
    </row>
    <row r="668" spans="1:3" x14ac:dyDescent="0.35">
      <c r="A668" s="3" t="s">
        <v>676</v>
      </c>
      <c r="B668" s="4">
        <v>1.89696</v>
      </c>
      <c r="C668" s="4">
        <v>1.1713199999999999</v>
      </c>
    </row>
    <row r="669" spans="1:3" x14ac:dyDescent="0.35">
      <c r="A669" s="3" t="s">
        <v>577</v>
      </c>
      <c r="B669" s="4">
        <v>-0.91154000000000002</v>
      </c>
      <c r="C669" s="4">
        <v>1.1724300000000001</v>
      </c>
    </row>
    <row r="670" spans="1:3" x14ac:dyDescent="0.35">
      <c r="A670" s="3" t="s">
        <v>677</v>
      </c>
      <c r="B670" s="4">
        <v>1.19129</v>
      </c>
      <c r="C670" s="4">
        <v>1.1738200000000001</v>
      </c>
    </row>
    <row r="671" spans="1:3" x14ac:dyDescent="0.35">
      <c r="A671" s="3" t="s">
        <v>678</v>
      </c>
      <c r="B671" s="4">
        <v>0.67672600000000005</v>
      </c>
      <c r="C671" s="4">
        <v>1.17719</v>
      </c>
    </row>
    <row r="672" spans="1:3" x14ac:dyDescent="0.35">
      <c r="A672" s="3" t="s">
        <v>679</v>
      </c>
      <c r="B672" s="4">
        <v>1.42482</v>
      </c>
      <c r="C672" s="4">
        <v>1.17937</v>
      </c>
    </row>
    <row r="673" spans="1:3" x14ac:dyDescent="0.35">
      <c r="A673" s="3" t="s">
        <v>680</v>
      </c>
      <c r="B673" s="4">
        <v>0.35658299999999998</v>
      </c>
      <c r="C673" s="4">
        <v>1.1818299999999999</v>
      </c>
    </row>
    <row r="674" spans="1:3" x14ac:dyDescent="0.35">
      <c r="A674" s="3" t="s">
        <v>681</v>
      </c>
      <c r="B674" s="4">
        <v>0.720773</v>
      </c>
      <c r="C674" s="4">
        <v>1.1870499999999999</v>
      </c>
    </row>
    <row r="675" spans="1:3" x14ac:dyDescent="0.35">
      <c r="A675" s="3" t="s">
        <v>682</v>
      </c>
      <c r="B675" s="4">
        <v>-0.38231999999999999</v>
      </c>
      <c r="C675" s="4">
        <v>1.1894</v>
      </c>
    </row>
    <row r="676" spans="1:3" x14ac:dyDescent="0.35">
      <c r="A676" s="3" t="s">
        <v>683</v>
      </c>
      <c r="B676" s="4">
        <v>0.44230000000000003</v>
      </c>
      <c r="C676" s="4">
        <v>1.1895</v>
      </c>
    </row>
    <row r="677" spans="1:3" x14ac:dyDescent="0.35">
      <c r="A677" s="3" t="s">
        <v>684</v>
      </c>
      <c r="B677" s="4">
        <v>0.64356400000000002</v>
      </c>
      <c r="C677" s="4">
        <v>1.1904300000000001</v>
      </c>
    </row>
    <row r="678" spans="1:3" x14ac:dyDescent="0.35">
      <c r="A678" s="3" t="s">
        <v>685</v>
      </c>
      <c r="B678" s="4">
        <v>1.3408800000000001</v>
      </c>
      <c r="C678" s="4">
        <v>1.1913100000000001</v>
      </c>
    </row>
    <row r="679" spans="1:3" x14ac:dyDescent="0.35">
      <c r="A679" s="3" t="s">
        <v>686</v>
      </c>
      <c r="B679" s="4">
        <v>-0.84716000000000002</v>
      </c>
      <c r="C679" s="4">
        <v>1.20604</v>
      </c>
    </row>
    <row r="680" spans="1:3" x14ac:dyDescent="0.35">
      <c r="A680" s="3" t="s">
        <v>687</v>
      </c>
      <c r="B680" s="4">
        <v>0.85067099999999995</v>
      </c>
      <c r="C680" s="4">
        <v>1.2072400000000001</v>
      </c>
    </row>
    <row r="681" spans="1:3" x14ac:dyDescent="0.35">
      <c r="A681" s="3" t="s">
        <v>688</v>
      </c>
      <c r="B681" s="4">
        <v>0.74451000000000001</v>
      </c>
      <c r="C681" s="4">
        <v>1.2079800000000001</v>
      </c>
    </row>
    <row r="682" spans="1:3" x14ac:dyDescent="0.35">
      <c r="A682" s="3" t="s">
        <v>689</v>
      </c>
      <c r="B682" s="4">
        <v>-0.30962000000000001</v>
      </c>
      <c r="C682" s="4">
        <v>1.2093700000000001</v>
      </c>
    </row>
    <row r="683" spans="1:3" x14ac:dyDescent="0.35">
      <c r="A683" s="3" t="s">
        <v>690</v>
      </c>
      <c r="B683" s="4">
        <v>0.63057099999999999</v>
      </c>
      <c r="C683" s="4">
        <v>1.2115499999999999</v>
      </c>
    </row>
    <row r="684" spans="1:3" x14ac:dyDescent="0.35">
      <c r="A684" s="3" t="s">
        <v>691</v>
      </c>
      <c r="B684" s="4">
        <v>1.1422399999999999</v>
      </c>
      <c r="C684" s="4">
        <v>1.2158899999999999</v>
      </c>
    </row>
    <row r="685" spans="1:3" x14ac:dyDescent="0.35">
      <c r="A685" s="3" t="s">
        <v>692</v>
      </c>
      <c r="B685" s="4">
        <v>0.74551000000000001</v>
      </c>
      <c r="C685" s="4">
        <v>1.2173400000000001</v>
      </c>
    </row>
    <row r="686" spans="1:3" x14ac:dyDescent="0.35">
      <c r="A686" s="3" t="s">
        <v>693</v>
      </c>
      <c r="B686" s="4">
        <v>-0.54515999999999998</v>
      </c>
      <c r="C686" s="4">
        <v>1.2179199999999999</v>
      </c>
    </row>
    <row r="687" spans="1:3" x14ac:dyDescent="0.35">
      <c r="A687" s="3" t="s">
        <v>694</v>
      </c>
      <c r="B687" s="4">
        <v>0.83409599999999995</v>
      </c>
      <c r="C687" s="4">
        <v>1.22157</v>
      </c>
    </row>
    <row r="688" spans="1:3" x14ac:dyDescent="0.35">
      <c r="A688" s="3" t="s">
        <v>695</v>
      </c>
      <c r="B688" s="4">
        <v>0.83548999999999995</v>
      </c>
      <c r="C688" s="4">
        <v>1.2237100000000001</v>
      </c>
    </row>
    <row r="689" spans="1:3" x14ac:dyDescent="0.35">
      <c r="A689" s="3" t="s">
        <v>696</v>
      </c>
      <c r="B689" s="4">
        <v>-0.70348999999999995</v>
      </c>
      <c r="C689" s="4">
        <v>1.22435</v>
      </c>
    </row>
    <row r="690" spans="1:3" x14ac:dyDescent="0.35">
      <c r="A690" s="3" t="s">
        <v>697</v>
      </c>
      <c r="B690" s="4">
        <v>0.84775</v>
      </c>
      <c r="C690" s="4">
        <v>1.22496</v>
      </c>
    </row>
    <row r="691" spans="1:3" x14ac:dyDescent="0.35">
      <c r="A691" s="3" t="s">
        <v>698</v>
      </c>
      <c r="B691" s="4">
        <v>0.428782</v>
      </c>
      <c r="C691" s="4">
        <v>1.22773</v>
      </c>
    </row>
    <row r="692" spans="1:3" x14ac:dyDescent="0.35">
      <c r="A692" s="3" t="s">
        <v>699</v>
      </c>
      <c r="B692" s="4">
        <v>-0.84948000000000001</v>
      </c>
      <c r="C692" s="4">
        <v>1.23112</v>
      </c>
    </row>
    <row r="693" spans="1:3" x14ac:dyDescent="0.35">
      <c r="A693" s="3" t="s">
        <v>700</v>
      </c>
      <c r="B693" s="4">
        <v>1.4312199999999999</v>
      </c>
      <c r="C693" s="4">
        <v>1.23417</v>
      </c>
    </row>
    <row r="694" spans="1:3" x14ac:dyDescent="0.35">
      <c r="A694" s="3" t="s">
        <v>701</v>
      </c>
      <c r="B694" s="4">
        <v>-0.30891999999999997</v>
      </c>
      <c r="C694" s="4">
        <v>1.2353000000000001</v>
      </c>
    </row>
    <row r="695" spans="1:3" x14ac:dyDescent="0.35">
      <c r="A695" s="3" t="s">
        <v>702</v>
      </c>
      <c r="B695" s="4">
        <v>0.86819599999999997</v>
      </c>
      <c r="C695" s="4">
        <v>1.23935</v>
      </c>
    </row>
    <row r="696" spans="1:3" x14ac:dyDescent="0.35">
      <c r="A696" s="3" t="s">
        <v>703</v>
      </c>
      <c r="B696" s="4">
        <v>-0.47047</v>
      </c>
      <c r="C696" s="4">
        <v>1.24678</v>
      </c>
    </row>
    <row r="697" spans="1:3" x14ac:dyDescent="0.35">
      <c r="A697" s="3" t="s">
        <v>704</v>
      </c>
      <c r="B697" s="4">
        <v>-0.76137999999999995</v>
      </c>
      <c r="C697" s="4">
        <v>1.2467999999999999</v>
      </c>
    </row>
    <row r="698" spans="1:3" x14ac:dyDescent="0.35">
      <c r="A698" s="3" t="s">
        <v>705</v>
      </c>
      <c r="B698" s="4">
        <v>-0.76495999999999997</v>
      </c>
      <c r="C698" s="4">
        <v>1.24977</v>
      </c>
    </row>
    <row r="699" spans="1:3" x14ac:dyDescent="0.35">
      <c r="A699" s="3" t="s">
        <v>706</v>
      </c>
      <c r="B699" s="4">
        <v>1.7338</v>
      </c>
      <c r="C699" s="4">
        <v>1.2537799999999999</v>
      </c>
    </row>
    <row r="700" spans="1:3" x14ac:dyDescent="0.35">
      <c r="A700" s="3" t="s">
        <v>707</v>
      </c>
      <c r="B700" s="4">
        <v>0.40773500000000001</v>
      </c>
      <c r="C700" s="4">
        <v>1.2538800000000001</v>
      </c>
    </row>
    <row r="701" spans="1:3" x14ac:dyDescent="0.35">
      <c r="A701" s="3" t="s">
        <v>708</v>
      </c>
      <c r="B701" s="4">
        <v>-0.92696999999999996</v>
      </c>
      <c r="C701" s="4">
        <v>1.2540899999999999</v>
      </c>
    </row>
    <row r="702" spans="1:3" x14ac:dyDescent="0.35">
      <c r="A702" s="3" t="s">
        <v>709</v>
      </c>
      <c r="B702" s="4">
        <v>2.0855800000000002</v>
      </c>
      <c r="C702" s="4">
        <v>1.2594000000000001</v>
      </c>
    </row>
    <row r="703" spans="1:3" x14ac:dyDescent="0.35">
      <c r="A703" s="3" t="s">
        <v>710</v>
      </c>
      <c r="B703" s="4">
        <v>-0.57125999999999999</v>
      </c>
      <c r="C703" s="4">
        <v>1.2633799999999999</v>
      </c>
    </row>
    <row r="704" spans="1:3" x14ac:dyDescent="0.35">
      <c r="A704" s="3" t="s">
        <v>711</v>
      </c>
      <c r="B704" s="4">
        <v>1.3082499999999999</v>
      </c>
      <c r="C704" s="4">
        <v>1.26529</v>
      </c>
    </row>
    <row r="705" spans="1:3" x14ac:dyDescent="0.35">
      <c r="A705" s="3" t="s">
        <v>712</v>
      </c>
      <c r="B705" s="4">
        <v>0.73097599999999996</v>
      </c>
      <c r="C705" s="4">
        <v>1.26878</v>
      </c>
    </row>
    <row r="706" spans="1:3" x14ac:dyDescent="0.35">
      <c r="A706" s="3" t="s">
        <v>713</v>
      </c>
      <c r="B706" s="4">
        <v>0.50404499999999997</v>
      </c>
      <c r="C706" s="4">
        <v>1.2704599999999999</v>
      </c>
    </row>
    <row r="707" spans="1:3" x14ac:dyDescent="0.35">
      <c r="A707" s="3" t="s">
        <v>714</v>
      </c>
      <c r="B707" s="4">
        <v>0.74881900000000001</v>
      </c>
      <c r="C707" s="4">
        <v>1.27498</v>
      </c>
    </row>
    <row r="708" spans="1:3" x14ac:dyDescent="0.35">
      <c r="A708" s="3" t="s">
        <v>715</v>
      </c>
      <c r="B708" s="4">
        <v>2.3006899999999999</v>
      </c>
      <c r="C708" s="4">
        <v>1.27647</v>
      </c>
    </row>
    <row r="709" spans="1:3" x14ac:dyDescent="0.35">
      <c r="A709" s="3" t="s">
        <v>716</v>
      </c>
      <c r="B709" s="4">
        <v>1.2298</v>
      </c>
      <c r="C709" s="4">
        <v>1.28356</v>
      </c>
    </row>
    <row r="710" spans="1:3" x14ac:dyDescent="0.35">
      <c r="A710" s="3" t="s">
        <v>717</v>
      </c>
      <c r="B710" s="4">
        <v>1.30952</v>
      </c>
      <c r="C710" s="4">
        <v>1.28443</v>
      </c>
    </row>
    <row r="711" spans="1:3" x14ac:dyDescent="0.35">
      <c r="A711" s="3" t="s">
        <v>718</v>
      </c>
      <c r="B711" s="4">
        <v>0.69080200000000003</v>
      </c>
      <c r="C711" s="4">
        <v>1.2894600000000001</v>
      </c>
    </row>
    <row r="712" spans="1:3" x14ac:dyDescent="0.35">
      <c r="A712" s="3" t="s">
        <v>719</v>
      </c>
      <c r="B712" s="4">
        <v>1.05148</v>
      </c>
      <c r="C712" s="4">
        <v>1.2921199999999999</v>
      </c>
    </row>
    <row r="713" spans="1:3" x14ac:dyDescent="0.35">
      <c r="A713" s="3" t="s">
        <v>720</v>
      </c>
      <c r="B713" s="4">
        <v>0.86714599999999997</v>
      </c>
      <c r="C713" s="4">
        <v>1.2929299999999999</v>
      </c>
    </row>
    <row r="714" spans="1:3" x14ac:dyDescent="0.35">
      <c r="A714" s="3" t="s">
        <v>533</v>
      </c>
      <c r="B714" s="4">
        <v>0.47370600000000002</v>
      </c>
      <c r="C714" s="4">
        <v>1.2939799999999999</v>
      </c>
    </row>
    <row r="715" spans="1:3" x14ac:dyDescent="0.35">
      <c r="A715" s="3" t="s">
        <v>721</v>
      </c>
      <c r="B715" s="4">
        <v>0.74145899999999998</v>
      </c>
      <c r="C715" s="4">
        <v>1.2954699999999999</v>
      </c>
    </row>
    <row r="716" spans="1:3" x14ac:dyDescent="0.35">
      <c r="A716" s="3" t="s">
        <v>722</v>
      </c>
      <c r="B716" s="4">
        <v>0.84857300000000002</v>
      </c>
      <c r="C716" s="4">
        <v>1.30063</v>
      </c>
    </row>
    <row r="717" spans="1:3" x14ac:dyDescent="0.35">
      <c r="A717" s="3" t="s">
        <v>575</v>
      </c>
      <c r="B717" s="4">
        <v>-0.48525000000000001</v>
      </c>
      <c r="C717" s="4">
        <v>1.3057300000000001</v>
      </c>
    </row>
    <row r="718" spans="1:3" x14ac:dyDescent="0.35">
      <c r="A718" s="3" t="s">
        <v>723</v>
      </c>
      <c r="B718" s="4">
        <v>0.49319600000000002</v>
      </c>
      <c r="C718" s="4">
        <v>1.30663</v>
      </c>
    </row>
    <row r="719" spans="1:3" x14ac:dyDescent="0.35">
      <c r="A719" s="3" t="s">
        <v>724</v>
      </c>
      <c r="B719" s="4">
        <v>0.34853200000000001</v>
      </c>
      <c r="C719" s="4">
        <v>1.3079799999999999</v>
      </c>
    </row>
    <row r="720" spans="1:3" x14ac:dyDescent="0.35">
      <c r="A720" s="3" t="s">
        <v>725</v>
      </c>
      <c r="B720" s="4">
        <v>-0.58801999999999999</v>
      </c>
      <c r="C720" s="4">
        <v>1.3105899999999999</v>
      </c>
    </row>
    <row r="721" spans="1:3" x14ac:dyDescent="0.35">
      <c r="A721" s="3" t="s">
        <v>726</v>
      </c>
      <c r="B721" s="4">
        <v>1.70096</v>
      </c>
      <c r="C721" s="4">
        <v>1.3121</v>
      </c>
    </row>
    <row r="722" spans="1:3" x14ac:dyDescent="0.35">
      <c r="A722" s="3" t="s">
        <v>727</v>
      </c>
      <c r="B722" s="4">
        <v>0.79036200000000001</v>
      </c>
      <c r="C722" s="4">
        <v>1.31732</v>
      </c>
    </row>
    <row r="723" spans="1:3" x14ac:dyDescent="0.35">
      <c r="A723" s="3" t="s">
        <v>728</v>
      </c>
      <c r="B723" s="4">
        <v>0.93418199999999996</v>
      </c>
      <c r="C723" s="4">
        <v>1.31999</v>
      </c>
    </row>
    <row r="724" spans="1:3" x14ac:dyDescent="0.35">
      <c r="A724" s="3" t="s">
        <v>729</v>
      </c>
      <c r="B724" s="4">
        <v>-1.00376</v>
      </c>
      <c r="C724" s="4">
        <v>1.3221799999999999</v>
      </c>
    </row>
    <row r="725" spans="1:3" x14ac:dyDescent="0.35">
      <c r="A725" s="3" t="s">
        <v>730</v>
      </c>
      <c r="B725" s="4">
        <v>1.4791799999999999</v>
      </c>
      <c r="C725" s="4">
        <v>1.3327199999999999</v>
      </c>
    </row>
    <row r="726" spans="1:3" x14ac:dyDescent="0.35">
      <c r="A726" s="3" t="s">
        <v>435</v>
      </c>
      <c r="B726" s="4">
        <v>2.21929</v>
      </c>
      <c r="C726" s="4">
        <v>1.3341000000000001</v>
      </c>
    </row>
    <row r="727" spans="1:3" x14ac:dyDescent="0.35">
      <c r="A727" s="3" t="s">
        <v>731</v>
      </c>
      <c r="B727" s="4">
        <v>0.47754799999999997</v>
      </c>
      <c r="C727" s="4">
        <v>1.3341499999999999</v>
      </c>
    </row>
    <row r="728" spans="1:3" x14ac:dyDescent="0.35">
      <c r="A728" s="3" t="s">
        <v>732</v>
      </c>
      <c r="B728" s="4">
        <v>0.75720500000000002</v>
      </c>
      <c r="C728" s="4">
        <v>1.33473</v>
      </c>
    </row>
    <row r="729" spans="1:3" x14ac:dyDescent="0.35">
      <c r="A729" s="3" t="s">
        <v>733</v>
      </c>
      <c r="B729" s="4">
        <v>1.06426</v>
      </c>
      <c r="C729" s="4">
        <v>1.3348599999999999</v>
      </c>
    </row>
    <row r="730" spans="1:3" x14ac:dyDescent="0.35">
      <c r="A730" s="3" t="s">
        <v>734</v>
      </c>
      <c r="B730" s="4">
        <v>1.77769</v>
      </c>
      <c r="C730" s="4">
        <v>1.34189</v>
      </c>
    </row>
    <row r="731" spans="1:3" x14ac:dyDescent="0.35">
      <c r="A731" s="3" t="s">
        <v>735</v>
      </c>
      <c r="B731" s="4">
        <v>-0.81884999999999997</v>
      </c>
      <c r="C731" s="4">
        <v>1.34711</v>
      </c>
    </row>
    <row r="732" spans="1:3" x14ac:dyDescent="0.35">
      <c r="A732" s="3" t="s">
        <v>736</v>
      </c>
      <c r="B732" s="4">
        <v>0.28551300000000002</v>
      </c>
      <c r="C732" s="4">
        <v>1.3511200000000001</v>
      </c>
    </row>
    <row r="733" spans="1:3" x14ac:dyDescent="0.35">
      <c r="A733" s="3" t="s">
        <v>737</v>
      </c>
      <c r="B733" s="4">
        <v>-0.98328000000000004</v>
      </c>
      <c r="C733" s="4">
        <v>1.3517300000000001</v>
      </c>
    </row>
    <row r="734" spans="1:3" x14ac:dyDescent="0.35">
      <c r="A734" s="3" t="s">
        <v>738</v>
      </c>
      <c r="B734" s="4">
        <v>0.73695900000000003</v>
      </c>
      <c r="C734" s="4">
        <v>1.3520300000000001</v>
      </c>
    </row>
    <row r="735" spans="1:3" x14ac:dyDescent="0.35">
      <c r="A735" s="3" t="s">
        <v>739</v>
      </c>
      <c r="B735" s="4">
        <v>-1.4650700000000001</v>
      </c>
      <c r="C735" s="4">
        <v>1.3540399999999999</v>
      </c>
    </row>
    <row r="736" spans="1:3" x14ac:dyDescent="0.35">
      <c r="A736" s="3" t="s">
        <v>740</v>
      </c>
      <c r="B736" s="4">
        <v>-0.87824000000000002</v>
      </c>
      <c r="C736" s="4">
        <v>1.3548</v>
      </c>
    </row>
    <row r="737" spans="1:3" x14ac:dyDescent="0.35">
      <c r="A737" s="3" t="s">
        <v>741</v>
      </c>
      <c r="B737" s="4">
        <v>-1.13961</v>
      </c>
      <c r="C737" s="4">
        <v>1.35606</v>
      </c>
    </row>
    <row r="738" spans="1:3" x14ac:dyDescent="0.35">
      <c r="A738" s="3" t="s">
        <v>742</v>
      </c>
      <c r="B738" s="4">
        <v>1.3863000000000001</v>
      </c>
      <c r="C738" s="4">
        <v>1.35775</v>
      </c>
    </row>
    <row r="739" spans="1:3" x14ac:dyDescent="0.35">
      <c r="A739" s="3" t="s">
        <v>743</v>
      </c>
      <c r="B739" s="4">
        <v>0.73936900000000005</v>
      </c>
      <c r="C739" s="4">
        <v>1.3596900000000001</v>
      </c>
    </row>
    <row r="740" spans="1:3" x14ac:dyDescent="0.35">
      <c r="A740" s="3" t="s">
        <v>744</v>
      </c>
      <c r="B740" s="4">
        <v>1.2633300000000001</v>
      </c>
      <c r="C740" s="4">
        <v>1.36174</v>
      </c>
    </row>
    <row r="741" spans="1:3" x14ac:dyDescent="0.35">
      <c r="A741" s="3" t="s">
        <v>367</v>
      </c>
      <c r="B741" s="4">
        <v>-0.44749</v>
      </c>
      <c r="C741" s="4">
        <v>1.3676999999999999</v>
      </c>
    </row>
    <row r="742" spans="1:3" x14ac:dyDescent="0.35">
      <c r="A742" s="3" t="s">
        <v>745</v>
      </c>
      <c r="B742" s="4">
        <v>-1.0698300000000001</v>
      </c>
      <c r="C742" s="4">
        <v>1.36842</v>
      </c>
    </row>
    <row r="743" spans="1:3" x14ac:dyDescent="0.35">
      <c r="A743" s="3" t="s">
        <v>746</v>
      </c>
      <c r="B743" s="4">
        <v>1.13642</v>
      </c>
      <c r="C743" s="4">
        <v>1.37294</v>
      </c>
    </row>
    <row r="744" spans="1:3" x14ac:dyDescent="0.35">
      <c r="A744" s="3" t="s">
        <v>747</v>
      </c>
      <c r="B744" s="4">
        <v>0.673759</v>
      </c>
      <c r="C744" s="4">
        <v>1.37504</v>
      </c>
    </row>
    <row r="745" spans="1:3" x14ac:dyDescent="0.35">
      <c r="A745" s="3" t="s">
        <v>748</v>
      </c>
      <c r="B745" s="4">
        <v>0.89112999999999998</v>
      </c>
      <c r="C745" s="4">
        <v>1.37679</v>
      </c>
    </row>
    <row r="746" spans="1:3" x14ac:dyDescent="0.35">
      <c r="A746" s="3" t="s">
        <v>749</v>
      </c>
      <c r="B746" s="4">
        <v>-0.52651000000000003</v>
      </c>
      <c r="C746" s="4">
        <v>1.37781</v>
      </c>
    </row>
    <row r="747" spans="1:3" x14ac:dyDescent="0.35">
      <c r="A747" s="3" t="s">
        <v>750</v>
      </c>
      <c r="B747" s="4">
        <v>0.84040899999999996</v>
      </c>
      <c r="C747" s="4">
        <v>1.37866</v>
      </c>
    </row>
    <row r="748" spans="1:3" x14ac:dyDescent="0.35">
      <c r="A748" s="3" t="s">
        <v>751</v>
      </c>
      <c r="B748" s="4">
        <v>-0.62814000000000003</v>
      </c>
      <c r="C748" s="4">
        <v>1.3857299999999999</v>
      </c>
    </row>
    <row r="749" spans="1:3" x14ac:dyDescent="0.35">
      <c r="A749" s="3" t="s">
        <v>752</v>
      </c>
      <c r="B749" s="4">
        <v>-0.85150000000000003</v>
      </c>
      <c r="C749" s="4">
        <v>1.38588</v>
      </c>
    </row>
    <row r="750" spans="1:3" x14ac:dyDescent="0.35">
      <c r="A750" s="3" t="s">
        <v>753</v>
      </c>
      <c r="B750" s="4">
        <v>-0.90283999999999998</v>
      </c>
      <c r="C750" s="4">
        <v>1.38697</v>
      </c>
    </row>
    <row r="751" spans="1:3" x14ac:dyDescent="0.35">
      <c r="A751" s="3" t="s">
        <v>754</v>
      </c>
      <c r="B751" s="4">
        <v>0.61038999999999999</v>
      </c>
      <c r="C751" s="4">
        <v>1.3888100000000001</v>
      </c>
    </row>
    <row r="752" spans="1:3" x14ac:dyDescent="0.35">
      <c r="A752" s="3" t="s">
        <v>755</v>
      </c>
      <c r="B752" s="4">
        <v>-0.45145000000000002</v>
      </c>
      <c r="C752" s="4">
        <v>1.3897699999999999</v>
      </c>
    </row>
    <row r="753" spans="1:3" x14ac:dyDescent="0.35">
      <c r="A753" s="3" t="s">
        <v>756</v>
      </c>
      <c r="B753" s="4">
        <v>1.01335</v>
      </c>
      <c r="C753" s="4">
        <v>1.39405</v>
      </c>
    </row>
    <row r="754" spans="1:3" x14ac:dyDescent="0.35">
      <c r="A754" s="3" t="s">
        <v>757</v>
      </c>
      <c r="B754" s="4">
        <v>-0.71777999999999997</v>
      </c>
      <c r="C754" s="4">
        <v>1.3948400000000001</v>
      </c>
    </row>
    <row r="755" spans="1:3" x14ac:dyDescent="0.35">
      <c r="A755" s="3" t="s">
        <v>758</v>
      </c>
      <c r="B755" s="4">
        <v>-1.08405</v>
      </c>
      <c r="C755" s="4">
        <v>1.39795</v>
      </c>
    </row>
    <row r="756" spans="1:3" x14ac:dyDescent="0.35">
      <c r="A756" s="3" t="s">
        <v>367</v>
      </c>
      <c r="B756" s="4">
        <v>-0.81916</v>
      </c>
      <c r="C756" s="4">
        <v>1.4013199999999999</v>
      </c>
    </row>
    <row r="757" spans="1:3" x14ac:dyDescent="0.35">
      <c r="A757" s="3" t="s">
        <v>367</v>
      </c>
      <c r="B757" s="4">
        <v>0.49596299999999999</v>
      </c>
      <c r="C757" s="4">
        <v>1.4036</v>
      </c>
    </row>
    <row r="758" spans="1:3" x14ac:dyDescent="0.35">
      <c r="A758" s="3" t="s">
        <v>759</v>
      </c>
      <c r="B758" s="4">
        <v>-0.78003</v>
      </c>
      <c r="C758" s="4">
        <v>1.40927</v>
      </c>
    </row>
    <row r="759" spans="1:3" x14ac:dyDescent="0.35">
      <c r="A759" s="3" t="s">
        <v>760</v>
      </c>
      <c r="B759" s="4">
        <v>1.10232</v>
      </c>
      <c r="C759" s="4">
        <v>1.4136</v>
      </c>
    </row>
    <row r="760" spans="1:3" x14ac:dyDescent="0.35">
      <c r="A760" s="3" t="s">
        <v>761</v>
      </c>
      <c r="B760" s="4">
        <v>-0.51139999999999997</v>
      </c>
      <c r="C760" s="4">
        <v>1.4137500000000001</v>
      </c>
    </row>
    <row r="761" spans="1:3" x14ac:dyDescent="0.35">
      <c r="A761" s="3" t="s">
        <v>762</v>
      </c>
      <c r="B761" s="4">
        <v>0.98097500000000004</v>
      </c>
      <c r="C761" s="4">
        <v>1.41804</v>
      </c>
    </row>
    <row r="762" spans="1:3" x14ac:dyDescent="0.35">
      <c r="A762" s="3" t="s">
        <v>763</v>
      </c>
      <c r="B762" s="4">
        <v>0.36230899999999999</v>
      </c>
      <c r="C762" s="4">
        <v>1.41987</v>
      </c>
    </row>
    <row r="763" spans="1:3" x14ac:dyDescent="0.35">
      <c r="A763" s="3" t="s">
        <v>764</v>
      </c>
      <c r="B763" s="4">
        <v>0.94221900000000003</v>
      </c>
      <c r="C763" s="4">
        <v>1.4225099999999999</v>
      </c>
    </row>
    <row r="764" spans="1:3" x14ac:dyDescent="0.35">
      <c r="A764" s="3" t="s">
        <v>765</v>
      </c>
      <c r="B764" s="4">
        <v>0.16728799999999999</v>
      </c>
      <c r="C764" s="4">
        <v>1.4226700000000001</v>
      </c>
    </row>
    <row r="765" spans="1:3" x14ac:dyDescent="0.35">
      <c r="A765" s="3" t="s">
        <v>766</v>
      </c>
      <c r="B765" s="4">
        <v>1.2051700000000001</v>
      </c>
      <c r="C765" s="4">
        <v>1.4242999999999999</v>
      </c>
    </row>
    <row r="766" spans="1:3" x14ac:dyDescent="0.35">
      <c r="A766" s="3" t="s">
        <v>767</v>
      </c>
      <c r="B766" s="4">
        <v>-1.09151</v>
      </c>
      <c r="C766" s="4">
        <v>1.4402999999999999</v>
      </c>
    </row>
    <row r="767" spans="1:3" x14ac:dyDescent="0.35">
      <c r="A767" s="3" t="s">
        <v>768</v>
      </c>
      <c r="B767" s="4">
        <v>0.78647599999999995</v>
      </c>
      <c r="C767" s="4">
        <v>1.44038</v>
      </c>
    </row>
    <row r="768" spans="1:3" x14ac:dyDescent="0.35">
      <c r="A768" s="3" t="s">
        <v>769</v>
      </c>
      <c r="B768" s="4">
        <v>-0.94616</v>
      </c>
      <c r="C768" s="4">
        <v>1.44482</v>
      </c>
    </row>
    <row r="769" spans="1:3" x14ac:dyDescent="0.35">
      <c r="A769" s="3" t="s">
        <v>770</v>
      </c>
      <c r="B769" s="4">
        <v>1.8205899999999999</v>
      </c>
      <c r="C769" s="4">
        <v>1.44841</v>
      </c>
    </row>
    <row r="770" spans="1:3" x14ac:dyDescent="0.35">
      <c r="A770" s="3" t="s">
        <v>771</v>
      </c>
      <c r="B770" s="4">
        <v>0.365373</v>
      </c>
      <c r="C770" s="4">
        <v>1.45848</v>
      </c>
    </row>
    <row r="771" spans="1:3" x14ac:dyDescent="0.35">
      <c r="A771" s="3" t="s">
        <v>772</v>
      </c>
      <c r="B771" s="4">
        <v>-1.44543</v>
      </c>
      <c r="C771" s="4">
        <v>1.45916</v>
      </c>
    </row>
    <row r="772" spans="1:3" x14ac:dyDescent="0.35">
      <c r="A772" s="3" t="s">
        <v>218</v>
      </c>
      <c r="B772" s="4">
        <v>1.0015700000000001</v>
      </c>
      <c r="C772" s="4">
        <v>1.4596800000000001</v>
      </c>
    </row>
    <row r="773" spans="1:3" x14ac:dyDescent="0.35">
      <c r="A773" s="3" t="s">
        <v>773</v>
      </c>
      <c r="B773" s="4">
        <v>1.15838</v>
      </c>
      <c r="C773" s="4">
        <v>1.4708399999999999</v>
      </c>
    </row>
    <row r="774" spans="1:3" x14ac:dyDescent="0.35">
      <c r="A774" s="3" t="s">
        <v>774</v>
      </c>
      <c r="B774" s="4">
        <v>0.56419799999999998</v>
      </c>
      <c r="C774" s="4">
        <v>1.4801599999999999</v>
      </c>
    </row>
    <row r="775" spans="1:3" x14ac:dyDescent="0.35">
      <c r="A775" s="3" t="s">
        <v>775</v>
      </c>
      <c r="B775" s="4">
        <v>0.70086700000000002</v>
      </c>
      <c r="C775" s="4">
        <v>1.48678</v>
      </c>
    </row>
    <row r="776" spans="1:3" x14ac:dyDescent="0.35">
      <c r="A776" s="3" t="s">
        <v>776</v>
      </c>
      <c r="B776" s="4">
        <v>-0.32861000000000001</v>
      </c>
      <c r="C776" s="4">
        <v>1.4920500000000001</v>
      </c>
    </row>
    <row r="777" spans="1:3" x14ac:dyDescent="0.35">
      <c r="A777" s="3" t="s">
        <v>777</v>
      </c>
      <c r="B777" s="4">
        <v>1.3518600000000001</v>
      </c>
      <c r="C777" s="4">
        <v>1.4932799999999999</v>
      </c>
    </row>
    <row r="778" spans="1:3" x14ac:dyDescent="0.35">
      <c r="A778" s="3" t="s">
        <v>778</v>
      </c>
      <c r="B778" s="4">
        <v>-0.75349999999999995</v>
      </c>
      <c r="C778" s="4">
        <v>1.49997</v>
      </c>
    </row>
    <row r="779" spans="1:3" x14ac:dyDescent="0.35">
      <c r="A779" s="3" t="s">
        <v>233</v>
      </c>
      <c r="B779" s="4">
        <v>-1.18259</v>
      </c>
      <c r="C779" s="4">
        <v>1.5008999999999999</v>
      </c>
    </row>
    <row r="780" spans="1:3" x14ac:dyDescent="0.35">
      <c r="A780" s="3" t="s">
        <v>779</v>
      </c>
      <c r="B780" s="4">
        <v>0.95563900000000002</v>
      </c>
      <c r="C780" s="4">
        <v>1.5021500000000001</v>
      </c>
    </row>
    <row r="781" spans="1:3" x14ac:dyDescent="0.35">
      <c r="A781" s="3" t="s">
        <v>780</v>
      </c>
      <c r="B781" s="4">
        <v>1.5270600000000001</v>
      </c>
      <c r="C781" s="4">
        <v>1.50658</v>
      </c>
    </row>
    <row r="782" spans="1:3" x14ac:dyDescent="0.35">
      <c r="A782" s="3" t="s">
        <v>781</v>
      </c>
      <c r="B782" s="4">
        <v>0.148012</v>
      </c>
      <c r="C782" s="4">
        <v>1.5066200000000001</v>
      </c>
    </row>
    <row r="783" spans="1:3" x14ac:dyDescent="0.35">
      <c r="A783" s="3" t="s">
        <v>782</v>
      </c>
      <c r="B783" s="4">
        <v>1.2429600000000001</v>
      </c>
      <c r="C783" s="4">
        <v>1.5147999999999999</v>
      </c>
    </row>
    <row r="784" spans="1:3" x14ac:dyDescent="0.35">
      <c r="A784" s="3" t="s">
        <v>783</v>
      </c>
      <c r="B784" s="4">
        <v>-0.64893999999999996</v>
      </c>
      <c r="C784" s="4">
        <v>1.5266200000000001</v>
      </c>
    </row>
    <row r="785" spans="1:3" x14ac:dyDescent="0.35">
      <c r="A785" s="3" t="s">
        <v>784</v>
      </c>
      <c r="B785" s="4">
        <v>-0.80417000000000005</v>
      </c>
      <c r="C785" s="4">
        <v>1.5280400000000001</v>
      </c>
    </row>
    <row r="786" spans="1:3" x14ac:dyDescent="0.35">
      <c r="A786" s="3" t="s">
        <v>785</v>
      </c>
      <c r="B786" s="4">
        <v>-1.4203699999999999</v>
      </c>
      <c r="C786" s="4">
        <v>1.52841</v>
      </c>
    </row>
    <row r="787" spans="1:3" x14ac:dyDescent="0.35">
      <c r="A787" s="3" t="s">
        <v>786</v>
      </c>
      <c r="B787" s="4">
        <v>1.0882000000000001</v>
      </c>
      <c r="C787" s="4">
        <v>1.52908</v>
      </c>
    </row>
    <row r="788" spans="1:3" x14ac:dyDescent="0.35">
      <c r="A788" s="3" t="s">
        <v>787</v>
      </c>
      <c r="B788" s="4">
        <v>1.4762299999999999</v>
      </c>
      <c r="C788" s="4">
        <v>1.52959</v>
      </c>
    </row>
    <row r="789" spans="1:3" x14ac:dyDescent="0.35">
      <c r="A789" s="3" t="s">
        <v>788</v>
      </c>
      <c r="B789" s="4">
        <v>-0.81686000000000003</v>
      </c>
      <c r="C789" s="4">
        <v>1.53345</v>
      </c>
    </row>
    <row r="790" spans="1:3" x14ac:dyDescent="0.35">
      <c r="A790" s="3" t="s">
        <v>789</v>
      </c>
      <c r="B790" s="4">
        <v>1.0457099999999999</v>
      </c>
      <c r="C790" s="4">
        <v>1.53504</v>
      </c>
    </row>
    <row r="791" spans="1:3" x14ac:dyDescent="0.35">
      <c r="A791" s="3" t="s">
        <v>790</v>
      </c>
      <c r="B791" s="4">
        <v>1.52318</v>
      </c>
      <c r="C791" s="4">
        <v>1.5373600000000001</v>
      </c>
    </row>
    <row r="792" spans="1:3" x14ac:dyDescent="0.35">
      <c r="A792" s="3" t="s">
        <v>791</v>
      </c>
      <c r="B792" s="4">
        <v>0.72868900000000003</v>
      </c>
      <c r="C792" s="4">
        <v>1.5508200000000001</v>
      </c>
    </row>
    <row r="793" spans="1:3" x14ac:dyDescent="0.35">
      <c r="A793" s="3" t="s">
        <v>792</v>
      </c>
      <c r="B793" s="4">
        <v>0.55559999999999998</v>
      </c>
      <c r="C793" s="4">
        <v>1.5549500000000001</v>
      </c>
    </row>
    <row r="794" spans="1:3" x14ac:dyDescent="0.35">
      <c r="A794" s="3" t="s">
        <v>793</v>
      </c>
      <c r="B794" s="4">
        <v>1.62497</v>
      </c>
      <c r="C794" s="4">
        <v>1.55511</v>
      </c>
    </row>
    <row r="795" spans="1:3" x14ac:dyDescent="0.35">
      <c r="A795" s="3" t="s">
        <v>794</v>
      </c>
      <c r="B795" s="4">
        <v>1.7601899999999999</v>
      </c>
      <c r="C795" s="4">
        <v>1.5569</v>
      </c>
    </row>
    <row r="796" spans="1:3" x14ac:dyDescent="0.35">
      <c r="A796" s="3" t="s">
        <v>795</v>
      </c>
      <c r="B796" s="4">
        <v>-0.41696</v>
      </c>
      <c r="C796" s="4">
        <v>1.55728</v>
      </c>
    </row>
    <row r="797" spans="1:3" x14ac:dyDescent="0.35">
      <c r="A797" s="3" t="s">
        <v>796</v>
      </c>
      <c r="B797" s="4">
        <v>-0.99961</v>
      </c>
      <c r="C797" s="4">
        <v>1.56884</v>
      </c>
    </row>
    <row r="798" spans="1:3" x14ac:dyDescent="0.35">
      <c r="A798" s="3" t="s">
        <v>797</v>
      </c>
      <c r="B798" s="4">
        <v>-0.99543999999999999</v>
      </c>
      <c r="C798" s="4">
        <v>1.5736600000000001</v>
      </c>
    </row>
    <row r="799" spans="1:3" x14ac:dyDescent="0.35">
      <c r="A799" s="3" t="s">
        <v>798</v>
      </c>
      <c r="B799" s="4">
        <v>1.76576</v>
      </c>
      <c r="C799" s="4">
        <v>1.5739799999999999</v>
      </c>
    </row>
    <row r="800" spans="1:3" x14ac:dyDescent="0.35">
      <c r="A800" s="3" t="s">
        <v>295</v>
      </c>
      <c r="B800" s="4">
        <v>0.237621</v>
      </c>
      <c r="C800" s="4">
        <v>1.58287</v>
      </c>
    </row>
    <row r="801" spans="1:3" x14ac:dyDescent="0.35">
      <c r="A801" s="3" t="s">
        <v>799</v>
      </c>
      <c r="B801" s="4">
        <v>0.518868</v>
      </c>
      <c r="C801" s="4">
        <v>1.58422</v>
      </c>
    </row>
    <row r="802" spans="1:3" x14ac:dyDescent="0.35">
      <c r="A802" s="3" t="s">
        <v>800</v>
      </c>
      <c r="B802" s="4">
        <v>0.78980899999999998</v>
      </c>
      <c r="C802" s="4">
        <v>1.59249</v>
      </c>
    </row>
    <row r="803" spans="1:3" x14ac:dyDescent="0.35">
      <c r="A803" s="3" t="s">
        <v>801</v>
      </c>
      <c r="B803" s="4">
        <v>2.9578000000000002</v>
      </c>
      <c r="C803" s="4">
        <v>1.59304</v>
      </c>
    </row>
    <row r="804" spans="1:3" x14ac:dyDescent="0.35">
      <c r="A804" s="3" t="s">
        <v>223</v>
      </c>
      <c r="B804" s="4">
        <v>0.79632000000000003</v>
      </c>
      <c r="C804" s="4">
        <v>1.60337</v>
      </c>
    </row>
    <row r="805" spans="1:3" x14ac:dyDescent="0.35">
      <c r="A805" s="3" t="s">
        <v>802</v>
      </c>
      <c r="B805" s="4">
        <v>1.5503400000000001</v>
      </c>
      <c r="C805" s="4">
        <v>1.6036600000000001</v>
      </c>
    </row>
    <row r="806" spans="1:3" x14ac:dyDescent="0.35">
      <c r="A806" s="3" t="s">
        <v>803</v>
      </c>
      <c r="B806" s="4">
        <v>-0.88297000000000003</v>
      </c>
      <c r="C806" s="4">
        <v>1.6056999999999999</v>
      </c>
    </row>
    <row r="807" spans="1:3" x14ac:dyDescent="0.35">
      <c r="A807" s="3" t="s">
        <v>804</v>
      </c>
      <c r="B807" s="4">
        <v>-0.59597999999999995</v>
      </c>
      <c r="C807" s="4">
        <v>1.6091899999999999</v>
      </c>
    </row>
    <row r="808" spans="1:3" x14ac:dyDescent="0.35">
      <c r="A808" s="3" t="s">
        <v>223</v>
      </c>
      <c r="B808" s="4">
        <v>0.58187599999999995</v>
      </c>
      <c r="C808" s="4">
        <v>1.61165</v>
      </c>
    </row>
    <row r="809" spans="1:3" x14ac:dyDescent="0.35">
      <c r="A809" s="3" t="s">
        <v>805</v>
      </c>
      <c r="B809" s="4">
        <v>-0.49504999999999999</v>
      </c>
      <c r="C809" s="4">
        <v>1.6118399999999999</v>
      </c>
    </row>
    <row r="810" spans="1:3" x14ac:dyDescent="0.35">
      <c r="A810" s="3" t="s">
        <v>806</v>
      </c>
      <c r="B810" s="4">
        <v>-0.86092000000000002</v>
      </c>
      <c r="C810" s="4">
        <v>1.61703</v>
      </c>
    </row>
    <row r="811" spans="1:3" x14ac:dyDescent="0.35">
      <c r="A811" s="3" t="s">
        <v>807</v>
      </c>
      <c r="B811" s="4">
        <v>-1.3492500000000001</v>
      </c>
      <c r="C811" s="4">
        <v>1.6269899999999999</v>
      </c>
    </row>
    <row r="812" spans="1:3" x14ac:dyDescent="0.35">
      <c r="A812" s="3" t="s">
        <v>808</v>
      </c>
      <c r="B812" s="4">
        <v>-0.80717000000000005</v>
      </c>
      <c r="C812" s="4">
        <v>1.62731</v>
      </c>
    </row>
    <row r="813" spans="1:3" x14ac:dyDescent="0.35">
      <c r="A813" s="3" t="s">
        <v>809</v>
      </c>
      <c r="B813" s="4">
        <v>0.85038599999999998</v>
      </c>
      <c r="C813" s="4">
        <v>1.6318999999999999</v>
      </c>
    </row>
    <row r="814" spans="1:3" x14ac:dyDescent="0.35">
      <c r="A814" s="3" t="s">
        <v>674</v>
      </c>
      <c r="B814" s="4">
        <v>-0.93937000000000004</v>
      </c>
      <c r="C814" s="4">
        <v>1.6373</v>
      </c>
    </row>
    <row r="815" spans="1:3" x14ac:dyDescent="0.35">
      <c r="A815" s="3" t="s">
        <v>611</v>
      </c>
      <c r="B815" s="4">
        <v>-1.27555</v>
      </c>
      <c r="C815" s="4">
        <v>1.6381600000000001</v>
      </c>
    </row>
    <row r="816" spans="1:3" x14ac:dyDescent="0.35">
      <c r="A816" s="3" t="s">
        <v>55</v>
      </c>
      <c r="B816" s="4">
        <v>-0.66688999999999998</v>
      </c>
      <c r="C816" s="4">
        <v>1.63835</v>
      </c>
    </row>
    <row r="817" spans="1:3" x14ac:dyDescent="0.35">
      <c r="A817" s="3" t="s">
        <v>810</v>
      </c>
      <c r="B817" s="4">
        <v>-1.0606199999999999</v>
      </c>
      <c r="C817" s="4">
        <v>1.6401300000000001</v>
      </c>
    </row>
    <row r="818" spans="1:3" x14ac:dyDescent="0.35">
      <c r="A818" s="3" t="s">
        <v>811</v>
      </c>
      <c r="B818" s="4">
        <v>0.33296399999999998</v>
      </c>
      <c r="C818" s="4">
        <v>1.64714</v>
      </c>
    </row>
    <row r="819" spans="1:3" x14ac:dyDescent="0.35">
      <c r="A819" s="3" t="s">
        <v>812</v>
      </c>
      <c r="B819" s="4">
        <v>-1.1706300000000001</v>
      </c>
      <c r="C819" s="4">
        <v>1.64988</v>
      </c>
    </row>
    <row r="820" spans="1:3" x14ac:dyDescent="0.35">
      <c r="A820" s="3" t="s">
        <v>813</v>
      </c>
      <c r="B820" s="4">
        <v>-1.6273899999999999</v>
      </c>
      <c r="C820" s="4">
        <v>1.65872</v>
      </c>
    </row>
    <row r="821" spans="1:3" x14ac:dyDescent="0.35">
      <c r="A821" s="3" t="s">
        <v>55</v>
      </c>
      <c r="B821" s="4">
        <v>-0.79800000000000004</v>
      </c>
      <c r="C821" s="4">
        <v>1.6609499999999999</v>
      </c>
    </row>
    <row r="822" spans="1:3" x14ac:dyDescent="0.35">
      <c r="A822" s="3" t="s">
        <v>814</v>
      </c>
      <c r="B822" s="4">
        <v>9.5881999999999995E-2</v>
      </c>
      <c r="C822" s="4">
        <v>1.66415</v>
      </c>
    </row>
    <row r="823" spans="1:3" x14ac:dyDescent="0.35">
      <c r="A823" s="3" t="s">
        <v>815</v>
      </c>
      <c r="B823" s="4">
        <v>-1.0859399999999999</v>
      </c>
      <c r="C823" s="4">
        <v>1.6649700000000001</v>
      </c>
    </row>
    <row r="824" spans="1:3" x14ac:dyDescent="0.35">
      <c r="A824" s="3" t="s">
        <v>816</v>
      </c>
      <c r="B824" s="4">
        <v>0.38827600000000001</v>
      </c>
      <c r="C824" s="4">
        <v>1.6711800000000001</v>
      </c>
    </row>
    <row r="825" spans="1:3" x14ac:dyDescent="0.35">
      <c r="A825" s="3" t="s">
        <v>817</v>
      </c>
      <c r="B825" s="4">
        <v>-0.50636999999999999</v>
      </c>
      <c r="C825" s="4">
        <v>1.6868300000000001</v>
      </c>
    </row>
    <row r="826" spans="1:3" x14ac:dyDescent="0.35">
      <c r="A826" s="3" t="s">
        <v>818</v>
      </c>
      <c r="B826" s="4">
        <v>2.34497</v>
      </c>
      <c r="C826" s="4">
        <v>1.6870000000000001</v>
      </c>
    </row>
    <row r="827" spans="1:3" x14ac:dyDescent="0.35">
      <c r="A827" s="3" t="s">
        <v>819</v>
      </c>
      <c r="B827" s="4">
        <v>-0.93908000000000003</v>
      </c>
      <c r="C827" s="4">
        <v>1.69207</v>
      </c>
    </row>
    <row r="828" spans="1:3" x14ac:dyDescent="0.35">
      <c r="A828" s="3" t="s">
        <v>820</v>
      </c>
      <c r="B828" s="4">
        <v>0.84046900000000002</v>
      </c>
      <c r="C828" s="4">
        <v>1.6937199999999999</v>
      </c>
    </row>
    <row r="829" spans="1:3" x14ac:dyDescent="0.35">
      <c r="A829" s="3" t="s">
        <v>821</v>
      </c>
      <c r="B829" s="4">
        <v>1.0647899999999999</v>
      </c>
      <c r="C829" s="4">
        <v>1.6961299999999999</v>
      </c>
    </row>
    <row r="830" spans="1:3" x14ac:dyDescent="0.35">
      <c r="A830" s="3" t="s">
        <v>822</v>
      </c>
      <c r="B830" s="4">
        <v>1.0878099999999999</v>
      </c>
      <c r="C830" s="4">
        <v>1.7038500000000001</v>
      </c>
    </row>
    <row r="831" spans="1:3" x14ac:dyDescent="0.35">
      <c r="A831" s="3" t="s">
        <v>823</v>
      </c>
      <c r="B831" s="4">
        <v>1.3064100000000001</v>
      </c>
      <c r="C831" s="4">
        <v>1.7102299999999999</v>
      </c>
    </row>
    <row r="832" spans="1:3" x14ac:dyDescent="0.35">
      <c r="A832" s="3" t="s">
        <v>824</v>
      </c>
      <c r="B832" s="4">
        <v>1.3500300000000001</v>
      </c>
      <c r="C832" s="4">
        <v>1.7102900000000001</v>
      </c>
    </row>
    <row r="833" spans="1:3" x14ac:dyDescent="0.35">
      <c r="A833" s="3" t="s">
        <v>825</v>
      </c>
      <c r="B833" s="4">
        <v>-1.3022899999999999</v>
      </c>
      <c r="C833" s="4">
        <v>1.7208300000000001</v>
      </c>
    </row>
    <row r="834" spans="1:3" x14ac:dyDescent="0.35">
      <c r="A834" s="3" t="s">
        <v>826</v>
      </c>
      <c r="B834" s="4">
        <v>-0.82540999999999998</v>
      </c>
      <c r="C834" s="4">
        <v>1.72238</v>
      </c>
    </row>
    <row r="835" spans="1:3" x14ac:dyDescent="0.35">
      <c r="A835" s="3" t="s">
        <v>827</v>
      </c>
      <c r="B835" s="4">
        <v>-1.02546</v>
      </c>
      <c r="C835" s="4">
        <v>1.7277100000000001</v>
      </c>
    </row>
    <row r="836" spans="1:3" x14ac:dyDescent="0.35">
      <c r="A836" s="3" t="s">
        <v>828</v>
      </c>
      <c r="B836" s="4">
        <v>2.2187999999999999</v>
      </c>
      <c r="C836" s="4">
        <v>1.7411799999999999</v>
      </c>
    </row>
    <row r="837" spans="1:3" x14ac:dyDescent="0.35">
      <c r="A837" s="3" t="s">
        <v>829</v>
      </c>
      <c r="B837" s="4">
        <v>-1.3585</v>
      </c>
      <c r="C837" s="4">
        <v>1.7441</v>
      </c>
    </row>
    <row r="838" spans="1:3" x14ac:dyDescent="0.35">
      <c r="A838" s="3" t="s">
        <v>830</v>
      </c>
      <c r="B838" s="4">
        <v>0.86614000000000002</v>
      </c>
      <c r="C838" s="4">
        <v>1.74813</v>
      </c>
    </row>
    <row r="839" spans="1:3" x14ac:dyDescent="0.35">
      <c r="A839" s="3" t="s">
        <v>831</v>
      </c>
      <c r="B839" s="4">
        <v>-1.12707</v>
      </c>
      <c r="C839" s="4">
        <v>1.7501899999999999</v>
      </c>
    </row>
    <row r="840" spans="1:3" x14ac:dyDescent="0.35">
      <c r="A840" s="3" t="s">
        <v>832</v>
      </c>
      <c r="B840" s="4">
        <v>-0.39667000000000002</v>
      </c>
      <c r="C840" s="4">
        <v>1.75875</v>
      </c>
    </row>
    <row r="841" spans="1:3" x14ac:dyDescent="0.35">
      <c r="A841" s="3" t="s">
        <v>833</v>
      </c>
      <c r="B841" s="4">
        <v>-1.08226</v>
      </c>
      <c r="C841" s="4">
        <v>1.7603599999999999</v>
      </c>
    </row>
    <row r="842" spans="1:3" x14ac:dyDescent="0.35">
      <c r="A842" s="3" t="s">
        <v>834</v>
      </c>
      <c r="B842" s="4">
        <v>2.2662599999999999</v>
      </c>
      <c r="C842" s="4">
        <v>1.77241</v>
      </c>
    </row>
    <row r="843" spans="1:3" x14ac:dyDescent="0.35">
      <c r="A843" s="3" t="s">
        <v>835</v>
      </c>
      <c r="B843" s="4">
        <v>1.2488999999999999</v>
      </c>
      <c r="C843" s="4">
        <v>1.7762100000000001</v>
      </c>
    </row>
    <row r="844" spans="1:3" x14ac:dyDescent="0.35">
      <c r="A844" s="3" t="s">
        <v>836</v>
      </c>
      <c r="B844" s="4">
        <v>1.29704</v>
      </c>
      <c r="C844" s="4">
        <v>1.7837000000000001</v>
      </c>
    </row>
    <row r="845" spans="1:3" x14ac:dyDescent="0.35">
      <c r="A845" s="3" t="s">
        <v>837</v>
      </c>
      <c r="B845" s="4">
        <v>1.9809099999999999</v>
      </c>
      <c r="C845" s="4">
        <v>1.79236</v>
      </c>
    </row>
    <row r="846" spans="1:3" x14ac:dyDescent="0.35">
      <c r="A846" s="3" t="s">
        <v>838</v>
      </c>
      <c r="B846" s="4">
        <v>0.76808600000000005</v>
      </c>
      <c r="C846" s="4">
        <v>1.8012600000000001</v>
      </c>
    </row>
    <row r="847" spans="1:3" x14ac:dyDescent="0.35">
      <c r="A847" s="3" t="s">
        <v>839</v>
      </c>
      <c r="B847" s="4">
        <v>2.3275299999999999</v>
      </c>
      <c r="C847" s="4">
        <v>1.8058099999999999</v>
      </c>
    </row>
    <row r="848" spans="1:3" x14ac:dyDescent="0.35">
      <c r="A848" s="3" t="s">
        <v>840</v>
      </c>
      <c r="B848" s="4">
        <v>-0.41403000000000001</v>
      </c>
      <c r="C848" s="4">
        <v>1.8160499999999999</v>
      </c>
    </row>
    <row r="849" spans="1:3" x14ac:dyDescent="0.35">
      <c r="A849" s="3" t="s">
        <v>841</v>
      </c>
      <c r="B849" s="4">
        <v>1.0170600000000001</v>
      </c>
      <c r="C849" s="4">
        <v>1.8165500000000001</v>
      </c>
    </row>
    <row r="850" spans="1:3" x14ac:dyDescent="0.35">
      <c r="A850" s="3" t="s">
        <v>842</v>
      </c>
      <c r="B850" s="4">
        <v>-0.75829000000000002</v>
      </c>
      <c r="C850" s="4">
        <v>1.825</v>
      </c>
    </row>
    <row r="851" spans="1:3" x14ac:dyDescent="0.35">
      <c r="A851" s="3" t="s">
        <v>843</v>
      </c>
      <c r="B851" s="4">
        <v>-0.60902000000000001</v>
      </c>
      <c r="C851" s="4">
        <v>1.8266100000000001</v>
      </c>
    </row>
    <row r="852" spans="1:3" x14ac:dyDescent="0.35">
      <c r="A852" s="3" t="s">
        <v>844</v>
      </c>
      <c r="B852" s="4">
        <v>2.5365899999999999</v>
      </c>
      <c r="C852" s="4">
        <v>1.8350500000000001</v>
      </c>
    </row>
    <row r="853" spans="1:3" x14ac:dyDescent="0.35">
      <c r="A853" s="3" t="s">
        <v>845</v>
      </c>
      <c r="B853" s="4">
        <v>1.44754</v>
      </c>
      <c r="C853" s="4">
        <v>1.8393299999999999</v>
      </c>
    </row>
    <row r="854" spans="1:3" x14ac:dyDescent="0.35">
      <c r="A854" s="3" t="s">
        <v>846</v>
      </c>
      <c r="B854" s="4">
        <v>2.6143700000000001</v>
      </c>
      <c r="C854" s="4">
        <v>1.8560300000000001</v>
      </c>
    </row>
    <row r="855" spans="1:3" x14ac:dyDescent="0.35">
      <c r="A855" s="3" t="s">
        <v>847</v>
      </c>
      <c r="B855" s="4">
        <v>1.5911299999999999</v>
      </c>
      <c r="C855" s="4">
        <v>1.85911</v>
      </c>
    </row>
    <row r="856" spans="1:3" x14ac:dyDescent="0.35">
      <c r="A856" s="3" t="s">
        <v>848</v>
      </c>
      <c r="B856" s="4">
        <v>2.8347099999999998</v>
      </c>
      <c r="C856" s="4">
        <v>1.8632299999999999</v>
      </c>
    </row>
    <row r="857" spans="1:3" x14ac:dyDescent="0.35">
      <c r="A857" s="3" t="s">
        <v>849</v>
      </c>
      <c r="B857" s="4">
        <v>-0.54286999999999996</v>
      </c>
      <c r="C857" s="4">
        <v>1.8708</v>
      </c>
    </row>
    <row r="858" spans="1:3" x14ac:dyDescent="0.35">
      <c r="A858" s="3" t="s">
        <v>850</v>
      </c>
      <c r="B858" s="4">
        <v>1.2280599999999999</v>
      </c>
      <c r="C858" s="4">
        <v>1.87568</v>
      </c>
    </row>
    <row r="859" spans="1:3" x14ac:dyDescent="0.35">
      <c r="A859" s="3" t="s">
        <v>851</v>
      </c>
      <c r="B859" s="4">
        <v>-1.1407799999999999</v>
      </c>
      <c r="C859" s="4">
        <v>1.8860300000000001</v>
      </c>
    </row>
    <row r="860" spans="1:3" x14ac:dyDescent="0.35">
      <c r="A860" s="3" t="s">
        <v>852</v>
      </c>
      <c r="B860" s="4">
        <v>0.88618799999999998</v>
      </c>
      <c r="C860" s="4">
        <v>1.8869400000000001</v>
      </c>
    </row>
    <row r="861" spans="1:3" x14ac:dyDescent="0.35">
      <c r="A861" s="3" t="s">
        <v>853</v>
      </c>
      <c r="B861" s="4">
        <v>0.54940500000000003</v>
      </c>
      <c r="C861" s="4">
        <v>1.88869</v>
      </c>
    </row>
    <row r="862" spans="1:3" x14ac:dyDescent="0.35">
      <c r="A862" s="3" t="s">
        <v>854</v>
      </c>
      <c r="B862" s="4">
        <v>0.62072000000000005</v>
      </c>
      <c r="C862" s="4">
        <v>1.8908100000000001</v>
      </c>
    </row>
    <row r="863" spans="1:3" x14ac:dyDescent="0.35">
      <c r="A863" s="3" t="s">
        <v>855</v>
      </c>
      <c r="B863" s="4">
        <v>1.4641900000000001</v>
      </c>
      <c r="C863" s="4">
        <v>1.8935200000000001</v>
      </c>
    </row>
    <row r="864" spans="1:3" x14ac:dyDescent="0.35">
      <c r="A864" s="3" t="s">
        <v>856</v>
      </c>
      <c r="B864" s="4">
        <v>-1.11924</v>
      </c>
      <c r="C864" s="4">
        <v>1.8963099999999999</v>
      </c>
    </row>
    <row r="865" spans="1:3" x14ac:dyDescent="0.35">
      <c r="A865" s="3" t="s">
        <v>857</v>
      </c>
      <c r="B865" s="4">
        <v>-0.71728000000000003</v>
      </c>
      <c r="C865" s="4">
        <v>1.8973</v>
      </c>
    </row>
    <row r="866" spans="1:3" x14ac:dyDescent="0.35">
      <c r="A866" s="3" t="s">
        <v>858</v>
      </c>
      <c r="B866" s="4">
        <v>1.58219</v>
      </c>
      <c r="C866" s="4">
        <v>1.9084000000000001</v>
      </c>
    </row>
    <row r="867" spans="1:3" x14ac:dyDescent="0.35">
      <c r="A867" s="3" t="s">
        <v>859</v>
      </c>
      <c r="B867" s="4">
        <v>-0.63231000000000004</v>
      </c>
      <c r="C867" s="4">
        <v>1.9117900000000001</v>
      </c>
    </row>
    <row r="868" spans="1:3" x14ac:dyDescent="0.35">
      <c r="A868" s="3" t="s">
        <v>860</v>
      </c>
      <c r="B868" s="4">
        <v>0.50539299999999998</v>
      </c>
      <c r="C868" s="4">
        <v>1.9281999999999999</v>
      </c>
    </row>
    <row r="869" spans="1:3" x14ac:dyDescent="0.35">
      <c r="A869" s="3" t="s">
        <v>861</v>
      </c>
      <c r="B869" s="4">
        <v>1.0031300000000001</v>
      </c>
      <c r="C869" s="4">
        <v>1.9299500000000001</v>
      </c>
    </row>
    <row r="870" spans="1:3" x14ac:dyDescent="0.35">
      <c r="A870" s="3" t="s">
        <v>862</v>
      </c>
      <c r="B870" s="4">
        <v>1.24224</v>
      </c>
      <c r="C870" s="4">
        <v>1.93106</v>
      </c>
    </row>
    <row r="871" spans="1:3" x14ac:dyDescent="0.35">
      <c r="A871" s="3" t="s">
        <v>863</v>
      </c>
      <c r="B871" s="4">
        <v>-0.56667000000000001</v>
      </c>
      <c r="C871" s="4">
        <v>1.9330099999999999</v>
      </c>
    </row>
    <row r="872" spans="1:3" x14ac:dyDescent="0.35">
      <c r="A872" s="3" t="s">
        <v>864</v>
      </c>
      <c r="B872" s="4">
        <v>0.49617800000000001</v>
      </c>
      <c r="C872" s="4">
        <v>1.9402299999999999</v>
      </c>
    </row>
    <row r="873" spans="1:3" x14ac:dyDescent="0.35">
      <c r="A873" s="3" t="s">
        <v>543</v>
      </c>
      <c r="B873" s="4">
        <v>-1.29522</v>
      </c>
      <c r="C873" s="4">
        <v>1.94492</v>
      </c>
    </row>
    <row r="874" spans="1:3" x14ac:dyDescent="0.35">
      <c r="A874" s="3" t="s">
        <v>865</v>
      </c>
      <c r="B874" s="4">
        <v>0.89424300000000001</v>
      </c>
      <c r="C874" s="4">
        <v>1.95174</v>
      </c>
    </row>
    <row r="875" spans="1:3" x14ac:dyDescent="0.35">
      <c r="A875" s="3" t="s">
        <v>866</v>
      </c>
      <c r="B875" s="4">
        <v>-0.61343000000000003</v>
      </c>
      <c r="C875" s="4">
        <v>1.96604</v>
      </c>
    </row>
    <row r="876" spans="1:3" x14ac:dyDescent="0.35">
      <c r="A876" s="3" t="s">
        <v>867</v>
      </c>
      <c r="B876" s="4">
        <v>-2.2616299999999998</v>
      </c>
      <c r="C876" s="4">
        <v>1.96854</v>
      </c>
    </row>
    <row r="877" spans="1:3" x14ac:dyDescent="0.35">
      <c r="A877" s="3" t="s">
        <v>868</v>
      </c>
      <c r="B877" s="4">
        <v>0.90899700000000005</v>
      </c>
      <c r="C877" s="4">
        <v>1.97617</v>
      </c>
    </row>
    <row r="878" spans="1:3" x14ac:dyDescent="0.35">
      <c r="A878" s="3" t="s">
        <v>869</v>
      </c>
      <c r="B878" s="4">
        <v>-0.95872999999999997</v>
      </c>
      <c r="C878" s="4">
        <v>1.98065</v>
      </c>
    </row>
    <row r="879" spans="1:3" x14ac:dyDescent="0.35">
      <c r="A879" s="3" t="s">
        <v>870</v>
      </c>
      <c r="B879" s="4">
        <v>-1.56748</v>
      </c>
      <c r="C879" s="4">
        <v>1.98075</v>
      </c>
    </row>
    <row r="880" spans="1:3" x14ac:dyDescent="0.35">
      <c r="A880" s="3" t="s">
        <v>871</v>
      </c>
      <c r="B880" s="4">
        <v>1.09585</v>
      </c>
      <c r="C880" s="4">
        <v>1.98095</v>
      </c>
    </row>
    <row r="881" spans="1:3" x14ac:dyDescent="0.35">
      <c r="A881" s="3" t="s">
        <v>872</v>
      </c>
      <c r="B881" s="4">
        <v>-0.89646999999999999</v>
      </c>
      <c r="C881" s="4">
        <v>1.9828600000000001</v>
      </c>
    </row>
    <row r="882" spans="1:3" x14ac:dyDescent="0.35">
      <c r="A882" s="3" t="s">
        <v>768</v>
      </c>
      <c r="B882" s="4">
        <v>0.38050499999999998</v>
      </c>
      <c r="C882" s="4">
        <v>1.98895</v>
      </c>
    </row>
    <row r="883" spans="1:3" x14ac:dyDescent="0.35">
      <c r="A883" s="3" t="s">
        <v>873</v>
      </c>
      <c r="B883" s="4">
        <v>-1.2414799999999999</v>
      </c>
      <c r="C883" s="4">
        <v>1.9895099999999999</v>
      </c>
    </row>
    <row r="884" spans="1:3" x14ac:dyDescent="0.35">
      <c r="A884" s="3" t="s">
        <v>874</v>
      </c>
      <c r="B884" s="4">
        <v>-2.2939699999999998</v>
      </c>
      <c r="C884" s="4">
        <v>2.0629900000000001</v>
      </c>
    </row>
    <row r="885" spans="1:3" x14ac:dyDescent="0.35">
      <c r="A885" s="3" t="s">
        <v>875</v>
      </c>
      <c r="B885" s="4">
        <v>-2.2149399999999999</v>
      </c>
      <c r="C885" s="4">
        <v>2.1028199999999999</v>
      </c>
    </row>
    <row r="886" spans="1:3" x14ac:dyDescent="0.35">
      <c r="A886" s="3" t="s">
        <v>876</v>
      </c>
      <c r="B886" s="4">
        <v>-2.12121</v>
      </c>
      <c r="C886" s="4">
        <v>2.4527199999999998</v>
      </c>
    </row>
    <row r="887" spans="1:3" x14ac:dyDescent="0.35">
      <c r="A887" s="3" t="s">
        <v>877</v>
      </c>
      <c r="B887" s="4">
        <v>-1.87829</v>
      </c>
      <c r="C887" s="4">
        <v>2.3161200000000002</v>
      </c>
    </row>
    <row r="888" spans="1:3" x14ac:dyDescent="0.35">
      <c r="A888" s="3" t="s">
        <v>878</v>
      </c>
      <c r="B888" s="4">
        <v>-1.8650199999999999</v>
      </c>
      <c r="C888" s="4">
        <v>2.72207</v>
      </c>
    </row>
    <row r="889" spans="1:3" x14ac:dyDescent="0.35">
      <c r="A889" s="3" t="s">
        <v>879</v>
      </c>
      <c r="B889" s="4">
        <v>-1.7619899999999999</v>
      </c>
      <c r="C889" s="4">
        <v>2.4548399999999999</v>
      </c>
    </row>
    <row r="890" spans="1:3" x14ac:dyDescent="0.35">
      <c r="A890" s="3" t="s">
        <v>880</v>
      </c>
      <c r="B890" s="4">
        <v>-1.54264</v>
      </c>
      <c r="C890" s="4">
        <v>2.2081</v>
      </c>
    </row>
    <row r="891" spans="1:3" x14ac:dyDescent="0.35">
      <c r="A891" s="3" t="s">
        <v>881</v>
      </c>
      <c r="B891" s="4">
        <v>-1.5350600000000001</v>
      </c>
      <c r="C891" s="4">
        <v>2.4337599999999999</v>
      </c>
    </row>
    <row r="892" spans="1:3" x14ac:dyDescent="0.35">
      <c r="A892" s="3" t="s">
        <v>882</v>
      </c>
      <c r="B892" s="4">
        <v>-1.44058</v>
      </c>
      <c r="C892" s="4">
        <v>2.2484299999999999</v>
      </c>
    </row>
    <row r="893" spans="1:3" x14ac:dyDescent="0.35">
      <c r="A893" s="3" t="s">
        <v>883</v>
      </c>
      <c r="B893" s="4">
        <v>-1.2624899999999999</v>
      </c>
      <c r="C893" s="4">
        <v>2.6875800000000001</v>
      </c>
    </row>
    <row r="894" spans="1:3" x14ac:dyDescent="0.35">
      <c r="A894" s="3" t="s">
        <v>884</v>
      </c>
      <c r="B894" s="4">
        <v>-1.02101</v>
      </c>
      <c r="C894" s="4">
        <v>2.2464599999999999</v>
      </c>
    </row>
    <row r="895" spans="1:3" x14ac:dyDescent="0.35">
      <c r="A895" s="3" t="s">
        <v>873</v>
      </c>
      <c r="B895" s="4">
        <v>-0.99129</v>
      </c>
      <c r="C895" s="4">
        <v>2.1654300000000002</v>
      </c>
    </row>
    <row r="896" spans="1:3" x14ac:dyDescent="0.35">
      <c r="A896" s="3" t="s">
        <v>885</v>
      </c>
      <c r="B896" s="4">
        <v>-0.97836000000000001</v>
      </c>
      <c r="C896" s="4">
        <v>2.6528700000000001</v>
      </c>
    </row>
    <row r="897" spans="1:3" x14ac:dyDescent="0.35">
      <c r="A897" s="3" t="s">
        <v>886</v>
      </c>
      <c r="B897" s="4">
        <v>-0.88514000000000004</v>
      </c>
      <c r="C897" s="4">
        <v>2.03708</v>
      </c>
    </row>
    <row r="898" spans="1:3" x14ac:dyDescent="0.35">
      <c r="A898" s="3" t="s">
        <v>108</v>
      </c>
      <c r="B898" s="4">
        <v>-0.84821999999999997</v>
      </c>
      <c r="C898" s="4">
        <v>2.3743099999999999</v>
      </c>
    </row>
    <row r="899" spans="1:3" x14ac:dyDescent="0.35">
      <c r="A899" s="3" t="s">
        <v>887</v>
      </c>
      <c r="B899" s="4">
        <v>-0.82116</v>
      </c>
      <c r="C899" s="4">
        <v>2.6174900000000001</v>
      </c>
    </row>
    <row r="900" spans="1:3" x14ac:dyDescent="0.35">
      <c r="A900" s="3" t="s">
        <v>888</v>
      </c>
      <c r="B900" s="4">
        <v>-0.81882999999999995</v>
      </c>
      <c r="C900" s="4">
        <v>2.37073</v>
      </c>
    </row>
    <row r="901" spans="1:3" x14ac:dyDescent="0.35">
      <c r="A901" s="3" t="s">
        <v>889</v>
      </c>
      <c r="B901" s="4">
        <v>-0.81008000000000002</v>
      </c>
      <c r="C901" s="4">
        <v>2.1018599999999998</v>
      </c>
    </row>
    <row r="902" spans="1:3" x14ac:dyDescent="0.35">
      <c r="A902" s="3" t="s">
        <v>890</v>
      </c>
      <c r="B902" s="4">
        <v>-0.80373000000000006</v>
      </c>
      <c r="C902" s="4">
        <v>2.1411699999999998</v>
      </c>
    </row>
    <row r="903" spans="1:3" x14ac:dyDescent="0.35">
      <c r="A903" s="3" t="s">
        <v>891</v>
      </c>
      <c r="B903" s="4">
        <v>-0.77703</v>
      </c>
      <c r="C903" s="4">
        <v>2.0430100000000002</v>
      </c>
    </row>
    <row r="904" spans="1:3" x14ac:dyDescent="0.35">
      <c r="A904" s="3" t="s">
        <v>892</v>
      </c>
      <c r="B904" s="4">
        <v>-0.74673</v>
      </c>
      <c r="C904" s="4">
        <v>2.6890900000000002</v>
      </c>
    </row>
    <row r="905" spans="1:3" x14ac:dyDescent="0.35">
      <c r="A905" s="3" t="s">
        <v>435</v>
      </c>
      <c r="B905" s="4">
        <v>-0.71963999999999995</v>
      </c>
      <c r="C905" s="4">
        <v>2.7198799999999999</v>
      </c>
    </row>
    <row r="906" spans="1:3" x14ac:dyDescent="0.35">
      <c r="A906" s="3" t="s">
        <v>893</v>
      </c>
      <c r="B906" s="4">
        <v>-0.66737999999999997</v>
      </c>
      <c r="C906" s="4">
        <v>2.1510799999999999</v>
      </c>
    </row>
    <row r="907" spans="1:3" x14ac:dyDescent="0.35">
      <c r="A907" s="3" t="s">
        <v>894</v>
      </c>
      <c r="B907" s="4">
        <v>-0.64510000000000001</v>
      </c>
      <c r="C907" s="4">
        <v>2.28342</v>
      </c>
    </row>
    <row r="908" spans="1:3" x14ac:dyDescent="0.35">
      <c r="A908" s="3" t="s">
        <v>895</v>
      </c>
      <c r="B908" s="4">
        <v>-0.58150999999999997</v>
      </c>
      <c r="C908" s="4">
        <v>2.7143099999999998</v>
      </c>
    </row>
    <row r="909" spans="1:3" x14ac:dyDescent="0.35">
      <c r="A909" s="3" t="s">
        <v>873</v>
      </c>
      <c r="B909" s="4">
        <v>-0.38424000000000003</v>
      </c>
      <c r="C909" s="4">
        <v>2.4274100000000001</v>
      </c>
    </row>
    <row r="910" spans="1:3" x14ac:dyDescent="0.35">
      <c r="A910" s="3" t="s">
        <v>896</v>
      </c>
      <c r="B910" s="4">
        <v>-0.36204999999999998</v>
      </c>
      <c r="C910" s="4">
        <v>2.00407</v>
      </c>
    </row>
    <row r="911" spans="1:3" x14ac:dyDescent="0.35">
      <c r="A911" s="3" t="s">
        <v>897</v>
      </c>
      <c r="B911" s="4">
        <v>-0.34537000000000001</v>
      </c>
      <c r="C911" s="4">
        <v>2.5350000000000001</v>
      </c>
    </row>
    <row r="912" spans="1:3" x14ac:dyDescent="0.35">
      <c r="A912" s="3" t="s">
        <v>898</v>
      </c>
      <c r="B912" s="4">
        <v>-0.34028999999999998</v>
      </c>
      <c r="C912" s="4">
        <v>2.6713300000000002</v>
      </c>
    </row>
    <row r="913" spans="1:3" x14ac:dyDescent="0.35">
      <c r="A913" s="3" t="s">
        <v>899</v>
      </c>
      <c r="B913" s="4">
        <v>-0.27395999999999998</v>
      </c>
      <c r="C913" s="4">
        <v>2.1024500000000002</v>
      </c>
    </row>
    <row r="914" spans="1:3" x14ac:dyDescent="0.35">
      <c r="A914" s="3" t="s">
        <v>900</v>
      </c>
      <c r="B914" s="4">
        <v>0.31139499999999998</v>
      </c>
      <c r="C914" s="4">
        <v>2.2072099999999999</v>
      </c>
    </row>
    <row r="915" spans="1:3" x14ac:dyDescent="0.35">
      <c r="A915" s="3" t="s">
        <v>901</v>
      </c>
      <c r="B915" s="4">
        <v>0.39741100000000001</v>
      </c>
      <c r="C915" s="4">
        <v>2.3622000000000001</v>
      </c>
    </row>
    <row r="916" spans="1:3" x14ac:dyDescent="0.35">
      <c r="A916" s="3" t="s">
        <v>533</v>
      </c>
      <c r="B916" s="4">
        <v>0.44215700000000002</v>
      </c>
      <c r="C916" s="4">
        <v>2.4007000000000001</v>
      </c>
    </row>
    <row r="917" spans="1:3" x14ac:dyDescent="0.35">
      <c r="A917" s="3" t="s">
        <v>902</v>
      </c>
      <c r="B917" s="4">
        <v>0.53923299999999996</v>
      </c>
      <c r="C917" s="4">
        <v>2.0794299999999999</v>
      </c>
    </row>
    <row r="918" spans="1:3" x14ac:dyDescent="0.35">
      <c r="A918" s="3" t="s">
        <v>903</v>
      </c>
      <c r="B918" s="4">
        <v>0.59165999999999996</v>
      </c>
      <c r="C918" s="4">
        <v>3.1379600000000001</v>
      </c>
    </row>
    <row r="919" spans="1:3" x14ac:dyDescent="0.35">
      <c r="A919" s="3" t="s">
        <v>904</v>
      </c>
      <c r="B919" s="4">
        <v>0.64681599999999995</v>
      </c>
      <c r="C919" s="4">
        <v>2.3214899999999998</v>
      </c>
    </row>
    <row r="920" spans="1:3" x14ac:dyDescent="0.35">
      <c r="A920" s="3" t="s">
        <v>905</v>
      </c>
      <c r="B920" s="4">
        <v>0.77260799999999996</v>
      </c>
      <c r="C920" s="4">
        <v>2.6454399999999998</v>
      </c>
    </row>
    <row r="921" spans="1:3" x14ac:dyDescent="0.35">
      <c r="A921" s="3" t="s">
        <v>906</v>
      </c>
      <c r="B921" s="4">
        <v>0.78386999999999996</v>
      </c>
      <c r="C921" s="4">
        <v>2.18506</v>
      </c>
    </row>
    <row r="922" spans="1:3" x14ac:dyDescent="0.35">
      <c r="A922" s="3" t="s">
        <v>907</v>
      </c>
      <c r="B922" s="4">
        <v>0.85564600000000002</v>
      </c>
      <c r="C922" s="4">
        <v>2.4775100000000001</v>
      </c>
    </row>
    <row r="923" spans="1:3" x14ac:dyDescent="0.35">
      <c r="A923" s="3" t="s">
        <v>908</v>
      </c>
      <c r="B923" s="4">
        <v>0.85824599999999995</v>
      </c>
      <c r="C923" s="4">
        <v>2.3853800000000001</v>
      </c>
    </row>
    <row r="924" spans="1:3" x14ac:dyDescent="0.35">
      <c r="A924" s="3" t="s">
        <v>909</v>
      </c>
      <c r="B924" s="4">
        <v>0.85828000000000004</v>
      </c>
      <c r="C924" s="4">
        <v>2.9497</v>
      </c>
    </row>
    <row r="925" spans="1:3" x14ac:dyDescent="0.35">
      <c r="A925" s="3" t="s">
        <v>910</v>
      </c>
      <c r="B925" s="4">
        <v>0.86137300000000006</v>
      </c>
      <c r="C925" s="4">
        <v>2.1226699999999998</v>
      </c>
    </row>
    <row r="926" spans="1:3" x14ac:dyDescent="0.35">
      <c r="A926" s="3" t="s">
        <v>911</v>
      </c>
      <c r="B926" s="4">
        <v>0.92741499999999999</v>
      </c>
      <c r="C926" s="4">
        <v>2.3063099999999999</v>
      </c>
    </row>
    <row r="927" spans="1:3" x14ac:dyDescent="0.35">
      <c r="A927" s="3" t="s">
        <v>912</v>
      </c>
      <c r="B927" s="4">
        <v>0.99242300000000006</v>
      </c>
      <c r="C927" s="4">
        <v>2.7391399999999999</v>
      </c>
    </row>
    <row r="928" spans="1:3" x14ac:dyDescent="0.35">
      <c r="A928" s="3" t="s">
        <v>913</v>
      </c>
      <c r="B928" s="4">
        <v>1.0764899999999999</v>
      </c>
      <c r="C928" s="4">
        <v>2.38184</v>
      </c>
    </row>
    <row r="929" spans="1:3" x14ac:dyDescent="0.35">
      <c r="A929" s="3" t="s">
        <v>914</v>
      </c>
      <c r="B929" s="4">
        <v>1.0933200000000001</v>
      </c>
      <c r="C929" s="4">
        <v>2.4466700000000001</v>
      </c>
    </row>
    <row r="930" spans="1:3" x14ac:dyDescent="0.35">
      <c r="A930" s="3" t="s">
        <v>915</v>
      </c>
      <c r="B930" s="4">
        <v>1.1086499999999999</v>
      </c>
      <c r="C930" s="4">
        <v>2.1801200000000001</v>
      </c>
    </row>
    <row r="931" spans="1:3" x14ac:dyDescent="0.35">
      <c r="A931" s="3" t="s">
        <v>916</v>
      </c>
      <c r="B931" s="4">
        <v>1.1408400000000001</v>
      </c>
      <c r="C931" s="4">
        <v>2.4769600000000001</v>
      </c>
    </row>
    <row r="932" spans="1:3" x14ac:dyDescent="0.35">
      <c r="A932" s="3" t="s">
        <v>917</v>
      </c>
      <c r="B932" s="4">
        <v>1.1641999999999999</v>
      </c>
      <c r="C932" s="4">
        <v>2.3730699999999998</v>
      </c>
    </row>
    <row r="933" spans="1:3" x14ac:dyDescent="0.35">
      <c r="A933" s="3" t="s">
        <v>918</v>
      </c>
      <c r="B933" s="4">
        <v>1.1723300000000001</v>
      </c>
      <c r="C933" s="4">
        <v>2.1101299999999998</v>
      </c>
    </row>
    <row r="934" spans="1:3" x14ac:dyDescent="0.35">
      <c r="A934" s="3" t="s">
        <v>919</v>
      </c>
      <c r="B934" s="4">
        <v>1.17503</v>
      </c>
      <c r="C934" s="4">
        <v>2.3671899999999999</v>
      </c>
    </row>
    <row r="935" spans="1:3" x14ac:dyDescent="0.35">
      <c r="A935" s="3" t="s">
        <v>920</v>
      </c>
      <c r="B935" s="4">
        <v>1.1866300000000001</v>
      </c>
      <c r="C935" s="4">
        <v>3.0217000000000001</v>
      </c>
    </row>
    <row r="936" spans="1:3" x14ac:dyDescent="0.35">
      <c r="A936" s="3" t="s">
        <v>921</v>
      </c>
      <c r="B936" s="4">
        <v>1.2050700000000001</v>
      </c>
      <c r="C936" s="4">
        <v>2.6835100000000001</v>
      </c>
    </row>
    <row r="937" spans="1:3" x14ac:dyDescent="0.35">
      <c r="A937" s="3" t="s">
        <v>922</v>
      </c>
      <c r="B937" s="4">
        <v>1.2786599999999999</v>
      </c>
      <c r="C937" s="4">
        <v>2.1375899999999999</v>
      </c>
    </row>
    <row r="938" spans="1:3" x14ac:dyDescent="0.35">
      <c r="A938" s="3" t="s">
        <v>923</v>
      </c>
      <c r="B938" s="4">
        <v>1.32924</v>
      </c>
      <c r="C938" s="4">
        <v>3.55755</v>
      </c>
    </row>
    <row r="939" spans="1:3" x14ac:dyDescent="0.35">
      <c r="A939" s="3" t="s">
        <v>924</v>
      </c>
      <c r="B939" s="4">
        <v>1.3312900000000001</v>
      </c>
      <c r="C939" s="4">
        <v>2.3352400000000002</v>
      </c>
    </row>
    <row r="940" spans="1:3" x14ac:dyDescent="0.35">
      <c r="A940" s="3" t="s">
        <v>925</v>
      </c>
      <c r="B940" s="4">
        <v>1.34884</v>
      </c>
      <c r="C940" s="4">
        <v>2.0378500000000002</v>
      </c>
    </row>
    <row r="941" spans="1:3" x14ac:dyDescent="0.35">
      <c r="A941" s="3" t="s">
        <v>926</v>
      </c>
      <c r="B941" s="4">
        <v>1.3912599999999999</v>
      </c>
      <c r="C941" s="4">
        <v>2.0967199999999999</v>
      </c>
    </row>
    <row r="942" spans="1:3" x14ac:dyDescent="0.35">
      <c r="A942" s="3" t="s">
        <v>927</v>
      </c>
      <c r="B942" s="4">
        <v>1.7575700000000001</v>
      </c>
      <c r="C942" s="4">
        <v>2.0766900000000001</v>
      </c>
    </row>
    <row r="943" spans="1:3" x14ac:dyDescent="0.35">
      <c r="A943" s="3" t="s">
        <v>928</v>
      </c>
      <c r="B943" s="4">
        <v>1.9982200000000001</v>
      </c>
      <c r="C943" s="4">
        <v>2.18811</v>
      </c>
    </row>
    <row r="944" spans="1:3" x14ac:dyDescent="0.35">
      <c r="A944" s="3" t="s">
        <v>929</v>
      </c>
      <c r="B944" s="4">
        <v>2.1677900000000001</v>
      </c>
      <c r="C944" s="4">
        <v>2.5827399999999998</v>
      </c>
    </row>
    <row r="945" spans="1:3" x14ac:dyDescent="0.35">
      <c r="A945" s="3" t="s">
        <v>930</v>
      </c>
      <c r="B945" s="4">
        <v>2.46028</v>
      </c>
      <c r="C945" s="4">
        <v>2.02841</v>
      </c>
    </row>
    <row r="946" spans="1:3" x14ac:dyDescent="0.35">
      <c r="A946" s="3" t="s">
        <v>931</v>
      </c>
      <c r="B946" s="4">
        <v>3.53654</v>
      </c>
      <c r="C946" s="4">
        <v>2.3163999999999998</v>
      </c>
    </row>
  </sheetData>
  <phoneticPr fontId="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750CC-DAD6-48B7-9AC2-BA28F2F59840}">
  <dimension ref="A1:C946"/>
  <sheetViews>
    <sheetView workbookViewId="0">
      <selection sqref="A1:C946"/>
    </sheetView>
  </sheetViews>
  <sheetFormatPr defaultRowHeight="13.9" x14ac:dyDescent="0.4"/>
  <sheetData>
    <row r="1" spans="1:3" x14ac:dyDescent="0.35">
      <c r="A1" s="1"/>
      <c r="B1" s="1" t="s">
        <v>932</v>
      </c>
      <c r="C1" s="1" t="s">
        <v>933</v>
      </c>
    </row>
    <row r="2" spans="1:3" x14ac:dyDescent="0.35">
      <c r="A2" s="3" t="s">
        <v>762</v>
      </c>
      <c r="B2" s="4">
        <v>-1.1399999999999999E-5</v>
      </c>
      <c r="C2" s="4">
        <v>8.5099999999999998E-6</v>
      </c>
    </row>
    <row r="3" spans="1:3" x14ac:dyDescent="0.35">
      <c r="A3" s="3" t="s">
        <v>332</v>
      </c>
      <c r="B3" s="4">
        <v>7.2479200000000004E-4</v>
      </c>
      <c r="C3" s="4">
        <v>5.4199999999999995E-4</v>
      </c>
    </row>
    <row r="4" spans="1:3" x14ac:dyDescent="0.35">
      <c r="A4" s="3" t="s">
        <v>37</v>
      </c>
      <c r="B4" s="4">
        <v>1.1425000000000001E-3</v>
      </c>
      <c r="C4" s="4">
        <v>7.8600000000000002E-4</v>
      </c>
    </row>
    <row r="5" spans="1:3" x14ac:dyDescent="0.35">
      <c r="A5" s="3" t="s">
        <v>368</v>
      </c>
      <c r="B5" s="4">
        <v>-1.8835099999999999E-3</v>
      </c>
      <c r="C5" s="4">
        <v>2.4949999999999998E-3</v>
      </c>
    </row>
    <row r="6" spans="1:3" x14ac:dyDescent="0.35">
      <c r="A6" s="3" t="s">
        <v>218</v>
      </c>
      <c r="B6" s="4">
        <v>6.2313100000000003E-3</v>
      </c>
      <c r="C6" s="4">
        <v>4.2079999999999999E-3</v>
      </c>
    </row>
    <row r="7" spans="1:3" x14ac:dyDescent="0.35">
      <c r="A7" s="3" t="s">
        <v>551</v>
      </c>
      <c r="B7" s="4">
        <v>-9.4432800000000001E-3</v>
      </c>
      <c r="C7" s="4">
        <v>5.0350000000000004E-3</v>
      </c>
    </row>
    <row r="8" spans="1:3" x14ac:dyDescent="0.35">
      <c r="A8" s="3" t="s">
        <v>338</v>
      </c>
      <c r="B8" s="4">
        <v>-5.6390800000000003E-3</v>
      </c>
      <c r="C8" s="4">
        <v>6.4339999999999996E-3</v>
      </c>
    </row>
    <row r="9" spans="1:3" x14ac:dyDescent="0.35">
      <c r="A9" s="3" t="s">
        <v>65</v>
      </c>
      <c r="B9" s="4">
        <v>-8.8024100000000001E-3</v>
      </c>
      <c r="C9" s="4">
        <v>6.594E-3</v>
      </c>
    </row>
    <row r="10" spans="1:3" x14ac:dyDescent="0.35">
      <c r="A10" s="3" t="s">
        <v>156</v>
      </c>
      <c r="B10" s="4">
        <v>1.96934E-2</v>
      </c>
      <c r="C10" s="4">
        <v>8.0040000000000007E-3</v>
      </c>
    </row>
    <row r="11" spans="1:3" x14ac:dyDescent="0.35">
      <c r="A11" s="3" t="s">
        <v>773</v>
      </c>
      <c r="B11" s="4">
        <v>-1.9305200000000002E-2</v>
      </c>
      <c r="C11" s="4">
        <v>8.0680000000000005E-3</v>
      </c>
    </row>
    <row r="12" spans="1:3" x14ac:dyDescent="0.35">
      <c r="A12" s="3" t="s">
        <v>371</v>
      </c>
      <c r="B12" s="4">
        <v>2.16651E-2</v>
      </c>
      <c r="C12" s="4">
        <v>9.2309999999999996E-3</v>
      </c>
    </row>
    <row r="13" spans="1:3" x14ac:dyDescent="0.35">
      <c r="A13" s="3" t="s">
        <v>598</v>
      </c>
      <c r="B13" s="4">
        <v>-5.7849900000000003E-3</v>
      </c>
      <c r="C13" s="4">
        <v>9.5560000000000003E-3</v>
      </c>
    </row>
    <row r="14" spans="1:3" x14ac:dyDescent="0.35">
      <c r="A14" s="3" t="s">
        <v>132</v>
      </c>
      <c r="B14" s="4">
        <v>7.8296700000000004E-3</v>
      </c>
      <c r="C14" s="4">
        <v>9.5790000000000007E-3</v>
      </c>
    </row>
    <row r="15" spans="1:3" x14ac:dyDescent="0.35">
      <c r="A15" s="3" t="s">
        <v>193</v>
      </c>
      <c r="B15" s="4">
        <v>1.7016400000000001E-2</v>
      </c>
      <c r="C15" s="4">
        <v>9.8790000000000006E-3</v>
      </c>
    </row>
    <row r="16" spans="1:3" x14ac:dyDescent="0.35">
      <c r="A16" s="3" t="s">
        <v>408</v>
      </c>
      <c r="B16" s="4">
        <v>8.6698499999999998E-3</v>
      </c>
      <c r="C16" s="4">
        <v>1.1457999999999999E-2</v>
      </c>
    </row>
    <row r="17" spans="1:3" x14ac:dyDescent="0.35">
      <c r="A17" s="3" t="s">
        <v>237</v>
      </c>
      <c r="B17" s="4">
        <v>1.27735E-2</v>
      </c>
      <c r="C17" s="4">
        <v>1.3106E-2</v>
      </c>
    </row>
    <row r="18" spans="1:3" x14ac:dyDescent="0.35">
      <c r="A18" s="3" t="s">
        <v>63</v>
      </c>
      <c r="B18" s="4">
        <v>1.81522E-2</v>
      </c>
      <c r="C18" s="4">
        <v>1.3675E-2</v>
      </c>
    </row>
    <row r="19" spans="1:3" x14ac:dyDescent="0.35">
      <c r="A19" s="3" t="s">
        <v>354</v>
      </c>
      <c r="B19" s="4">
        <v>9.4499600000000003E-3</v>
      </c>
      <c r="C19" s="4">
        <v>1.3676000000000001E-2</v>
      </c>
    </row>
    <row r="20" spans="1:3" x14ac:dyDescent="0.35">
      <c r="A20" s="3" t="s">
        <v>97</v>
      </c>
      <c r="B20" s="4">
        <v>-7.7050199999999999E-2</v>
      </c>
      <c r="C20" s="4">
        <v>1.4144E-2</v>
      </c>
    </row>
    <row r="21" spans="1:3" x14ac:dyDescent="0.35">
      <c r="A21" s="3" t="s">
        <v>585</v>
      </c>
      <c r="B21" s="4">
        <v>2.0179699999999998E-2</v>
      </c>
      <c r="C21" s="4">
        <v>1.4331999999999999E-2</v>
      </c>
    </row>
    <row r="22" spans="1:3" x14ac:dyDescent="0.35">
      <c r="A22" s="3" t="s">
        <v>207</v>
      </c>
      <c r="B22" s="4">
        <v>-2.71268E-2</v>
      </c>
      <c r="C22" s="4">
        <v>1.7940999999999999E-2</v>
      </c>
    </row>
    <row r="23" spans="1:3" x14ac:dyDescent="0.35">
      <c r="A23" s="3" t="s">
        <v>707</v>
      </c>
      <c r="B23" s="4">
        <v>2.5670999999999999E-2</v>
      </c>
      <c r="C23" s="4">
        <v>2.2313E-2</v>
      </c>
    </row>
    <row r="24" spans="1:3" x14ac:dyDescent="0.35">
      <c r="A24" s="3" t="s">
        <v>199</v>
      </c>
      <c r="B24" s="4">
        <v>4.8788100000000001E-2</v>
      </c>
      <c r="C24" s="4">
        <v>2.2386E-2</v>
      </c>
    </row>
    <row r="25" spans="1:3" x14ac:dyDescent="0.35">
      <c r="A25" s="3" t="s">
        <v>732</v>
      </c>
      <c r="B25" s="4">
        <v>-2.79312E-2</v>
      </c>
      <c r="C25" s="4">
        <v>2.2838000000000001E-2</v>
      </c>
    </row>
    <row r="26" spans="1:3" x14ac:dyDescent="0.35">
      <c r="A26" s="3" t="s">
        <v>126</v>
      </c>
      <c r="B26" s="4">
        <v>5.3101500000000003E-2</v>
      </c>
      <c r="C26" s="4">
        <v>2.2932999999999999E-2</v>
      </c>
    </row>
    <row r="27" spans="1:3" x14ac:dyDescent="0.35">
      <c r="A27" s="3" t="s">
        <v>221</v>
      </c>
      <c r="B27" s="4">
        <v>2.4761700000000001E-2</v>
      </c>
      <c r="C27" s="4">
        <v>2.3157000000000001E-2</v>
      </c>
    </row>
    <row r="28" spans="1:3" x14ac:dyDescent="0.35">
      <c r="A28" s="3" t="s">
        <v>446</v>
      </c>
      <c r="B28" s="4">
        <v>1.2475999999999999E-2</v>
      </c>
      <c r="C28" s="4">
        <v>2.4257999999999998E-2</v>
      </c>
    </row>
    <row r="29" spans="1:3" x14ac:dyDescent="0.35">
      <c r="A29" s="3" t="s">
        <v>537</v>
      </c>
      <c r="B29" s="4">
        <v>-2.1658899999999998E-2</v>
      </c>
      <c r="C29" s="4">
        <v>2.6217000000000001E-2</v>
      </c>
    </row>
    <row r="30" spans="1:3" x14ac:dyDescent="0.35">
      <c r="A30" s="3" t="s">
        <v>257</v>
      </c>
      <c r="B30" s="4">
        <v>3.83224E-2</v>
      </c>
      <c r="C30" s="4">
        <v>2.7404999999999999E-2</v>
      </c>
    </row>
    <row r="31" spans="1:3" x14ac:dyDescent="0.35">
      <c r="A31" s="3" t="s">
        <v>790</v>
      </c>
      <c r="B31" s="4">
        <v>-4.6972300000000002E-2</v>
      </c>
      <c r="C31" s="4">
        <v>2.759E-2</v>
      </c>
    </row>
    <row r="32" spans="1:3" x14ac:dyDescent="0.35">
      <c r="A32" s="3" t="s">
        <v>125</v>
      </c>
      <c r="B32" s="4">
        <v>-1.32742E-2</v>
      </c>
      <c r="C32" s="4">
        <v>2.9572999999999999E-2</v>
      </c>
    </row>
    <row r="33" spans="1:3" x14ac:dyDescent="0.35">
      <c r="A33" s="3" t="s">
        <v>711</v>
      </c>
      <c r="B33" s="4">
        <v>1.60036E-2</v>
      </c>
      <c r="C33" s="4">
        <v>3.3841000000000003E-2</v>
      </c>
    </row>
    <row r="34" spans="1:3" x14ac:dyDescent="0.35">
      <c r="A34" s="3" t="s">
        <v>223</v>
      </c>
      <c r="B34" s="4">
        <v>2.90785E-2</v>
      </c>
      <c r="C34" s="4">
        <v>3.44E-2</v>
      </c>
    </row>
    <row r="35" spans="1:3" x14ac:dyDescent="0.35">
      <c r="A35" s="3" t="s">
        <v>856</v>
      </c>
      <c r="B35" s="4">
        <v>-3.7543800000000002E-2</v>
      </c>
      <c r="C35" s="4">
        <v>3.5110000000000002E-2</v>
      </c>
    </row>
    <row r="36" spans="1:3" x14ac:dyDescent="0.35">
      <c r="A36" s="3" t="s">
        <v>154</v>
      </c>
      <c r="B36" s="4">
        <v>-8.0749500000000002E-2</v>
      </c>
      <c r="C36" s="4">
        <v>3.7509000000000001E-2</v>
      </c>
    </row>
    <row r="37" spans="1:3" x14ac:dyDescent="0.35">
      <c r="A37" s="3" t="s">
        <v>656</v>
      </c>
      <c r="B37" s="4">
        <v>-2.5838900000000001E-2</v>
      </c>
      <c r="C37" s="4">
        <v>3.8383E-2</v>
      </c>
    </row>
    <row r="38" spans="1:3" x14ac:dyDescent="0.35">
      <c r="A38" s="3" t="s">
        <v>451</v>
      </c>
      <c r="B38" s="4">
        <v>3.3315699999999997E-2</v>
      </c>
      <c r="C38" s="4">
        <v>3.8919000000000002E-2</v>
      </c>
    </row>
    <row r="39" spans="1:3" x14ac:dyDescent="0.35">
      <c r="A39" s="3" t="s">
        <v>339</v>
      </c>
      <c r="B39" s="4">
        <v>0.100699</v>
      </c>
      <c r="C39" s="4">
        <v>3.9191999999999998E-2</v>
      </c>
    </row>
    <row r="40" spans="1:3" x14ac:dyDescent="0.35">
      <c r="A40" s="3" t="s">
        <v>58</v>
      </c>
      <c r="B40" s="4">
        <v>-0.174371</v>
      </c>
      <c r="C40" s="4">
        <v>4.3046000000000001E-2</v>
      </c>
    </row>
    <row r="41" spans="1:3" x14ac:dyDescent="0.35">
      <c r="A41" s="3" t="s">
        <v>285</v>
      </c>
      <c r="B41" s="4">
        <v>9.9536899999999998E-2</v>
      </c>
      <c r="C41" s="4">
        <v>4.3561000000000002E-2</v>
      </c>
    </row>
    <row r="42" spans="1:3" x14ac:dyDescent="0.35">
      <c r="A42" s="3" t="s">
        <v>855</v>
      </c>
      <c r="B42" s="4">
        <v>-6.29334E-2</v>
      </c>
      <c r="C42" s="4">
        <v>4.5579000000000001E-2</v>
      </c>
    </row>
    <row r="43" spans="1:3" x14ac:dyDescent="0.35">
      <c r="A43" s="3" t="s">
        <v>931</v>
      </c>
      <c r="B43" s="4">
        <v>5.2845999999999997E-2</v>
      </c>
      <c r="C43" s="4">
        <v>4.5665999999999998E-2</v>
      </c>
    </row>
    <row r="44" spans="1:3" x14ac:dyDescent="0.35">
      <c r="A44" s="3" t="s">
        <v>209</v>
      </c>
      <c r="B44" s="4">
        <v>7.9960799999999999E-2</v>
      </c>
      <c r="C44" s="4">
        <v>4.7053999999999999E-2</v>
      </c>
    </row>
    <row r="45" spans="1:3" x14ac:dyDescent="0.35">
      <c r="A45" s="3" t="s">
        <v>718</v>
      </c>
      <c r="B45" s="4">
        <v>-5.2617999999999998E-2</v>
      </c>
      <c r="C45" s="4">
        <v>4.7274999999999998E-2</v>
      </c>
    </row>
    <row r="46" spans="1:3" x14ac:dyDescent="0.35">
      <c r="A46" s="3" t="s">
        <v>638</v>
      </c>
      <c r="B46" s="4">
        <v>-0.112857</v>
      </c>
      <c r="C46" s="4">
        <v>4.7315999999999997E-2</v>
      </c>
    </row>
    <row r="47" spans="1:3" x14ac:dyDescent="0.35">
      <c r="A47" s="3" t="s">
        <v>263</v>
      </c>
      <c r="B47" s="4">
        <v>0.12731999999999999</v>
      </c>
      <c r="C47" s="4">
        <v>5.0151000000000001E-2</v>
      </c>
    </row>
    <row r="48" spans="1:3" x14ac:dyDescent="0.35">
      <c r="A48" s="3" t="s">
        <v>305</v>
      </c>
      <c r="B48" s="4">
        <v>-3.3422500000000001E-2</v>
      </c>
      <c r="C48" s="4">
        <v>5.0608E-2</v>
      </c>
    </row>
    <row r="49" spans="1:3" x14ac:dyDescent="0.35">
      <c r="A49" s="3" t="s">
        <v>129</v>
      </c>
      <c r="B49" s="4">
        <v>3.3204999999999998E-2</v>
      </c>
      <c r="C49" s="4">
        <v>5.1028999999999998E-2</v>
      </c>
    </row>
    <row r="50" spans="1:3" x14ac:dyDescent="0.35">
      <c r="A50" s="3" t="s">
        <v>531</v>
      </c>
      <c r="B50" s="4">
        <v>4.8819500000000002E-2</v>
      </c>
      <c r="C50" s="4">
        <v>5.1434000000000001E-2</v>
      </c>
    </row>
    <row r="51" spans="1:3" x14ac:dyDescent="0.35">
      <c r="A51" s="3" t="s">
        <v>110</v>
      </c>
      <c r="B51" s="4">
        <v>-7.9028100000000004E-2</v>
      </c>
      <c r="C51" s="4">
        <v>5.2635000000000001E-2</v>
      </c>
    </row>
    <row r="52" spans="1:3" x14ac:dyDescent="0.35">
      <c r="A52" s="3" t="s">
        <v>905</v>
      </c>
      <c r="B52" s="4">
        <v>4.6781499999999997E-2</v>
      </c>
      <c r="C52" s="4">
        <v>5.3172999999999998E-2</v>
      </c>
    </row>
    <row r="53" spans="1:3" x14ac:dyDescent="0.35">
      <c r="A53" s="3" t="s">
        <v>294</v>
      </c>
      <c r="B53" s="4">
        <v>2.99368E-2</v>
      </c>
      <c r="C53" s="4">
        <v>5.441E-2</v>
      </c>
    </row>
    <row r="54" spans="1:3" x14ac:dyDescent="0.35">
      <c r="A54" s="3" t="s">
        <v>605</v>
      </c>
      <c r="B54" s="4">
        <v>7.9000500000000001E-2</v>
      </c>
      <c r="C54" s="4">
        <v>5.5267999999999998E-2</v>
      </c>
    </row>
    <row r="55" spans="1:3" x14ac:dyDescent="0.35">
      <c r="A55" s="3" t="s">
        <v>230</v>
      </c>
      <c r="B55" s="4">
        <v>-0.28798400000000002</v>
      </c>
      <c r="C55" s="4">
        <v>5.6859E-2</v>
      </c>
    </row>
    <row r="56" spans="1:3" x14ac:dyDescent="0.35">
      <c r="A56" s="3" t="s">
        <v>119</v>
      </c>
      <c r="B56" s="4">
        <v>-0.23852300000000001</v>
      </c>
      <c r="C56" s="4">
        <v>5.6918000000000003E-2</v>
      </c>
    </row>
    <row r="57" spans="1:3" x14ac:dyDescent="0.35">
      <c r="A57" s="3" t="s">
        <v>477</v>
      </c>
      <c r="B57" s="4">
        <v>8.6672799999999994E-2</v>
      </c>
      <c r="C57" s="4">
        <v>5.9392E-2</v>
      </c>
    </row>
    <row r="58" spans="1:3" x14ac:dyDescent="0.35">
      <c r="A58" s="3" t="s">
        <v>252</v>
      </c>
      <c r="B58" s="4">
        <v>-2.2497200000000002E-3</v>
      </c>
      <c r="C58" s="4">
        <v>6.1781999999999997E-2</v>
      </c>
    </row>
    <row r="59" spans="1:3" x14ac:dyDescent="0.35">
      <c r="A59" s="3" t="s">
        <v>87</v>
      </c>
      <c r="B59" s="4">
        <v>-6.6293699999999997E-2</v>
      </c>
      <c r="C59" s="4">
        <v>6.2526999999999999E-2</v>
      </c>
    </row>
    <row r="60" spans="1:3" x14ac:dyDescent="0.35">
      <c r="A60" s="3" t="s">
        <v>613</v>
      </c>
      <c r="B60" s="4">
        <v>2.2296900000000001E-2</v>
      </c>
      <c r="C60" s="4">
        <v>6.3965999999999995E-2</v>
      </c>
    </row>
    <row r="61" spans="1:3" x14ac:dyDescent="0.35">
      <c r="A61" s="3" t="s">
        <v>502</v>
      </c>
      <c r="B61" s="4">
        <v>-9.1465000000000005E-2</v>
      </c>
      <c r="C61" s="4">
        <v>6.6175999999999999E-2</v>
      </c>
    </row>
    <row r="62" spans="1:3" x14ac:dyDescent="0.35">
      <c r="A62" s="3" t="s">
        <v>363</v>
      </c>
      <c r="B62" s="4">
        <v>8.3250000000000005E-2</v>
      </c>
      <c r="C62" s="4">
        <v>6.9075999999999999E-2</v>
      </c>
    </row>
    <row r="63" spans="1:3" x14ac:dyDescent="0.35">
      <c r="A63" s="3" t="s">
        <v>206</v>
      </c>
      <c r="B63" s="4">
        <v>-9.5886200000000005E-2</v>
      </c>
      <c r="C63" s="4">
        <v>6.9708000000000006E-2</v>
      </c>
    </row>
    <row r="64" spans="1:3" x14ac:dyDescent="0.35">
      <c r="A64" s="3" t="s">
        <v>781</v>
      </c>
      <c r="B64" s="4">
        <v>2.87695E-2</v>
      </c>
      <c r="C64" s="4">
        <v>7.1080000000000004E-2</v>
      </c>
    </row>
    <row r="65" spans="1:3" x14ac:dyDescent="0.35">
      <c r="A65" s="3" t="s">
        <v>90</v>
      </c>
      <c r="B65" s="4">
        <v>8.9356400000000002E-2</v>
      </c>
      <c r="C65" s="4">
        <v>7.1082000000000006E-2</v>
      </c>
    </row>
    <row r="66" spans="1:3" x14ac:dyDescent="0.35">
      <c r="A66" s="3" t="s">
        <v>675</v>
      </c>
      <c r="B66" s="4">
        <v>-8.7731400000000001E-2</v>
      </c>
      <c r="C66" s="4">
        <v>7.1472999999999995E-2</v>
      </c>
    </row>
    <row r="67" spans="1:3" x14ac:dyDescent="0.35">
      <c r="A67" s="3" t="s">
        <v>52</v>
      </c>
      <c r="B67" s="4">
        <v>4.51183E-2</v>
      </c>
      <c r="C67" s="4">
        <v>7.3432999999999998E-2</v>
      </c>
    </row>
    <row r="68" spans="1:3" x14ac:dyDescent="0.35">
      <c r="A68" s="3" t="s">
        <v>349</v>
      </c>
      <c r="B68" s="4">
        <v>-0.16720399999999999</v>
      </c>
      <c r="C68" s="4">
        <v>7.5439999999999993E-2</v>
      </c>
    </row>
    <row r="69" spans="1:3" x14ac:dyDescent="0.35">
      <c r="A69" s="3" t="s">
        <v>282</v>
      </c>
      <c r="B69" s="4">
        <v>0.17796200000000001</v>
      </c>
      <c r="C69" s="4">
        <v>7.7155000000000001E-2</v>
      </c>
    </row>
    <row r="70" spans="1:3" x14ac:dyDescent="0.35">
      <c r="A70" s="3" t="s">
        <v>71</v>
      </c>
      <c r="B70" s="4">
        <v>0.23079</v>
      </c>
      <c r="C70" s="4">
        <v>7.8151999999999999E-2</v>
      </c>
    </row>
    <row r="71" spans="1:3" x14ac:dyDescent="0.35">
      <c r="A71" s="3" t="s">
        <v>594</v>
      </c>
      <c r="B71" s="4">
        <v>0.14775199999999999</v>
      </c>
      <c r="C71" s="4">
        <v>7.8591999999999995E-2</v>
      </c>
    </row>
    <row r="72" spans="1:3" x14ac:dyDescent="0.35">
      <c r="A72" s="3" t="s">
        <v>98</v>
      </c>
      <c r="B72" s="4">
        <v>-0.16691500000000001</v>
      </c>
      <c r="C72" s="4">
        <v>7.9249E-2</v>
      </c>
    </row>
    <row r="73" spans="1:3" x14ac:dyDescent="0.35">
      <c r="A73" s="3" t="s">
        <v>410</v>
      </c>
      <c r="B73" s="4">
        <v>3.5821899999999997E-2</v>
      </c>
      <c r="C73" s="4">
        <v>8.1416000000000002E-2</v>
      </c>
    </row>
    <row r="74" spans="1:3" x14ac:dyDescent="0.35">
      <c r="A74" s="3" t="s">
        <v>768</v>
      </c>
      <c r="B74" s="4">
        <v>6.3163800000000006E-2</v>
      </c>
      <c r="C74" s="4">
        <v>8.2028000000000004E-2</v>
      </c>
    </row>
    <row r="75" spans="1:3" x14ac:dyDescent="0.35">
      <c r="A75" s="3" t="s">
        <v>469</v>
      </c>
      <c r="B75" s="4">
        <v>-8.8924400000000001E-2</v>
      </c>
      <c r="C75" s="4">
        <v>8.2608000000000001E-2</v>
      </c>
    </row>
    <row r="76" spans="1:3" x14ac:dyDescent="0.35">
      <c r="A76" s="3" t="s">
        <v>208</v>
      </c>
      <c r="B76" s="4">
        <v>4.3016400000000003E-2</v>
      </c>
      <c r="C76" s="4">
        <v>8.3274000000000001E-2</v>
      </c>
    </row>
    <row r="77" spans="1:3" x14ac:dyDescent="0.35">
      <c r="A77" s="3" t="s">
        <v>198</v>
      </c>
      <c r="B77" s="4">
        <v>3.5355600000000001E-2</v>
      </c>
      <c r="C77" s="4">
        <v>8.3309999999999995E-2</v>
      </c>
    </row>
    <row r="78" spans="1:3" x14ac:dyDescent="0.35">
      <c r="A78" s="3" t="s">
        <v>92</v>
      </c>
      <c r="B78" s="4">
        <v>-9.1674800000000001E-2</v>
      </c>
      <c r="C78" s="4">
        <v>8.3539000000000002E-2</v>
      </c>
    </row>
    <row r="79" spans="1:3" x14ac:dyDescent="0.35">
      <c r="A79" s="3" t="s">
        <v>267</v>
      </c>
      <c r="B79" s="4">
        <v>7.3903099999999999E-2</v>
      </c>
      <c r="C79" s="4">
        <v>8.3754999999999996E-2</v>
      </c>
    </row>
    <row r="80" spans="1:3" x14ac:dyDescent="0.35">
      <c r="A80" s="3" t="s">
        <v>800</v>
      </c>
      <c r="B80" s="4">
        <v>-0.188856</v>
      </c>
      <c r="C80" s="4">
        <v>8.8436000000000001E-2</v>
      </c>
    </row>
    <row r="81" spans="1:3" x14ac:dyDescent="0.35">
      <c r="A81" s="3" t="s">
        <v>504</v>
      </c>
      <c r="B81" s="4">
        <v>-9.7580899999999998E-2</v>
      </c>
      <c r="C81" s="4">
        <v>8.8928999999999994E-2</v>
      </c>
    </row>
    <row r="82" spans="1:3" x14ac:dyDescent="0.35">
      <c r="A82" s="3" t="s">
        <v>720</v>
      </c>
      <c r="B82" s="4">
        <v>0.133469</v>
      </c>
      <c r="C82" s="4">
        <v>9.2908000000000004E-2</v>
      </c>
    </row>
    <row r="83" spans="1:3" x14ac:dyDescent="0.35">
      <c r="A83" s="3" t="s">
        <v>389</v>
      </c>
      <c r="B83" s="4">
        <v>-5.5911099999999998E-2</v>
      </c>
      <c r="C83" s="4">
        <v>9.4268000000000005E-2</v>
      </c>
    </row>
    <row r="84" spans="1:3" x14ac:dyDescent="0.35">
      <c r="A84" s="3" t="s">
        <v>659</v>
      </c>
      <c r="B84" s="4">
        <v>-0.204758</v>
      </c>
      <c r="C84" s="4">
        <v>9.8338999999999996E-2</v>
      </c>
    </row>
    <row r="85" spans="1:3" x14ac:dyDescent="0.35">
      <c r="A85" s="3" t="s">
        <v>141</v>
      </c>
      <c r="B85" s="4">
        <v>6.2960600000000005E-2</v>
      </c>
      <c r="C85" s="4">
        <v>9.8979999999999999E-2</v>
      </c>
    </row>
    <row r="86" spans="1:3" x14ac:dyDescent="0.35">
      <c r="A86" s="3" t="s">
        <v>248</v>
      </c>
      <c r="B86" s="4">
        <v>6.3675899999999994E-2</v>
      </c>
      <c r="C86" s="4">
        <v>9.9662000000000001E-2</v>
      </c>
    </row>
    <row r="87" spans="1:3" x14ac:dyDescent="0.35">
      <c r="A87" s="3" t="s">
        <v>246</v>
      </c>
      <c r="B87" s="4">
        <v>-0.15559000000000001</v>
      </c>
      <c r="C87" s="4">
        <v>9.9973999999999993E-2</v>
      </c>
    </row>
    <row r="88" spans="1:3" x14ac:dyDescent="0.35">
      <c r="A88" s="3" t="s">
        <v>922</v>
      </c>
      <c r="B88" s="4">
        <v>0.21859899999999999</v>
      </c>
      <c r="C88" s="4">
        <v>0.10013</v>
      </c>
    </row>
    <row r="89" spans="1:3" x14ac:dyDescent="0.35">
      <c r="A89" s="3" t="s">
        <v>653</v>
      </c>
      <c r="B89" s="4">
        <v>7.1378700000000003E-2</v>
      </c>
      <c r="C89" s="4">
        <v>0.101018</v>
      </c>
    </row>
    <row r="90" spans="1:3" x14ac:dyDescent="0.35">
      <c r="A90" s="3" t="s">
        <v>636</v>
      </c>
      <c r="B90" s="4">
        <v>-0.12839800000000001</v>
      </c>
      <c r="C90" s="4">
        <v>0.10209600000000001</v>
      </c>
    </row>
    <row r="91" spans="1:3" x14ac:dyDescent="0.35">
      <c r="A91" s="3" t="s">
        <v>911</v>
      </c>
      <c r="B91" s="4">
        <v>9.0714900000000001E-2</v>
      </c>
      <c r="C91" s="4">
        <v>0.102973</v>
      </c>
    </row>
    <row r="92" spans="1:3" x14ac:dyDescent="0.35">
      <c r="A92" s="3" t="s">
        <v>436</v>
      </c>
      <c r="B92" s="4">
        <v>-9.6940999999999999E-2</v>
      </c>
      <c r="C92" s="4">
        <v>0.105779</v>
      </c>
    </row>
    <row r="93" spans="1:3" x14ac:dyDescent="0.35">
      <c r="A93" s="3" t="s">
        <v>319</v>
      </c>
      <c r="B93" s="4">
        <v>0.12523699999999999</v>
      </c>
      <c r="C93" s="4">
        <v>0.106128</v>
      </c>
    </row>
    <row r="94" spans="1:3" x14ac:dyDescent="0.35">
      <c r="A94" s="3" t="s">
        <v>77</v>
      </c>
      <c r="B94" s="4">
        <v>-0.12049700000000001</v>
      </c>
      <c r="C94" s="4">
        <v>0.10648000000000001</v>
      </c>
    </row>
    <row r="95" spans="1:3" x14ac:dyDescent="0.35">
      <c r="A95" s="3" t="s">
        <v>75</v>
      </c>
      <c r="B95" s="4">
        <v>-0.1104</v>
      </c>
      <c r="C95" s="4">
        <v>0.106683</v>
      </c>
    </row>
    <row r="96" spans="1:3" x14ac:dyDescent="0.35">
      <c r="A96" s="3" t="s">
        <v>225</v>
      </c>
      <c r="B96" s="4">
        <v>-4.5666699999999998E-2</v>
      </c>
      <c r="C96" s="4">
        <v>0.106696</v>
      </c>
    </row>
    <row r="97" spans="1:3" x14ac:dyDescent="0.35">
      <c r="A97" s="3" t="s">
        <v>811</v>
      </c>
      <c r="B97" s="4">
        <v>-9.7583799999999998E-2</v>
      </c>
      <c r="C97" s="4">
        <v>0.107377</v>
      </c>
    </row>
    <row r="98" spans="1:3" x14ac:dyDescent="0.35">
      <c r="A98" s="3" t="s">
        <v>582</v>
      </c>
      <c r="B98" s="4">
        <v>0.263154</v>
      </c>
      <c r="C98" s="4">
        <v>0.111474</v>
      </c>
    </row>
    <row r="99" spans="1:3" x14ac:dyDescent="0.35">
      <c r="A99" s="3" t="s">
        <v>679</v>
      </c>
      <c r="B99" s="4">
        <v>-5.4039999999999998E-2</v>
      </c>
      <c r="C99" s="4">
        <v>0.111586</v>
      </c>
    </row>
    <row r="100" spans="1:3" x14ac:dyDescent="0.35">
      <c r="A100" s="3" t="s">
        <v>128</v>
      </c>
      <c r="B100" s="4">
        <v>-0.41164800000000001</v>
      </c>
      <c r="C100" s="4">
        <v>0.111995</v>
      </c>
    </row>
    <row r="101" spans="1:3" x14ac:dyDescent="0.35">
      <c r="A101" s="3" t="s">
        <v>576</v>
      </c>
      <c r="B101" s="4">
        <v>-7.3047600000000004E-2</v>
      </c>
      <c r="C101" s="4">
        <v>0.114921</v>
      </c>
    </row>
    <row r="102" spans="1:3" x14ac:dyDescent="0.35">
      <c r="A102" s="3" t="s">
        <v>317</v>
      </c>
      <c r="B102" s="4">
        <v>0.20529700000000001</v>
      </c>
      <c r="C102" s="4">
        <v>0.116075</v>
      </c>
    </row>
    <row r="103" spans="1:3" x14ac:dyDescent="0.35">
      <c r="A103" s="3" t="s">
        <v>642</v>
      </c>
      <c r="B103" s="4">
        <v>0.27107700000000001</v>
      </c>
      <c r="C103" s="4">
        <v>0.116401</v>
      </c>
    </row>
    <row r="104" spans="1:3" x14ac:dyDescent="0.35">
      <c r="A104" s="3" t="s">
        <v>625</v>
      </c>
      <c r="B104" s="4">
        <v>-0.17430899999999999</v>
      </c>
      <c r="C104" s="4">
        <v>0.117354</v>
      </c>
    </row>
    <row r="105" spans="1:3" x14ac:dyDescent="0.35">
      <c r="A105" s="3" t="s">
        <v>695</v>
      </c>
      <c r="B105" s="4">
        <v>8.6107299999999998E-2</v>
      </c>
      <c r="C105" s="4">
        <v>0.118577</v>
      </c>
    </row>
    <row r="106" spans="1:3" x14ac:dyDescent="0.35">
      <c r="A106" s="3" t="s">
        <v>529</v>
      </c>
      <c r="B106" s="4">
        <v>0.159695</v>
      </c>
      <c r="C106" s="4">
        <v>0.118744</v>
      </c>
    </row>
    <row r="107" spans="1:3" x14ac:dyDescent="0.35">
      <c r="A107" s="3" t="s">
        <v>841</v>
      </c>
      <c r="B107" s="4">
        <v>0.30974600000000002</v>
      </c>
      <c r="C107" s="4">
        <v>0.12137199999999999</v>
      </c>
    </row>
    <row r="108" spans="1:3" x14ac:dyDescent="0.35">
      <c r="A108" s="3" t="s">
        <v>623</v>
      </c>
      <c r="B108" s="4">
        <v>-0.146117</v>
      </c>
      <c r="C108" s="4">
        <v>0.12158099999999999</v>
      </c>
    </row>
    <row r="109" spans="1:3" x14ac:dyDescent="0.35">
      <c r="A109" s="3" t="s">
        <v>420</v>
      </c>
      <c r="B109" s="4">
        <v>-0.105697</v>
      </c>
      <c r="C109" s="4">
        <v>0.121739</v>
      </c>
    </row>
    <row r="110" spans="1:3" x14ac:dyDescent="0.35">
      <c r="A110" s="3" t="s">
        <v>473</v>
      </c>
      <c r="B110" s="4">
        <v>-0.141238</v>
      </c>
      <c r="C110" s="4">
        <v>0.122378</v>
      </c>
    </row>
    <row r="111" spans="1:3" x14ac:dyDescent="0.35">
      <c r="A111" s="3" t="s">
        <v>192</v>
      </c>
      <c r="B111" s="4">
        <v>0.131691</v>
      </c>
      <c r="C111" s="4">
        <v>0.123753</v>
      </c>
    </row>
    <row r="112" spans="1:3" x14ac:dyDescent="0.35">
      <c r="A112" s="3" t="s">
        <v>152</v>
      </c>
      <c r="B112" s="4">
        <v>-0.179068</v>
      </c>
      <c r="C112" s="4">
        <v>0.12478300000000001</v>
      </c>
    </row>
    <row r="113" spans="1:3" x14ac:dyDescent="0.35">
      <c r="A113" s="3" t="s">
        <v>60</v>
      </c>
      <c r="B113" s="4">
        <v>-0.10535</v>
      </c>
      <c r="C113" s="4">
        <v>0.12593199999999999</v>
      </c>
    </row>
    <row r="114" spans="1:3" x14ac:dyDescent="0.35">
      <c r="A114" s="3" t="s">
        <v>223</v>
      </c>
      <c r="B114" s="4">
        <v>-8.3839399999999994E-2</v>
      </c>
      <c r="C114" s="4">
        <v>0.12820400000000001</v>
      </c>
    </row>
    <row r="115" spans="1:3" x14ac:dyDescent="0.35">
      <c r="A115" s="3" t="s">
        <v>478</v>
      </c>
      <c r="B115" s="4">
        <v>6.0100599999999997E-2</v>
      </c>
      <c r="C115" s="4">
        <v>0.13018099999999999</v>
      </c>
    </row>
    <row r="116" spans="1:3" x14ac:dyDescent="0.35">
      <c r="A116" s="3" t="s">
        <v>100</v>
      </c>
      <c r="B116" s="4">
        <v>-2.7273200000000001E-2</v>
      </c>
      <c r="C116" s="4">
        <v>0.131937</v>
      </c>
    </row>
    <row r="117" spans="1:3" x14ac:dyDescent="0.35">
      <c r="A117" s="3" t="s">
        <v>498</v>
      </c>
      <c r="B117" s="4">
        <v>-0.149921</v>
      </c>
      <c r="C117" s="4">
        <v>0.13198699999999999</v>
      </c>
    </row>
    <row r="118" spans="1:3" x14ac:dyDescent="0.35">
      <c r="A118" s="3" t="s">
        <v>508</v>
      </c>
      <c r="B118" s="4">
        <v>0.18116699999999999</v>
      </c>
      <c r="C118" s="4">
        <v>0.132161</v>
      </c>
    </row>
    <row r="119" spans="1:3" x14ac:dyDescent="0.35">
      <c r="A119" s="3" t="s">
        <v>793</v>
      </c>
      <c r="B119" s="4">
        <v>0.164577</v>
      </c>
      <c r="C119" s="4">
        <v>0.13402900000000001</v>
      </c>
    </row>
    <row r="120" spans="1:3" x14ac:dyDescent="0.35">
      <c r="A120" s="3" t="s">
        <v>663</v>
      </c>
      <c r="B120" s="4">
        <v>-0.16658700000000001</v>
      </c>
      <c r="C120" s="4">
        <v>0.134219</v>
      </c>
    </row>
    <row r="121" spans="1:3" x14ac:dyDescent="0.35">
      <c r="A121" s="3" t="s">
        <v>868</v>
      </c>
      <c r="B121" s="4">
        <v>0.16978399999999999</v>
      </c>
      <c r="C121" s="4">
        <v>0.13491300000000001</v>
      </c>
    </row>
    <row r="122" spans="1:3" x14ac:dyDescent="0.35">
      <c r="A122" s="3" t="s">
        <v>826</v>
      </c>
      <c r="B122" s="4">
        <v>-8.0965999999999996E-2</v>
      </c>
      <c r="C122" s="4">
        <v>0.13523099999999999</v>
      </c>
    </row>
    <row r="123" spans="1:3" x14ac:dyDescent="0.35">
      <c r="A123" s="3" t="s">
        <v>372</v>
      </c>
      <c r="B123" s="4">
        <v>-3.6022199999999997E-2</v>
      </c>
      <c r="C123" s="4">
        <v>0.136048</v>
      </c>
    </row>
    <row r="124" spans="1:3" x14ac:dyDescent="0.35">
      <c r="A124" s="3" t="s">
        <v>684</v>
      </c>
      <c r="B124" s="4">
        <v>0.16068299999999999</v>
      </c>
      <c r="C124" s="4">
        <v>0.14027400000000001</v>
      </c>
    </row>
    <row r="125" spans="1:3" x14ac:dyDescent="0.35">
      <c r="A125" s="3" t="s">
        <v>589</v>
      </c>
      <c r="B125" s="4">
        <v>-0.149037</v>
      </c>
      <c r="C125" s="4">
        <v>0.141296</v>
      </c>
    </row>
    <row r="126" spans="1:3" x14ac:dyDescent="0.35">
      <c r="A126" s="3" t="s">
        <v>742</v>
      </c>
      <c r="B126" s="4">
        <v>0.18218300000000001</v>
      </c>
      <c r="C126" s="4">
        <v>0.142983</v>
      </c>
    </row>
    <row r="127" spans="1:3" x14ac:dyDescent="0.35">
      <c r="A127" s="3" t="s">
        <v>38</v>
      </c>
      <c r="B127" s="4">
        <v>0.18234900000000001</v>
      </c>
      <c r="C127" s="4">
        <v>0.14391200000000001</v>
      </c>
    </row>
    <row r="128" spans="1:3" x14ac:dyDescent="0.35">
      <c r="A128" s="3" t="s">
        <v>853</v>
      </c>
      <c r="B128" s="4">
        <v>-8.8821399999999995E-2</v>
      </c>
      <c r="C128" s="4">
        <v>0.144875</v>
      </c>
    </row>
    <row r="129" spans="1:3" x14ac:dyDescent="0.35">
      <c r="A129" s="3" t="s">
        <v>322</v>
      </c>
      <c r="B129" s="4">
        <v>-0.59307799999999999</v>
      </c>
      <c r="C129" s="4">
        <v>0.14507</v>
      </c>
    </row>
    <row r="130" spans="1:3" x14ac:dyDescent="0.35">
      <c r="A130" s="3" t="s">
        <v>618</v>
      </c>
      <c r="B130" s="4">
        <v>-6.5535499999999997E-2</v>
      </c>
      <c r="C130" s="4">
        <v>0.147952</v>
      </c>
    </row>
    <row r="131" spans="1:3" x14ac:dyDescent="0.35">
      <c r="A131" s="3" t="s">
        <v>238</v>
      </c>
      <c r="B131" s="4">
        <v>0.19795599999999999</v>
      </c>
      <c r="C131" s="4">
        <v>0.15057999999999999</v>
      </c>
    </row>
    <row r="132" spans="1:3" x14ac:dyDescent="0.35">
      <c r="A132" s="3" t="s">
        <v>244</v>
      </c>
      <c r="B132" s="4">
        <v>0.46959899999999999</v>
      </c>
      <c r="C132" s="4">
        <v>0.15080399999999999</v>
      </c>
    </row>
    <row r="133" spans="1:3" x14ac:dyDescent="0.35">
      <c r="A133" s="3" t="s">
        <v>222</v>
      </c>
      <c r="B133" s="4">
        <v>-0.10261099999999999</v>
      </c>
      <c r="C133" s="4">
        <v>0.15224599999999999</v>
      </c>
    </row>
    <row r="134" spans="1:3" x14ac:dyDescent="0.35">
      <c r="A134" s="3" t="s">
        <v>572</v>
      </c>
      <c r="B134" s="4">
        <v>0.171094</v>
      </c>
      <c r="C134" s="4">
        <v>0.15556600000000001</v>
      </c>
    </row>
    <row r="135" spans="1:3" x14ac:dyDescent="0.35">
      <c r="A135" s="3" t="s">
        <v>41</v>
      </c>
      <c r="B135" s="4">
        <v>-0.151312</v>
      </c>
      <c r="C135" s="4">
        <v>0.15973100000000001</v>
      </c>
    </row>
    <row r="136" spans="1:3" x14ac:dyDescent="0.35">
      <c r="A136" s="3" t="s">
        <v>662</v>
      </c>
      <c r="B136" s="4">
        <v>0.199209</v>
      </c>
      <c r="C136" s="4">
        <v>0.160306</v>
      </c>
    </row>
    <row r="137" spans="1:3" x14ac:dyDescent="0.35">
      <c r="A137" s="3" t="s">
        <v>902</v>
      </c>
      <c r="B137" s="4">
        <v>-0.13514000000000001</v>
      </c>
      <c r="C137" s="4">
        <v>0.16162899999999999</v>
      </c>
    </row>
    <row r="138" spans="1:3" x14ac:dyDescent="0.35">
      <c r="A138" s="3" t="s">
        <v>189</v>
      </c>
      <c r="B138" s="4">
        <v>-0.18388199999999999</v>
      </c>
      <c r="C138" s="4">
        <v>0.162605</v>
      </c>
    </row>
    <row r="139" spans="1:3" x14ac:dyDescent="0.35">
      <c r="A139" s="3" t="s">
        <v>575</v>
      </c>
      <c r="B139" s="4">
        <v>-5.89504E-2</v>
      </c>
      <c r="C139" s="4">
        <v>0.16388</v>
      </c>
    </row>
    <row r="140" spans="1:3" x14ac:dyDescent="0.35">
      <c r="A140" s="3" t="s">
        <v>150</v>
      </c>
      <c r="B140" s="4">
        <v>-0.141928</v>
      </c>
      <c r="C140" s="4">
        <v>0.16409699999999999</v>
      </c>
    </row>
    <row r="141" spans="1:3" x14ac:dyDescent="0.35">
      <c r="A141" s="3" t="s">
        <v>402</v>
      </c>
      <c r="B141" s="4">
        <v>0.18492600000000001</v>
      </c>
      <c r="C141" s="4">
        <v>0.164575</v>
      </c>
    </row>
    <row r="142" spans="1:3" x14ac:dyDescent="0.35">
      <c r="A142" s="3" t="s">
        <v>538</v>
      </c>
      <c r="B142" s="4">
        <v>-0.32245099999999999</v>
      </c>
      <c r="C142" s="4">
        <v>0.16475999999999999</v>
      </c>
    </row>
    <row r="143" spans="1:3" x14ac:dyDescent="0.35">
      <c r="A143" s="3" t="s">
        <v>747</v>
      </c>
      <c r="B143" s="4">
        <v>-0.14049500000000001</v>
      </c>
      <c r="C143" s="4">
        <v>0.16997699999999999</v>
      </c>
    </row>
    <row r="144" spans="1:3" x14ac:dyDescent="0.35">
      <c r="A144" s="3" t="s">
        <v>607</v>
      </c>
      <c r="B144" s="4">
        <v>6.0226399999999999E-2</v>
      </c>
      <c r="C144" s="4">
        <v>0.17075899999999999</v>
      </c>
    </row>
    <row r="145" spans="1:3" x14ac:dyDescent="0.35">
      <c r="A145" s="3" t="s">
        <v>356</v>
      </c>
      <c r="B145" s="4">
        <v>0.36094999999999999</v>
      </c>
      <c r="C145" s="4">
        <v>0.171484</v>
      </c>
    </row>
    <row r="146" spans="1:3" x14ac:dyDescent="0.35">
      <c r="A146" s="3" t="s">
        <v>220</v>
      </c>
      <c r="B146" s="4">
        <v>0.40168799999999999</v>
      </c>
      <c r="C146" s="4">
        <v>0.171989</v>
      </c>
    </row>
    <row r="147" spans="1:3" x14ac:dyDescent="0.35">
      <c r="A147" s="3" t="s">
        <v>523</v>
      </c>
      <c r="B147" s="4">
        <v>0.17408999999999999</v>
      </c>
      <c r="C147" s="4">
        <v>0.17299400000000001</v>
      </c>
    </row>
    <row r="148" spans="1:3" x14ac:dyDescent="0.35">
      <c r="A148" s="3" t="s">
        <v>366</v>
      </c>
      <c r="B148" s="4">
        <v>-0.13167799999999999</v>
      </c>
      <c r="C148" s="4">
        <v>0.18009900000000001</v>
      </c>
    </row>
    <row r="149" spans="1:3" x14ac:dyDescent="0.35">
      <c r="A149" s="3" t="s">
        <v>455</v>
      </c>
      <c r="B149" s="4">
        <v>-5.441E-2</v>
      </c>
      <c r="C149" s="4">
        <v>0.182287</v>
      </c>
    </row>
    <row r="150" spans="1:3" x14ac:dyDescent="0.35">
      <c r="A150" s="3" t="s">
        <v>904</v>
      </c>
      <c r="B150" s="4">
        <v>0.23155600000000001</v>
      </c>
      <c r="C150" s="4">
        <v>0.184002</v>
      </c>
    </row>
    <row r="151" spans="1:3" x14ac:dyDescent="0.35">
      <c r="A151" s="3" t="s">
        <v>233</v>
      </c>
      <c r="B151" s="4">
        <v>-0.237626</v>
      </c>
      <c r="C151" s="4">
        <v>0.184478</v>
      </c>
    </row>
    <row r="152" spans="1:3" x14ac:dyDescent="0.35">
      <c r="A152" s="3" t="s">
        <v>102</v>
      </c>
      <c r="B152" s="4">
        <v>-0.187945</v>
      </c>
      <c r="C152" s="4">
        <v>0.18518899999999999</v>
      </c>
    </row>
    <row r="153" spans="1:3" x14ac:dyDescent="0.35">
      <c r="A153" s="3" t="s">
        <v>640</v>
      </c>
      <c r="B153" s="4">
        <v>8.52575E-2</v>
      </c>
      <c r="C153" s="4">
        <v>0.18568699999999999</v>
      </c>
    </row>
    <row r="154" spans="1:3" x14ac:dyDescent="0.35">
      <c r="A154" s="3" t="s">
        <v>378</v>
      </c>
      <c r="B154" s="4">
        <v>0.191525</v>
      </c>
      <c r="C154" s="4">
        <v>0.18693699999999999</v>
      </c>
    </row>
    <row r="155" spans="1:3" x14ac:dyDescent="0.35">
      <c r="A155" s="3" t="s">
        <v>385</v>
      </c>
      <c r="B155" s="4">
        <v>0.38115700000000002</v>
      </c>
      <c r="C155" s="4">
        <v>0.18804699999999999</v>
      </c>
    </row>
    <row r="156" spans="1:3" x14ac:dyDescent="0.35">
      <c r="A156" s="3" t="s">
        <v>316</v>
      </c>
      <c r="B156" s="4">
        <v>-0.18456600000000001</v>
      </c>
      <c r="C156" s="4">
        <v>0.18887899999999999</v>
      </c>
    </row>
    <row r="157" spans="1:3" x14ac:dyDescent="0.35">
      <c r="A157" s="3" t="s">
        <v>357</v>
      </c>
      <c r="B157" s="4">
        <v>-6.9463700000000003E-2</v>
      </c>
      <c r="C157" s="4">
        <v>0.19089800000000001</v>
      </c>
    </row>
    <row r="158" spans="1:3" x14ac:dyDescent="0.35">
      <c r="A158" s="3" t="s">
        <v>131</v>
      </c>
      <c r="B158" s="4">
        <v>0.16181499999999999</v>
      </c>
      <c r="C158" s="4">
        <v>0.191166</v>
      </c>
    </row>
    <row r="159" spans="1:3" x14ac:dyDescent="0.35">
      <c r="A159" s="3" t="s">
        <v>533</v>
      </c>
      <c r="B159" s="4">
        <v>-0.11205</v>
      </c>
      <c r="C159" s="4">
        <v>0.19166</v>
      </c>
    </row>
    <row r="160" spans="1:3" x14ac:dyDescent="0.35">
      <c r="A160" s="3" t="s">
        <v>73</v>
      </c>
      <c r="B160" s="4">
        <v>0.249278</v>
      </c>
      <c r="C160" s="4">
        <v>0.19261300000000001</v>
      </c>
    </row>
    <row r="161" spans="1:3" x14ac:dyDescent="0.35">
      <c r="A161" s="3" t="s">
        <v>334</v>
      </c>
      <c r="B161" s="4">
        <v>0.14665700000000001</v>
      </c>
      <c r="C161" s="4">
        <v>0.19431499999999999</v>
      </c>
    </row>
    <row r="162" spans="1:3" x14ac:dyDescent="0.35">
      <c r="A162" s="3" t="s">
        <v>771</v>
      </c>
      <c r="B162" s="4">
        <v>-0.15417500000000001</v>
      </c>
      <c r="C162" s="4">
        <v>0.194413</v>
      </c>
    </row>
    <row r="163" spans="1:3" x14ac:dyDescent="0.35">
      <c r="A163" s="3" t="s">
        <v>822</v>
      </c>
      <c r="B163" s="4">
        <v>0.19963</v>
      </c>
      <c r="C163" s="4">
        <v>0.19697100000000001</v>
      </c>
    </row>
    <row r="164" spans="1:3" x14ac:dyDescent="0.35">
      <c r="A164" s="3" t="s">
        <v>353</v>
      </c>
      <c r="B164" s="4">
        <v>0.22139600000000001</v>
      </c>
      <c r="C164" s="4">
        <v>0.19877800000000001</v>
      </c>
    </row>
    <row r="165" spans="1:3" x14ac:dyDescent="0.35">
      <c r="A165" s="3" t="s">
        <v>292</v>
      </c>
      <c r="B165" s="4">
        <v>-5.22947E-2</v>
      </c>
      <c r="C165" s="4">
        <v>0.20116700000000001</v>
      </c>
    </row>
    <row r="166" spans="1:3" x14ac:dyDescent="0.35">
      <c r="A166" s="3" t="s">
        <v>331</v>
      </c>
      <c r="B166" s="4">
        <v>-0.17585500000000001</v>
      </c>
      <c r="C166" s="4">
        <v>0.20311599999999999</v>
      </c>
    </row>
    <row r="167" spans="1:3" x14ac:dyDescent="0.35">
      <c r="A167" s="3" t="s">
        <v>838</v>
      </c>
      <c r="B167" s="4">
        <v>9.5946299999999998E-2</v>
      </c>
      <c r="C167" s="4">
        <v>0.209087</v>
      </c>
    </row>
    <row r="168" spans="1:3" x14ac:dyDescent="0.35">
      <c r="A168" s="3" t="s">
        <v>448</v>
      </c>
      <c r="B168" s="4">
        <v>0.17219899999999999</v>
      </c>
      <c r="C168" s="4">
        <v>0.209452</v>
      </c>
    </row>
    <row r="169" spans="1:3" x14ac:dyDescent="0.35">
      <c r="A169" s="3" t="s">
        <v>268</v>
      </c>
      <c r="B169" s="4">
        <v>0.148368</v>
      </c>
      <c r="C169" s="4">
        <v>0.21049300000000001</v>
      </c>
    </row>
    <row r="170" spans="1:3" x14ac:dyDescent="0.35">
      <c r="A170" s="3" t="s">
        <v>522</v>
      </c>
      <c r="B170" s="4">
        <v>0.27724900000000002</v>
      </c>
      <c r="C170" s="4">
        <v>0.21176600000000001</v>
      </c>
    </row>
    <row r="171" spans="1:3" x14ac:dyDescent="0.35">
      <c r="A171" s="3" t="s">
        <v>215</v>
      </c>
      <c r="B171" s="4">
        <v>0.117134</v>
      </c>
      <c r="C171" s="4">
        <v>0.21185200000000001</v>
      </c>
    </row>
    <row r="172" spans="1:3" x14ac:dyDescent="0.35">
      <c r="A172" s="3" t="s">
        <v>195</v>
      </c>
      <c r="B172" s="4">
        <v>-0.21713399999999999</v>
      </c>
      <c r="C172" s="4">
        <v>0.212141</v>
      </c>
    </row>
    <row r="173" spans="1:3" x14ac:dyDescent="0.35">
      <c r="A173" s="3" t="s">
        <v>187</v>
      </c>
      <c r="B173" s="4">
        <v>0.20425599999999999</v>
      </c>
      <c r="C173" s="4">
        <v>0.21359400000000001</v>
      </c>
    </row>
    <row r="174" spans="1:3" x14ac:dyDescent="0.35">
      <c r="A174" s="3" t="s">
        <v>506</v>
      </c>
      <c r="B174" s="4">
        <v>0.251023</v>
      </c>
      <c r="C174" s="4">
        <v>0.21393400000000001</v>
      </c>
    </row>
    <row r="175" spans="1:3" x14ac:dyDescent="0.35">
      <c r="A175" s="3" t="s">
        <v>440</v>
      </c>
      <c r="B175" s="4">
        <v>0.30620900000000001</v>
      </c>
      <c r="C175" s="4">
        <v>0.214643</v>
      </c>
    </row>
    <row r="176" spans="1:3" x14ac:dyDescent="0.35">
      <c r="A176" s="3" t="s">
        <v>697</v>
      </c>
      <c r="B176" s="4">
        <v>0.24812500000000001</v>
      </c>
      <c r="C176" s="4">
        <v>0.21710699999999999</v>
      </c>
    </row>
    <row r="177" spans="1:3" x14ac:dyDescent="0.35">
      <c r="A177" s="3" t="s">
        <v>748</v>
      </c>
      <c r="B177" s="4">
        <v>0.13813800000000001</v>
      </c>
      <c r="C177" s="4">
        <v>0.21723899999999999</v>
      </c>
    </row>
    <row r="178" spans="1:3" x14ac:dyDescent="0.35">
      <c r="A178" s="3" t="s">
        <v>645</v>
      </c>
      <c r="B178" s="4">
        <v>0.141406</v>
      </c>
      <c r="C178" s="4">
        <v>0.218671</v>
      </c>
    </row>
    <row r="179" spans="1:3" x14ac:dyDescent="0.35">
      <c r="A179" s="3" t="s">
        <v>511</v>
      </c>
      <c r="B179" s="4">
        <v>0.261133</v>
      </c>
      <c r="C179" s="4">
        <v>0.219807</v>
      </c>
    </row>
    <row r="180" spans="1:3" x14ac:dyDescent="0.35">
      <c r="A180" s="3" t="s">
        <v>251</v>
      </c>
      <c r="B180" s="4">
        <v>-0.26140600000000003</v>
      </c>
      <c r="C180" s="4">
        <v>0.22076899999999999</v>
      </c>
    </row>
    <row r="181" spans="1:3" x14ac:dyDescent="0.35">
      <c r="A181" s="3" t="s">
        <v>764</v>
      </c>
      <c r="B181" s="4">
        <v>0.329903</v>
      </c>
      <c r="C181" s="4">
        <v>0.22167700000000001</v>
      </c>
    </row>
    <row r="182" spans="1:3" x14ac:dyDescent="0.35">
      <c r="A182" s="3" t="s">
        <v>231</v>
      </c>
      <c r="B182" s="4">
        <v>-0.172344</v>
      </c>
      <c r="C182" s="4">
        <v>0.22335099999999999</v>
      </c>
    </row>
    <row r="183" spans="1:3" x14ac:dyDescent="0.35">
      <c r="A183" s="3" t="s">
        <v>36</v>
      </c>
      <c r="B183" s="4">
        <v>-0.84770299999999998</v>
      </c>
      <c r="C183" s="4">
        <v>0.22451399999999999</v>
      </c>
    </row>
    <row r="184" spans="1:3" x14ac:dyDescent="0.35">
      <c r="A184" s="3" t="s">
        <v>574</v>
      </c>
      <c r="B184" s="4">
        <v>0.139575</v>
      </c>
      <c r="C184" s="4">
        <v>0.22553400000000001</v>
      </c>
    </row>
    <row r="185" spans="1:3" x14ac:dyDescent="0.35">
      <c r="A185" s="3" t="s">
        <v>620</v>
      </c>
      <c r="B185" s="4">
        <v>0.51593800000000001</v>
      </c>
      <c r="C185" s="4">
        <v>0.22592599999999999</v>
      </c>
    </row>
    <row r="186" spans="1:3" x14ac:dyDescent="0.35">
      <c r="A186" s="3" t="s">
        <v>692</v>
      </c>
      <c r="B186" s="4">
        <v>0.25409599999999999</v>
      </c>
      <c r="C186" s="4">
        <v>0.22736700000000001</v>
      </c>
    </row>
    <row r="187" spans="1:3" x14ac:dyDescent="0.35">
      <c r="A187" s="3" t="s">
        <v>236</v>
      </c>
      <c r="B187" s="4">
        <v>0.24186299999999999</v>
      </c>
      <c r="C187" s="4">
        <v>0.22827500000000001</v>
      </c>
    </row>
    <row r="188" spans="1:3" x14ac:dyDescent="0.35">
      <c r="A188" s="3" t="s">
        <v>379</v>
      </c>
      <c r="B188" s="4">
        <v>-0.16053100000000001</v>
      </c>
      <c r="C188" s="4">
        <v>0.22932</v>
      </c>
    </row>
    <row r="189" spans="1:3" x14ac:dyDescent="0.35">
      <c r="A189" s="3" t="s">
        <v>133</v>
      </c>
      <c r="B189" s="4">
        <v>-0.46020699999999998</v>
      </c>
      <c r="C189" s="4">
        <v>0.22936000000000001</v>
      </c>
    </row>
    <row r="190" spans="1:3" x14ac:dyDescent="0.35">
      <c r="A190" s="3" t="s">
        <v>303</v>
      </c>
      <c r="B190" s="4">
        <v>0.48750199999999999</v>
      </c>
      <c r="C190" s="4">
        <v>0.233845</v>
      </c>
    </row>
    <row r="191" spans="1:3" x14ac:dyDescent="0.35">
      <c r="A191" s="3" t="s">
        <v>667</v>
      </c>
      <c r="B191" s="4">
        <v>0.109919</v>
      </c>
      <c r="C191" s="4">
        <v>0.23404900000000001</v>
      </c>
    </row>
    <row r="192" spans="1:3" x14ac:dyDescent="0.35">
      <c r="A192" s="3" t="s">
        <v>66</v>
      </c>
      <c r="B192" s="4">
        <v>0.33258100000000002</v>
      </c>
      <c r="C192" s="4">
        <v>0.23594599999999999</v>
      </c>
    </row>
    <row r="193" spans="1:3" x14ac:dyDescent="0.35">
      <c r="A193" s="3" t="s">
        <v>235</v>
      </c>
      <c r="B193" s="4">
        <v>-0.27924900000000002</v>
      </c>
      <c r="C193" s="4">
        <v>0.23863999999999999</v>
      </c>
    </row>
    <row r="194" spans="1:3" x14ac:dyDescent="0.35">
      <c r="A194" s="3" t="s">
        <v>461</v>
      </c>
      <c r="B194" s="4">
        <v>0.43378899999999998</v>
      </c>
      <c r="C194" s="4">
        <v>0.23879</v>
      </c>
    </row>
    <row r="195" spans="1:3" x14ac:dyDescent="0.35">
      <c r="A195" s="3" t="s">
        <v>387</v>
      </c>
      <c r="B195" s="4">
        <v>0.49684800000000001</v>
      </c>
      <c r="C195" s="4">
        <v>0.23910899999999999</v>
      </c>
    </row>
    <row r="196" spans="1:3" x14ac:dyDescent="0.35">
      <c r="A196" s="3" t="s">
        <v>85</v>
      </c>
      <c r="B196" s="4">
        <v>0.38642700000000002</v>
      </c>
      <c r="C196" s="4">
        <v>0.24068000000000001</v>
      </c>
    </row>
    <row r="197" spans="1:3" x14ac:dyDescent="0.35">
      <c r="A197" s="3" t="s">
        <v>425</v>
      </c>
      <c r="B197" s="4">
        <v>0.30575000000000002</v>
      </c>
      <c r="C197" s="4">
        <v>0.24182100000000001</v>
      </c>
    </row>
    <row r="198" spans="1:3" x14ac:dyDescent="0.35">
      <c r="A198" s="3" t="s">
        <v>624</v>
      </c>
      <c r="B198" s="4">
        <v>-0.28417599999999998</v>
      </c>
      <c r="C198" s="4">
        <v>0.242456</v>
      </c>
    </row>
    <row r="199" spans="1:3" x14ac:dyDescent="0.35">
      <c r="A199" s="3" t="s">
        <v>321</v>
      </c>
      <c r="B199" s="4">
        <v>0.69548100000000002</v>
      </c>
      <c r="C199" s="4">
        <v>0.248863</v>
      </c>
    </row>
    <row r="200" spans="1:3" x14ac:dyDescent="0.35">
      <c r="A200" s="3" t="s">
        <v>397</v>
      </c>
      <c r="B200" s="4">
        <v>0.403026</v>
      </c>
      <c r="C200" s="4">
        <v>0.24962799999999999</v>
      </c>
    </row>
    <row r="201" spans="1:3" x14ac:dyDescent="0.35">
      <c r="A201" s="3" t="s">
        <v>94</v>
      </c>
      <c r="B201" s="4">
        <v>-5.9616099999999998E-2</v>
      </c>
      <c r="C201" s="4">
        <v>0.251531</v>
      </c>
    </row>
    <row r="202" spans="1:3" x14ac:dyDescent="0.35">
      <c r="A202" s="3" t="s">
        <v>592</v>
      </c>
      <c r="B202" s="4">
        <v>0.25781500000000002</v>
      </c>
      <c r="C202" s="4">
        <v>0.25319799999999998</v>
      </c>
    </row>
    <row r="203" spans="1:3" x14ac:dyDescent="0.35">
      <c r="A203" s="3" t="s">
        <v>649</v>
      </c>
      <c r="B203" s="4">
        <v>0.124809</v>
      </c>
      <c r="C203" s="4">
        <v>0.25325199999999998</v>
      </c>
    </row>
    <row r="204" spans="1:3" x14ac:dyDescent="0.35">
      <c r="A204" s="3" t="s">
        <v>587</v>
      </c>
      <c r="B204" s="4">
        <v>0.14043800000000001</v>
      </c>
      <c r="C204" s="4">
        <v>0.25530700000000001</v>
      </c>
    </row>
    <row r="205" spans="1:3" x14ac:dyDescent="0.35">
      <c r="A205" s="3" t="s">
        <v>557</v>
      </c>
      <c r="B205" s="4">
        <v>-0.20808699999999999</v>
      </c>
      <c r="C205" s="4">
        <v>0.25668800000000003</v>
      </c>
    </row>
    <row r="206" spans="1:3" x14ac:dyDescent="0.35">
      <c r="A206" s="3" t="s">
        <v>533</v>
      </c>
      <c r="B206" s="4">
        <v>7.4993099999999993E-2</v>
      </c>
      <c r="C206" s="4">
        <v>0.25774200000000003</v>
      </c>
    </row>
    <row r="207" spans="1:3" x14ac:dyDescent="0.35">
      <c r="A207" s="3" t="s">
        <v>213</v>
      </c>
      <c r="B207" s="4">
        <v>0.40651700000000002</v>
      </c>
      <c r="C207" s="4">
        <v>0.25784400000000002</v>
      </c>
    </row>
    <row r="208" spans="1:3" x14ac:dyDescent="0.35">
      <c r="A208" s="3" t="s">
        <v>621</v>
      </c>
      <c r="B208" s="4">
        <v>0.30382500000000001</v>
      </c>
      <c r="C208" s="4">
        <v>0.25796999999999998</v>
      </c>
    </row>
    <row r="209" spans="1:3" x14ac:dyDescent="0.35">
      <c r="A209" s="3" t="s">
        <v>162</v>
      </c>
      <c r="B209" s="4">
        <v>-0.33619199999999999</v>
      </c>
      <c r="C209" s="4">
        <v>0.259297</v>
      </c>
    </row>
    <row r="210" spans="1:3" x14ac:dyDescent="0.35">
      <c r="A210" s="3" t="s">
        <v>586</v>
      </c>
      <c r="B210" s="4">
        <v>0.428624</v>
      </c>
      <c r="C210" s="4">
        <v>0.25950499999999999</v>
      </c>
    </row>
    <row r="211" spans="1:3" x14ac:dyDescent="0.35">
      <c r="A211" s="3" t="s">
        <v>176</v>
      </c>
      <c r="B211" s="4">
        <v>0.30902000000000002</v>
      </c>
      <c r="C211" s="4">
        <v>0.25992100000000001</v>
      </c>
    </row>
    <row r="212" spans="1:3" x14ac:dyDescent="0.35">
      <c r="A212" s="3" t="s">
        <v>108</v>
      </c>
      <c r="B212" s="4">
        <v>0.41589900000000002</v>
      </c>
      <c r="C212" s="4">
        <v>0.26030999999999999</v>
      </c>
    </row>
    <row r="213" spans="1:3" x14ac:dyDescent="0.35">
      <c r="A213" s="3" t="s">
        <v>779</v>
      </c>
      <c r="B213" s="4">
        <v>0.31535600000000003</v>
      </c>
      <c r="C213" s="4">
        <v>0.26169199999999998</v>
      </c>
    </row>
    <row r="214" spans="1:3" x14ac:dyDescent="0.35">
      <c r="A214" s="3" t="s">
        <v>370</v>
      </c>
      <c r="B214" s="4">
        <v>0.37440899999999999</v>
      </c>
      <c r="C214" s="4">
        <v>0.26313199999999998</v>
      </c>
    </row>
    <row r="215" spans="1:3" x14ac:dyDescent="0.35">
      <c r="A215" s="3" t="s">
        <v>34</v>
      </c>
      <c r="B215" s="4">
        <v>-0.34997</v>
      </c>
      <c r="C215" s="4">
        <v>0.263872</v>
      </c>
    </row>
    <row r="216" spans="1:3" x14ac:dyDescent="0.35">
      <c r="A216" s="3" t="s">
        <v>712</v>
      </c>
      <c r="B216" s="4">
        <v>0.168848</v>
      </c>
      <c r="C216" s="4">
        <v>0.26697100000000001</v>
      </c>
    </row>
    <row r="217" spans="1:3" x14ac:dyDescent="0.35">
      <c r="A217" s="3" t="s">
        <v>766</v>
      </c>
      <c r="B217" s="4">
        <v>-0.53277200000000002</v>
      </c>
      <c r="C217" s="4">
        <v>0.26708500000000002</v>
      </c>
    </row>
    <row r="218" spans="1:3" x14ac:dyDescent="0.35">
      <c r="A218" s="3" t="s">
        <v>837</v>
      </c>
      <c r="B218" s="4">
        <v>0.48636800000000002</v>
      </c>
      <c r="C218" s="4">
        <v>0.26736799999999999</v>
      </c>
    </row>
    <row r="219" spans="1:3" x14ac:dyDescent="0.35">
      <c r="A219" s="3" t="s">
        <v>637</v>
      </c>
      <c r="B219" s="4">
        <v>0.31097000000000002</v>
      </c>
      <c r="C219" s="4">
        <v>0.26856400000000002</v>
      </c>
    </row>
    <row r="220" spans="1:3" x14ac:dyDescent="0.35">
      <c r="A220" s="3" t="s">
        <v>293</v>
      </c>
      <c r="B220" s="4">
        <v>-5.87711E-2</v>
      </c>
      <c r="C220" s="4">
        <v>0.270706</v>
      </c>
    </row>
    <row r="221" spans="1:3" x14ac:dyDescent="0.35">
      <c r="A221" s="3" t="s">
        <v>373</v>
      </c>
      <c r="B221" s="4">
        <v>0.16598599999999999</v>
      </c>
      <c r="C221" s="4">
        <v>0.27172600000000002</v>
      </c>
    </row>
    <row r="222" spans="1:3" x14ac:dyDescent="0.35">
      <c r="A222" s="3" t="s">
        <v>134</v>
      </c>
      <c r="B222" s="4">
        <v>-0.144285</v>
      </c>
      <c r="C222" s="4">
        <v>0.27371600000000001</v>
      </c>
    </row>
    <row r="223" spans="1:3" x14ac:dyDescent="0.35">
      <c r="A223" s="3" t="s">
        <v>56</v>
      </c>
      <c r="B223" s="4">
        <v>0.63545099999999999</v>
      </c>
      <c r="C223" s="4">
        <v>0.27437699999999998</v>
      </c>
    </row>
    <row r="224" spans="1:3" x14ac:dyDescent="0.35">
      <c r="A224" s="3" t="s">
        <v>376</v>
      </c>
      <c r="B224" s="4">
        <v>0.46816799999999997</v>
      </c>
      <c r="C224" s="4">
        <v>0.27733600000000003</v>
      </c>
    </row>
    <row r="225" spans="1:3" x14ac:dyDescent="0.35">
      <c r="A225" s="3" t="s">
        <v>910</v>
      </c>
      <c r="B225" s="4">
        <v>0.222412</v>
      </c>
      <c r="C225" s="4">
        <v>0.27870299999999998</v>
      </c>
    </row>
    <row r="226" spans="1:3" x14ac:dyDescent="0.35">
      <c r="A226" s="3" t="s">
        <v>276</v>
      </c>
      <c r="B226" s="4">
        <v>0.15027399999999999</v>
      </c>
      <c r="C226" s="4">
        <v>0.27882899999999999</v>
      </c>
    </row>
    <row r="227" spans="1:3" x14ac:dyDescent="0.35">
      <c r="A227" s="3" t="s">
        <v>562</v>
      </c>
      <c r="B227" s="4">
        <v>0.26546700000000001</v>
      </c>
      <c r="C227" s="4">
        <v>0.279534</v>
      </c>
    </row>
    <row r="228" spans="1:3" x14ac:dyDescent="0.35">
      <c r="A228" s="3" t="s">
        <v>170</v>
      </c>
      <c r="B228" s="4">
        <v>0.135658</v>
      </c>
      <c r="C228" s="4">
        <v>0.28020499999999998</v>
      </c>
    </row>
    <row r="229" spans="1:3" x14ac:dyDescent="0.35">
      <c r="A229" s="3" t="s">
        <v>912</v>
      </c>
      <c r="B229" s="4">
        <v>0.32641199999999998</v>
      </c>
      <c r="C229" s="4">
        <v>0.28028599999999998</v>
      </c>
    </row>
    <row r="230" spans="1:3" x14ac:dyDescent="0.35">
      <c r="A230" s="3" t="s">
        <v>706</v>
      </c>
      <c r="B230" s="4">
        <v>0.27617399999999998</v>
      </c>
      <c r="C230" s="4">
        <v>0.28137699999999999</v>
      </c>
    </row>
    <row r="231" spans="1:3" x14ac:dyDescent="0.35">
      <c r="A231" s="3" t="s">
        <v>431</v>
      </c>
      <c r="B231" s="4">
        <v>0.23519599999999999</v>
      </c>
      <c r="C231" s="4">
        <v>0.282333</v>
      </c>
    </row>
    <row r="232" spans="1:3" x14ac:dyDescent="0.35">
      <c r="A232" s="3" t="s">
        <v>865</v>
      </c>
      <c r="B232" s="4">
        <v>-0.14169799999999999</v>
      </c>
      <c r="C232" s="4">
        <v>0.28426499999999999</v>
      </c>
    </row>
    <row r="233" spans="1:3" x14ac:dyDescent="0.35">
      <c r="A233" s="3" t="s">
        <v>99</v>
      </c>
      <c r="B233" s="4">
        <v>0.53180499999999997</v>
      </c>
      <c r="C233" s="4">
        <v>0.28474699999999997</v>
      </c>
    </row>
    <row r="234" spans="1:3" x14ac:dyDescent="0.35">
      <c r="A234" s="3" t="s">
        <v>626</v>
      </c>
      <c r="B234" s="4">
        <v>0.31686300000000001</v>
      </c>
      <c r="C234" s="4">
        <v>0.28568900000000003</v>
      </c>
    </row>
    <row r="235" spans="1:3" x14ac:dyDescent="0.35">
      <c r="A235" s="3" t="s">
        <v>31</v>
      </c>
      <c r="B235" s="4">
        <v>9.5539100000000002E-2</v>
      </c>
      <c r="C235" s="4">
        <v>0.28958800000000001</v>
      </c>
    </row>
    <row r="236" spans="1:3" x14ac:dyDescent="0.35">
      <c r="A236" s="3" t="s">
        <v>289</v>
      </c>
      <c r="B236" s="4">
        <v>0.46439599999999998</v>
      </c>
      <c r="C236" s="4">
        <v>0.29156399999999999</v>
      </c>
    </row>
    <row r="237" spans="1:3" x14ac:dyDescent="0.35">
      <c r="A237" s="3" t="s">
        <v>27</v>
      </c>
      <c r="B237" s="4">
        <v>0.40244000000000002</v>
      </c>
      <c r="C237" s="4">
        <v>0.29158200000000001</v>
      </c>
    </row>
    <row r="238" spans="1:3" x14ac:dyDescent="0.35">
      <c r="A238" s="3" t="s">
        <v>288</v>
      </c>
      <c r="B238" s="4">
        <v>-9.9742899999999995E-2</v>
      </c>
      <c r="C238" s="4">
        <v>0.294516</v>
      </c>
    </row>
    <row r="239" spans="1:3" x14ac:dyDescent="0.35">
      <c r="A239" s="3" t="s">
        <v>763</v>
      </c>
      <c r="B239" s="4">
        <v>-0.18004200000000001</v>
      </c>
      <c r="C239" s="4">
        <v>0.29516900000000001</v>
      </c>
    </row>
    <row r="240" spans="1:3" x14ac:dyDescent="0.35">
      <c r="A240" s="3" t="s">
        <v>700</v>
      </c>
      <c r="B240" s="4">
        <v>0.48793999999999998</v>
      </c>
      <c r="C240" s="4">
        <v>0.29566199999999998</v>
      </c>
    </row>
    <row r="241" spans="1:3" x14ac:dyDescent="0.35">
      <c r="A241" s="3" t="s">
        <v>494</v>
      </c>
      <c r="B241" s="4">
        <v>0.360043</v>
      </c>
      <c r="C241" s="4">
        <v>0.296128</v>
      </c>
    </row>
    <row r="242" spans="1:3" x14ac:dyDescent="0.35">
      <c r="A242" s="3" t="s">
        <v>240</v>
      </c>
      <c r="B242" s="4">
        <v>-0.58051600000000003</v>
      </c>
      <c r="C242" s="4">
        <v>0.29627799999999999</v>
      </c>
    </row>
    <row r="243" spans="1:3" x14ac:dyDescent="0.35">
      <c r="A243" s="3" t="s">
        <v>300</v>
      </c>
      <c r="B243" s="4">
        <v>0.53588499999999994</v>
      </c>
      <c r="C243" s="4">
        <v>0.29700199999999999</v>
      </c>
    </row>
    <row r="244" spans="1:3" x14ac:dyDescent="0.35">
      <c r="A244" s="3" t="s">
        <v>736</v>
      </c>
      <c r="B244" s="4">
        <v>0.34341300000000002</v>
      </c>
      <c r="C244" s="4">
        <v>0.30029299999999998</v>
      </c>
    </row>
    <row r="245" spans="1:3" x14ac:dyDescent="0.35">
      <c r="A245" s="3" t="s">
        <v>687</v>
      </c>
      <c r="B245" s="4">
        <v>0.28173300000000001</v>
      </c>
      <c r="C245" s="4">
        <v>0.30099300000000001</v>
      </c>
    </row>
    <row r="246" spans="1:3" x14ac:dyDescent="0.35">
      <c r="A246" s="3" t="s">
        <v>925</v>
      </c>
      <c r="B246" s="4">
        <v>0.50097499999999995</v>
      </c>
      <c r="C246" s="4">
        <v>0.301483</v>
      </c>
    </row>
    <row r="247" spans="1:3" x14ac:dyDescent="0.35">
      <c r="A247" s="3" t="s">
        <v>789</v>
      </c>
      <c r="B247" s="4">
        <v>0.34869699999999998</v>
      </c>
      <c r="C247" s="4">
        <v>0.30239500000000002</v>
      </c>
    </row>
    <row r="248" spans="1:3" x14ac:dyDescent="0.35">
      <c r="A248" s="3" t="s">
        <v>443</v>
      </c>
      <c r="B248" s="4">
        <v>0.72759200000000002</v>
      </c>
      <c r="C248" s="4">
        <v>0.30485099999999998</v>
      </c>
    </row>
    <row r="249" spans="1:3" x14ac:dyDescent="0.35">
      <c r="A249" s="3" t="s">
        <v>850</v>
      </c>
      <c r="B249" s="4">
        <v>0.42341400000000001</v>
      </c>
      <c r="C249" s="4">
        <v>0.30560399999999999</v>
      </c>
    </row>
    <row r="250" spans="1:3" x14ac:dyDescent="0.35">
      <c r="A250" s="3" t="s">
        <v>560</v>
      </c>
      <c r="B250" s="4">
        <v>0.41439100000000001</v>
      </c>
      <c r="C250" s="4">
        <v>0.30583100000000002</v>
      </c>
    </row>
    <row r="251" spans="1:3" x14ac:dyDescent="0.35">
      <c r="A251" s="3" t="s">
        <v>597</v>
      </c>
      <c r="B251" s="4">
        <v>-0.112612</v>
      </c>
      <c r="C251" s="4">
        <v>0.30712800000000001</v>
      </c>
    </row>
    <row r="252" spans="1:3" x14ac:dyDescent="0.35">
      <c r="A252" s="3" t="s">
        <v>360</v>
      </c>
      <c r="B252" s="4">
        <v>-0.14998300000000001</v>
      </c>
      <c r="C252" s="4">
        <v>0.307392</v>
      </c>
    </row>
    <row r="253" spans="1:3" x14ac:dyDescent="0.35">
      <c r="A253" s="3" t="s">
        <v>403</v>
      </c>
      <c r="B253" s="4">
        <v>-0.28362799999999999</v>
      </c>
      <c r="C253" s="4">
        <v>0.30749100000000001</v>
      </c>
    </row>
    <row r="254" spans="1:3" x14ac:dyDescent="0.35">
      <c r="A254" s="3" t="s">
        <v>174</v>
      </c>
      <c r="B254" s="4">
        <v>-0.420547</v>
      </c>
      <c r="C254" s="4">
        <v>0.30760700000000002</v>
      </c>
    </row>
    <row r="255" spans="1:3" x14ac:dyDescent="0.35">
      <c r="A255" s="3" t="s">
        <v>721</v>
      </c>
      <c r="B255" s="4">
        <v>0.175429</v>
      </c>
      <c r="C255" s="4">
        <v>0.30812400000000001</v>
      </c>
    </row>
    <row r="256" spans="1:3" x14ac:dyDescent="0.35">
      <c r="A256" s="3" t="s">
        <v>915</v>
      </c>
      <c r="B256" s="4">
        <v>0.346891</v>
      </c>
      <c r="C256" s="4">
        <v>0.31061699999999998</v>
      </c>
    </row>
    <row r="257" spans="1:3" x14ac:dyDescent="0.35">
      <c r="A257" s="3" t="s">
        <v>299</v>
      </c>
      <c r="B257" s="4">
        <v>0.237064</v>
      </c>
      <c r="C257" s="4">
        <v>0.31126199999999998</v>
      </c>
    </row>
    <row r="258" spans="1:3" x14ac:dyDescent="0.35">
      <c r="A258" s="3" t="s">
        <v>772</v>
      </c>
      <c r="B258" s="4">
        <v>-0.25488899999999998</v>
      </c>
      <c r="C258" s="4">
        <v>0.31191400000000002</v>
      </c>
    </row>
    <row r="259" spans="1:3" x14ac:dyDescent="0.35">
      <c r="A259" s="3" t="s">
        <v>627</v>
      </c>
      <c r="B259" s="4">
        <v>0.352518</v>
      </c>
      <c r="C259" s="4">
        <v>0.31487100000000001</v>
      </c>
    </row>
    <row r="260" spans="1:3" x14ac:dyDescent="0.35">
      <c r="A260" s="3" t="s">
        <v>513</v>
      </c>
      <c r="B260" s="4">
        <v>0.28005999999999998</v>
      </c>
      <c r="C260" s="4">
        <v>0.31580200000000003</v>
      </c>
    </row>
    <row r="261" spans="1:3" x14ac:dyDescent="0.35">
      <c r="A261" s="3" t="s">
        <v>374</v>
      </c>
      <c r="B261" s="4">
        <v>-0.29571199999999997</v>
      </c>
      <c r="C261" s="4">
        <v>0.31584699999999999</v>
      </c>
    </row>
    <row r="262" spans="1:3" x14ac:dyDescent="0.35">
      <c r="A262" s="3" t="s">
        <v>459</v>
      </c>
      <c r="B262" s="4">
        <v>-0.20745</v>
      </c>
      <c r="C262" s="4">
        <v>0.31785799999999997</v>
      </c>
    </row>
    <row r="263" spans="1:3" x14ac:dyDescent="0.35">
      <c r="A263" s="3" t="s">
        <v>694</v>
      </c>
      <c r="B263" s="4">
        <v>0.41953499999999999</v>
      </c>
      <c r="C263" s="4">
        <v>0.318631</v>
      </c>
    </row>
    <row r="264" spans="1:3" x14ac:dyDescent="0.35">
      <c r="A264" s="3" t="s">
        <v>280</v>
      </c>
      <c r="B264" s="4">
        <v>-0.52024599999999999</v>
      </c>
      <c r="C264" s="4">
        <v>0.32327899999999998</v>
      </c>
    </row>
    <row r="265" spans="1:3" x14ac:dyDescent="0.35">
      <c r="A265" s="3" t="s">
        <v>67</v>
      </c>
      <c r="B265" s="4">
        <v>0.54668000000000005</v>
      </c>
      <c r="C265" s="4">
        <v>0.323519</v>
      </c>
    </row>
    <row r="266" spans="1:3" x14ac:dyDescent="0.35">
      <c r="A266" s="3" t="s">
        <v>728</v>
      </c>
      <c r="B266" s="4">
        <v>0.16570499999999999</v>
      </c>
      <c r="C266" s="4">
        <v>0.32544499999999998</v>
      </c>
    </row>
    <row r="267" spans="1:3" x14ac:dyDescent="0.35">
      <c r="A267" s="3" t="s">
        <v>381</v>
      </c>
      <c r="B267" s="4">
        <v>-0.156363</v>
      </c>
      <c r="C267" s="4">
        <v>0.32565300000000003</v>
      </c>
    </row>
    <row r="268" spans="1:3" x14ac:dyDescent="0.35">
      <c r="A268" s="3" t="s">
        <v>927</v>
      </c>
      <c r="B268" s="4">
        <v>0.35950500000000002</v>
      </c>
      <c r="C268" s="4">
        <v>0.32634999999999997</v>
      </c>
    </row>
    <row r="269" spans="1:3" x14ac:dyDescent="0.35">
      <c r="A269" s="3" t="s">
        <v>830</v>
      </c>
      <c r="B269" s="4">
        <v>0.38647399999999998</v>
      </c>
      <c r="C269" s="4">
        <v>0.32757999999999998</v>
      </c>
    </row>
    <row r="270" spans="1:3" x14ac:dyDescent="0.35">
      <c r="A270" s="3" t="s">
        <v>104</v>
      </c>
      <c r="B270" s="4">
        <v>-0.251247</v>
      </c>
      <c r="C270" s="4">
        <v>0.32822099999999998</v>
      </c>
    </row>
    <row r="271" spans="1:3" x14ac:dyDescent="0.35">
      <c r="A271" s="3" t="s">
        <v>530</v>
      </c>
      <c r="B271" s="4">
        <v>0.315303</v>
      </c>
      <c r="C271" s="4">
        <v>0.33000400000000002</v>
      </c>
    </row>
    <row r="272" spans="1:3" x14ac:dyDescent="0.35">
      <c r="A272" s="3" t="s">
        <v>717</v>
      </c>
      <c r="B272" s="4">
        <v>0.49165399999999998</v>
      </c>
      <c r="C272" s="4">
        <v>0.33240700000000001</v>
      </c>
    </row>
    <row r="273" spans="1:3" x14ac:dyDescent="0.35">
      <c r="A273" s="3" t="s">
        <v>756</v>
      </c>
      <c r="B273" s="4">
        <v>0.40539799999999998</v>
      </c>
      <c r="C273" s="4">
        <v>0.33540700000000001</v>
      </c>
    </row>
    <row r="274" spans="1:3" x14ac:dyDescent="0.35">
      <c r="A274" s="3" t="s">
        <v>532</v>
      </c>
      <c r="B274" s="4">
        <v>0.35131299999999999</v>
      </c>
      <c r="C274" s="4">
        <v>0.336335</v>
      </c>
    </row>
    <row r="275" spans="1:3" x14ac:dyDescent="0.35">
      <c r="A275" s="3" t="s">
        <v>453</v>
      </c>
      <c r="B275" s="4">
        <v>0.202628</v>
      </c>
      <c r="C275" s="4">
        <v>0.33766499999999999</v>
      </c>
    </row>
    <row r="276" spans="1:3" x14ac:dyDescent="0.35">
      <c r="A276" s="3" t="s">
        <v>774</v>
      </c>
      <c r="B276" s="4">
        <v>0.105113</v>
      </c>
      <c r="C276" s="4">
        <v>0.33787600000000001</v>
      </c>
    </row>
    <row r="277" spans="1:3" x14ac:dyDescent="0.35">
      <c r="A277" s="3" t="s">
        <v>323</v>
      </c>
      <c r="B277" s="4">
        <v>0.40515899999999999</v>
      </c>
      <c r="C277" s="4">
        <v>0.34263399999999999</v>
      </c>
    </row>
    <row r="278" spans="1:3" x14ac:dyDescent="0.35">
      <c r="A278" s="3" t="s">
        <v>723</v>
      </c>
      <c r="B278" s="4">
        <v>0.21380199999999999</v>
      </c>
      <c r="C278" s="4">
        <v>0.346244</v>
      </c>
    </row>
    <row r="279" spans="1:3" x14ac:dyDescent="0.35">
      <c r="A279" s="3" t="s">
        <v>262</v>
      </c>
      <c r="B279" s="4">
        <v>0.33890799999999999</v>
      </c>
      <c r="C279" s="4">
        <v>0.34708299999999997</v>
      </c>
    </row>
    <row r="280" spans="1:3" x14ac:dyDescent="0.35">
      <c r="A280" s="3" t="s">
        <v>727</v>
      </c>
      <c r="B280" s="4">
        <v>-0.27948200000000001</v>
      </c>
      <c r="C280" s="4">
        <v>0.35686299999999999</v>
      </c>
    </row>
    <row r="281" spans="1:3" x14ac:dyDescent="0.35">
      <c r="A281" s="3" t="s">
        <v>439</v>
      </c>
      <c r="B281" s="4">
        <v>0.52023600000000003</v>
      </c>
      <c r="C281" s="4">
        <v>0.35711500000000002</v>
      </c>
    </row>
    <row r="282" spans="1:3" x14ac:dyDescent="0.35">
      <c r="A282" s="3" t="s">
        <v>606</v>
      </c>
      <c r="B282" s="4">
        <v>0.39541399999999999</v>
      </c>
      <c r="C282" s="4">
        <v>0.35956300000000002</v>
      </c>
    </row>
    <row r="283" spans="1:3" x14ac:dyDescent="0.35">
      <c r="A283" s="3" t="s">
        <v>834</v>
      </c>
      <c r="B283" s="4">
        <v>0.67090499999999997</v>
      </c>
      <c r="C283" s="4">
        <v>0.35974600000000001</v>
      </c>
    </row>
    <row r="284" spans="1:3" x14ac:dyDescent="0.35">
      <c r="A284" s="3" t="s">
        <v>497</v>
      </c>
      <c r="B284" s="4">
        <v>-9.21984E-2</v>
      </c>
      <c r="C284" s="4">
        <v>0.360294</v>
      </c>
    </row>
    <row r="285" spans="1:3" x14ac:dyDescent="0.35">
      <c r="A285" s="3" t="s">
        <v>438</v>
      </c>
      <c r="B285" s="4">
        <v>8.3341600000000002E-2</v>
      </c>
      <c r="C285" s="4">
        <v>0.36126200000000003</v>
      </c>
    </row>
    <row r="286" spans="1:3" x14ac:dyDescent="0.35">
      <c r="A286" s="3" t="s">
        <v>83</v>
      </c>
      <c r="B286" s="4">
        <v>0.29281000000000001</v>
      </c>
      <c r="C286" s="4">
        <v>0.36161500000000002</v>
      </c>
    </row>
    <row r="287" spans="1:3" x14ac:dyDescent="0.35">
      <c r="A287" s="3" t="s">
        <v>460</v>
      </c>
      <c r="B287" s="4">
        <v>0.17724899999999999</v>
      </c>
      <c r="C287" s="4">
        <v>0.36523</v>
      </c>
    </row>
    <row r="288" spans="1:3" x14ac:dyDescent="0.35">
      <c r="A288" s="3" t="s">
        <v>467</v>
      </c>
      <c r="B288" s="4">
        <v>-0.44445800000000002</v>
      </c>
      <c r="C288" s="4">
        <v>0.36552800000000002</v>
      </c>
    </row>
    <row r="289" spans="1:3" x14ac:dyDescent="0.35">
      <c r="A289" s="3" t="s">
        <v>917</v>
      </c>
      <c r="B289" s="4">
        <v>0.37319600000000003</v>
      </c>
      <c r="C289" s="4">
        <v>0.36578500000000003</v>
      </c>
    </row>
    <row r="290" spans="1:3" x14ac:dyDescent="0.35">
      <c r="A290" s="3" t="s">
        <v>161</v>
      </c>
      <c r="B290" s="4">
        <v>0.124288</v>
      </c>
      <c r="C290" s="4">
        <v>0.36713499999999999</v>
      </c>
    </row>
    <row r="291" spans="1:3" x14ac:dyDescent="0.35">
      <c r="A291" s="3" t="s">
        <v>671</v>
      </c>
      <c r="B291" s="4">
        <v>0.42613200000000001</v>
      </c>
      <c r="C291" s="4">
        <v>0.36752499999999999</v>
      </c>
    </row>
    <row r="292" spans="1:3" x14ac:dyDescent="0.35">
      <c r="A292" s="3" t="s">
        <v>145</v>
      </c>
      <c r="B292" s="4">
        <v>0.59647799999999995</v>
      </c>
      <c r="C292" s="4">
        <v>0.3679</v>
      </c>
    </row>
    <row r="293" spans="1:3" x14ac:dyDescent="0.35">
      <c r="A293" s="3" t="s">
        <v>442</v>
      </c>
      <c r="B293" s="4">
        <v>0.65901500000000002</v>
      </c>
      <c r="C293" s="4">
        <v>0.36817699999999998</v>
      </c>
    </row>
    <row r="294" spans="1:3" x14ac:dyDescent="0.35">
      <c r="A294" s="3" t="s">
        <v>787</v>
      </c>
      <c r="B294" s="4">
        <v>0.61790800000000001</v>
      </c>
      <c r="C294" s="4">
        <v>0.37447799999999998</v>
      </c>
    </row>
    <row r="295" spans="1:3" x14ac:dyDescent="0.35">
      <c r="A295" s="3" t="s">
        <v>713</v>
      </c>
      <c r="B295" s="4">
        <v>0.21751000000000001</v>
      </c>
      <c r="C295" s="4">
        <v>0.37583699999999998</v>
      </c>
    </row>
    <row r="296" spans="1:3" x14ac:dyDescent="0.35">
      <c r="A296" s="3" t="s">
        <v>296</v>
      </c>
      <c r="B296" s="4">
        <v>-0.44020100000000001</v>
      </c>
      <c r="C296" s="4">
        <v>0.37633800000000001</v>
      </c>
    </row>
    <row r="297" spans="1:3" x14ac:dyDescent="0.35">
      <c r="A297" s="3" t="s">
        <v>918</v>
      </c>
      <c r="B297" s="4">
        <v>0.49002000000000001</v>
      </c>
      <c r="C297" s="4">
        <v>0.37761499999999998</v>
      </c>
    </row>
    <row r="298" spans="1:3" x14ac:dyDescent="0.35">
      <c r="A298" s="3" t="s">
        <v>298</v>
      </c>
      <c r="B298" s="4">
        <v>0.65862799999999999</v>
      </c>
      <c r="C298" s="4">
        <v>0.37828000000000001</v>
      </c>
    </row>
    <row r="299" spans="1:3" x14ac:dyDescent="0.35">
      <c r="A299" s="3" t="s">
        <v>182</v>
      </c>
      <c r="B299" s="4">
        <v>-0.22989799999999999</v>
      </c>
      <c r="C299" s="4">
        <v>0.37891599999999998</v>
      </c>
    </row>
    <row r="300" spans="1:3" x14ac:dyDescent="0.35">
      <c r="A300" s="3" t="s">
        <v>121</v>
      </c>
      <c r="B300" s="4">
        <v>0.46449499999999999</v>
      </c>
      <c r="C300" s="4">
        <v>0.38448399999999999</v>
      </c>
    </row>
    <row r="301" spans="1:3" x14ac:dyDescent="0.35">
      <c r="A301" s="3" t="s">
        <v>153</v>
      </c>
      <c r="B301" s="4">
        <v>-0.19594800000000001</v>
      </c>
      <c r="C301" s="4">
        <v>0.38454100000000002</v>
      </c>
    </row>
    <row r="302" spans="1:3" x14ac:dyDescent="0.35">
      <c r="A302" s="3" t="s">
        <v>223</v>
      </c>
      <c r="B302" s="4">
        <v>0.70395099999999999</v>
      </c>
      <c r="C302" s="4">
        <v>0.38593</v>
      </c>
    </row>
    <row r="303" spans="1:3" x14ac:dyDescent="0.35">
      <c r="A303" s="3" t="s">
        <v>130</v>
      </c>
      <c r="B303" s="4">
        <v>0.26273299999999999</v>
      </c>
      <c r="C303" s="4">
        <v>0.38623299999999999</v>
      </c>
    </row>
    <row r="304" spans="1:3" x14ac:dyDescent="0.35">
      <c r="A304" s="3" t="s">
        <v>286</v>
      </c>
      <c r="B304" s="4">
        <v>0.38086700000000001</v>
      </c>
      <c r="C304" s="4">
        <v>0.38875599999999999</v>
      </c>
    </row>
    <row r="305" spans="1:3" x14ac:dyDescent="0.35">
      <c r="A305" s="3" t="s">
        <v>348</v>
      </c>
      <c r="B305" s="4">
        <v>0.56292600000000004</v>
      </c>
      <c r="C305" s="4">
        <v>0.38894499999999999</v>
      </c>
    </row>
    <row r="306" spans="1:3" x14ac:dyDescent="0.35">
      <c r="A306" s="3" t="s">
        <v>903</v>
      </c>
      <c r="B306" s="4">
        <v>0.172148</v>
      </c>
      <c r="C306" s="4">
        <v>0.39080399999999998</v>
      </c>
    </row>
    <row r="307" spans="1:3" x14ac:dyDescent="0.35">
      <c r="A307" s="3" t="s">
        <v>678</v>
      </c>
      <c r="B307" s="4">
        <v>0.26642100000000002</v>
      </c>
      <c r="C307" s="4">
        <v>0.39391700000000002</v>
      </c>
    </row>
    <row r="308" spans="1:3" x14ac:dyDescent="0.35">
      <c r="A308" s="3" t="s">
        <v>53</v>
      </c>
      <c r="B308" s="4">
        <v>-0.102912</v>
      </c>
      <c r="C308" s="4">
        <v>0.39527099999999998</v>
      </c>
    </row>
    <row r="309" spans="1:3" x14ac:dyDescent="0.35">
      <c r="A309" s="3" t="s">
        <v>196</v>
      </c>
      <c r="B309" s="4">
        <v>8.7127700000000002E-2</v>
      </c>
      <c r="C309" s="4">
        <v>0.39614100000000002</v>
      </c>
    </row>
    <row r="310" spans="1:3" x14ac:dyDescent="0.35">
      <c r="A310" s="3" t="s">
        <v>396</v>
      </c>
      <c r="B310" s="4">
        <v>0.57801000000000002</v>
      </c>
      <c r="C310" s="4">
        <v>0.39829399999999998</v>
      </c>
    </row>
    <row r="311" spans="1:3" x14ac:dyDescent="0.35">
      <c r="A311" s="3" t="s">
        <v>210</v>
      </c>
      <c r="B311" s="4">
        <v>0.29577599999999998</v>
      </c>
      <c r="C311" s="4">
        <v>0.402555</v>
      </c>
    </row>
    <row r="312" spans="1:3" x14ac:dyDescent="0.35">
      <c r="A312" s="3" t="s">
        <v>61</v>
      </c>
      <c r="B312" s="4">
        <v>-0.25489299999999998</v>
      </c>
      <c r="C312" s="4">
        <v>0.403331</v>
      </c>
    </row>
    <row r="313" spans="1:3" x14ac:dyDescent="0.35">
      <c r="A313" s="3" t="s">
        <v>802</v>
      </c>
      <c r="B313" s="4">
        <v>0.52402800000000005</v>
      </c>
      <c r="C313" s="4">
        <v>0.40362399999999998</v>
      </c>
    </row>
    <row r="314" spans="1:3" x14ac:dyDescent="0.35">
      <c r="A314" s="3" t="s">
        <v>218</v>
      </c>
      <c r="B314" s="4">
        <v>-0.246699</v>
      </c>
      <c r="C314" s="4">
        <v>0.40645199999999998</v>
      </c>
    </row>
    <row r="315" spans="1:3" x14ac:dyDescent="0.35">
      <c r="A315" s="3" t="s">
        <v>242</v>
      </c>
      <c r="B315" s="4">
        <v>-0.39604200000000001</v>
      </c>
      <c r="C315" s="4">
        <v>0.406586</v>
      </c>
    </row>
    <row r="316" spans="1:3" x14ac:dyDescent="0.35">
      <c r="A316" s="3" t="s">
        <v>229</v>
      </c>
      <c r="B316" s="4">
        <v>-0.26911400000000002</v>
      </c>
      <c r="C316" s="4">
        <v>0.40688299999999999</v>
      </c>
    </row>
    <row r="317" spans="1:3" x14ac:dyDescent="0.35">
      <c r="A317" s="3" t="s">
        <v>545</v>
      </c>
      <c r="B317" s="4">
        <v>-0.204067</v>
      </c>
      <c r="C317" s="4">
        <v>0.406976</v>
      </c>
    </row>
    <row r="318" spans="1:3" x14ac:dyDescent="0.35">
      <c r="A318" s="3" t="s">
        <v>419</v>
      </c>
      <c r="B318" s="4">
        <v>0.273086</v>
      </c>
      <c r="C318" s="4">
        <v>0.407829</v>
      </c>
    </row>
    <row r="319" spans="1:3" x14ac:dyDescent="0.35">
      <c r="A319" s="3" t="s">
        <v>216</v>
      </c>
      <c r="B319" s="4">
        <v>0.344858</v>
      </c>
      <c r="C319" s="4">
        <v>0.40914</v>
      </c>
    </row>
    <row r="320" spans="1:3" x14ac:dyDescent="0.35">
      <c r="A320" s="3" t="s">
        <v>567</v>
      </c>
      <c r="B320" s="4">
        <v>0.192167</v>
      </c>
      <c r="C320" s="4">
        <v>0.41100399999999998</v>
      </c>
    </row>
    <row r="321" spans="1:3" x14ac:dyDescent="0.35">
      <c r="A321" s="3" t="s">
        <v>223</v>
      </c>
      <c r="B321" s="4">
        <v>-0.568994</v>
      </c>
      <c r="C321" s="4">
        <v>0.41278300000000001</v>
      </c>
    </row>
    <row r="322" spans="1:3" x14ac:dyDescent="0.35">
      <c r="A322" s="3" t="s">
        <v>878</v>
      </c>
      <c r="B322" s="4">
        <v>-0.97850899999999996</v>
      </c>
      <c r="C322" s="4">
        <v>0.413688</v>
      </c>
    </row>
    <row r="323" spans="1:3" x14ac:dyDescent="0.35">
      <c r="A323" s="3" t="s">
        <v>654</v>
      </c>
      <c r="B323" s="4">
        <v>0.46623500000000001</v>
      </c>
      <c r="C323" s="4">
        <v>0.41452800000000001</v>
      </c>
    </row>
    <row r="324" spans="1:3" x14ac:dyDescent="0.35">
      <c r="A324" s="3" t="s">
        <v>414</v>
      </c>
      <c r="B324" s="4">
        <v>0.251689</v>
      </c>
      <c r="C324" s="4">
        <v>0.41548000000000002</v>
      </c>
    </row>
    <row r="325" spans="1:3" x14ac:dyDescent="0.35">
      <c r="A325" s="3" t="s">
        <v>891</v>
      </c>
      <c r="B325" s="4">
        <v>-0.25691399999999998</v>
      </c>
      <c r="C325" s="4">
        <v>0.416939</v>
      </c>
    </row>
    <row r="326" spans="1:3" x14ac:dyDescent="0.35">
      <c r="A326" s="3" t="s">
        <v>596</v>
      </c>
      <c r="B326" s="4">
        <v>0.441083</v>
      </c>
      <c r="C326" s="4">
        <v>0.41795700000000002</v>
      </c>
    </row>
    <row r="327" spans="1:3" x14ac:dyDescent="0.35">
      <c r="A327" s="3" t="s">
        <v>792</v>
      </c>
      <c r="B327" s="4">
        <v>0.23719899999999999</v>
      </c>
      <c r="C327" s="4">
        <v>0.42023100000000002</v>
      </c>
    </row>
    <row r="328" spans="1:3" x14ac:dyDescent="0.35">
      <c r="A328" s="3" t="s">
        <v>203</v>
      </c>
      <c r="B328" s="4">
        <v>0.56576099999999996</v>
      </c>
      <c r="C328" s="4">
        <v>0.42143199999999997</v>
      </c>
    </row>
    <row r="329" spans="1:3" x14ac:dyDescent="0.35">
      <c r="A329" s="3" t="s">
        <v>468</v>
      </c>
      <c r="B329" s="4">
        <v>-0.29964200000000002</v>
      </c>
      <c r="C329" s="4">
        <v>0.42652000000000001</v>
      </c>
    </row>
    <row r="330" spans="1:3" x14ac:dyDescent="0.35">
      <c r="A330" s="3" t="s">
        <v>330</v>
      </c>
      <c r="B330" s="4">
        <v>0.17019799999999999</v>
      </c>
      <c r="C330" s="4">
        <v>0.42769099999999999</v>
      </c>
    </row>
    <row r="331" spans="1:3" x14ac:dyDescent="0.35">
      <c r="A331" s="3" t="s">
        <v>148</v>
      </c>
      <c r="B331" s="4">
        <v>0.206064</v>
      </c>
      <c r="C331" s="4">
        <v>0.42807600000000001</v>
      </c>
    </row>
    <row r="332" spans="1:3" x14ac:dyDescent="0.35">
      <c r="A332" s="3" t="s">
        <v>390</v>
      </c>
      <c r="B332" s="4">
        <v>-0.237099</v>
      </c>
      <c r="C332" s="4">
        <v>0.429481</v>
      </c>
    </row>
    <row r="333" spans="1:3" x14ac:dyDescent="0.35">
      <c r="A333" s="3" t="s">
        <v>86</v>
      </c>
      <c r="B333" s="4">
        <v>0.34289399999999998</v>
      </c>
      <c r="C333" s="4">
        <v>0.43042200000000003</v>
      </c>
    </row>
    <row r="334" spans="1:3" x14ac:dyDescent="0.35">
      <c r="A334" s="3" t="s">
        <v>639</v>
      </c>
      <c r="B334" s="4">
        <v>0.258714</v>
      </c>
      <c r="C334" s="4">
        <v>0.43118600000000001</v>
      </c>
    </row>
    <row r="335" spans="1:3" x14ac:dyDescent="0.35">
      <c r="A335" s="3" t="s">
        <v>876</v>
      </c>
      <c r="B335" s="4">
        <v>-1.25701</v>
      </c>
      <c r="C335" s="4">
        <v>0.43302600000000002</v>
      </c>
    </row>
    <row r="336" spans="1:3" x14ac:dyDescent="0.35">
      <c r="A336" s="3" t="s">
        <v>313</v>
      </c>
      <c r="B336" s="4">
        <v>-0.57112300000000005</v>
      </c>
      <c r="C336" s="4">
        <v>0.43384200000000001</v>
      </c>
    </row>
    <row r="337" spans="1:3" x14ac:dyDescent="0.35">
      <c r="A337" s="3" t="s">
        <v>923</v>
      </c>
      <c r="B337" s="4">
        <v>0.51166999999999996</v>
      </c>
      <c r="C337" s="4">
        <v>0.43430200000000002</v>
      </c>
    </row>
    <row r="338" spans="1:3" x14ac:dyDescent="0.35">
      <c r="A338" s="3" t="s">
        <v>343</v>
      </c>
      <c r="B338" s="4">
        <v>0.50593100000000002</v>
      </c>
      <c r="C338" s="4">
        <v>0.43479499999999999</v>
      </c>
    </row>
    <row r="339" spans="1:3" x14ac:dyDescent="0.35">
      <c r="A339" s="3" t="s">
        <v>814</v>
      </c>
      <c r="B339" s="4">
        <v>-0.213366</v>
      </c>
      <c r="C339" s="4">
        <v>0.43898399999999999</v>
      </c>
    </row>
    <row r="340" spans="1:3" x14ac:dyDescent="0.35">
      <c r="A340" s="3" t="s">
        <v>815</v>
      </c>
      <c r="B340" s="4">
        <v>-0.296039</v>
      </c>
      <c r="C340" s="4">
        <v>0.441027</v>
      </c>
    </row>
    <row r="341" spans="1:3" x14ac:dyDescent="0.35">
      <c r="A341" s="3" t="s">
        <v>269</v>
      </c>
      <c r="B341" s="4">
        <v>-1.01424</v>
      </c>
      <c r="C341" s="4">
        <v>0.443994</v>
      </c>
    </row>
    <row r="342" spans="1:3" x14ac:dyDescent="0.35">
      <c r="A342" s="3" t="s">
        <v>601</v>
      </c>
      <c r="B342" s="4">
        <v>-0.20020399999999999</v>
      </c>
      <c r="C342" s="4">
        <v>0.44650099999999998</v>
      </c>
    </row>
    <row r="343" spans="1:3" x14ac:dyDescent="0.35">
      <c r="A343" s="3" t="s">
        <v>428</v>
      </c>
      <c r="B343" s="4">
        <v>0.12837100000000001</v>
      </c>
      <c r="C343" s="4">
        <v>0.44872899999999999</v>
      </c>
    </row>
    <row r="344" spans="1:3" x14ac:dyDescent="0.35">
      <c r="A344" s="3" t="s">
        <v>777</v>
      </c>
      <c r="B344" s="4">
        <v>0.477381</v>
      </c>
      <c r="C344" s="4">
        <v>0.45061200000000001</v>
      </c>
    </row>
    <row r="345" spans="1:3" x14ac:dyDescent="0.35">
      <c r="A345" s="3" t="s">
        <v>867</v>
      </c>
      <c r="B345" s="4">
        <v>-1.0039800000000001</v>
      </c>
      <c r="C345" s="4">
        <v>0.45635900000000001</v>
      </c>
    </row>
    <row r="346" spans="1:3" x14ac:dyDescent="0.35">
      <c r="A346" s="3" t="s">
        <v>464</v>
      </c>
      <c r="B346" s="4">
        <v>0.83099299999999998</v>
      </c>
      <c r="C346" s="4">
        <v>0.456847</v>
      </c>
    </row>
    <row r="347" spans="1:3" x14ac:dyDescent="0.35">
      <c r="A347" s="3" t="s">
        <v>714</v>
      </c>
      <c r="B347" s="4">
        <v>0.236204</v>
      </c>
      <c r="C347" s="4">
        <v>0.45693499999999998</v>
      </c>
    </row>
    <row r="348" spans="1:3" x14ac:dyDescent="0.35">
      <c r="A348" s="3" t="s">
        <v>278</v>
      </c>
      <c r="B348" s="4">
        <v>0.30086299999999999</v>
      </c>
      <c r="C348" s="4">
        <v>0.459984</v>
      </c>
    </row>
    <row r="349" spans="1:3" x14ac:dyDescent="0.35">
      <c r="A349" s="3" t="s">
        <v>434</v>
      </c>
      <c r="B349" s="4">
        <v>-0.17888799999999999</v>
      </c>
      <c r="C349" s="4">
        <v>0.46468999999999999</v>
      </c>
    </row>
    <row r="350" spans="1:3" x14ac:dyDescent="0.35">
      <c r="A350" s="3" t="s">
        <v>673</v>
      </c>
      <c r="B350" s="4">
        <v>0.70252700000000001</v>
      </c>
      <c r="C350" s="4">
        <v>0.46520499999999998</v>
      </c>
    </row>
    <row r="351" spans="1:3" x14ac:dyDescent="0.35">
      <c r="A351" s="3" t="s">
        <v>386</v>
      </c>
      <c r="B351" s="4">
        <v>-0.34155099999999999</v>
      </c>
      <c r="C351" s="4">
        <v>0.46523999999999999</v>
      </c>
    </row>
    <row r="352" spans="1:3" x14ac:dyDescent="0.35">
      <c r="A352" s="3" t="s">
        <v>287</v>
      </c>
      <c r="B352" s="4">
        <v>0.70865299999999998</v>
      </c>
      <c r="C352" s="4">
        <v>0.46544000000000002</v>
      </c>
    </row>
    <row r="353" spans="1:3" x14ac:dyDescent="0.35">
      <c r="A353" s="3" t="s">
        <v>754</v>
      </c>
      <c r="B353" s="4">
        <v>0.32594000000000001</v>
      </c>
      <c r="C353" s="4">
        <v>0.466304</v>
      </c>
    </row>
    <row r="354" spans="1:3" x14ac:dyDescent="0.35">
      <c r="A354" s="3" t="s">
        <v>846</v>
      </c>
      <c r="B354" s="4">
        <v>0.86723700000000004</v>
      </c>
      <c r="C354" s="4">
        <v>0.4667</v>
      </c>
    </row>
    <row r="355" spans="1:3" x14ac:dyDescent="0.35">
      <c r="A355" s="3" t="s">
        <v>180</v>
      </c>
      <c r="B355" s="4">
        <v>0.63112599999999996</v>
      </c>
      <c r="C355" s="4">
        <v>0.46689599999999998</v>
      </c>
    </row>
    <row r="356" spans="1:3" x14ac:dyDescent="0.35">
      <c r="A356" s="3" t="s">
        <v>424</v>
      </c>
      <c r="B356" s="4">
        <v>-1.7994300000000001</v>
      </c>
      <c r="C356" s="4">
        <v>0.46699400000000002</v>
      </c>
    </row>
    <row r="357" spans="1:3" x14ac:dyDescent="0.35">
      <c r="A357" s="3" t="s">
        <v>651</v>
      </c>
      <c r="B357" s="4">
        <v>-0.17419299999999999</v>
      </c>
      <c r="C357" s="4">
        <v>0.46732000000000001</v>
      </c>
    </row>
    <row r="358" spans="1:3" x14ac:dyDescent="0.35">
      <c r="A358" s="3" t="s">
        <v>123</v>
      </c>
      <c r="B358" s="4">
        <v>0.63575300000000001</v>
      </c>
      <c r="C358" s="4">
        <v>0.47045100000000001</v>
      </c>
    </row>
    <row r="359" spans="1:3" x14ac:dyDescent="0.35">
      <c r="A359" s="3" t="s">
        <v>212</v>
      </c>
      <c r="B359" s="4">
        <v>0.31676599999999999</v>
      </c>
      <c r="C359" s="4">
        <v>0.471667</v>
      </c>
    </row>
    <row r="360" spans="1:3" x14ac:dyDescent="0.35">
      <c r="A360" s="3" t="s">
        <v>913</v>
      </c>
      <c r="B360" s="4">
        <v>0.51399499999999998</v>
      </c>
      <c r="C360" s="4">
        <v>0.47708800000000001</v>
      </c>
    </row>
    <row r="361" spans="1:3" x14ac:dyDescent="0.35">
      <c r="A361" s="3" t="s">
        <v>739</v>
      </c>
      <c r="B361" s="4">
        <v>-1.1450800000000001</v>
      </c>
      <c r="C361" s="4">
        <v>0.47748800000000002</v>
      </c>
    </row>
    <row r="362" spans="1:3" x14ac:dyDescent="0.35">
      <c r="A362" s="3" t="s">
        <v>91</v>
      </c>
      <c r="B362" s="4">
        <v>-0.294404</v>
      </c>
      <c r="C362" s="4">
        <v>0.47783500000000001</v>
      </c>
    </row>
    <row r="363" spans="1:3" x14ac:dyDescent="0.35">
      <c r="A363" s="3" t="s">
        <v>588</v>
      </c>
      <c r="B363" s="4">
        <v>-0.26167299999999999</v>
      </c>
      <c r="C363" s="4">
        <v>0.47930899999999999</v>
      </c>
    </row>
    <row r="364" spans="1:3" x14ac:dyDescent="0.35">
      <c r="A364" s="3" t="s">
        <v>820</v>
      </c>
      <c r="B364" s="4">
        <v>0.41686899999999999</v>
      </c>
      <c r="C364" s="4">
        <v>0.48320000000000002</v>
      </c>
    </row>
    <row r="365" spans="1:3" x14ac:dyDescent="0.35">
      <c r="A365" s="3" t="s">
        <v>535</v>
      </c>
      <c r="B365" s="4">
        <v>-0.42912400000000001</v>
      </c>
      <c r="C365" s="4">
        <v>0.48562100000000002</v>
      </c>
    </row>
    <row r="366" spans="1:3" x14ac:dyDescent="0.35">
      <c r="A366" s="3" t="s">
        <v>297</v>
      </c>
      <c r="B366" s="4">
        <v>-0.54904699999999995</v>
      </c>
      <c r="C366" s="4">
        <v>0.48643599999999998</v>
      </c>
    </row>
    <row r="367" spans="1:3" x14ac:dyDescent="0.35">
      <c r="A367" s="3" t="s">
        <v>416</v>
      </c>
      <c r="B367" s="4">
        <v>-0.18451400000000001</v>
      </c>
      <c r="C367" s="4">
        <v>0.48698799999999998</v>
      </c>
    </row>
    <row r="368" spans="1:3" x14ac:dyDescent="0.35">
      <c r="A368" s="3" t="s">
        <v>147</v>
      </c>
      <c r="B368" s="4">
        <v>0.41403299999999998</v>
      </c>
      <c r="C368" s="4">
        <v>0.49168099999999998</v>
      </c>
    </row>
    <row r="369" spans="1:3" x14ac:dyDescent="0.35">
      <c r="A369" s="3" t="s">
        <v>116</v>
      </c>
      <c r="B369" s="4">
        <v>-0.29775800000000002</v>
      </c>
      <c r="C369" s="4">
        <v>0.49168899999999999</v>
      </c>
    </row>
    <row r="370" spans="1:3" x14ac:dyDescent="0.35">
      <c r="A370" s="3" t="s">
        <v>76</v>
      </c>
      <c r="B370" s="4">
        <v>0.74233199999999999</v>
      </c>
      <c r="C370" s="4">
        <v>0.49259500000000001</v>
      </c>
    </row>
    <row r="371" spans="1:3" x14ac:dyDescent="0.35">
      <c r="A371" s="3" t="s">
        <v>340</v>
      </c>
      <c r="B371" s="4">
        <v>-0.28185399999999999</v>
      </c>
      <c r="C371" s="4">
        <v>0.493483</v>
      </c>
    </row>
    <row r="372" spans="1:3" x14ac:dyDescent="0.35">
      <c r="A372" s="3" t="s">
        <v>770</v>
      </c>
      <c r="B372" s="4">
        <v>0.73352200000000001</v>
      </c>
      <c r="C372" s="4">
        <v>0.49555199999999999</v>
      </c>
    </row>
    <row r="373" spans="1:3" x14ac:dyDescent="0.35">
      <c r="A373" s="3" t="s">
        <v>302</v>
      </c>
      <c r="B373" s="4">
        <v>0.593167</v>
      </c>
      <c r="C373" s="4">
        <v>0.49569999999999997</v>
      </c>
    </row>
    <row r="374" spans="1:3" x14ac:dyDescent="0.35">
      <c r="A374" s="3" t="s">
        <v>278</v>
      </c>
      <c r="B374" s="4">
        <v>0.15643099999999999</v>
      </c>
      <c r="C374" s="4">
        <v>0.49571399999999999</v>
      </c>
    </row>
    <row r="375" spans="1:3" x14ac:dyDescent="0.35">
      <c r="A375" s="3" t="s">
        <v>452</v>
      </c>
      <c r="B375" s="4">
        <v>-0.478348</v>
      </c>
      <c r="C375" s="4">
        <v>0.49611899999999998</v>
      </c>
    </row>
    <row r="376" spans="1:3" x14ac:dyDescent="0.35">
      <c r="A376" s="3" t="s">
        <v>219</v>
      </c>
      <c r="B376" s="4">
        <v>-0.60112299999999996</v>
      </c>
      <c r="C376" s="4">
        <v>0.49684400000000001</v>
      </c>
    </row>
    <row r="377" spans="1:3" x14ac:dyDescent="0.35">
      <c r="A377" s="3" t="s">
        <v>186</v>
      </c>
      <c r="B377" s="4">
        <v>0.25600099999999998</v>
      </c>
      <c r="C377" s="4">
        <v>0.497749</v>
      </c>
    </row>
    <row r="378" spans="1:3" x14ac:dyDescent="0.35">
      <c r="A378" s="3" t="s">
        <v>539</v>
      </c>
      <c r="B378" s="4">
        <v>-0.38968700000000001</v>
      </c>
      <c r="C378" s="4">
        <v>0.50229599999999996</v>
      </c>
    </row>
    <row r="379" spans="1:3" x14ac:dyDescent="0.35">
      <c r="A379" s="3" t="s">
        <v>306</v>
      </c>
      <c r="B379" s="4">
        <v>0.53799699999999995</v>
      </c>
      <c r="C379" s="4">
        <v>0.50305599999999995</v>
      </c>
    </row>
    <row r="380" spans="1:3" x14ac:dyDescent="0.35">
      <c r="A380" s="3" t="s">
        <v>729</v>
      </c>
      <c r="B380" s="4">
        <v>-0.25362299999999999</v>
      </c>
      <c r="C380" s="4">
        <v>0.50448099999999996</v>
      </c>
    </row>
    <row r="381" spans="1:3" x14ac:dyDescent="0.35">
      <c r="A381" s="3" t="s">
        <v>122</v>
      </c>
      <c r="B381" s="4">
        <v>0.22691600000000001</v>
      </c>
      <c r="C381" s="4">
        <v>0.50497999999999998</v>
      </c>
    </row>
    <row r="382" spans="1:3" x14ac:dyDescent="0.35">
      <c r="A382" s="3" t="s">
        <v>399</v>
      </c>
      <c r="B382" s="4">
        <v>0.50751000000000002</v>
      </c>
      <c r="C382" s="4">
        <v>0.50820100000000001</v>
      </c>
    </row>
    <row r="383" spans="1:3" x14ac:dyDescent="0.35">
      <c r="A383" s="3" t="s">
        <v>93</v>
      </c>
      <c r="B383" s="4">
        <v>-0.31696099999999999</v>
      </c>
      <c r="C383" s="4">
        <v>0.51090899999999995</v>
      </c>
    </row>
    <row r="384" spans="1:3" x14ac:dyDescent="0.35">
      <c r="A384" s="3" t="s">
        <v>325</v>
      </c>
      <c r="B384" s="4">
        <v>-0.40912100000000001</v>
      </c>
      <c r="C384" s="4">
        <v>0.51222299999999998</v>
      </c>
    </row>
    <row r="385" spans="1:3" x14ac:dyDescent="0.35">
      <c r="A385" s="3" t="s">
        <v>921</v>
      </c>
      <c r="B385" s="4">
        <v>0.41658899999999999</v>
      </c>
      <c r="C385" s="4">
        <v>0.51308399999999998</v>
      </c>
    </row>
    <row r="386" spans="1:3" x14ac:dyDescent="0.35">
      <c r="A386" s="3" t="s">
        <v>643</v>
      </c>
      <c r="B386" s="4">
        <v>0.59129799999999999</v>
      </c>
      <c r="C386" s="4">
        <v>0.51508600000000004</v>
      </c>
    </row>
    <row r="387" spans="1:3" x14ac:dyDescent="0.35">
      <c r="A387" s="3" t="s">
        <v>394</v>
      </c>
      <c r="B387" s="4">
        <v>1.07226</v>
      </c>
      <c r="C387" s="4">
        <v>0.51582300000000003</v>
      </c>
    </row>
    <row r="388" spans="1:3" x14ac:dyDescent="0.35">
      <c r="A388" s="3" t="s">
        <v>688</v>
      </c>
      <c r="B388" s="4">
        <v>0.29519000000000001</v>
      </c>
      <c r="C388" s="4">
        <v>0.52004600000000001</v>
      </c>
    </row>
    <row r="389" spans="1:3" x14ac:dyDescent="0.35">
      <c r="A389" s="3" t="s">
        <v>874</v>
      </c>
      <c r="B389" s="4">
        <v>-1.34622</v>
      </c>
      <c r="C389" s="4">
        <v>0.52104200000000001</v>
      </c>
    </row>
    <row r="390" spans="1:3" x14ac:dyDescent="0.35">
      <c r="A390" s="3" t="s">
        <v>96</v>
      </c>
      <c r="B390" s="4">
        <v>-0.11670899999999999</v>
      </c>
      <c r="C390" s="4">
        <v>0.52127400000000002</v>
      </c>
    </row>
    <row r="391" spans="1:3" x14ac:dyDescent="0.35">
      <c r="A391" s="3" t="s">
        <v>685</v>
      </c>
      <c r="B391" s="4">
        <v>0.84180900000000003</v>
      </c>
      <c r="C391" s="4">
        <v>0.52227100000000004</v>
      </c>
    </row>
    <row r="392" spans="1:3" x14ac:dyDescent="0.35">
      <c r="A392" s="3" t="s">
        <v>177</v>
      </c>
      <c r="B392" s="4">
        <v>-0.40152399999999999</v>
      </c>
      <c r="C392" s="4">
        <v>0.52332800000000002</v>
      </c>
    </row>
    <row r="393" spans="1:3" x14ac:dyDescent="0.35">
      <c r="A393" s="3" t="s">
        <v>483</v>
      </c>
      <c r="B393" s="4">
        <v>-0.67451099999999997</v>
      </c>
      <c r="C393" s="4">
        <v>0.52448899999999998</v>
      </c>
    </row>
    <row r="394" spans="1:3" x14ac:dyDescent="0.35">
      <c r="A394" s="3" t="s">
        <v>82</v>
      </c>
      <c r="B394" s="4">
        <v>-0.30358600000000002</v>
      </c>
      <c r="C394" s="4">
        <v>0.52515100000000003</v>
      </c>
    </row>
    <row r="395" spans="1:3" x14ac:dyDescent="0.35">
      <c r="A395" s="3" t="s">
        <v>406</v>
      </c>
      <c r="B395" s="4">
        <v>-0.27389799999999997</v>
      </c>
      <c r="C395" s="4">
        <v>0.52523799999999998</v>
      </c>
    </row>
    <row r="396" spans="1:3" x14ac:dyDescent="0.35">
      <c r="A396" s="3" t="s">
        <v>471</v>
      </c>
      <c r="B396" s="4">
        <v>0.85786600000000002</v>
      </c>
      <c r="C396" s="4">
        <v>0.52645600000000004</v>
      </c>
    </row>
    <row r="397" spans="1:3" x14ac:dyDescent="0.35">
      <c r="A397" s="3" t="s">
        <v>113</v>
      </c>
      <c r="B397" s="4">
        <v>0.31982899999999997</v>
      </c>
      <c r="C397" s="4">
        <v>0.52813299999999996</v>
      </c>
    </row>
    <row r="398" spans="1:3" x14ac:dyDescent="0.35">
      <c r="A398" s="3" t="s">
        <v>691</v>
      </c>
      <c r="B398" s="4">
        <v>0.53368099999999996</v>
      </c>
      <c r="C398" s="4">
        <v>0.52872399999999997</v>
      </c>
    </row>
    <row r="399" spans="1:3" x14ac:dyDescent="0.35">
      <c r="A399" s="3" t="s">
        <v>475</v>
      </c>
      <c r="B399" s="4">
        <v>8.6648900000000001E-2</v>
      </c>
      <c r="C399" s="4">
        <v>0.53105999999999998</v>
      </c>
    </row>
    <row r="400" spans="1:3" x14ac:dyDescent="0.35">
      <c r="A400" s="3" t="s">
        <v>593</v>
      </c>
      <c r="B400" s="4">
        <v>-0.62518399999999996</v>
      </c>
      <c r="C400" s="4">
        <v>0.53931300000000004</v>
      </c>
    </row>
    <row r="401" spans="1:3" x14ac:dyDescent="0.35">
      <c r="A401" s="3" t="s">
        <v>118</v>
      </c>
      <c r="B401" s="4">
        <v>0.38984200000000002</v>
      </c>
      <c r="C401" s="4">
        <v>0.54048799999999997</v>
      </c>
    </row>
    <row r="402" spans="1:3" x14ac:dyDescent="0.35">
      <c r="A402" s="3" t="s">
        <v>167</v>
      </c>
      <c r="B402" s="4">
        <v>0.306282</v>
      </c>
      <c r="C402" s="4">
        <v>0.54397499999999999</v>
      </c>
    </row>
    <row r="403" spans="1:3" x14ac:dyDescent="0.35">
      <c r="A403" s="3" t="s">
        <v>369</v>
      </c>
      <c r="B403" s="4">
        <v>-0.43087900000000001</v>
      </c>
      <c r="C403" s="4">
        <v>0.54633500000000002</v>
      </c>
    </row>
    <row r="404" spans="1:3" x14ac:dyDescent="0.35">
      <c r="A404" s="3" t="s">
        <v>160</v>
      </c>
      <c r="B404" s="4">
        <v>-0.57746399999999998</v>
      </c>
      <c r="C404" s="4">
        <v>0.54680399999999996</v>
      </c>
    </row>
    <row r="405" spans="1:3" x14ac:dyDescent="0.35">
      <c r="A405" s="3" t="s">
        <v>423</v>
      </c>
      <c r="B405" s="4">
        <v>-0.20696999999999999</v>
      </c>
      <c r="C405" s="4">
        <v>0.54682200000000003</v>
      </c>
    </row>
    <row r="406" spans="1:3" x14ac:dyDescent="0.35">
      <c r="A406" s="3" t="s">
        <v>791</v>
      </c>
      <c r="B406" s="4">
        <v>0.65929300000000002</v>
      </c>
      <c r="C406" s="4">
        <v>0.54728100000000002</v>
      </c>
    </row>
    <row r="407" spans="1:3" x14ac:dyDescent="0.35">
      <c r="A407" s="3" t="s">
        <v>485</v>
      </c>
      <c r="B407" s="4">
        <v>0.71507500000000002</v>
      </c>
      <c r="C407" s="4">
        <v>0.54771000000000003</v>
      </c>
    </row>
    <row r="408" spans="1:3" x14ac:dyDescent="0.35">
      <c r="A408" s="3" t="s">
        <v>311</v>
      </c>
      <c r="B408" s="4">
        <v>0.23366400000000001</v>
      </c>
      <c r="C408" s="4">
        <v>0.54829099999999997</v>
      </c>
    </row>
    <row r="409" spans="1:3" x14ac:dyDescent="0.35">
      <c r="A409" s="3" t="s">
        <v>920</v>
      </c>
      <c r="B409" s="4">
        <v>0.284723</v>
      </c>
      <c r="C409" s="4">
        <v>0.54845600000000005</v>
      </c>
    </row>
    <row r="410" spans="1:3" x14ac:dyDescent="0.35">
      <c r="A410" s="3" t="s">
        <v>261</v>
      </c>
      <c r="B410" s="4">
        <v>1.05372</v>
      </c>
      <c r="C410" s="4">
        <v>0.55032499999999995</v>
      </c>
    </row>
    <row r="411" spans="1:3" x14ac:dyDescent="0.35">
      <c r="A411" s="3" t="s">
        <v>733</v>
      </c>
      <c r="B411" s="4">
        <v>0.38354300000000002</v>
      </c>
      <c r="C411" s="4">
        <v>0.55318100000000003</v>
      </c>
    </row>
    <row r="412" spans="1:3" x14ac:dyDescent="0.35">
      <c r="A412" s="3" t="s">
        <v>327</v>
      </c>
      <c r="B412" s="4">
        <v>-0.20394499999999999</v>
      </c>
      <c r="C412" s="4">
        <v>0.55375200000000002</v>
      </c>
    </row>
    <row r="413" spans="1:3" x14ac:dyDescent="0.35">
      <c r="A413" s="3" t="s">
        <v>824</v>
      </c>
      <c r="B413" s="4">
        <v>0.44323499999999999</v>
      </c>
      <c r="C413" s="4">
        <v>0.55375799999999997</v>
      </c>
    </row>
    <row r="414" spans="1:3" x14ac:dyDescent="0.35">
      <c r="A414" s="3" t="s">
        <v>413</v>
      </c>
      <c r="B414" s="4">
        <v>0.56335999999999997</v>
      </c>
      <c r="C414" s="4">
        <v>0.55498999999999998</v>
      </c>
    </row>
    <row r="415" spans="1:3" x14ac:dyDescent="0.35">
      <c r="A415" s="3" t="s">
        <v>860</v>
      </c>
      <c r="B415" s="4">
        <v>0.248421</v>
      </c>
      <c r="C415" s="4">
        <v>0.55976599999999999</v>
      </c>
    </row>
    <row r="416" spans="1:3" x14ac:dyDescent="0.35">
      <c r="A416" s="3" t="s">
        <v>521</v>
      </c>
      <c r="B416" s="4">
        <v>0.95013499999999995</v>
      </c>
      <c r="C416" s="4">
        <v>0.55977699999999997</v>
      </c>
    </row>
    <row r="417" spans="1:3" x14ac:dyDescent="0.35">
      <c r="A417" s="3" t="s">
        <v>509</v>
      </c>
      <c r="B417" s="4">
        <v>-0.660022</v>
      </c>
      <c r="C417" s="4">
        <v>0.56062100000000004</v>
      </c>
    </row>
    <row r="418" spans="1:3" x14ac:dyDescent="0.35">
      <c r="A418" s="3" t="s">
        <v>279</v>
      </c>
      <c r="B418" s="4">
        <v>-0.40896500000000002</v>
      </c>
      <c r="C418" s="4">
        <v>0.56082900000000002</v>
      </c>
    </row>
    <row r="419" spans="1:3" x14ac:dyDescent="0.35">
      <c r="A419" s="3" t="s">
        <v>916</v>
      </c>
      <c r="B419" s="4">
        <v>0.63958599999999999</v>
      </c>
      <c r="C419" s="4">
        <v>0.56673399999999996</v>
      </c>
    </row>
    <row r="420" spans="1:3" x14ac:dyDescent="0.35">
      <c r="A420" s="3" t="s">
        <v>862</v>
      </c>
      <c r="B420" s="4">
        <v>0.79096</v>
      </c>
      <c r="C420" s="4">
        <v>0.56951799999999997</v>
      </c>
    </row>
    <row r="421" spans="1:3" x14ac:dyDescent="0.35">
      <c r="A421" s="3" t="s">
        <v>595</v>
      </c>
      <c r="B421" s="4">
        <v>0.67700499999999997</v>
      </c>
      <c r="C421" s="4">
        <v>0.57119200000000003</v>
      </c>
    </row>
    <row r="422" spans="1:3" x14ac:dyDescent="0.35">
      <c r="A422" s="3" t="s">
        <v>329</v>
      </c>
      <c r="B422" s="4">
        <v>-0.174067</v>
      </c>
      <c r="C422" s="4">
        <v>0.57393499999999997</v>
      </c>
    </row>
    <row r="423" spans="1:3" x14ac:dyDescent="0.35">
      <c r="A423" s="3" t="s">
        <v>359</v>
      </c>
      <c r="B423" s="4">
        <v>-0.34866999999999998</v>
      </c>
      <c r="C423" s="4">
        <v>0.57396100000000005</v>
      </c>
    </row>
    <row r="424" spans="1:3" x14ac:dyDescent="0.35">
      <c r="A424" s="3" t="s">
        <v>836</v>
      </c>
      <c r="B424" s="4">
        <v>0.73479899999999998</v>
      </c>
      <c r="C424" s="4">
        <v>0.57412799999999997</v>
      </c>
    </row>
    <row r="425" spans="1:3" x14ac:dyDescent="0.35">
      <c r="A425" s="3" t="s">
        <v>361</v>
      </c>
      <c r="B425" s="4">
        <v>1.3852599999999999</v>
      </c>
      <c r="C425" s="4">
        <v>0.57519600000000004</v>
      </c>
    </row>
    <row r="426" spans="1:3" x14ac:dyDescent="0.35">
      <c r="A426" s="3" t="s">
        <v>365</v>
      </c>
      <c r="B426" s="4">
        <v>-1.2062200000000001</v>
      </c>
      <c r="C426" s="4">
        <v>0.57598400000000005</v>
      </c>
    </row>
    <row r="427" spans="1:3" x14ac:dyDescent="0.35">
      <c r="A427" s="3" t="s">
        <v>310</v>
      </c>
      <c r="B427" s="4">
        <v>0.31597700000000001</v>
      </c>
      <c r="C427" s="4">
        <v>0.57673399999999997</v>
      </c>
    </row>
    <row r="428" spans="1:3" x14ac:dyDescent="0.35">
      <c r="A428" s="3" t="s">
        <v>633</v>
      </c>
      <c r="B428" s="4">
        <v>0.81691599999999998</v>
      </c>
      <c r="C428" s="4">
        <v>0.57743599999999995</v>
      </c>
    </row>
    <row r="429" spans="1:3" x14ac:dyDescent="0.35">
      <c r="A429" s="3" t="s">
        <v>782</v>
      </c>
      <c r="B429" s="4">
        <v>0.41855999999999999</v>
      </c>
      <c r="C429" s="4">
        <v>0.583318</v>
      </c>
    </row>
    <row r="430" spans="1:3" x14ac:dyDescent="0.35">
      <c r="A430" s="3" t="s">
        <v>400</v>
      </c>
      <c r="B430" s="4">
        <v>0.42776999999999998</v>
      </c>
      <c r="C430" s="4">
        <v>0.58427399999999996</v>
      </c>
    </row>
    <row r="431" spans="1:3" x14ac:dyDescent="0.35">
      <c r="A431" s="3" t="s">
        <v>272</v>
      </c>
      <c r="B431" s="4">
        <v>0.50892099999999996</v>
      </c>
      <c r="C431" s="4">
        <v>0.58645800000000003</v>
      </c>
    </row>
    <row r="432" spans="1:3" x14ac:dyDescent="0.35">
      <c r="A432" s="3" t="s">
        <v>124</v>
      </c>
      <c r="B432" s="4">
        <v>0.28617700000000001</v>
      </c>
      <c r="C432" s="4">
        <v>0.58731699999999998</v>
      </c>
    </row>
    <row r="433" spans="1:3" x14ac:dyDescent="0.35">
      <c r="A433" s="3" t="s">
        <v>798</v>
      </c>
      <c r="B433" s="4">
        <v>0.72028199999999998</v>
      </c>
      <c r="C433" s="4">
        <v>0.58957099999999996</v>
      </c>
    </row>
    <row r="434" spans="1:3" x14ac:dyDescent="0.35">
      <c r="A434" s="3" t="s">
        <v>158</v>
      </c>
      <c r="B434" s="4">
        <v>-0.51730200000000004</v>
      </c>
      <c r="C434" s="4">
        <v>0.58987699999999998</v>
      </c>
    </row>
    <row r="435" spans="1:3" x14ac:dyDescent="0.35">
      <c r="A435" s="3" t="s">
        <v>181</v>
      </c>
      <c r="B435" s="4">
        <v>-0.80992900000000001</v>
      </c>
      <c r="C435" s="4">
        <v>0.590221</v>
      </c>
    </row>
    <row r="436" spans="1:3" x14ac:dyDescent="0.35">
      <c r="A436" s="3" t="s">
        <v>738</v>
      </c>
      <c r="B436" s="4">
        <v>0.301894</v>
      </c>
      <c r="C436" s="4">
        <v>0.59094100000000005</v>
      </c>
    </row>
    <row r="437" spans="1:3" x14ac:dyDescent="0.35">
      <c r="A437" s="3" t="s">
        <v>227</v>
      </c>
      <c r="B437" s="4">
        <v>0.44458199999999998</v>
      </c>
      <c r="C437" s="4">
        <v>0.59272400000000003</v>
      </c>
    </row>
    <row r="438" spans="1:3" x14ac:dyDescent="0.35">
      <c r="A438" s="3" t="s">
        <v>746</v>
      </c>
      <c r="B438" s="4">
        <v>0.59352899999999997</v>
      </c>
      <c r="C438" s="4">
        <v>0.59380299999999997</v>
      </c>
    </row>
    <row r="439" spans="1:3" x14ac:dyDescent="0.35">
      <c r="A439" s="3" t="s">
        <v>138</v>
      </c>
      <c r="B439" s="4">
        <v>-0.71853400000000001</v>
      </c>
      <c r="C439" s="4">
        <v>0.596522</v>
      </c>
    </row>
    <row r="440" spans="1:3" x14ac:dyDescent="0.35">
      <c r="A440" s="3" t="s">
        <v>758</v>
      </c>
      <c r="B440" s="4">
        <v>-0.53213699999999997</v>
      </c>
      <c r="C440" s="4">
        <v>0.59759200000000001</v>
      </c>
    </row>
    <row r="441" spans="1:3" x14ac:dyDescent="0.35">
      <c r="A441" s="3" t="s">
        <v>223</v>
      </c>
      <c r="B441" s="4">
        <v>0.24321699999999999</v>
      </c>
      <c r="C441" s="4">
        <v>0.59899000000000002</v>
      </c>
    </row>
    <row r="442" spans="1:3" x14ac:dyDescent="0.35">
      <c r="A442" s="3" t="s">
        <v>919</v>
      </c>
      <c r="B442" s="4">
        <v>0.502023</v>
      </c>
      <c r="C442" s="4">
        <v>0.59923300000000002</v>
      </c>
    </row>
    <row r="443" spans="1:3" x14ac:dyDescent="0.35">
      <c r="A443" s="3" t="s">
        <v>112</v>
      </c>
      <c r="B443" s="4">
        <v>0.63686799999999999</v>
      </c>
      <c r="C443" s="4">
        <v>0.60169600000000001</v>
      </c>
    </row>
    <row r="444" spans="1:3" x14ac:dyDescent="0.35">
      <c r="A444" s="3" t="s">
        <v>228</v>
      </c>
      <c r="B444" s="4">
        <v>-0.320324</v>
      </c>
      <c r="C444" s="4">
        <v>0.60278299999999996</v>
      </c>
    </row>
    <row r="445" spans="1:3" x14ac:dyDescent="0.35">
      <c r="A445" s="3" t="s">
        <v>140</v>
      </c>
      <c r="B445" s="4">
        <v>-0.22464700000000001</v>
      </c>
      <c r="C445" s="4">
        <v>0.60458999999999996</v>
      </c>
    </row>
    <row r="446" spans="1:3" x14ac:dyDescent="0.35">
      <c r="A446" s="3" t="s">
        <v>499</v>
      </c>
      <c r="B446" s="4">
        <v>0.63883500000000004</v>
      </c>
      <c r="C446" s="4">
        <v>0.605491</v>
      </c>
    </row>
    <row r="447" spans="1:3" x14ac:dyDescent="0.35">
      <c r="A447" s="3" t="s">
        <v>433</v>
      </c>
      <c r="B447" s="4">
        <v>0.40378700000000001</v>
      </c>
      <c r="C447" s="4">
        <v>0.60649500000000001</v>
      </c>
    </row>
    <row r="448" spans="1:3" x14ac:dyDescent="0.35">
      <c r="A448" s="3" t="s">
        <v>418</v>
      </c>
      <c r="B448" s="4">
        <v>-0.103798</v>
      </c>
      <c r="C448" s="4">
        <v>0.60934100000000002</v>
      </c>
    </row>
    <row r="449" spans="1:3" x14ac:dyDescent="0.35">
      <c r="A449" s="3" t="s">
        <v>342</v>
      </c>
      <c r="B449" s="4">
        <v>0.239484</v>
      </c>
      <c r="C449" s="4">
        <v>0.61158000000000001</v>
      </c>
    </row>
    <row r="450" spans="1:3" x14ac:dyDescent="0.35">
      <c r="A450" s="3" t="s">
        <v>547</v>
      </c>
      <c r="B450" s="4">
        <v>-0.24104800000000001</v>
      </c>
      <c r="C450" s="4">
        <v>0.61188900000000002</v>
      </c>
    </row>
    <row r="451" spans="1:3" x14ac:dyDescent="0.35">
      <c r="A451" s="3" t="s">
        <v>505</v>
      </c>
      <c r="B451" s="4">
        <v>0.63539900000000005</v>
      </c>
      <c r="C451" s="4">
        <v>0.61351299999999998</v>
      </c>
    </row>
    <row r="452" spans="1:3" x14ac:dyDescent="0.35">
      <c r="A452" s="3" t="s">
        <v>510</v>
      </c>
      <c r="B452" s="4">
        <v>0.44683600000000001</v>
      </c>
      <c r="C452" s="4">
        <v>0.616448</v>
      </c>
    </row>
    <row r="453" spans="1:3" x14ac:dyDescent="0.35">
      <c r="A453" s="3" t="s">
        <v>480</v>
      </c>
      <c r="B453" s="4">
        <v>0.44098999999999999</v>
      </c>
      <c r="C453" s="4">
        <v>0.617641</v>
      </c>
    </row>
    <row r="454" spans="1:3" x14ac:dyDescent="0.35">
      <c r="A454" s="3" t="s">
        <v>719</v>
      </c>
      <c r="B454" s="4">
        <v>0.61868500000000004</v>
      </c>
      <c r="C454" s="4">
        <v>0.61860300000000001</v>
      </c>
    </row>
    <row r="455" spans="1:3" x14ac:dyDescent="0.35">
      <c r="A455" s="3" t="s">
        <v>157</v>
      </c>
      <c r="B455" s="4">
        <v>-0.46348099999999998</v>
      </c>
      <c r="C455" s="4">
        <v>0.61887499999999995</v>
      </c>
    </row>
    <row r="456" spans="1:3" x14ac:dyDescent="0.35">
      <c r="A456" s="3" t="s">
        <v>457</v>
      </c>
      <c r="B456" s="4">
        <v>0.96162899999999996</v>
      </c>
      <c r="C456" s="4">
        <v>0.61915799999999999</v>
      </c>
    </row>
    <row r="457" spans="1:3" x14ac:dyDescent="0.35">
      <c r="A457" s="3" t="s">
        <v>190</v>
      </c>
      <c r="B457" s="4">
        <v>-0.45455699999999999</v>
      </c>
      <c r="C457" s="4">
        <v>0.62039</v>
      </c>
    </row>
    <row r="458" spans="1:3" x14ac:dyDescent="0.35">
      <c r="A458" s="3" t="s">
        <v>731</v>
      </c>
      <c r="B458" s="4">
        <v>0.411827</v>
      </c>
      <c r="C458" s="4">
        <v>0.62109000000000003</v>
      </c>
    </row>
    <row r="459" spans="1:3" x14ac:dyDescent="0.35">
      <c r="A459" s="3" t="s">
        <v>62</v>
      </c>
      <c r="B459" s="4">
        <v>0.31190299999999999</v>
      </c>
      <c r="C459" s="4">
        <v>0.62146699999999999</v>
      </c>
    </row>
    <row r="460" spans="1:3" x14ac:dyDescent="0.35">
      <c r="A460" s="3" t="s">
        <v>570</v>
      </c>
      <c r="B460" s="4">
        <v>-1.55959</v>
      </c>
      <c r="C460" s="4">
        <v>0.62297100000000005</v>
      </c>
    </row>
    <row r="461" spans="1:3" x14ac:dyDescent="0.35">
      <c r="A461" s="3" t="s">
        <v>345</v>
      </c>
      <c r="B461" s="4">
        <v>-0.35166500000000001</v>
      </c>
      <c r="C461" s="4">
        <v>0.62516499999999997</v>
      </c>
    </row>
    <row r="462" spans="1:3" x14ac:dyDescent="0.35">
      <c r="A462" s="3" t="s">
        <v>715</v>
      </c>
      <c r="B462" s="4">
        <v>0.77016200000000001</v>
      </c>
      <c r="C462" s="4">
        <v>0.62527299999999997</v>
      </c>
    </row>
    <row r="463" spans="1:3" x14ac:dyDescent="0.35">
      <c r="A463" s="3" t="s">
        <v>142</v>
      </c>
      <c r="B463" s="4">
        <v>-0.611591</v>
      </c>
      <c r="C463" s="4">
        <v>0.62721300000000002</v>
      </c>
    </row>
    <row r="464" spans="1:3" x14ac:dyDescent="0.35">
      <c r="A464" s="3" t="s">
        <v>271</v>
      </c>
      <c r="B464" s="4">
        <v>-0.45298500000000003</v>
      </c>
      <c r="C464" s="4">
        <v>0.63108500000000001</v>
      </c>
    </row>
    <row r="465" spans="1:3" x14ac:dyDescent="0.35">
      <c r="A465" s="3" t="s">
        <v>632</v>
      </c>
      <c r="B465" s="4">
        <v>-0.55790499999999998</v>
      </c>
      <c r="C465" s="4">
        <v>0.63153400000000004</v>
      </c>
    </row>
    <row r="466" spans="1:3" x14ac:dyDescent="0.35">
      <c r="A466" s="3" t="s">
        <v>89</v>
      </c>
      <c r="B466" s="4">
        <v>-0.31659399999999999</v>
      </c>
      <c r="C466" s="4">
        <v>0.63180999999999998</v>
      </c>
    </row>
    <row r="467" spans="1:3" x14ac:dyDescent="0.35">
      <c r="A467" s="3" t="s">
        <v>435</v>
      </c>
      <c r="B467" s="4">
        <v>1.1295299999999999</v>
      </c>
      <c r="C467" s="4">
        <v>0.63579699999999995</v>
      </c>
    </row>
    <row r="468" spans="1:3" x14ac:dyDescent="0.35">
      <c r="A468" s="3" t="s">
        <v>901</v>
      </c>
      <c r="B468" s="4">
        <v>0.36675999999999997</v>
      </c>
      <c r="C468" s="4">
        <v>0.63660300000000003</v>
      </c>
    </row>
    <row r="469" spans="1:3" x14ac:dyDescent="0.35">
      <c r="A469" s="3" t="s">
        <v>127</v>
      </c>
      <c r="B469" s="4">
        <v>-0.31098900000000002</v>
      </c>
      <c r="C469" s="4">
        <v>0.63757799999999998</v>
      </c>
    </row>
    <row r="470" spans="1:3" x14ac:dyDescent="0.35">
      <c r="A470" s="3" t="s">
        <v>405</v>
      </c>
      <c r="B470" s="4">
        <v>0.41000700000000001</v>
      </c>
      <c r="C470" s="4">
        <v>0.63777200000000001</v>
      </c>
    </row>
    <row r="471" spans="1:3" x14ac:dyDescent="0.35">
      <c r="A471" s="3" t="s">
        <v>470</v>
      </c>
      <c r="B471" s="4">
        <v>0.68835800000000003</v>
      </c>
      <c r="C471" s="4">
        <v>0.63830399999999998</v>
      </c>
    </row>
    <row r="472" spans="1:3" x14ac:dyDescent="0.35">
      <c r="A472" s="3" t="s">
        <v>115</v>
      </c>
      <c r="B472" s="4">
        <v>-0.250776</v>
      </c>
      <c r="C472" s="4">
        <v>0.64061599999999996</v>
      </c>
    </row>
    <row r="473" spans="1:3" x14ac:dyDescent="0.35">
      <c r="A473" s="3" t="s">
        <v>151</v>
      </c>
      <c r="B473" s="4">
        <v>-0.91128900000000002</v>
      </c>
      <c r="C473" s="4">
        <v>0.64546199999999998</v>
      </c>
    </row>
    <row r="474" spans="1:3" x14ac:dyDescent="0.35">
      <c r="A474" s="3" t="s">
        <v>185</v>
      </c>
      <c r="B474" s="4">
        <v>1.34378</v>
      </c>
      <c r="C474" s="4">
        <v>0.64629300000000001</v>
      </c>
    </row>
    <row r="475" spans="1:3" x14ac:dyDescent="0.35">
      <c r="A475" s="3" t="s">
        <v>652</v>
      </c>
      <c r="B475" s="4">
        <v>-0.54056300000000002</v>
      </c>
      <c r="C475" s="4">
        <v>0.64646000000000003</v>
      </c>
    </row>
    <row r="476" spans="1:3" x14ac:dyDescent="0.35">
      <c r="A476" s="3" t="s">
        <v>515</v>
      </c>
      <c r="B476" s="4">
        <v>-0.32649400000000001</v>
      </c>
      <c r="C476" s="4">
        <v>0.64740900000000001</v>
      </c>
    </row>
    <row r="477" spans="1:3" x14ac:dyDescent="0.35">
      <c r="A477" s="3" t="s">
        <v>835</v>
      </c>
      <c r="B477" s="4">
        <v>0.759521</v>
      </c>
      <c r="C477" s="4">
        <v>0.64865799999999996</v>
      </c>
    </row>
    <row r="478" spans="1:3" x14ac:dyDescent="0.35">
      <c r="A478" s="3" t="s">
        <v>749</v>
      </c>
      <c r="B478" s="4">
        <v>-0.456619</v>
      </c>
      <c r="C478" s="4">
        <v>0.65245900000000001</v>
      </c>
    </row>
    <row r="479" spans="1:3" x14ac:dyDescent="0.35">
      <c r="A479" s="3" t="s">
        <v>42</v>
      </c>
      <c r="B479" s="4">
        <v>-0.28072900000000001</v>
      </c>
      <c r="C479" s="4">
        <v>0.652833</v>
      </c>
    </row>
    <row r="480" spans="1:3" x14ac:dyDescent="0.35">
      <c r="A480" s="3" t="s">
        <v>579</v>
      </c>
      <c r="B480" s="4">
        <v>0.61788600000000005</v>
      </c>
      <c r="C480" s="4">
        <v>0.65320900000000004</v>
      </c>
    </row>
    <row r="481" spans="1:3" x14ac:dyDescent="0.35">
      <c r="A481" s="3" t="s">
        <v>72</v>
      </c>
      <c r="B481" s="4">
        <v>-0.184891</v>
      </c>
      <c r="C481" s="4">
        <v>0.65330200000000005</v>
      </c>
    </row>
    <row r="482" spans="1:3" x14ac:dyDescent="0.35">
      <c r="A482" s="3" t="s">
        <v>88</v>
      </c>
      <c r="B482" s="4">
        <v>-0.57619500000000001</v>
      </c>
      <c r="C482" s="4">
        <v>0.65739199999999998</v>
      </c>
    </row>
    <row r="483" spans="1:3" x14ac:dyDescent="0.35">
      <c r="A483" s="3" t="s">
        <v>375</v>
      </c>
      <c r="B483" s="4">
        <v>0.434336</v>
      </c>
      <c r="C483" s="4">
        <v>0.66520999999999997</v>
      </c>
    </row>
    <row r="484" spans="1:3" x14ac:dyDescent="0.35">
      <c r="A484" s="3" t="s">
        <v>809</v>
      </c>
      <c r="B484" s="4">
        <v>0.44544800000000001</v>
      </c>
      <c r="C484" s="4">
        <v>0.67372299999999996</v>
      </c>
    </row>
    <row r="485" spans="1:3" x14ac:dyDescent="0.35">
      <c r="A485" s="3" t="s">
        <v>698</v>
      </c>
      <c r="B485" s="4">
        <v>-0.44217099999999998</v>
      </c>
      <c r="C485" s="4">
        <v>0.67428600000000005</v>
      </c>
    </row>
    <row r="486" spans="1:3" x14ac:dyDescent="0.35">
      <c r="A486" s="3" t="s">
        <v>536</v>
      </c>
      <c r="B486" s="4">
        <v>-0.262185</v>
      </c>
      <c r="C486" s="4">
        <v>0.67997200000000002</v>
      </c>
    </row>
    <row r="487" spans="1:3" x14ac:dyDescent="0.35">
      <c r="A487" s="3" t="s">
        <v>217</v>
      </c>
      <c r="B487" s="4">
        <v>-0.55858200000000002</v>
      </c>
      <c r="C487" s="4">
        <v>0.68045</v>
      </c>
    </row>
    <row r="488" spans="1:3" x14ac:dyDescent="0.35">
      <c r="A488" s="3" t="s">
        <v>171</v>
      </c>
      <c r="B488" s="4">
        <v>-0.26860600000000001</v>
      </c>
      <c r="C488" s="4">
        <v>0.68082299999999996</v>
      </c>
    </row>
    <row r="489" spans="1:3" x14ac:dyDescent="0.35">
      <c r="A489" s="3" t="s">
        <v>566</v>
      </c>
      <c r="B489" s="4">
        <v>0.29726000000000002</v>
      </c>
      <c r="C489" s="4">
        <v>0.68425400000000003</v>
      </c>
    </row>
    <row r="490" spans="1:3" x14ac:dyDescent="0.35">
      <c r="A490" s="3" t="s">
        <v>516</v>
      </c>
      <c r="B490" s="4">
        <v>0.79291</v>
      </c>
      <c r="C490" s="4">
        <v>0.68514399999999998</v>
      </c>
    </row>
    <row r="491" spans="1:3" x14ac:dyDescent="0.35">
      <c r="A491" s="3" t="s">
        <v>415</v>
      </c>
      <c r="B491" s="4">
        <v>-0.86221800000000004</v>
      </c>
      <c r="C491" s="4">
        <v>0.685778</v>
      </c>
    </row>
    <row r="492" spans="1:3" x14ac:dyDescent="0.35">
      <c r="A492" s="3" t="s">
        <v>46</v>
      </c>
      <c r="B492" s="4">
        <v>0.49491499999999999</v>
      </c>
      <c r="C492" s="4">
        <v>0.68896299999999999</v>
      </c>
    </row>
    <row r="493" spans="1:3" x14ac:dyDescent="0.35">
      <c r="A493" s="3" t="s">
        <v>166</v>
      </c>
      <c r="B493" s="4">
        <v>0.231686</v>
      </c>
      <c r="C493" s="4">
        <v>0.68931299999999995</v>
      </c>
    </row>
    <row r="494" spans="1:3" x14ac:dyDescent="0.35">
      <c r="A494" s="3" t="s">
        <v>256</v>
      </c>
      <c r="B494" s="4">
        <v>0.25129499999999999</v>
      </c>
      <c r="C494" s="4">
        <v>0.68942700000000001</v>
      </c>
    </row>
    <row r="495" spans="1:3" x14ac:dyDescent="0.35">
      <c r="A495" s="3" t="s">
        <v>106</v>
      </c>
      <c r="B495" s="4">
        <v>-0.24324899999999999</v>
      </c>
      <c r="C495" s="4">
        <v>0.69111999999999996</v>
      </c>
    </row>
    <row r="496" spans="1:3" x14ac:dyDescent="0.35">
      <c r="A496" s="3" t="s">
        <v>619</v>
      </c>
      <c r="B496" s="4">
        <v>-0.41786899999999999</v>
      </c>
      <c r="C496" s="4">
        <v>0.693276</v>
      </c>
    </row>
    <row r="497" spans="1:3" x14ac:dyDescent="0.35">
      <c r="A497" s="3" t="s">
        <v>55</v>
      </c>
      <c r="B497" s="4">
        <v>-0.64002800000000004</v>
      </c>
      <c r="C497" s="4">
        <v>0.69635100000000005</v>
      </c>
    </row>
    <row r="498" spans="1:3" x14ac:dyDescent="0.35">
      <c r="A498" s="3" t="s">
        <v>367</v>
      </c>
      <c r="B498" s="4">
        <v>-0.47730400000000001</v>
      </c>
      <c r="C498" s="4">
        <v>0.69723599999999997</v>
      </c>
    </row>
    <row r="499" spans="1:3" x14ac:dyDescent="0.35">
      <c r="A499" s="3" t="s">
        <v>382</v>
      </c>
      <c r="B499" s="4">
        <v>-0.92844800000000005</v>
      </c>
      <c r="C499" s="4">
        <v>0.69744399999999995</v>
      </c>
    </row>
    <row r="500" spans="1:3" x14ac:dyDescent="0.35">
      <c r="A500" s="3" t="s">
        <v>135</v>
      </c>
      <c r="B500" s="4">
        <v>-0.66640600000000005</v>
      </c>
      <c r="C500" s="4">
        <v>0.70044200000000001</v>
      </c>
    </row>
    <row r="501" spans="1:3" x14ac:dyDescent="0.35">
      <c r="A501" s="3" t="s">
        <v>28</v>
      </c>
      <c r="B501" s="4">
        <v>-0.196912</v>
      </c>
      <c r="C501" s="4">
        <v>0.70461799999999997</v>
      </c>
    </row>
    <row r="502" spans="1:3" x14ac:dyDescent="0.35">
      <c r="A502" s="3" t="s">
        <v>326</v>
      </c>
      <c r="B502" s="4">
        <v>0.64860600000000002</v>
      </c>
      <c r="C502" s="4">
        <v>0.70711900000000005</v>
      </c>
    </row>
    <row r="503" spans="1:3" x14ac:dyDescent="0.35">
      <c r="A503" s="3" t="s">
        <v>309</v>
      </c>
      <c r="B503" s="4">
        <v>-0.96294500000000005</v>
      </c>
      <c r="C503" s="4">
        <v>0.70744799999999997</v>
      </c>
    </row>
    <row r="504" spans="1:3" x14ac:dyDescent="0.35">
      <c r="A504" s="3" t="s">
        <v>324</v>
      </c>
      <c r="B504" s="4">
        <v>1.02033</v>
      </c>
      <c r="C504" s="4">
        <v>0.70784499999999995</v>
      </c>
    </row>
    <row r="505" spans="1:3" x14ac:dyDescent="0.35">
      <c r="A505" s="3" t="s">
        <v>611</v>
      </c>
      <c r="B505" s="4">
        <v>-0.80940100000000004</v>
      </c>
      <c r="C505" s="4">
        <v>0.71105300000000005</v>
      </c>
    </row>
    <row r="506" spans="1:3" x14ac:dyDescent="0.35">
      <c r="A506" s="3" t="s">
        <v>458</v>
      </c>
      <c r="B506" s="4">
        <v>0.74709800000000004</v>
      </c>
      <c r="C506" s="4">
        <v>0.71181799999999995</v>
      </c>
    </row>
    <row r="507" spans="1:3" x14ac:dyDescent="0.35">
      <c r="A507" s="3" t="s">
        <v>450</v>
      </c>
      <c r="B507" s="4">
        <v>-0.33990999999999999</v>
      </c>
      <c r="C507" s="4">
        <v>0.712974</v>
      </c>
    </row>
    <row r="508" spans="1:3" x14ac:dyDescent="0.35">
      <c r="A508" s="3" t="s">
        <v>524</v>
      </c>
      <c r="B508" s="4">
        <v>0.88801399999999997</v>
      </c>
      <c r="C508" s="4">
        <v>0.71443500000000004</v>
      </c>
    </row>
    <row r="509" spans="1:3" x14ac:dyDescent="0.35">
      <c r="A509" s="3" t="s">
        <v>788</v>
      </c>
      <c r="B509" s="4">
        <v>-0.86999499999999996</v>
      </c>
      <c r="C509" s="4">
        <v>0.71482199999999996</v>
      </c>
    </row>
    <row r="510" spans="1:3" x14ac:dyDescent="0.35">
      <c r="A510" s="3" t="s">
        <v>454</v>
      </c>
      <c r="B510" s="4">
        <v>1.30457</v>
      </c>
      <c r="C510" s="4">
        <v>0.716171</v>
      </c>
    </row>
    <row r="511" spans="1:3" x14ac:dyDescent="0.35">
      <c r="A511" s="3" t="s">
        <v>59</v>
      </c>
      <c r="B511" s="4">
        <v>-0.58604199999999995</v>
      </c>
      <c r="C511" s="4">
        <v>0.71632300000000004</v>
      </c>
    </row>
    <row r="512" spans="1:3" x14ac:dyDescent="0.35">
      <c r="A512" s="3" t="s">
        <v>409</v>
      </c>
      <c r="B512" s="4">
        <v>1.1605300000000001</v>
      </c>
      <c r="C512" s="4">
        <v>0.71757000000000004</v>
      </c>
    </row>
    <row r="513" spans="1:3" x14ac:dyDescent="0.35">
      <c r="A513" s="3" t="s">
        <v>404</v>
      </c>
      <c r="B513" s="4">
        <v>0.43038500000000002</v>
      </c>
      <c r="C513" s="4">
        <v>0.72097800000000001</v>
      </c>
    </row>
    <row r="514" spans="1:3" x14ac:dyDescent="0.35">
      <c r="A514" s="3" t="s">
        <v>239</v>
      </c>
      <c r="B514" s="4">
        <v>0.33783600000000003</v>
      </c>
      <c r="C514" s="4">
        <v>0.72146299999999997</v>
      </c>
    </row>
    <row r="515" spans="1:3" x14ac:dyDescent="0.35">
      <c r="A515" s="3" t="s">
        <v>843</v>
      </c>
      <c r="B515" s="4">
        <v>-0.44179000000000002</v>
      </c>
      <c r="C515" s="4">
        <v>0.72284099999999996</v>
      </c>
    </row>
    <row r="516" spans="1:3" x14ac:dyDescent="0.35">
      <c r="A516" s="3" t="s">
        <v>488</v>
      </c>
      <c r="B516" s="4">
        <v>0.61038300000000001</v>
      </c>
      <c r="C516" s="4">
        <v>0.72445499999999996</v>
      </c>
    </row>
    <row r="517" spans="1:3" x14ac:dyDescent="0.35">
      <c r="A517" s="3" t="s">
        <v>842</v>
      </c>
      <c r="B517" s="4">
        <v>-0.775482</v>
      </c>
      <c r="C517" s="4">
        <v>0.73048000000000002</v>
      </c>
    </row>
    <row r="518" spans="1:3" x14ac:dyDescent="0.35">
      <c r="A518" s="3" t="s">
        <v>114</v>
      </c>
      <c r="B518" s="4">
        <v>-0.19932</v>
      </c>
      <c r="C518" s="4">
        <v>0.73115300000000005</v>
      </c>
    </row>
    <row r="519" spans="1:3" x14ac:dyDescent="0.35">
      <c r="A519" s="3" t="s">
        <v>228</v>
      </c>
      <c r="B519" s="4">
        <v>-0.46626899999999999</v>
      </c>
      <c r="C519" s="4">
        <v>0.73260999999999998</v>
      </c>
    </row>
    <row r="520" spans="1:3" x14ac:dyDescent="0.35">
      <c r="A520" s="3" t="s">
        <v>744</v>
      </c>
      <c r="B520" s="4">
        <v>0.701322</v>
      </c>
      <c r="C520" s="4">
        <v>0.73314900000000005</v>
      </c>
    </row>
    <row r="521" spans="1:3" x14ac:dyDescent="0.35">
      <c r="A521" s="3" t="s">
        <v>346</v>
      </c>
      <c r="B521" s="4">
        <v>-0.43188900000000002</v>
      </c>
      <c r="C521" s="4">
        <v>0.736016</v>
      </c>
    </row>
    <row r="522" spans="1:3" x14ac:dyDescent="0.35">
      <c r="A522" s="3" t="s">
        <v>314</v>
      </c>
      <c r="B522" s="4">
        <v>0.94653799999999999</v>
      </c>
      <c r="C522" s="4">
        <v>0.73658100000000004</v>
      </c>
    </row>
    <row r="523" spans="1:3" x14ac:dyDescent="0.35">
      <c r="A523" s="3" t="s">
        <v>840</v>
      </c>
      <c r="B523" s="4">
        <v>-0.54675799999999997</v>
      </c>
      <c r="C523" s="4">
        <v>0.73659300000000005</v>
      </c>
    </row>
    <row r="524" spans="1:3" x14ac:dyDescent="0.35">
      <c r="A524" s="3" t="s">
        <v>245</v>
      </c>
      <c r="B524" s="4">
        <v>-0.65161899999999995</v>
      </c>
      <c r="C524" s="4">
        <v>0.73998600000000003</v>
      </c>
    </row>
    <row r="525" spans="1:3" x14ac:dyDescent="0.35">
      <c r="A525" s="3" t="s">
        <v>69</v>
      </c>
      <c r="B525" s="4">
        <v>0.60744100000000001</v>
      </c>
      <c r="C525" s="4">
        <v>0.74169499999999999</v>
      </c>
    </row>
    <row r="526" spans="1:3" x14ac:dyDescent="0.35">
      <c r="A526" s="3" t="s">
        <v>466</v>
      </c>
      <c r="B526" s="4">
        <v>-0.33648</v>
      </c>
      <c r="C526" s="4">
        <v>0.74314100000000005</v>
      </c>
    </row>
    <row r="527" spans="1:3" x14ac:dyDescent="0.35">
      <c r="A527" s="3" t="s">
        <v>658</v>
      </c>
      <c r="B527" s="4">
        <v>0.75848700000000002</v>
      </c>
      <c r="C527" s="4">
        <v>0.74346699999999999</v>
      </c>
    </row>
    <row r="528" spans="1:3" x14ac:dyDescent="0.35">
      <c r="A528" s="3" t="s">
        <v>908</v>
      </c>
      <c r="B528" s="4">
        <v>0.38589600000000002</v>
      </c>
      <c r="C528" s="4">
        <v>0.74423300000000003</v>
      </c>
    </row>
    <row r="529" spans="1:3" x14ac:dyDescent="0.35">
      <c r="A529" s="3" t="s">
        <v>398</v>
      </c>
      <c r="B529" s="4">
        <v>0.41445900000000002</v>
      </c>
      <c r="C529" s="4">
        <v>0.74426999999999999</v>
      </c>
    </row>
    <row r="530" spans="1:3" x14ac:dyDescent="0.35">
      <c r="A530" s="3" t="s">
        <v>164</v>
      </c>
      <c r="B530" s="4">
        <v>-0.122597</v>
      </c>
      <c r="C530" s="4">
        <v>0.74972399999999995</v>
      </c>
    </row>
    <row r="531" spans="1:3" x14ac:dyDescent="0.35">
      <c r="A531" s="3" t="s">
        <v>546</v>
      </c>
      <c r="B531" s="4">
        <v>0.55000099999999996</v>
      </c>
      <c r="C531" s="4">
        <v>0.75122500000000003</v>
      </c>
    </row>
    <row r="532" spans="1:3" x14ac:dyDescent="0.35">
      <c r="A532" s="3" t="s">
        <v>864</v>
      </c>
      <c r="B532" s="4">
        <v>0.267455</v>
      </c>
      <c r="C532" s="4">
        <v>0.75487899999999997</v>
      </c>
    </row>
    <row r="533" spans="1:3" x14ac:dyDescent="0.35">
      <c r="A533" s="3" t="s">
        <v>776</v>
      </c>
      <c r="B533" s="4">
        <v>-0.41924400000000001</v>
      </c>
      <c r="C533" s="4">
        <v>0.75634199999999996</v>
      </c>
    </row>
    <row r="534" spans="1:3" x14ac:dyDescent="0.35">
      <c r="A534" s="3" t="s">
        <v>44</v>
      </c>
      <c r="B534" s="4">
        <v>-0.63497800000000004</v>
      </c>
      <c r="C534" s="4">
        <v>0.75703100000000001</v>
      </c>
    </row>
    <row r="535" spans="1:3" x14ac:dyDescent="0.35">
      <c r="A535" s="3" t="s">
        <v>273</v>
      </c>
      <c r="B535" s="4">
        <v>-0.38546599999999998</v>
      </c>
      <c r="C535" s="4">
        <v>0.75710599999999995</v>
      </c>
    </row>
    <row r="536" spans="1:3" x14ac:dyDescent="0.35">
      <c r="A536" s="3" t="s">
        <v>577</v>
      </c>
      <c r="B536" s="4">
        <v>-1.0353600000000001</v>
      </c>
      <c r="C536" s="4">
        <v>0.758795</v>
      </c>
    </row>
    <row r="537" spans="1:3" x14ac:dyDescent="0.35">
      <c r="A537" s="3" t="s">
        <v>437</v>
      </c>
      <c r="B537" s="4">
        <v>-0.191161</v>
      </c>
      <c r="C537" s="4">
        <v>0.76366100000000003</v>
      </c>
    </row>
    <row r="538" spans="1:3" x14ac:dyDescent="0.35">
      <c r="A538" s="3" t="s">
        <v>563</v>
      </c>
      <c r="B538" s="4">
        <v>-1.1797200000000001</v>
      </c>
      <c r="C538" s="4">
        <v>0.76617400000000002</v>
      </c>
    </row>
    <row r="539" spans="1:3" x14ac:dyDescent="0.35">
      <c r="A539" s="3" t="s">
        <v>49</v>
      </c>
      <c r="B539" s="4">
        <v>-0.194581</v>
      </c>
      <c r="C539" s="4">
        <v>0.76696799999999998</v>
      </c>
    </row>
    <row r="540" spans="1:3" x14ac:dyDescent="0.35">
      <c r="A540" s="3" t="s">
        <v>474</v>
      </c>
      <c r="B540" s="4">
        <v>-0.242088</v>
      </c>
      <c r="C540" s="4">
        <v>0.76936499999999997</v>
      </c>
    </row>
    <row r="541" spans="1:3" x14ac:dyDescent="0.35">
      <c r="A541" s="3" t="s">
        <v>611</v>
      </c>
      <c r="B541" s="4">
        <v>-0.67682699999999996</v>
      </c>
      <c r="C541" s="4">
        <v>0.76958400000000005</v>
      </c>
    </row>
    <row r="542" spans="1:3" x14ac:dyDescent="0.35">
      <c r="A542" s="3" t="s">
        <v>899</v>
      </c>
      <c r="B542" s="4">
        <v>-0.43103000000000002</v>
      </c>
      <c r="C542" s="4">
        <v>0.77054999999999996</v>
      </c>
    </row>
    <row r="543" spans="1:3" x14ac:dyDescent="0.35">
      <c r="A543" s="3" t="s">
        <v>51</v>
      </c>
      <c r="B543" s="4">
        <v>1.01776</v>
      </c>
      <c r="C543" s="4">
        <v>0.77196100000000001</v>
      </c>
    </row>
    <row r="544" spans="1:3" x14ac:dyDescent="0.35">
      <c r="A544" s="3" t="s">
        <v>35</v>
      </c>
      <c r="B544" s="4">
        <v>-0.60782099999999994</v>
      </c>
      <c r="C544" s="4">
        <v>0.77243799999999996</v>
      </c>
    </row>
    <row r="545" spans="1:3" x14ac:dyDescent="0.35">
      <c r="A545" s="3" t="s">
        <v>175</v>
      </c>
      <c r="B545" s="4">
        <v>-0.50559699999999996</v>
      </c>
      <c r="C545" s="4">
        <v>0.77267399999999997</v>
      </c>
    </row>
    <row r="546" spans="1:3" x14ac:dyDescent="0.35">
      <c r="A546" s="3" t="s">
        <v>670</v>
      </c>
      <c r="B546" s="4">
        <v>0.334117</v>
      </c>
      <c r="C546" s="4">
        <v>0.77864199999999995</v>
      </c>
    </row>
    <row r="547" spans="1:3" x14ac:dyDescent="0.35">
      <c r="A547" s="3" t="s">
        <v>184</v>
      </c>
      <c r="B547" s="4">
        <v>0.29955599999999999</v>
      </c>
      <c r="C547" s="4">
        <v>0.780501</v>
      </c>
    </row>
    <row r="548" spans="1:3" x14ac:dyDescent="0.35">
      <c r="A548" s="3" t="s">
        <v>577</v>
      </c>
      <c r="B548" s="4">
        <v>-0.64202199999999998</v>
      </c>
      <c r="C548" s="4">
        <v>0.78360600000000002</v>
      </c>
    </row>
    <row r="549" spans="1:3" x14ac:dyDescent="0.35">
      <c r="A549" s="3" t="s">
        <v>914</v>
      </c>
      <c r="B549" s="4">
        <v>0.62914000000000003</v>
      </c>
      <c r="C549" s="4">
        <v>0.78591</v>
      </c>
    </row>
    <row r="550" spans="1:3" x14ac:dyDescent="0.35">
      <c r="A550" s="3" t="s">
        <v>111</v>
      </c>
      <c r="B550" s="4">
        <v>-0.44769900000000001</v>
      </c>
      <c r="C550" s="4">
        <v>0.78773599999999999</v>
      </c>
    </row>
    <row r="551" spans="1:3" x14ac:dyDescent="0.35">
      <c r="A551" s="3" t="s">
        <v>307</v>
      </c>
      <c r="B551" s="4">
        <v>0.48153200000000002</v>
      </c>
      <c r="C551" s="4">
        <v>0.78944099999999995</v>
      </c>
    </row>
    <row r="552" spans="1:3" x14ac:dyDescent="0.35">
      <c r="A552" s="3" t="s">
        <v>259</v>
      </c>
      <c r="B552" s="4">
        <v>1.1798500000000001</v>
      </c>
      <c r="C552" s="4">
        <v>0.79341700000000004</v>
      </c>
    </row>
    <row r="553" spans="1:3" x14ac:dyDescent="0.35">
      <c r="A553" s="3" t="s">
        <v>444</v>
      </c>
      <c r="B553" s="4">
        <v>0.96081899999999998</v>
      </c>
      <c r="C553" s="4">
        <v>0.79511799999999999</v>
      </c>
    </row>
    <row r="554" spans="1:3" x14ac:dyDescent="0.35">
      <c r="A554" s="3" t="s">
        <v>429</v>
      </c>
      <c r="B554" s="4">
        <v>0.17740900000000001</v>
      </c>
      <c r="C554" s="4">
        <v>0.79521200000000003</v>
      </c>
    </row>
    <row r="555" spans="1:3" x14ac:dyDescent="0.35">
      <c r="A555" s="3" t="s">
        <v>549</v>
      </c>
      <c r="B555" s="4">
        <v>0.59314999999999996</v>
      </c>
      <c r="C555" s="4">
        <v>0.79880499999999999</v>
      </c>
    </row>
    <row r="556" spans="1:3" x14ac:dyDescent="0.35">
      <c r="A556" s="3" t="s">
        <v>755</v>
      </c>
      <c r="B556" s="4">
        <v>-0.44435999999999998</v>
      </c>
      <c r="C556" s="4">
        <v>0.79938500000000001</v>
      </c>
    </row>
    <row r="557" spans="1:3" x14ac:dyDescent="0.35">
      <c r="A557" s="3" t="s">
        <v>275</v>
      </c>
      <c r="B557" s="4">
        <v>1.1676599999999999</v>
      </c>
      <c r="C557" s="4">
        <v>0.80006600000000005</v>
      </c>
    </row>
    <row r="558" spans="1:3" x14ac:dyDescent="0.35">
      <c r="A558" s="3" t="s">
        <v>277</v>
      </c>
      <c r="B558" s="4">
        <v>-0.33383400000000002</v>
      </c>
      <c r="C558" s="4">
        <v>0.80115800000000004</v>
      </c>
    </row>
    <row r="559" spans="1:3" x14ac:dyDescent="0.35">
      <c r="A559" s="3" t="s">
        <v>68</v>
      </c>
      <c r="B559" s="4">
        <v>0.96889499999999995</v>
      </c>
      <c r="C559" s="4">
        <v>0.80790200000000001</v>
      </c>
    </row>
    <row r="560" spans="1:3" x14ac:dyDescent="0.35">
      <c r="A560" s="3" t="s">
        <v>528</v>
      </c>
      <c r="B560" s="4">
        <v>-0.62678900000000004</v>
      </c>
      <c r="C560" s="4">
        <v>0.80945699999999998</v>
      </c>
    </row>
    <row r="561" spans="1:3" x14ac:dyDescent="0.35">
      <c r="A561" s="3" t="s">
        <v>308</v>
      </c>
      <c r="B561" s="4">
        <v>0.290379</v>
      </c>
      <c r="C561" s="4">
        <v>0.809859</v>
      </c>
    </row>
    <row r="562" spans="1:3" x14ac:dyDescent="0.35">
      <c r="A562" s="3" t="s">
        <v>889</v>
      </c>
      <c r="B562" s="4">
        <v>-0.50190599999999996</v>
      </c>
      <c r="C562" s="4">
        <v>0.81487799999999999</v>
      </c>
    </row>
    <row r="563" spans="1:3" x14ac:dyDescent="0.35">
      <c r="A563" s="3" t="s">
        <v>351</v>
      </c>
      <c r="B563" s="4">
        <v>-0.46084599999999998</v>
      </c>
      <c r="C563" s="4">
        <v>0.81611</v>
      </c>
    </row>
    <row r="564" spans="1:3" x14ac:dyDescent="0.35">
      <c r="A564" s="3" t="s">
        <v>134</v>
      </c>
      <c r="B564" s="4">
        <v>-0.31273000000000001</v>
      </c>
      <c r="C564" s="4">
        <v>0.81801900000000005</v>
      </c>
    </row>
    <row r="565" spans="1:3" x14ac:dyDescent="0.35">
      <c r="A565" s="3" t="s">
        <v>29</v>
      </c>
      <c r="B565" s="4">
        <v>-0.61091799999999996</v>
      </c>
      <c r="C565" s="4">
        <v>0.81925800000000004</v>
      </c>
    </row>
    <row r="566" spans="1:3" x14ac:dyDescent="0.35">
      <c r="A566" s="3" t="s">
        <v>430</v>
      </c>
      <c r="B566" s="4">
        <v>0.88158400000000003</v>
      </c>
      <c r="C566" s="4">
        <v>0.820245</v>
      </c>
    </row>
    <row r="567" spans="1:3" x14ac:dyDescent="0.35">
      <c r="A567" s="3" t="s">
        <v>281</v>
      </c>
      <c r="B567" s="4">
        <v>0.60739600000000005</v>
      </c>
      <c r="C567" s="4">
        <v>0.82067100000000004</v>
      </c>
    </row>
    <row r="568" spans="1:3" x14ac:dyDescent="0.35">
      <c r="A568" s="3" t="s">
        <v>315</v>
      </c>
      <c r="B568" s="4">
        <v>-0.67572600000000005</v>
      </c>
      <c r="C568" s="4">
        <v>0.82140999999999997</v>
      </c>
    </row>
    <row r="569" spans="1:3" x14ac:dyDescent="0.35">
      <c r="A569" s="3" t="s">
        <v>295</v>
      </c>
      <c r="B569" s="4">
        <v>-0.55772100000000002</v>
      </c>
      <c r="C569" s="4">
        <v>0.82565599999999995</v>
      </c>
    </row>
    <row r="570" spans="1:3" x14ac:dyDescent="0.35">
      <c r="A570" s="3" t="s">
        <v>247</v>
      </c>
      <c r="B570" s="4">
        <v>0.77689600000000003</v>
      </c>
      <c r="C570" s="4">
        <v>0.82660999999999996</v>
      </c>
    </row>
    <row r="571" spans="1:3" x14ac:dyDescent="0.35">
      <c r="A571" s="3" t="s">
        <v>753</v>
      </c>
      <c r="B571" s="4">
        <v>-0.71131299999999997</v>
      </c>
      <c r="C571" s="4">
        <v>0.82906199999999997</v>
      </c>
    </row>
    <row r="572" spans="1:3" x14ac:dyDescent="0.35">
      <c r="A572" s="3" t="s">
        <v>527</v>
      </c>
      <c r="B572" s="4">
        <v>-0.67433200000000004</v>
      </c>
      <c r="C572" s="4">
        <v>0.829121</v>
      </c>
    </row>
    <row r="573" spans="1:3" x14ac:dyDescent="0.35">
      <c r="A573" s="3" t="s">
        <v>168</v>
      </c>
      <c r="B573" s="4">
        <v>-0.37940299999999999</v>
      </c>
      <c r="C573" s="4">
        <v>0.82937499999999997</v>
      </c>
    </row>
    <row r="574" spans="1:3" x14ac:dyDescent="0.35">
      <c r="A574" s="3" t="s">
        <v>265</v>
      </c>
      <c r="B574" s="4">
        <v>0.42704199999999998</v>
      </c>
      <c r="C574" s="4">
        <v>0.83012600000000003</v>
      </c>
    </row>
    <row r="575" spans="1:3" x14ac:dyDescent="0.35">
      <c r="A575" s="3" t="s">
        <v>383</v>
      </c>
      <c r="B575" s="4">
        <v>1.3495600000000001</v>
      </c>
      <c r="C575" s="4">
        <v>0.83478699999999995</v>
      </c>
    </row>
    <row r="576" spans="1:3" x14ac:dyDescent="0.35">
      <c r="A576" s="3" t="s">
        <v>30</v>
      </c>
      <c r="B576" s="4">
        <v>-0.39736700000000003</v>
      </c>
      <c r="C576" s="4">
        <v>0.840615</v>
      </c>
    </row>
    <row r="577" spans="1:3" x14ac:dyDescent="0.35">
      <c r="A577" s="3" t="s">
        <v>155</v>
      </c>
      <c r="B577" s="4">
        <v>0.50803699999999996</v>
      </c>
      <c r="C577" s="4">
        <v>0.84287400000000001</v>
      </c>
    </row>
    <row r="578" spans="1:3" x14ac:dyDescent="0.35">
      <c r="A578" s="3" t="s">
        <v>301</v>
      </c>
      <c r="B578" s="4">
        <v>0.30558999999999997</v>
      </c>
      <c r="C578" s="4">
        <v>0.84503300000000003</v>
      </c>
    </row>
    <row r="579" spans="1:3" x14ac:dyDescent="0.35">
      <c r="A579" s="3" t="s">
        <v>250</v>
      </c>
      <c r="B579" s="4">
        <v>0.35636000000000001</v>
      </c>
      <c r="C579" s="4">
        <v>0.84531100000000003</v>
      </c>
    </row>
    <row r="580" spans="1:3" x14ac:dyDescent="0.35">
      <c r="A580" s="3" t="s">
        <v>84</v>
      </c>
      <c r="B580" s="4">
        <v>-0.71784499999999996</v>
      </c>
      <c r="C580" s="4">
        <v>0.84544600000000003</v>
      </c>
    </row>
    <row r="581" spans="1:3" x14ac:dyDescent="0.35">
      <c r="A581" s="3" t="s">
        <v>926</v>
      </c>
      <c r="B581" s="4">
        <v>1.1254299999999999</v>
      </c>
      <c r="C581" s="4">
        <v>0.84582800000000002</v>
      </c>
    </row>
    <row r="582" spans="1:3" x14ac:dyDescent="0.35">
      <c r="A582" s="3" t="s">
        <v>906</v>
      </c>
      <c r="B582" s="4">
        <v>0.27411200000000002</v>
      </c>
      <c r="C582" s="4">
        <v>0.84588200000000002</v>
      </c>
    </row>
    <row r="583" spans="1:3" x14ac:dyDescent="0.35">
      <c r="A583" s="3" t="s">
        <v>312</v>
      </c>
      <c r="B583" s="4">
        <v>0.65018900000000002</v>
      </c>
      <c r="C583" s="4">
        <v>0.84702200000000005</v>
      </c>
    </row>
    <row r="584" spans="1:3" x14ac:dyDescent="0.35">
      <c r="A584" s="3" t="s">
        <v>117</v>
      </c>
      <c r="B584" s="4">
        <v>-0.84050999999999998</v>
      </c>
      <c r="C584" s="4">
        <v>0.85093200000000002</v>
      </c>
    </row>
    <row r="585" spans="1:3" x14ac:dyDescent="0.35">
      <c r="A585" s="3" t="s">
        <v>693</v>
      </c>
      <c r="B585" s="4">
        <v>-0.67956300000000003</v>
      </c>
      <c r="C585" s="4">
        <v>0.85197599999999996</v>
      </c>
    </row>
    <row r="586" spans="1:3" x14ac:dyDescent="0.35">
      <c r="A586" s="3" t="s">
        <v>47</v>
      </c>
      <c r="B586" s="4">
        <v>0.16388</v>
      </c>
      <c r="C586" s="4">
        <v>0.85589700000000002</v>
      </c>
    </row>
    <row r="587" spans="1:3" x14ac:dyDescent="0.35">
      <c r="A587" s="3" t="s">
        <v>775</v>
      </c>
      <c r="B587" s="4">
        <v>0.62180400000000002</v>
      </c>
      <c r="C587" s="4">
        <v>0.85714599999999996</v>
      </c>
    </row>
    <row r="588" spans="1:3" x14ac:dyDescent="0.35">
      <c r="A588" s="3" t="s">
        <v>852</v>
      </c>
      <c r="B588" s="4">
        <v>0.69423000000000001</v>
      </c>
      <c r="C588" s="4">
        <v>0.85719199999999995</v>
      </c>
    </row>
    <row r="589" spans="1:3" x14ac:dyDescent="0.35">
      <c r="A589" s="3" t="s">
        <v>233</v>
      </c>
      <c r="B589" s="4">
        <v>0.36760700000000002</v>
      </c>
      <c r="C589" s="4">
        <v>0.85980000000000001</v>
      </c>
    </row>
    <row r="590" spans="1:3" x14ac:dyDescent="0.35">
      <c r="A590" s="3" t="s">
        <v>335</v>
      </c>
      <c r="B590" s="4">
        <v>0.45456999999999997</v>
      </c>
      <c r="C590" s="4">
        <v>0.86541999999999997</v>
      </c>
    </row>
    <row r="591" spans="1:3" x14ac:dyDescent="0.35">
      <c r="A591" s="3" t="s">
        <v>602</v>
      </c>
      <c r="B591" s="4">
        <v>0.94616299999999998</v>
      </c>
      <c r="C591" s="4">
        <v>0.86851800000000001</v>
      </c>
    </row>
    <row r="592" spans="1:3" x14ac:dyDescent="0.35">
      <c r="A592" s="3" t="s">
        <v>641</v>
      </c>
      <c r="B592" s="4">
        <v>-0.51896200000000003</v>
      </c>
      <c r="C592" s="4">
        <v>0.86914599999999997</v>
      </c>
    </row>
    <row r="593" spans="1:3" x14ac:dyDescent="0.35">
      <c r="A593" s="3" t="s">
        <v>304</v>
      </c>
      <c r="B593" s="4">
        <v>0.55954599999999999</v>
      </c>
      <c r="C593" s="4">
        <v>0.87241100000000005</v>
      </c>
    </row>
    <row r="594" spans="1:3" x14ac:dyDescent="0.35">
      <c r="A594" s="3" t="s">
        <v>873</v>
      </c>
      <c r="B594" s="4">
        <v>-0.92996999999999996</v>
      </c>
      <c r="C594" s="4">
        <v>0.87365700000000002</v>
      </c>
    </row>
    <row r="595" spans="1:3" x14ac:dyDescent="0.35">
      <c r="A595" s="3" t="s">
        <v>465</v>
      </c>
      <c r="B595" s="4">
        <v>0.64652500000000002</v>
      </c>
      <c r="C595" s="4">
        <v>0.87438499999999997</v>
      </c>
    </row>
    <row r="596" spans="1:3" x14ac:dyDescent="0.35">
      <c r="A596" s="3" t="s">
        <v>64</v>
      </c>
      <c r="B596" s="4">
        <v>-0.40280199999999999</v>
      </c>
      <c r="C596" s="4">
        <v>0.87451500000000004</v>
      </c>
    </row>
    <row r="597" spans="1:3" x14ac:dyDescent="0.35">
      <c r="A597" s="3" t="s">
        <v>615</v>
      </c>
      <c r="B597" s="4">
        <v>1.16083</v>
      </c>
      <c r="C597" s="4">
        <v>0.87652399999999997</v>
      </c>
    </row>
    <row r="598" spans="1:3" x14ac:dyDescent="0.35">
      <c r="A598" s="3" t="s">
        <v>571</v>
      </c>
      <c r="B598" s="4">
        <v>0.86931800000000004</v>
      </c>
      <c r="C598" s="4">
        <v>0.87702800000000003</v>
      </c>
    </row>
    <row r="599" spans="1:3" x14ac:dyDescent="0.35">
      <c r="A599" s="3" t="s">
        <v>278</v>
      </c>
      <c r="B599" s="4">
        <v>-0.670207</v>
      </c>
      <c r="C599" s="4">
        <v>0.87719000000000003</v>
      </c>
    </row>
    <row r="600" spans="1:3" x14ac:dyDescent="0.35">
      <c r="A600" s="3" t="s">
        <v>426</v>
      </c>
      <c r="B600" s="4">
        <v>1.4177599999999999</v>
      </c>
      <c r="C600" s="4">
        <v>0.87740200000000002</v>
      </c>
    </row>
    <row r="601" spans="1:3" x14ac:dyDescent="0.35">
      <c r="A601" s="3" t="s">
        <v>291</v>
      </c>
      <c r="B601" s="4">
        <v>0.23033300000000001</v>
      </c>
      <c r="C601" s="4">
        <v>0.88265199999999999</v>
      </c>
    </row>
    <row r="602" spans="1:3" x14ac:dyDescent="0.35">
      <c r="A602" s="3" t="s">
        <v>226</v>
      </c>
      <c r="B602" s="4">
        <v>-0.82231699999999996</v>
      </c>
      <c r="C602" s="4">
        <v>0.88366699999999998</v>
      </c>
    </row>
    <row r="603" spans="1:3" x14ac:dyDescent="0.35">
      <c r="A603" s="3" t="s">
        <v>661</v>
      </c>
      <c r="B603" s="4">
        <v>0.58706800000000003</v>
      </c>
      <c r="C603" s="4">
        <v>0.88410900000000003</v>
      </c>
    </row>
    <row r="604" spans="1:3" x14ac:dyDescent="0.35">
      <c r="A604" s="3" t="s">
        <v>427</v>
      </c>
      <c r="B604" s="4">
        <v>0.35878700000000002</v>
      </c>
      <c r="C604" s="4">
        <v>0.88578999999999997</v>
      </c>
    </row>
    <row r="605" spans="1:3" x14ac:dyDescent="0.35">
      <c r="A605" s="3" t="s">
        <v>568</v>
      </c>
      <c r="B605" s="4">
        <v>-0.92622899999999997</v>
      </c>
      <c r="C605" s="4">
        <v>0.88636700000000002</v>
      </c>
    </row>
    <row r="606" spans="1:3" x14ac:dyDescent="0.35">
      <c r="A606" s="3" t="s">
        <v>50</v>
      </c>
      <c r="B606" s="4">
        <v>0.44658999999999999</v>
      </c>
      <c r="C606" s="4">
        <v>0.88674399999999998</v>
      </c>
    </row>
    <row r="607" spans="1:3" x14ac:dyDescent="0.35">
      <c r="A607" s="3" t="s">
        <v>644</v>
      </c>
      <c r="B607" s="4">
        <v>0.73934200000000005</v>
      </c>
      <c r="C607" s="4">
        <v>0.88709700000000002</v>
      </c>
    </row>
    <row r="608" spans="1:3" x14ac:dyDescent="0.35">
      <c r="A608" s="3" t="s">
        <v>725</v>
      </c>
      <c r="B608" s="4">
        <v>-0.63142399999999999</v>
      </c>
      <c r="C608" s="4">
        <v>0.88742399999999999</v>
      </c>
    </row>
    <row r="609" spans="1:3" x14ac:dyDescent="0.35">
      <c r="A609" s="3" t="s">
        <v>542</v>
      </c>
      <c r="B609" s="4">
        <v>-1.05254</v>
      </c>
      <c r="C609" s="4">
        <v>0.88745700000000005</v>
      </c>
    </row>
    <row r="610" spans="1:3" x14ac:dyDescent="0.35">
      <c r="A610" s="3" t="s">
        <v>234</v>
      </c>
      <c r="B610" s="4">
        <v>-1.08426</v>
      </c>
      <c r="C610" s="4">
        <v>0.88897400000000004</v>
      </c>
    </row>
    <row r="611" spans="1:3" x14ac:dyDescent="0.35">
      <c r="A611" s="3" t="s">
        <v>630</v>
      </c>
      <c r="B611" s="4">
        <v>-1.04338</v>
      </c>
      <c r="C611" s="4">
        <v>0.89393900000000004</v>
      </c>
    </row>
    <row r="612" spans="1:3" x14ac:dyDescent="0.35">
      <c r="A612" s="3" t="s">
        <v>205</v>
      </c>
      <c r="B612" s="4">
        <v>-0.39741100000000001</v>
      </c>
      <c r="C612" s="4">
        <v>0.89398900000000003</v>
      </c>
    </row>
    <row r="613" spans="1:3" x14ac:dyDescent="0.35">
      <c r="A613" s="3" t="s">
        <v>95</v>
      </c>
      <c r="B613" s="4">
        <v>0.62183100000000002</v>
      </c>
      <c r="C613" s="4">
        <v>0.89923600000000004</v>
      </c>
    </row>
    <row r="614" spans="1:3" x14ac:dyDescent="0.35">
      <c r="A614" s="3" t="s">
        <v>817</v>
      </c>
      <c r="B614" s="4">
        <v>-0.56329499999999999</v>
      </c>
      <c r="C614" s="4">
        <v>0.90252200000000005</v>
      </c>
    </row>
    <row r="615" spans="1:3" x14ac:dyDescent="0.35">
      <c r="A615" s="3" t="s">
        <v>681</v>
      </c>
      <c r="B615" s="4">
        <v>1.05369</v>
      </c>
      <c r="C615" s="4">
        <v>0.90298100000000003</v>
      </c>
    </row>
    <row r="616" spans="1:3" x14ac:dyDescent="0.35">
      <c r="A616" s="3" t="s">
        <v>318</v>
      </c>
      <c r="B616" s="4">
        <v>0.15729699999999999</v>
      </c>
      <c r="C616" s="4">
        <v>0.90357100000000001</v>
      </c>
    </row>
    <row r="617" spans="1:3" x14ac:dyDescent="0.35">
      <c r="A617" s="3" t="s">
        <v>690</v>
      </c>
      <c r="B617" s="4">
        <v>0.83191300000000001</v>
      </c>
      <c r="C617" s="4">
        <v>0.90552900000000003</v>
      </c>
    </row>
    <row r="618" spans="1:3" x14ac:dyDescent="0.35">
      <c r="A618" s="3" t="s">
        <v>120</v>
      </c>
      <c r="B618" s="4">
        <v>-0.463175</v>
      </c>
      <c r="C618" s="4">
        <v>0.90643399999999996</v>
      </c>
    </row>
    <row r="619" spans="1:3" x14ac:dyDescent="0.35">
      <c r="A619" s="3" t="s">
        <v>896</v>
      </c>
      <c r="B619" s="4">
        <v>-0.45781699999999997</v>
      </c>
      <c r="C619" s="4">
        <v>0.90664800000000001</v>
      </c>
    </row>
    <row r="620" spans="1:3" x14ac:dyDescent="0.35">
      <c r="A620" s="3" t="s">
        <v>805</v>
      </c>
      <c r="B620" s="4">
        <v>-0.47656599999999999</v>
      </c>
      <c r="C620" s="4">
        <v>0.90686500000000003</v>
      </c>
    </row>
    <row r="621" spans="1:3" x14ac:dyDescent="0.35">
      <c r="A621" s="3" t="s">
        <v>730</v>
      </c>
      <c r="B621" s="4">
        <v>1.5631999999999999</v>
      </c>
      <c r="C621" s="4">
        <v>0.911022</v>
      </c>
    </row>
    <row r="622" spans="1:3" x14ac:dyDescent="0.35">
      <c r="A622" s="3" t="s">
        <v>227</v>
      </c>
      <c r="B622" s="4">
        <v>-0.42241099999999998</v>
      </c>
      <c r="C622" s="4">
        <v>0.91247100000000003</v>
      </c>
    </row>
    <row r="623" spans="1:3" x14ac:dyDescent="0.35">
      <c r="A623" s="3" t="s">
        <v>823</v>
      </c>
      <c r="B623" s="4">
        <v>0.82646799999999998</v>
      </c>
      <c r="C623" s="4">
        <v>0.91271899999999995</v>
      </c>
    </row>
    <row r="624" spans="1:3" x14ac:dyDescent="0.35">
      <c r="A624" s="3" t="s">
        <v>760</v>
      </c>
      <c r="B624" s="4">
        <v>0.83931800000000001</v>
      </c>
      <c r="C624" s="4">
        <v>0.914771</v>
      </c>
    </row>
    <row r="625" spans="1:3" x14ac:dyDescent="0.35">
      <c r="A625" s="3" t="s">
        <v>710</v>
      </c>
      <c r="B625" s="4">
        <v>-0.71928199999999998</v>
      </c>
      <c r="C625" s="4">
        <v>0.91703400000000002</v>
      </c>
    </row>
    <row r="626" spans="1:3" x14ac:dyDescent="0.35">
      <c r="A626" s="3" t="s">
        <v>666</v>
      </c>
      <c r="B626" s="4">
        <v>1.3650899999999999</v>
      </c>
      <c r="C626" s="4">
        <v>0.92117499999999997</v>
      </c>
    </row>
    <row r="627" spans="1:3" x14ac:dyDescent="0.35">
      <c r="A627" s="3" t="s">
        <v>401</v>
      </c>
      <c r="B627" s="4">
        <v>-0.27097500000000002</v>
      </c>
      <c r="C627" s="4">
        <v>0.92237100000000005</v>
      </c>
    </row>
    <row r="628" spans="1:3" x14ac:dyDescent="0.35">
      <c r="A628" s="3" t="s">
        <v>873</v>
      </c>
      <c r="B628" s="4">
        <v>-0.43572</v>
      </c>
      <c r="C628" s="4">
        <v>0.92611900000000003</v>
      </c>
    </row>
    <row r="629" spans="1:3" x14ac:dyDescent="0.35">
      <c r="A629" s="3" t="s">
        <v>490</v>
      </c>
      <c r="B629" s="4">
        <v>0.159299</v>
      </c>
      <c r="C629" s="4">
        <v>0.92905199999999999</v>
      </c>
    </row>
    <row r="630" spans="1:3" x14ac:dyDescent="0.35">
      <c r="A630" s="3" t="s">
        <v>78</v>
      </c>
      <c r="B630" s="4">
        <v>-0.68209799999999998</v>
      </c>
      <c r="C630" s="4">
        <v>0.93009299999999995</v>
      </c>
    </row>
    <row r="631" spans="1:3" x14ac:dyDescent="0.35">
      <c r="A631" s="3" t="s">
        <v>144</v>
      </c>
      <c r="B631" s="4">
        <v>-0.62123499999999998</v>
      </c>
      <c r="C631" s="4">
        <v>0.93158200000000002</v>
      </c>
    </row>
    <row r="632" spans="1:3" x14ac:dyDescent="0.35">
      <c r="A632" s="3" t="s">
        <v>803</v>
      </c>
      <c r="B632" s="4">
        <v>-0.58846399999999999</v>
      </c>
      <c r="C632" s="4">
        <v>0.93234600000000001</v>
      </c>
    </row>
    <row r="633" spans="1:3" x14ac:dyDescent="0.35">
      <c r="A633" s="3" t="s">
        <v>481</v>
      </c>
      <c r="B633" s="4">
        <v>-0.289522</v>
      </c>
      <c r="C633" s="4">
        <v>0.93693300000000002</v>
      </c>
    </row>
    <row r="634" spans="1:3" x14ac:dyDescent="0.35">
      <c r="A634" s="3" t="s">
        <v>768</v>
      </c>
      <c r="B634" s="4">
        <v>-0.24346499999999999</v>
      </c>
      <c r="C634" s="4">
        <v>0.93765600000000004</v>
      </c>
    </row>
    <row r="635" spans="1:3" x14ac:dyDescent="0.35">
      <c r="A635" s="3" t="s">
        <v>849</v>
      </c>
      <c r="B635" s="4">
        <v>-0.798512</v>
      </c>
      <c r="C635" s="4">
        <v>0.94215300000000002</v>
      </c>
    </row>
    <row r="636" spans="1:3" x14ac:dyDescent="0.35">
      <c r="A636" s="3" t="s">
        <v>482</v>
      </c>
      <c r="B636" s="4">
        <v>0.377438</v>
      </c>
      <c r="C636" s="4">
        <v>0.94471000000000005</v>
      </c>
    </row>
    <row r="637" spans="1:3" x14ac:dyDescent="0.35">
      <c r="A637" s="3" t="s">
        <v>737</v>
      </c>
      <c r="B637" s="4">
        <v>-0.64948300000000003</v>
      </c>
      <c r="C637" s="4">
        <v>0.94707799999999998</v>
      </c>
    </row>
    <row r="638" spans="1:3" x14ac:dyDescent="0.35">
      <c r="A638" s="3" t="s">
        <v>295</v>
      </c>
      <c r="B638" s="4">
        <v>-0.46735100000000002</v>
      </c>
      <c r="C638" s="4">
        <v>0.94713999999999998</v>
      </c>
    </row>
    <row r="639" spans="1:3" x14ac:dyDescent="0.35">
      <c r="A639" s="3" t="s">
        <v>722</v>
      </c>
      <c r="B639" s="4">
        <v>0.38065900000000003</v>
      </c>
      <c r="C639" s="4">
        <v>0.94810099999999997</v>
      </c>
    </row>
    <row r="640" spans="1:3" x14ac:dyDescent="0.35">
      <c r="A640" s="3" t="s">
        <v>80</v>
      </c>
      <c r="B640" s="4">
        <v>-0.58688300000000004</v>
      </c>
      <c r="C640" s="4">
        <v>0.94937199999999999</v>
      </c>
    </row>
    <row r="641" spans="1:3" x14ac:dyDescent="0.35">
      <c r="A641" s="3" t="s">
        <v>907</v>
      </c>
      <c r="B641" s="4">
        <v>-0.49536599999999997</v>
      </c>
      <c r="C641" s="4">
        <v>0.95117700000000005</v>
      </c>
    </row>
    <row r="642" spans="1:3" x14ac:dyDescent="0.35">
      <c r="A642" s="3" t="s">
        <v>674</v>
      </c>
      <c r="B642" s="4">
        <v>-0.58899299999999999</v>
      </c>
      <c r="C642" s="4">
        <v>0.95235800000000004</v>
      </c>
    </row>
    <row r="643" spans="1:3" x14ac:dyDescent="0.35">
      <c r="A643" s="3" t="s">
        <v>668</v>
      </c>
      <c r="B643" s="4">
        <v>-0.87509400000000004</v>
      </c>
      <c r="C643" s="4">
        <v>0.95467800000000003</v>
      </c>
    </row>
    <row r="644" spans="1:3" x14ac:dyDescent="0.35">
      <c r="A644" s="3" t="s">
        <v>751</v>
      </c>
      <c r="B644" s="4">
        <v>-0.68833100000000003</v>
      </c>
      <c r="C644" s="4">
        <v>0.954708</v>
      </c>
    </row>
    <row r="645" spans="1:3" x14ac:dyDescent="0.35">
      <c r="A645" s="3" t="s">
        <v>445</v>
      </c>
      <c r="B645" s="4">
        <v>0.98611899999999997</v>
      </c>
      <c r="C645" s="4">
        <v>0.95524399999999998</v>
      </c>
    </row>
    <row r="646" spans="1:3" x14ac:dyDescent="0.35">
      <c r="A646" s="3" t="s">
        <v>70</v>
      </c>
      <c r="B646" s="4">
        <v>0.71338100000000004</v>
      </c>
      <c r="C646" s="4">
        <v>0.95529500000000001</v>
      </c>
    </row>
    <row r="647" spans="1:3" x14ac:dyDescent="0.35">
      <c r="A647" s="3" t="s">
        <v>320</v>
      </c>
      <c r="B647" s="4">
        <v>-0.38219799999999998</v>
      </c>
      <c r="C647" s="4">
        <v>0.95765699999999998</v>
      </c>
    </row>
    <row r="648" spans="1:3" x14ac:dyDescent="0.35">
      <c r="A648" s="3" t="s">
        <v>179</v>
      </c>
      <c r="B648" s="4">
        <v>1.10155</v>
      </c>
      <c r="C648" s="4">
        <v>0.96126999999999996</v>
      </c>
    </row>
    <row r="649" spans="1:3" x14ac:dyDescent="0.35">
      <c r="A649" s="3" t="s">
        <v>178</v>
      </c>
      <c r="B649" s="4">
        <v>-0.36882100000000001</v>
      </c>
      <c r="C649" s="4">
        <v>0.96442399999999995</v>
      </c>
    </row>
    <row r="650" spans="1:3" x14ac:dyDescent="0.35">
      <c r="A650" s="3" t="s">
        <v>578</v>
      </c>
      <c r="B650" s="4">
        <v>-0.57549499999999998</v>
      </c>
      <c r="C650" s="4">
        <v>0.96905600000000003</v>
      </c>
    </row>
    <row r="651" spans="1:3" x14ac:dyDescent="0.35">
      <c r="A651" s="3" t="s">
        <v>517</v>
      </c>
      <c r="B651" s="4">
        <v>1.26033</v>
      </c>
      <c r="C651" s="4">
        <v>0.96969499999999997</v>
      </c>
    </row>
    <row r="652" spans="1:3" x14ac:dyDescent="0.35">
      <c r="A652" s="3" t="s">
        <v>48</v>
      </c>
      <c r="B652" s="4">
        <v>-0.96846200000000005</v>
      </c>
      <c r="C652" s="4">
        <v>0.98026599999999997</v>
      </c>
    </row>
    <row r="653" spans="1:3" x14ac:dyDescent="0.35">
      <c r="A653" s="3" t="s">
        <v>105</v>
      </c>
      <c r="B653" s="4">
        <v>0.28655000000000003</v>
      </c>
      <c r="C653" s="4">
        <v>0.98233300000000001</v>
      </c>
    </row>
    <row r="654" spans="1:3" x14ac:dyDescent="0.35">
      <c r="A654" s="3" t="s">
        <v>553</v>
      </c>
      <c r="B654" s="4">
        <v>-0.55806100000000003</v>
      </c>
      <c r="C654" s="4">
        <v>0.98239200000000004</v>
      </c>
    </row>
    <row r="655" spans="1:3" x14ac:dyDescent="0.35">
      <c r="A655" s="3" t="s">
        <v>55</v>
      </c>
      <c r="B655" s="4">
        <v>-1.2376799999999999</v>
      </c>
      <c r="C655" s="4">
        <v>0.98394400000000004</v>
      </c>
    </row>
    <row r="656" spans="1:3" x14ac:dyDescent="0.35">
      <c r="A656" s="3" t="s">
        <v>503</v>
      </c>
      <c r="B656" s="4">
        <v>4.7286000000000002E-2</v>
      </c>
      <c r="C656" s="4">
        <v>0.98596899999999998</v>
      </c>
    </row>
    <row r="657" spans="1:3" x14ac:dyDescent="0.35">
      <c r="A657" s="3" t="s">
        <v>724</v>
      </c>
      <c r="B657" s="4">
        <v>0.65121700000000005</v>
      </c>
      <c r="C657" s="4">
        <v>0.988375</v>
      </c>
    </row>
    <row r="658" spans="1:3" x14ac:dyDescent="0.35">
      <c r="A658" s="3" t="s">
        <v>610</v>
      </c>
      <c r="B658" s="4">
        <v>0.59139600000000003</v>
      </c>
      <c r="C658" s="4">
        <v>0.98962700000000003</v>
      </c>
    </row>
    <row r="659" spans="1:3" x14ac:dyDescent="0.35">
      <c r="A659" s="3" t="s">
        <v>622</v>
      </c>
      <c r="B659" s="4">
        <v>-0.52687499999999998</v>
      </c>
      <c r="C659" s="4">
        <v>0.99156100000000003</v>
      </c>
    </row>
    <row r="660" spans="1:3" x14ac:dyDescent="0.35">
      <c r="A660" s="3" t="s">
        <v>377</v>
      </c>
      <c r="B660" s="4">
        <v>-0.37211899999999998</v>
      </c>
      <c r="C660" s="4">
        <v>0.99219500000000005</v>
      </c>
    </row>
    <row r="661" spans="1:3" x14ac:dyDescent="0.35">
      <c r="A661" s="3" t="s">
        <v>708</v>
      </c>
      <c r="B661" s="4">
        <v>-0.36797800000000003</v>
      </c>
      <c r="C661" s="4">
        <v>0.99349200000000004</v>
      </c>
    </row>
    <row r="662" spans="1:3" x14ac:dyDescent="0.35">
      <c r="A662" s="3" t="s">
        <v>603</v>
      </c>
      <c r="B662" s="4">
        <v>-0.45033600000000001</v>
      </c>
      <c r="C662" s="4">
        <v>0.99681600000000004</v>
      </c>
    </row>
    <row r="663" spans="1:3" x14ac:dyDescent="0.35">
      <c r="A663" s="3" t="s">
        <v>224</v>
      </c>
      <c r="B663" s="4">
        <v>-0.37469400000000003</v>
      </c>
      <c r="C663" s="4">
        <v>0.99776100000000001</v>
      </c>
    </row>
    <row r="664" spans="1:3" x14ac:dyDescent="0.35">
      <c r="A664" s="3" t="s">
        <v>628</v>
      </c>
      <c r="B664" s="4">
        <v>-0.82299299999999997</v>
      </c>
      <c r="C664" s="4">
        <v>0.99930699999999995</v>
      </c>
    </row>
    <row r="665" spans="1:3" x14ac:dyDescent="0.35">
      <c r="A665" s="3" t="s">
        <v>808</v>
      </c>
      <c r="B665" s="4">
        <v>-0.85889300000000002</v>
      </c>
      <c r="C665" s="4">
        <v>1.0009399999999999</v>
      </c>
    </row>
    <row r="666" spans="1:3" x14ac:dyDescent="0.35">
      <c r="A666" s="3" t="s">
        <v>328</v>
      </c>
      <c r="B666" s="4">
        <v>-0.711032</v>
      </c>
      <c r="C666" s="4">
        <v>1.00261</v>
      </c>
    </row>
    <row r="667" spans="1:3" x14ac:dyDescent="0.35">
      <c r="A667" s="3" t="s">
        <v>854</v>
      </c>
      <c r="B667" s="4">
        <v>0.397534</v>
      </c>
      <c r="C667" s="4">
        <v>1.0035499999999999</v>
      </c>
    </row>
    <row r="668" spans="1:3" x14ac:dyDescent="0.35">
      <c r="A668" s="3" t="s">
        <v>804</v>
      </c>
      <c r="B668" s="4">
        <v>-1.04297</v>
      </c>
      <c r="C668" s="4">
        <v>1.0036499999999999</v>
      </c>
    </row>
    <row r="669" spans="1:3" x14ac:dyDescent="0.35">
      <c r="A669" s="3" t="s">
        <v>336</v>
      </c>
      <c r="B669" s="4">
        <v>0.71336299999999997</v>
      </c>
      <c r="C669" s="4">
        <v>1.0052300000000001</v>
      </c>
    </row>
    <row r="670" spans="1:3" x14ac:dyDescent="0.35">
      <c r="A670" s="3" t="s">
        <v>367</v>
      </c>
      <c r="B670" s="4">
        <v>-0.61413700000000004</v>
      </c>
      <c r="C670" s="4">
        <v>1.0063</v>
      </c>
    </row>
    <row r="671" spans="1:3" x14ac:dyDescent="0.35">
      <c r="A671" s="3" t="s">
        <v>900</v>
      </c>
      <c r="B671" s="4">
        <v>-1.1201300000000001</v>
      </c>
      <c r="C671" s="4">
        <v>1.0089300000000001</v>
      </c>
    </row>
    <row r="672" spans="1:3" x14ac:dyDescent="0.35">
      <c r="A672" s="3" t="s">
        <v>599</v>
      </c>
      <c r="B672" s="4">
        <v>-0.61016599999999999</v>
      </c>
      <c r="C672" s="4">
        <v>1.0111000000000001</v>
      </c>
    </row>
    <row r="673" spans="1:3" x14ac:dyDescent="0.35">
      <c r="A673" s="3" t="s">
        <v>284</v>
      </c>
      <c r="B673" s="4">
        <v>-0.119403</v>
      </c>
      <c r="C673" s="4">
        <v>1.0130600000000001</v>
      </c>
    </row>
    <row r="674" spans="1:3" x14ac:dyDescent="0.35">
      <c r="A674" s="3" t="s">
        <v>873</v>
      </c>
      <c r="B674" s="4">
        <v>-0.92663300000000004</v>
      </c>
      <c r="C674" s="4">
        <v>1.0142899999999999</v>
      </c>
    </row>
    <row r="675" spans="1:3" x14ac:dyDescent="0.35">
      <c r="A675" s="3" t="s">
        <v>200</v>
      </c>
      <c r="B675" s="4">
        <v>0.65399600000000002</v>
      </c>
      <c r="C675" s="4">
        <v>1.0163</v>
      </c>
    </row>
    <row r="676" spans="1:3" x14ac:dyDescent="0.35">
      <c r="A676" s="3" t="s">
        <v>924</v>
      </c>
      <c r="B676" s="4">
        <v>1.14096</v>
      </c>
      <c r="C676" s="4">
        <v>1.0189999999999999</v>
      </c>
    </row>
    <row r="677" spans="1:3" x14ac:dyDescent="0.35">
      <c r="A677" s="3" t="s">
        <v>819</v>
      </c>
      <c r="B677" s="4">
        <v>-0.93222099999999997</v>
      </c>
      <c r="C677" s="4">
        <v>1.0204200000000001</v>
      </c>
    </row>
    <row r="678" spans="1:3" x14ac:dyDescent="0.35">
      <c r="A678" s="3" t="s">
        <v>828</v>
      </c>
      <c r="B678" s="4">
        <v>2.3168299999999999</v>
      </c>
      <c r="C678" s="4">
        <v>1.02074</v>
      </c>
    </row>
    <row r="679" spans="1:3" x14ac:dyDescent="0.35">
      <c r="A679" s="3" t="s">
        <v>355</v>
      </c>
      <c r="B679" s="4">
        <v>-0.94706199999999996</v>
      </c>
      <c r="C679" s="4">
        <v>1.02146</v>
      </c>
    </row>
    <row r="680" spans="1:3" x14ac:dyDescent="0.35">
      <c r="A680" s="3" t="s">
        <v>341</v>
      </c>
      <c r="B680" s="4">
        <v>-1.5928100000000001</v>
      </c>
      <c r="C680" s="4">
        <v>1.02197</v>
      </c>
    </row>
    <row r="681" spans="1:3" x14ac:dyDescent="0.35">
      <c r="A681" s="3" t="s">
        <v>648</v>
      </c>
      <c r="B681" s="4">
        <v>-0.20357900000000001</v>
      </c>
      <c r="C681" s="4">
        <v>1.0226200000000001</v>
      </c>
    </row>
    <row r="682" spans="1:3" x14ac:dyDescent="0.35">
      <c r="A682" s="3" t="s">
        <v>565</v>
      </c>
      <c r="B682" s="4">
        <v>0.88164399999999998</v>
      </c>
      <c r="C682" s="4">
        <v>1.0233099999999999</v>
      </c>
    </row>
    <row r="683" spans="1:3" x14ac:dyDescent="0.35">
      <c r="A683" s="3" t="s">
        <v>337</v>
      </c>
      <c r="B683" s="4">
        <v>-1.18266</v>
      </c>
      <c r="C683" s="4">
        <v>1.02474</v>
      </c>
    </row>
    <row r="684" spans="1:3" x14ac:dyDescent="0.35">
      <c r="A684" s="3" t="s">
        <v>895</v>
      </c>
      <c r="B684" s="4">
        <v>-0.79730199999999996</v>
      </c>
      <c r="C684" s="4">
        <v>1.0276400000000001</v>
      </c>
    </row>
    <row r="685" spans="1:3" x14ac:dyDescent="0.35">
      <c r="A685" s="3" t="s">
        <v>501</v>
      </c>
      <c r="B685" s="4">
        <v>0.28353</v>
      </c>
      <c r="C685" s="4">
        <v>1.0278400000000001</v>
      </c>
    </row>
    <row r="686" spans="1:3" x14ac:dyDescent="0.35">
      <c r="A686" s="3" t="s">
        <v>107</v>
      </c>
      <c r="B686" s="4">
        <v>-0.75807999999999998</v>
      </c>
      <c r="C686" s="4">
        <v>1.0337700000000001</v>
      </c>
    </row>
    <row r="687" spans="1:3" x14ac:dyDescent="0.35">
      <c r="A687" s="3" t="s">
        <v>253</v>
      </c>
      <c r="B687" s="4">
        <v>-0.82821400000000001</v>
      </c>
      <c r="C687" s="4">
        <v>1.0377700000000001</v>
      </c>
    </row>
    <row r="688" spans="1:3" x14ac:dyDescent="0.35">
      <c r="A688" s="3" t="s">
        <v>391</v>
      </c>
      <c r="B688" s="4">
        <v>0.722665</v>
      </c>
      <c r="C688" s="4">
        <v>1.0379</v>
      </c>
    </row>
    <row r="689" spans="1:3" x14ac:dyDescent="0.35">
      <c r="A689" s="3" t="s">
        <v>512</v>
      </c>
      <c r="B689" s="4">
        <v>0.45089299999999999</v>
      </c>
      <c r="C689" s="4">
        <v>1.0396700000000001</v>
      </c>
    </row>
    <row r="690" spans="1:3" x14ac:dyDescent="0.35">
      <c r="A690" s="3" t="s">
        <v>232</v>
      </c>
      <c r="B690" s="4">
        <v>-0.367566</v>
      </c>
      <c r="C690" s="4">
        <v>1.0422100000000001</v>
      </c>
    </row>
    <row r="691" spans="1:3" x14ac:dyDescent="0.35">
      <c r="A691" s="3" t="s">
        <v>573</v>
      </c>
      <c r="B691" s="4">
        <v>-0.50983299999999998</v>
      </c>
      <c r="C691" s="4">
        <v>1.04433</v>
      </c>
    </row>
    <row r="692" spans="1:3" x14ac:dyDescent="0.35">
      <c r="A692" s="3" t="s">
        <v>233</v>
      </c>
      <c r="B692" s="4">
        <v>-1.17797</v>
      </c>
      <c r="C692" s="4">
        <v>1.0459099999999999</v>
      </c>
    </row>
    <row r="693" spans="1:3" x14ac:dyDescent="0.35">
      <c r="A693" s="3" t="s">
        <v>870</v>
      </c>
      <c r="B693" s="4">
        <v>-0.46177400000000002</v>
      </c>
      <c r="C693" s="4">
        <v>1.04596</v>
      </c>
    </row>
    <row r="694" spans="1:3" x14ac:dyDescent="0.35">
      <c r="A694" s="3" t="s">
        <v>447</v>
      </c>
      <c r="B694" s="4">
        <v>0.92638900000000002</v>
      </c>
      <c r="C694" s="4">
        <v>1.04915</v>
      </c>
    </row>
    <row r="695" spans="1:3" x14ac:dyDescent="0.35">
      <c r="A695" s="3" t="s">
        <v>258</v>
      </c>
      <c r="B695" s="4">
        <v>0.38038300000000003</v>
      </c>
      <c r="C695" s="4">
        <v>1.0512699999999999</v>
      </c>
    </row>
    <row r="696" spans="1:3" x14ac:dyDescent="0.35">
      <c r="A696" s="3" t="s">
        <v>264</v>
      </c>
      <c r="B696" s="4">
        <v>-0.58382100000000003</v>
      </c>
      <c r="C696" s="4">
        <v>1.0550299999999999</v>
      </c>
    </row>
    <row r="697" spans="1:3" x14ac:dyDescent="0.35">
      <c r="A697" s="3" t="s">
        <v>74</v>
      </c>
      <c r="B697" s="4">
        <v>-0.42947999999999997</v>
      </c>
      <c r="C697" s="4">
        <v>1.05647</v>
      </c>
    </row>
    <row r="698" spans="1:3" x14ac:dyDescent="0.35">
      <c r="A698" s="3" t="s">
        <v>81</v>
      </c>
      <c r="B698" s="4">
        <v>0.63425900000000002</v>
      </c>
      <c r="C698" s="4">
        <v>1.0569999999999999</v>
      </c>
    </row>
    <row r="699" spans="1:3" x14ac:dyDescent="0.35">
      <c r="A699" s="3" t="s">
        <v>108</v>
      </c>
      <c r="B699" s="4">
        <v>-0.94865999999999995</v>
      </c>
      <c r="C699" s="4">
        <v>1.05932</v>
      </c>
    </row>
    <row r="700" spans="1:3" x14ac:dyDescent="0.35">
      <c r="A700" s="3" t="s">
        <v>559</v>
      </c>
      <c r="B700" s="4">
        <v>-0.87643199999999999</v>
      </c>
      <c r="C700" s="4">
        <v>1.0597099999999999</v>
      </c>
    </row>
    <row r="701" spans="1:3" x14ac:dyDescent="0.35">
      <c r="A701" s="3" t="s">
        <v>507</v>
      </c>
      <c r="B701" s="4">
        <v>1.03959</v>
      </c>
      <c r="C701" s="4">
        <v>1.0630200000000001</v>
      </c>
    </row>
    <row r="702" spans="1:3" x14ac:dyDescent="0.35">
      <c r="A702" s="3" t="s">
        <v>533</v>
      </c>
      <c r="B702" s="4">
        <v>-0.37818000000000002</v>
      </c>
      <c r="C702" s="4">
        <v>1.06491</v>
      </c>
    </row>
    <row r="703" spans="1:3" x14ac:dyDescent="0.35">
      <c r="A703" s="3" t="s">
        <v>384</v>
      </c>
      <c r="B703" s="4">
        <v>0.255158</v>
      </c>
      <c r="C703" s="4">
        <v>1.0672299999999999</v>
      </c>
    </row>
    <row r="704" spans="1:3" x14ac:dyDescent="0.35">
      <c r="A704" s="3" t="s">
        <v>928</v>
      </c>
      <c r="B704" s="4">
        <v>1.45705</v>
      </c>
      <c r="C704" s="4">
        <v>1.0693999999999999</v>
      </c>
    </row>
    <row r="705" spans="1:3" x14ac:dyDescent="0.35">
      <c r="A705" s="3" t="s">
        <v>211</v>
      </c>
      <c r="B705" s="4">
        <v>-0.69611800000000001</v>
      </c>
      <c r="C705" s="4">
        <v>1.0734399999999999</v>
      </c>
    </row>
    <row r="706" spans="1:3" x14ac:dyDescent="0.35">
      <c r="A706" s="3" t="s">
        <v>417</v>
      </c>
      <c r="B706" s="4">
        <v>1.1432899999999999</v>
      </c>
      <c r="C706" s="4">
        <v>1.0752900000000001</v>
      </c>
    </row>
    <row r="707" spans="1:3" x14ac:dyDescent="0.35">
      <c r="A707" s="3" t="s">
        <v>146</v>
      </c>
      <c r="B707" s="4">
        <v>-0.24297199999999999</v>
      </c>
      <c r="C707" s="4">
        <v>1.07721</v>
      </c>
    </row>
    <row r="708" spans="1:3" x14ac:dyDescent="0.35">
      <c r="A708" s="3" t="s">
        <v>583</v>
      </c>
      <c r="B708" s="4">
        <v>-0.40454800000000002</v>
      </c>
      <c r="C708" s="4">
        <v>1.0777300000000001</v>
      </c>
    </row>
    <row r="709" spans="1:3" x14ac:dyDescent="0.35">
      <c r="A709" s="3" t="s">
        <v>892</v>
      </c>
      <c r="B709" s="4">
        <v>-1.0473699999999999</v>
      </c>
      <c r="C709" s="4">
        <v>1.07917</v>
      </c>
    </row>
    <row r="710" spans="1:3" x14ac:dyDescent="0.35">
      <c r="A710" s="3" t="s">
        <v>575</v>
      </c>
      <c r="B710" s="4">
        <v>-0.675983</v>
      </c>
      <c r="C710" s="4">
        <v>1.07944</v>
      </c>
    </row>
    <row r="711" spans="1:3" x14ac:dyDescent="0.35">
      <c r="A711" s="3" t="s">
        <v>929</v>
      </c>
      <c r="B711" s="4">
        <v>2.9172199999999999</v>
      </c>
      <c r="C711" s="4">
        <v>1.08064</v>
      </c>
    </row>
    <row r="712" spans="1:3" x14ac:dyDescent="0.35">
      <c r="A712" s="3" t="s">
        <v>514</v>
      </c>
      <c r="B712" s="4">
        <v>-0.98737299999999995</v>
      </c>
      <c r="C712" s="4">
        <v>1.08684</v>
      </c>
    </row>
    <row r="713" spans="1:3" x14ac:dyDescent="0.35">
      <c r="A713" s="3" t="s">
        <v>646</v>
      </c>
      <c r="B713" s="4">
        <v>0.41852099999999998</v>
      </c>
      <c r="C713" s="4">
        <v>1.0891500000000001</v>
      </c>
    </row>
    <row r="714" spans="1:3" x14ac:dyDescent="0.35">
      <c r="A714" s="3" t="s">
        <v>462</v>
      </c>
      <c r="B714" s="4">
        <v>0.90603699999999998</v>
      </c>
      <c r="C714" s="4">
        <v>1.0931999999999999</v>
      </c>
    </row>
    <row r="715" spans="1:3" x14ac:dyDescent="0.35">
      <c r="A715" s="3" t="s">
        <v>655</v>
      </c>
      <c r="B715" s="4">
        <v>-1.16151</v>
      </c>
      <c r="C715" s="4">
        <v>1.09674</v>
      </c>
    </row>
    <row r="716" spans="1:3" x14ac:dyDescent="0.35">
      <c r="A716" s="3" t="s">
        <v>554</v>
      </c>
      <c r="B716" s="4">
        <v>-0.48897099999999999</v>
      </c>
      <c r="C716" s="4">
        <v>1.09717</v>
      </c>
    </row>
    <row r="717" spans="1:3" x14ac:dyDescent="0.35">
      <c r="A717" s="3" t="s">
        <v>664</v>
      </c>
      <c r="B717" s="4">
        <v>0.79251899999999997</v>
      </c>
      <c r="C717" s="4">
        <v>1.0979000000000001</v>
      </c>
    </row>
    <row r="718" spans="1:3" x14ac:dyDescent="0.35">
      <c r="A718" s="3" t="s">
        <v>491</v>
      </c>
      <c r="B718" s="4">
        <v>1.40984</v>
      </c>
      <c r="C718" s="4">
        <v>1.0991599999999999</v>
      </c>
    </row>
    <row r="719" spans="1:3" x14ac:dyDescent="0.35">
      <c r="A719" s="3" t="s">
        <v>669</v>
      </c>
      <c r="B719" s="4">
        <v>-0.66236499999999998</v>
      </c>
      <c r="C719" s="4">
        <v>1.1037999999999999</v>
      </c>
    </row>
    <row r="720" spans="1:3" x14ac:dyDescent="0.35">
      <c r="A720" s="3" t="s">
        <v>885</v>
      </c>
      <c r="B720" s="4">
        <v>-0.73261600000000004</v>
      </c>
      <c r="C720" s="4">
        <v>1.1048100000000001</v>
      </c>
    </row>
    <row r="721" spans="1:3" x14ac:dyDescent="0.35">
      <c r="A721" s="3" t="s">
        <v>859</v>
      </c>
      <c r="B721" s="4">
        <v>-0.79242400000000002</v>
      </c>
      <c r="C721" s="4">
        <v>1.1052</v>
      </c>
    </row>
    <row r="722" spans="1:3" x14ac:dyDescent="0.35">
      <c r="A722" s="3" t="s">
        <v>290</v>
      </c>
      <c r="B722" s="4">
        <v>1.2480800000000001</v>
      </c>
      <c r="C722" s="4">
        <v>1.1075999999999999</v>
      </c>
    </row>
    <row r="723" spans="1:3" x14ac:dyDescent="0.35">
      <c r="A723" s="3" t="s">
        <v>561</v>
      </c>
      <c r="B723" s="4">
        <v>0.48214600000000002</v>
      </c>
      <c r="C723" s="4">
        <v>1.11033</v>
      </c>
    </row>
    <row r="724" spans="1:3" x14ac:dyDescent="0.35">
      <c r="A724" s="3" t="s">
        <v>635</v>
      </c>
      <c r="B724" s="4">
        <v>0.47242299999999998</v>
      </c>
      <c r="C724" s="4">
        <v>1.1118300000000001</v>
      </c>
    </row>
    <row r="725" spans="1:3" x14ac:dyDescent="0.35">
      <c r="A725" s="3" t="s">
        <v>752</v>
      </c>
      <c r="B725" s="4">
        <v>-0.58534699999999995</v>
      </c>
      <c r="C725" s="4">
        <v>1.11236</v>
      </c>
    </row>
    <row r="726" spans="1:3" x14ac:dyDescent="0.35">
      <c r="A726" s="3" t="s">
        <v>600</v>
      </c>
      <c r="B726" s="4">
        <v>-0.896648</v>
      </c>
      <c r="C726" s="4">
        <v>1.1137999999999999</v>
      </c>
    </row>
    <row r="727" spans="1:3" x14ac:dyDescent="0.35">
      <c r="A727" s="3" t="s">
        <v>55</v>
      </c>
      <c r="B727" s="4">
        <v>-0.72314999999999996</v>
      </c>
      <c r="C727" s="4">
        <v>1.1166</v>
      </c>
    </row>
    <row r="728" spans="1:3" x14ac:dyDescent="0.35">
      <c r="A728" s="3" t="s">
        <v>909</v>
      </c>
      <c r="B728" s="4">
        <v>1.02912</v>
      </c>
      <c r="C728" s="4">
        <v>1.1166</v>
      </c>
    </row>
    <row r="729" spans="1:3" x14ac:dyDescent="0.35">
      <c r="A729" s="3" t="s">
        <v>848</v>
      </c>
      <c r="B729" s="4">
        <v>1.97631</v>
      </c>
      <c r="C729" s="4">
        <v>1.11704</v>
      </c>
    </row>
    <row r="730" spans="1:3" x14ac:dyDescent="0.35">
      <c r="A730" s="3" t="s">
        <v>43</v>
      </c>
      <c r="B730" s="4">
        <v>-0.890787</v>
      </c>
      <c r="C730" s="4">
        <v>1.12124</v>
      </c>
    </row>
    <row r="731" spans="1:3" x14ac:dyDescent="0.35">
      <c r="A731" s="3" t="s">
        <v>584</v>
      </c>
      <c r="B731" s="4">
        <v>-1.07775</v>
      </c>
      <c r="C731" s="4">
        <v>1.12307</v>
      </c>
    </row>
    <row r="732" spans="1:3" x14ac:dyDescent="0.35">
      <c r="A732" s="3" t="s">
        <v>871</v>
      </c>
      <c r="B732" s="4">
        <v>1.3340399999999999</v>
      </c>
      <c r="C732" s="4">
        <v>1.12446</v>
      </c>
    </row>
    <row r="733" spans="1:3" x14ac:dyDescent="0.35">
      <c r="A733" s="3" t="s">
        <v>411</v>
      </c>
      <c r="B733" s="4">
        <v>-0.521648</v>
      </c>
      <c r="C733" s="4">
        <v>1.1289499999999999</v>
      </c>
    </row>
    <row r="734" spans="1:3" x14ac:dyDescent="0.35">
      <c r="A734" s="3" t="s">
        <v>680</v>
      </c>
      <c r="B734" s="4">
        <v>0.36411300000000002</v>
      </c>
      <c r="C734" s="4">
        <v>1.12931</v>
      </c>
    </row>
    <row r="735" spans="1:3" x14ac:dyDescent="0.35">
      <c r="A735" s="3" t="s">
        <v>188</v>
      </c>
      <c r="B735" s="4">
        <v>-0.32129400000000002</v>
      </c>
      <c r="C735" s="4">
        <v>1.13215</v>
      </c>
    </row>
    <row r="736" spans="1:3" x14ac:dyDescent="0.35">
      <c r="A736" s="3" t="s">
        <v>581</v>
      </c>
      <c r="B736" s="4">
        <v>-0.86638000000000004</v>
      </c>
      <c r="C736" s="4">
        <v>1.1323700000000001</v>
      </c>
    </row>
    <row r="737" spans="1:3" x14ac:dyDescent="0.35">
      <c r="A737" s="3" t="s">
        <v>821</v>
      </c>
      <c r="B737" s="4">
        <v>0.98740399999999995</v>
      </c>
      <c r="C737" s="4">
        <v>1.1328100000000001</v>
      </c>
    </row>
    <row r="738" spans="1:3" x14ac:dyDescent="0.35">
      <c r="A738" s="3" t="s">
        <v>183</v>
      </c>
      <c r="B738" s="4">
        <v>-0.62529999999999997</v>
      </c>
      <c r="C738" s="4">
        <v>1.13934</v>
      </c>
    </row>
    <row r="739" spans="1:3" x14ac:dyDescent="0.35">
      <c r="A739" s="3" t="s">
        <v>686</v>
      </c>
      <c r="B739" s="4">
        <v>-0.88297099999999995</v>
      </c>
      <c r="C739" s="4">
        <v>1.1417600000000001</v>
      </c>
    </row>
    <row r="740" spans="1:3" x14ac:dyDescent="0.35">
      <c r="A740" s="3" t="s">
        <v>877</v>
      </c>
      <c r="B740" s="4">
        <v>-1.0192600000000001</v>
      </c>
      <c r="C740" s="4">
        <v>1.14378</v>
      </c>
    </row>
    <row r="741" spans="1:3" x14ac:dyDescent="0.35">
      <c r="A741" s="3" t="s">
        <v>543</v>
      </c>
      <c r="B741" s="4">
        <v>-0.95143299999999997</v>
      </c>
      <c r="C741" s="4">
        <v>1.14639</v>
      </c>
    </row>
    <row r="742" spans="1:3" x14ac:dyDescent="0.35">
      <c r="A742" s="3" t="s">
        <v>812</v>
      </c>
      <c r="B742" s="4">
        <v>-0.53852199999999995</v>
      </c>
      <c r="C742" s="4">
        <v>1.1484399999999999</v>
      </c>
    </row>
    <row r="743" spans="1:3" x14ac:dyDescent="0.35">
      <c r="A743" s="3" t="s">
        <v>796</v>
      </c>
      <c r="B743" s="4">
        <v>-0.73734900000000003</v>
      </c>
      <c r="C743" s="4">
        <v>1.1491800000000001</v>
      </c>
    </row>
    <row r="744" spans="1:3" x14ac:dyDescent="0.35">
      <c r="A744" s="3" t="s">
        <v>750</v>
      </c>
      <c r="B744" s="4">
        <v>0.76439299999999999</v>
      </c>
      <c r="C744" s="4">
        <v>1.1541699999999999</v>
      </c>
    </row>
    <row r="745" spans="1:3" x14ac:dyDescent="0.35">
      <c r="A745" s="3" t="s">
        <v>894</v>
      </c>
      <c r="B745" s="4">
        <v>-0.81972900000000004</v>
      </c>
      <c r="C745" s="4">
        <v>1.1595599999999999</v>
      </c>
    </row>
    <row r="746" spans="1:3" x14ac:dyDescent="0.35">
      <c r="A746" s="3" t="s">
        <v>191</v>
      </c>
      <c r="B746" s="4">
        <v>-0.25532300000000002</v>
      </c>
      <c r="C746" s="4">
        <v>1.15968</v>
      </c>
    </row>
    <row r="747" spans="1:3" x14ac:dyDescent="0.35">
      <c r="A747" s="3" t="s">
        <v>703</v>
      </c>
      <c r="B747" s="4">
        <v>-0.40011200000000002</v>
      </c>
      <c r="C747" s="4">
        <v>1.16029</v>
      </c>
    </row>
    <row r="748" spans="1:3" x14ac:dyDescent="0.35">
      <c r="A748" s="3" t="s">
        <v>677</v>
      </c>
      <c r="B748" s="4">
        <v>0.25981799999999999</v>
      </c>
      <c r="C748" s="4">
        <v>1.16456</v>
      </c>
    </row>
    <row r="749" spans="1:3" x14ac:dyDescent="0.35">
      <c r="A749" s="3" t="s">
        <v>197</v>
      </c>
      <c r="B749" s="4">
        <v>0.76016399999999995</v>
      </c>
      <c r="C749" s="4">
        <v>1.16672</v>
      </c>
    </row>
    <row r="750" spans="1:3" x14ac:dyDescent="0.35">
      <c r="A750" s="3" t="s">
        <v>388</v>
      </c>
      <c r="B750" s="4">
        <v>-0.88834999999999997</v>
      </c>
      <c r="C750" s="4">
        <v>1.16927</v>
      </c>
    </row>
    <row r="751" spans="1:3" x14ac:dyDescent="0.35">
      <c r="A751" s="3" t="s">
        <v>544</v>
      </c>
      <c r="B751" s="4">
        <v>-1.0421800000000001</v>
      </c>
      <c r="C751" s="4">
        <v>1.1718299999999999</v>
      </c>
    </row>
    <row r="752" spans="1:3" x14ac:dyDescent="0.35">
      <c r="A752" s="3" t="s">
        <v>726</v>
      </c>
      <c r="B752" s="4">
        <v>0.93984800000000002</v>
      </c>
      <c r="C752" s="4">
        <v>1.1764300000000001</v>
      </c>
    </row>
    <row r="753" spans="1:3" x14ac:dyDescent="0.35">
      <c r="A753" s="3" t="s">
        <v>704</v>
      </c>
      <c r="B753" s="4">
        <v>-0.846082</v>
      </c>
      <c r="C753" s="4">
        <v>1.18007</v>
      </c>
    </row>
    <row r="754" spans="1:3" x14ac:dyDescent="0.35">
      <c r="A754" s="3" t="s">
        <v>701</v>
      </c>
      <c r="B754" s="4">
        <v>-0.86355800000000005</v>
      </c>
      <c r="C754" s="4">
        <v>1.18089</v>
      </c>
    </row>
    <row r="755" spans="1:3" x14ac:dyDescent="0.35">
      <c r="A755" s="3" t="s">
        <v>367</v>
      </c>
      <c r="B755" s="4">
        <v>-0.62137200000000004</v>
      </c>
      <c r="C755" s="4">
        <v>1.1831100000000001</v>
      </c>
    </row>
    <row r="756" spans="1:3" x14ac:dyDescent="0.35">
      <c r="A756" s="3" t="s">
        <v>159</v>
      </c>
      <c r="B756" s="4">
        <v>0.78454100000000004</v>
      </c>
      <c r="C756" s="4">
        <v>1.1836800000000001</v>
      </c>
    </row>
    <row r="757" spans="1:3" x14ac:dyDescent="0.35">
      <c r="A757" s="3" t="s">
        <v>40</v>
      </c>
      <c r="B757" s="4">
        <v>1.4279900000000001</v>
      </c>
      <c r="C757" s="4">
        <v>1.1846000000000001</v>
      </c>
    </row>
    <row r="758" spans="1:3" x14ac:dyDescent="0.35">
      <c r="A758" s="3" t="s">
        <v>674</v>
      </c>
      <c r="B758" s="4">
        <v>-0.63950499999999999</v>
      </c>
      <c r="C758" s="4">
        <v>1.1863699999999999</v>
      </c>
    </row>
    <row r="759" spans="1:3" x14ac:dyDescent="0.35">
      <c r="A759" s="3" t="s">
        <v>785</v>
      </c>
      <c r="B759" s="4">
        <v>-0.85270199999999996</v>
      </c>
      <c r="C759" s="4">
        <v>1.1916800000000001</v>
      </c>
    </row>
    <row r="760" spans="1:3" x14ac:dyDescent="0.35">
      <c r="A760" s="3" t="s">
        <v>441</v>
      </c>
      <c r="B760" s="4">
        <v>1.02382</v>
      </c>
      <c r="C760" s="4">
        <v>1.19211</v>
      </c>
    </row>
    <row r="761" spans="1:3" x14ac:dyDescent="0.35">
      <c r="A761" s="3" t="s">
        <v>108</v>
      </c>
      <c r="B761" s="4">
        <v>-0.600383</v>
      </c>
      <c r="C761" s="4">
        <v>1.1960599999999999</v>
      </c>
    </row>
    <row r="762" spans="1:3" x14ac:dyDescent="0.35">
      <c r="A762" s="3" t="s">
        <v>617</v>
      </c>
      <c r="B762" s="4">
        <v>-1.1968700000000001</v>
      </c>
      <c r="C762" s="4">
        <v>1.20272</v>
      </c>
    </row>
    <row r="763" spans="1:3" x14ac:dyDescent="0.35">
      <c r="A763" s="3" t="s">
        <v>54</v>
      </c>
      <c r="B763" s="4">
        <v>-0.26696399999999998</v>
      </c>
      <c r="C763" s="4">
        <v>1.2075400000000001</v>
      </c>
    </row>
    <row r="764" spans="1:3" x14ac:dyDescent="0.35">
      <c r="A764" s="3" t="s">
        <v>228</v>
      </c>
      <c r="B764" s="4">
        <v>-0.40757900000000002</v>
      </c>
      <c r="C764" s="4">
        <v>1.21078</v>
      </c>
    </row>
    <row r="765" spans="1:3" x14ac:dyDescent="0.35">
      <c r="A765" s="3" t="s">
        <v>55</v>
      </c>
      <c r="B765" s="4">
        <v>-0.74188799999999999</v>
      </c>
      <c r="C765" s="4">
        <v>1.2121999999999999</v>
      </c>
    </row>
    <row r="766" spans="1:3" x14ac:dyDescent="0.35">
      <c r="A766" s="3" t="s">
        <v>886</v>
      </c>
      <c r="B766" s="4">
        <v>-0.84671099999999999</v>
      </c>
      <c r="C766" s="4">
        <v>1.2216100000000001</v>
      </c>
    </row>
    <row r="767" spans="1:3" x14ac:dyDescent="0.35">
      <c r="A767" s="3" t="s">
        <v>845</v>
      </c>
      <c r="B767" s="4">
        <v>0.78551800000000005</v>
      </c>
      <c r="C767" s="4">
        <v>1.2227699999999999</v>
      </c>
    </row>
    <row r="768" spans="1:3" x14ac:dyDescent="0.35">
      <c r="A768" s="3" t="s">
        <v>816</v>
      </c>
      <c r="B768" s="4">
        <v>1.05321</v>
      </c>
      <c r="C768" s="4">
        <v>1.2256400000000001</v>
      </c>
    </row>
    <row r="769" spans="1:3" x14ac:dyDescent="0.35">
      <c r="A769" s="3" t="s">
        <v>476</v>
      </c>
      <c r="B769" s="4">
        <v>-0.58096199999999998</v>
      </c>
      <c r="C769" s="4">
        <v>1.23075</v>
      </c>
    </row>
    <row r="770" spans="1:3" x14ac:dyDescent="0.35">
      <c r="A770" s="3" t="s">
        <v>344</v>
      </c>
      <c r="B770" s="4">
        <v>0.80382399999999998</v>
      </c>
      <c r="C770" s="4">
        <v>1.23489</v>
      </c>
    </row>
    <row r="771" spans="1:3" x14ac:dyDescent="0.35">
      <c r="A771" s="3" t="s">
        <v>449</v>
      </c>
      <c r="B771" s="4">
        <v>-0.61487999999999998</v>
      </c>
      <c r="C771" s="4">
        <v>1.23641</v>
      </c>
    </row>
    <row r="772" spans="1:3" x14ac:dyDescent="0.35">
      <c r="A772" s="3" t="s">
        <v>201</v>
      </c>
      <c r="B772" s="4">
        <v>-0.94036900000000001</v>
      </c>
      <c r="C772" s="4">
        <v>1.2447600000000001</v>
      </c>
    </row>
    <row r="773" spans="1:3" x14ac:dyDescent="0.35">
      <c r="A773" s="3" t="s">
        <v>647</v>
      </c>
      <c r="B773" s="4">
        <v>-0.93152699999999999</v>
      </c>
      <c r="C773" s="4">
        <v>1.24803</v>
      </c>
    </row>
    <row r="774" spans="1:3" x14ac:dyDescent="0.35">
      <c r="A774" s="3" t="s">
        <v>881</v>
      </c>
      <c r="B774" s="4">
        <v>-1.75932</v>
      </c>
      <c r="C774" s="4">
        <v>1.2493000000000001</v>
      </c>
    </row>
    <row r="775" spans="1:3" x14ac:dyDescent="0.35">
      <c r="A775" s="3" t="s">
        <v>683</v>
      </c>
      <c r="B775" s="4">
        <v>-0.34449299999999999</v>
      </c>
      <c r="C775" s="4">
        <v>1.2507299999999999</v>
      </c>
    </row>
    <row r="776" spans="1:3" x14ac:dyDescent="0.35">
      <c r="A776" s="3" t="s">
        <v>395</v>
      </c>
      <c r="B776" s="4">
        <v>-1.2178100000000001</v>
      </c>
      <c r="C776" s="4">
        <v>1.2563200000000001</v>
      </c>
    </row>
    <row r="777" spans="1:3" x14ac:dyDescent="0.35">
      <c r="A777" s="3" t="s">
        <v>734</v>
      </c>
      <c r="B777" s="4">
        <v>1.5637799999999999</v>
      </c>
      <c r="C777" s="4">
        <v>1.2577199999999999</v>
      </c>
    </row>
    <row r="778" spans="1:3" x14ac:dyDescent="0.35">
      <c r="A778" s="3" t="s">
        <v>705</v>
      </c>
      <c r="B778" s="4">
        <v>-0.64086399999999999</v>
      </c>
      <c r="C778" s="4">
        <v>1.26491</v>
      </c>
    </row>
    <row r="779" spans="1:3" x14ac:dyDescent="0.35">
      <c r="A779" s="3" t="s">
        <v>857</v>
      </c>
      <c r="B779" s="4">
        <v>-0.78846499999999997</v>
      </c>
      <c r="C779" s="4">
        <v>1.2683599999999999</v>
      </c>
    </row>
    <row r="780" spans="1:3" x14ac:dyDescent="0.35">
      <c r="A780" s="3" t="s">
        <v>173</v>
      </c>
      <c r="B780" s="4">
        <v>-0.75294300000000003</v>
      </c>
      <c r="C780" s="4">
        <v>1.2688900000000001</v>
      </c>
    </row>
    <row r="781" spans="1:3" x14ac:dyDescent="0.35">
      <c r="A781" s="3" t="s">
        <v>393</v>
      </c>
      <c r="B781" s="4">
        <v>0.671539</v>
      </c>
      <c r="C781" s="4">
        <v>1.2750600000000001</v>
      </c>
    </row>
    <row r="782" spans="1:3" x14ac:dyDescent="0.35">
      <c r="A782" s="3" t="s">
        <v>757</v>
      </c>
      <c r="B782" s="4">
        <v>-0.71903899999999998</v>
      </c>
      <c r="C782" s="4">
        <v>1.2814399999999999</v>
      </c>
    </row>
    <row r="783" spans="1:3" x14ac:dyDescent="0.35">
      <c r="A783" s="3" t="s">
        <v>32</v>
      </c>
      <c r="B783" s="4">
        <v>-0.473607</v>
      </c>
      <c r="C783" s="4">
        <v>1.2816000000000001</v>
      </c>
    </row>
    <row r="784" spans="1:3" x14ac:dyDescent="0.35">
      <c r="A784" s="3" t="s">
        <v>233</v>
      </c>
      <c r="B784" s="4">
        <v>-0.54757</v>
      </c>
      <c r="C784" s="4">
        <v>1.2818700000000001</v>
      </c>
    </row>
    <row r="785" spans="1:3" x14ac:dyDescent="0.35">
      <c r="A785" s="3" t="s">
        <v>818</v>
      </c>
      <c r="B785" s="4">
        <v>1.7121200000000001</v>
      </c>
      <c r="C785" s="4">
        <v>1.28355</v>
      </c>
    </row>
    <row r="786" spans="1:3" x14ac:dyDescent="0.35">
      <c r="A786" s="3" t="s">
        <v>616</v>
      </c>
      <c r="B786" s="4">
        <v>-1.2477499999999999</v>
      </c>
      <c r="C786" s="4">
        <v>1.28457</v>
      </c>
    </row>
    <row r="787" spans="1:3" x14ac:dyDescent="0.35">
      <c r="A787" s="3" t="s">
        <v>884</v>
      </c>
      <c r="B787" s="4">
        <v>-0.99037399999999998</v>
      </c>
      <c r="C787" s="4">
        <v>1.2850200000000001</v>
      </c>
    </row>
    <row r="788" spans="1:3" x14ac:dyDescent="0.35">
      <c r="A788" s="3" t="s">
        <v>548</v>
      </c>
      <c r="B788" s="4">
        <v>-0.85004199999999996</v>
      </c>
      <c r="C788" s="4">
        <v>1.28548</v>
      </c>
    </row>
    <row r="789" spans="1:3" x14ac:dyDescent="0.35">
      <c r="A789" s="3" t="s">
        <v>260</v>
      </c>
      <c r="B789" s="4">
        <v>-0.37797399999999998</v>
      </c>
      <c r="C789" s="4">
        <v>1.2864199999999999</v>
      </c>
    </row>
    <row r="790" spans="1:3" x14ac:dyDescent="0.35">
      <c r="A790" s="3" t="s">
        <v>631</v>
      </c>
      <c r="B790" s="4">
        <v>-0.88500500000000004</v>
      </c>
      <c r="C790" s="4">
        <v>1.29172</v>
      </c>
    </row>
    <row r="791" spans="1:3" x14ac:dyDescent="0.35">
      <c r="A791" s="3" t="s">
        <v>358</v>
      </c>
      <c r="B791" s="4">
        <v>0.98185199999999995</v>
      </c>
      <c r="C791" s="4">
        <v>1.2948599999999999</v>
      </c>
    </row>
    <row r="792" spans="1:3" x14ac:dyDescent="0.35">
      <c r="A792" s="3" t="s">
        <v>101</v>
      </c>
      <c r="B792" s="4">
        <v>-0.243869</v>
      </c>
      <c r="C792" s="4">
        <v>1.3006200000000001</v>
      </c>
    </row>
    <row r="793" spans="1:3" x14ac:dyDescent="0.35">
      <c r="A793" s="3" t="s">
        <v>735</v>
      </c>
      <c r="B793" s="4">
        <v>-0.51307599999999998</v>
      </c>
      <c r="C793" s="4">
        <v>1.3016099999999999</v>
      </c>
    </row>
    <row r="794" spans="1:3" x14ac:dyDescent="0.35">
      <c r="A794" s="3" t="s">
        <v>526</v>
      </c>
      <c r="B794" s="4">
        <v>-0.97921800000000003</v>
      </c>
      <c r="C794" s="4">
        <v>1.3082199999999999</v>
      </c>
    </row>
    <row r="795" spans="1:3" x14ac:dyDescent="0.35">
      <c r="A795" s="3" t="s">
        <v>863</v>
      </c>
      <c r="B795" s="4">
        <v>-0.87416199999999999</v>
      </c>
      <c r="C795" s="4">
        <v>1.31226</v>
      </c>
    </row>
    <row r="796" spans="1:3" x14ac:dyDescent="0.35">
      <c r="A796" s="3" t="s">
        <v>844</v>
      </c>
      <c r="B796" s="4">
        <v>2.0715300000000001</v>
      </c>
      <c r="C796" s="4">
        <v>1.3150900000000001</v>
      </c>
    </row>
    <row r="797" spans="1:3" x14ac:dyDescent="0.35">
      <c r="A797" s="3" t="s">
        <v>435</v>
      </c>
      <c r="B797" s="4">
        <v>-0.93483700000000003</v>
      </c>
      <c r="C797" s="4">
        <v>1.31887</v>
      </c>
    </row>
    <row r="798" spans="1:3" x14ac:dyDescent="0.35">
      <c r="A798" s="3" t="s">
        <v>608</v>
      </c>
      <c r="B798" s="4">
        <v>-1.9301900000000001</v>
      </c>
      <c r="C798" s="4">
        <v>1.3201700000000001</v>
      </c>
    </row>
    <row r="799" spans="1:3" x14ac:dyDescent="0.35">
      <c r="A799" s="3" t="s">
        <v>614</v>
      </c>
      <c r="B799" s="4">
        <v>0.21526899999999999</v>
      </c>
      <c r="C799" s="4">
        <v>1.3270200000000001</v>
      </c>
    </row>
    <row r="800" spans="1:3" x14ac:dyDescent="0.35">
      <c r="A800" s="3" t="s">
        <v>682</v>
      </c>
      <c r="B800" s="4">
        <v>-0.61620799999999998</v>
      </c>
      <c r="C800" s="4">
        <v>1.3288500000000001</v>
      </c>
    </row>
    <row r="801" spans="1:3" x14ac:dyDescent="0.35">
      <c r="A801" s="3" t="s">
        <v>172</v>
      </c>
      <c r="B801" s="4">
        <v>1.45313</v>
      </c>
      <c r="C801" s="4">
        <v>1.3305199999999999</v>
      </c>
    </row>
    <row r="802" spans="1:3" x14ac:dyDescent="0.35">
      <c r="A802" s="3" t="s">
        <v>55</v>
      </c>
      <c r="B802" s="4">
        <v>-0.95006299999999999</v>
      </c>
      <c r="C802" s="4">
        <v>1.33077</v>
      </c>
    </row>
    <row r="803" spans="1:3" x14ac:dyDescent="0.35">
      <c r="A803" s="3" t="s">
        <v>893</v>
      </c>
      <c r="B803" s="4">
        <v>-0.92157299999999998</v>
      </c>
      <c r="C803" s="4">
        <v>1.3335300000000001</v>
      </c>
    </row>
    <row r="804" spans="1:3" x14ac:dyDescent="0.35">
      <c r="A804" s="3" t="s">
        <v>888</v>
      </c>
      <c r="B804" s="4">
        <v>-0.96192599999999995</v>
      </c>
      <c r="C804" s="4">
        <v>1.3360399999999999</v>
      </c>
    </row>
    <row r="805" spans="1:3" x14ac:dyDescent="0.35">
      <c r="A805" s="3" t="s">
        <v>833</v>
      </c>
      <c r="B805" s="4">
        <v>-0.62164200000000003</v>
      </c>
      <c r="C805" s="4">
        <v>1.3424700000000001</v>
      </c>
    </row>
    <row r="806" spans="1:3" x14ac:dyDescent="0.35">
      <c r="A806" s="3" t="s">
        <v>784</v>
      </c>
      <c r="B806" s="4">
        <v>-1.2276100000000001</v>
      </c>
      <c r="C806" s="4">
        <v>1.3468199999999999</v>
      </c>
    </row>
    <row r="807" spans="1:3" x14ac:dyDescent="0.35">
      <c r="A807" s="3" t="s">
        <v>254</v>
      </c>
      <c r="B807" s="4">
        <v>-0.66902899999999998</v>
      </c>
      <c r="C807" s="4">
        <v>1.3511299999999999</v>
      </c>
    </row>
    <row r="808" spans="1:3" x14ac:dyDescent="0.35">
      <c r="A808" s="3" t="s">
        <v>851</v>
      </c>
      <c r="B808" s="4">
        <v>-0.92690399999999995</v>
      </c>
      <c r="C808" s="4">
        <v>1.3588100000000001</v>
      </c>
    </row>
    <row r="809" spans="1:3" x14ac:dyDescent="0.35">
      <c r="A809" s="3" t="s">
        <v>55</v>
      </c>
      <c r="B809" s="4">
        <v>-0.82379100000000005</v>
      </c>
      <c r="C809" s="4">
        <v>1.3634599999999999</v>
      </c>
    </row>
    <row r="810" spans="1:3" x14ac:dyDescent="0.35">
      <c r="A810" s="3" t="s">
        <v>591</v>
      </c>
      <c r="B810" s="4">
        <v>1.07856</v>
      </c>
      <c r="C810" s="4">
        <v>1.36558</v>
      </c>
    </row>
    <row r="811" spans="1:3" x14ac:dyDescent="0.35">
      <c r="A811" s="3" t="s">
        <v>266</v>
      </c>
      <c r="B811" s="4">
        <v>1.19184</v>
      </c>
      <c r="C811" s="4">
        <v>1.3675200000000001</v>
      </c>
    </row>
    <row r="812" spans="1:3" x14ac:dyDescent="0.35">
      <c r="A812" s="3" t="s">
        <v>367</v>
      </c>
      <c r="B812" s="4">
        <v>0.30248599999999998</v>
      </c>
      <c r="C812" s="4">
        <v>1.3722000000000001</v>
      </c>
    </row>
    <row r="813" spans="1:3" x14ac:dyDescent="0.35">
      <c r="A813" s="3" t="s">
        <v>898</v>
      </c>
      <c r="B813" s="4">
        <v>-0.61041400000000001</v>
      </c>
      <c r="C813" s="4">
        <v>1.37784</v>
      </c>
    </row>
    <row r="814" spans="1:3" x14ac:dyDescent="0.35">
      <c r="A814" s="3" t="s">
        <v>541</v>
      </c>
      <c r="B814" s="4">
        <v>-0.89072700000000005</v>
      </c>
      <c r="C814" s="4">
        <v>1.3780600000000001</v>
      </c>
    </row>
    <row r="815" spans="1:3" x14ac:dyDescent="0.35">
      <c r="A815" s="3" t="s">
        <v>882</v>
      </c>
      <c r="B815" s="4">
        <v>-0.94055699999999998</v>
      </c>
      <c r="C815" s="4">
        <v>1.3818900000000001</v>
      </c>
    </row>
    <row r="816" spans="1:3" x14ac:dyDescent="0.35">
      <c r="A816" s="3" t="s">
        <v>743</v>
      </c>
      <c r="B816" s="4">
        <v>0.67219300000000004</v>
      </c>
      <c r="C816" s="4">
        <v>1.3887100000000001</v>
      </c>
    </row>
    <row r="817" spans="1:3" x14ac:dyDescent="0.35">
      <c r="A817" s="3" t="s">
        <v>858</v>
      </c>
      <c r="B817" s="4">
        <v>1.0038</v>
      </c>
      <c r="C817" s="4">
        <v>1.3930199999999999</v>
      </c>
    </row>
    <row r="818" spans="1:3" x14ac:dyDescent="0.35">
      <c r="A818" s="3" t="s">
        <v>794</v>
      </c>
      <c r="B818" s="4">
        <v>1.5019800000000001</v>
      </c>
      <c r="C818" s="4">
        <v>1.40283</v>
      </c>
    </row>
    <row r="819" spans="1:3" x14ac:dyDescent="0.35">
      <c r="A819" s="3" t="s">
        <v>495</v>
      </c>
      <c r="B819" s="4">
        <v>-0.58361799999999997</v>
      </c>
      <c r="C819" s="4">
        <v>1.4054599999999999</v>
      </c>
    </row>
    <row r="820" spans="1:3" x14ac:dyDescent="0.35">
      <c r="A820" s="3" t="s">
        <v>103</v>
      </c>
      <c r="B820" s="4">
        <v>-0.389789</v>
      </c>
      <c r="C820" s="4">
        <v>1.4071499999999999</v>
      </c>
    </row>
    <row r="821" spans="1:3" x14ac:dyDescent="0.35">
      <c r="A821" s="3" t="s">
        <v>333</v>
      </c>
      <c r="B821" s="4">
        <v>0.165357</v>
      </c>
      <c r="C821" s="4">
        <v>1.40744</v>
      </c>
    </row>
    <row r="822" spans="1:3" x14ac:dyDescent="0.35">
      <c r="A822" s="3" t="s">
        <v>799</v>
      </c>
      <c r="B822" s="4">
        <v>-0.48926799999999998</v>
      </c>
      <c r="C822" s="4">
        <v>1.4097900000000001</v>
      </c>
    </row>
    <row r="823" spans="1:3" x14ac:dyDescent="0.35">
      <c r="A823" s="3" t="s">
        <v>499</v>
      </c>
      <c r="B823" s="4">
        <v>1.57867</v>
      </c>
      <c r="C823" s="4">
        <v>1.4103399999999999</v>
      </c>
    </row>
    <row r="824" spans="1:3" x14ac:dyDescent="0.35">
      <c r="A824" s="3" t="s">
        <v>866</v>
      </c>
      <c r="B824" s="4">
        <v>-0.65900800000000004</v>
      </c>
      <c r="C824" s="4">
        <v>1.4115899999999999</v>
      </c>
    </row>
    <row r="825" spans="1:3" x14ac:dyDescent="0.35">
      <c r="A825" s="3" t="s">
        <v>484</v>
      </c>
      <c r="B825" s="4">
        <v>0.42945</v>
      </c>
      <c r="C825" s="4">
        <v>1.4141600000000001</v>
      </c>
    </row>
    <row r="826" spans="1:3" x14ac:dyDescent="0.35">
      <c r="A826" s="3" t="s">
        <v>879</v>
      </c>
      <c r="B826" s="4">
        <v>-1.0833299999999999</v>
      </c>
      <c r="C826" s="4">
        <v>1.4193100000000001</v>
      </c>
    </row>
    <row r="827" spans="1:3" x14ac:dyDescent="0.35">
      <c r="A827" s="3" t="s">
        <v>435</v>
      </c>
      <c r="B827" s="4">
        <v>0.81933699999999998</v>
      </c>
      <c r="C827" s="4">
        <v>1.41971</v>
      </c>
    </row>
    <row r="828" spans="1:3" x14ac:dyDescent="0.35">
      <c r="A828" s="3" t="s">
        <v>880</v>
      </c>
      <c r="B828" s="4">
        <v>-1.46817</v>
      </c>
      <c r="C828" s="4">
        <v>1.42449</v>
      </c>
    </row>
    <row r="829" spans="1:3" x14ac:dyDescent="0.35">
      <c r="A829" s="3" t="s">
        <v>709</v>
      </c>
      <c r="B829" s="4">
        <v>1.3964700000000001</v>
      </c>
      <c r="C829" s="4">
        <v>1.4288700000000001</v>
      </c>
    </row>
    <row r="830" spans="1:3" x14ac:dyDescent="0.35">
      <c r="A830" s="3" t="s">
        <v>456</v>
      </c>
      <c r="B830" s="4">
        <v>0.74390599999999996</v>
      </c>
      <c r="C830" s="4">
        <v>1.4416599999999999</v>
      </c>
    </row>
    <row r="831" spans="1:3" x14ac:dyDescent="0.35">
      <c r="A831" s="3" t="s">
        <v>810</v>
      </c>
      <c r="B831" s="4">
        <v>-0.86851599999999995</v>
      </c>
      <c r="C831" s="4">
        <v>1.4428300000000001</v>
      </c>
    </row>
    <row r="832" spans="1:3" x14ac:dyDescent="0.35">
      <c r="A832" s="3" t="s">
        <v>487</v>
      </c>
      <c r="B832" s="4">
        <v>-0.26275799999999999</v>
      </c>
      <c r="C832" s="4">
        <v>1.4495</v>
      </c>
    </row>
    <row r="833" spans="1:3" x14ac:dyDescent="0.35">
      <c r="A833" s="3" t="s">
        <v>807</v>
      </c>
      <c r="B833" s="4">
        <v>-0.81062800000000002</v>
      </c>
      <c r="C833" s="4">
        <v>1.45851</v>
      </c>
    </row>
    <row r="834" spans="1:3" x14ac:dyDescent="0.35">
      <c r="A834" s="3" t="s">
        <v>555</v>
      </c>
      <c r="B834" s="4">
        <v>-0.68967100000000003</v>
      </c>
      <c r="C834" s="4">
        <v>1.4614</v>
      </c>
    </row>
    <row r="835" spans="1:3" x14ac:dyDescent="0.35">
      <c r="A835" s="3" t="s">
        <v>283</v>
      </c>
      <c r="B835" s="4">
        <v>0.74070800000000003</v>
      </c>
      <c r="C835" s="4">
        <v>1.46899</v>
      </c>
    </row>
    <row r="836" spans="1:3" x14ac:dyDescent="0.35">
      <c r="A836" s="3" t="s">
        <v>740</v>
      </c>
      <c r="B836" s="4">
        <v>-0.65321399999999996</v>
      </c>
      <c r="C836" s="4">
        <v>1.47038</v>
      </c>
    </row>
    <row r="837" spans="1:3" x14ac:dyDescent="0.35">
      <c r="A837" s="3" t="s">
        <v>869</v>
      </c>
      <c r="B837" s="4">
        <v>-0.89240699999999995</v>
      </c>
      <c r="C837" s="4">
        <v>1.4724600000000001</v>
      </c>
    </row>
    <row r="838" spans="1:3" x14ac:dyDescent="0.35">
      <c r="A838" s="3" t="s">
        <v>676</v>
      </c>
      <c r="B838" s="4">
        <v>1.57067</v>
      </c>
      <c r="C838" s="4">
        <v>1.47353</v>
      </c>
    </row>
    <row r="839" spans="1:3" x14ac:dyDescent="0.35">
      <c r="A839" s="3" t="s">
        <v>558</v>
      </c>
      <c r="B839" s="4">
        <v>2.91282</v>
      </c>
      <c r="C839" s="4">
        <v>1.4752000000000001</v>
      </c>
    </row>
    <row r="840" spans="1:3" x14ac:dyDescent="0.35">
      <c r="A840" s="3" t="s">
        <v>472</v>
      </c>
      <c r="B840" s="4">
        <v>1.15567</v>
      </c>
      <c r="C840" s="4">
        <v>1.48085</v>
      </c>
    </row>
    <row r="841" spans="1:3" x14ac:dyDescent="0.35">
      <c r="A841" s="3" t="s">
        <v>759</v>
      </c>
      <c r="B841" s="4">
        <v>-0.82173300000000005</v>
      </c>
      <c r="C841" s="4">
        <v>1.48641</v>
      </c>
    </row>
    <row r="842" spans="1:3" x14ac:dyDescent="0.35">
      <c r="A842" s="3" t="s">
        <v>136</v>
      </c>
      <c r="B842" s="4">
        <v>1.19615</v>
      </c>
      <c r="C842" s="4">
        <v>1.4865200000000001</v>
      </c>
    </row>
    <row r="843" spans="1:3" x14ac:dyDescent="0.35">
      <c r="A843" s="3" t="s">
        <v>33</v>
      </c>
      <c r="B843" s="4">
        <v>-0.35012799999999999</v>
      </c>
      <c r="C843" s="4">
        <v>1.49238</v>
      </c>
    </row>
    <row r="844" spans="1:3" x14ac:dyDescent="0.35">
      <c r="A844" s="3" t="s">
        <v>783</v>
      </c>
      <c r="B844" s="4">
        <v>-1.21099</v>
      </c>
      <c r="C844" s="4">
        <v>1.49922</v>
      </c>
    </row>
    <row r="845" spans="1:3" x14ac:dyDescent="0.35">
      <c r="A845" s="3" t="s">
        <v>556</v>
      </c>
      <c r="B845" s="4">
        <v>-0.57103700000000002</v>
      </c>
      <c r="C845" s="4">
        <v>1.5056799999999999</v>
      </c>
    </row>
    <row r="846" spans="1:3" x14ac:dyDescent="0.35">
      <c r="A846" s="3" t="s">
        <v>165</v>
      </c>
      <c r="B846" s="4">
        <v>1.1306099999999999</v>
      </c>
      <c r="C846" s="4">
        <v>1.50702</v>
      </c>
    </row>
    <row r="847" spans="1:3" x14ac:dyDescent="0.35">
      <c r="A847" s="3" t="s">
        <v>716</v>
      </c>
      <c r="B847" s="4">
        <v>0.978016</v>
      </c>
      <c r="C847" s="4">
        <v>1.50919</v>
      </c>
    </row>
    <row r="848" spans="1:3" x14ac:dyDescent="0.35">
      <c r="A848" s="3" t="s">
        <v>525</v>
      </c>
      <c r="B848" s="4">
        <v>1.57626</v>
      </c>
      <c r="C848" s="4">
        <v>1.51576</v>
      </c>
    </row>
    <row r="849" spans="1:3" x14ac:dyDescent="0.35">
      <c r="A849" s="3" t="s">
        <v>214</v>
      </c>
      <c r="B849" s="4">
        <v>-0.86850799999999995</v>
      </c>
      <c r="C849" s="4">
        <v>1.51681</v>
      </c>
    </row>
    <row r="850" spans="1:3" x14ac:dyDescent="0.35">
      <c r="A850" s="3" t="s">
        <v>550</v>
      </c>
      <c r="B850" s="4">
        <v>2.3047499999999999</v>
      </c>
      <c r="C850" s="4">
        <v>1.5196000000000001</v>
      </c>
    </row>
    <row r="851" spans="1:3" x14ac:dyDescent="0.35">
      <c r="A851" s="3" t="s">
        <v>109</v>
      </c>
      <c r="B851" s="4">
        <v>-0.30078100000000002</v>
      </c>
      <c r="C851" s="4">
        <v>1.5225299999999999</v>
      </c>
    </row>
    <row r="852" spans="1:3" x14ac:dyDescent="0.35">
      <c r="A852" s="3" t="s">
        <v>832</v>
      </c>
      <c r="B852" s="4">
        <v>-0.83475600000000005</v>
      </c>
      <c r="C852" s="4">
        <v>1.5244599999999999</v>
      </c>
    </row>
    <row r="853" spans="1:3" x14ac:dyDescent="0.35">
      <c r="A853" s="3" t="s">
        <v>765</v>
      </c>
      <c r="B853" s="4">
        <v>0.58280100000000001</v>
      </c>
      <c r="C853" s="4">
        <v>1.5286500000000001</v>
      </c>
    </row>
    <row r="854" spans="1:3" x14ac:dyDescent="0.35">
      <c r="A854" s="3" t="s">
        <v>827</v>
      </c>
      <c r="B854" s="4">
        <v>-0.94920300000000002</v>
      </c>
      <c r="C854" s="4">
        <v>1.5321</v>
      </c>
    </row>
    <row r="855" spans="1:3" x14ac:dyDescent="0.35">
      <c r="A855" s="3" t="s">
        <v>422</v>
      </c>
      <c r="B855" s="4">
        <v>0.23821400000000001</v>
      </c>
      <c r="C855" s="4">
        <v>1.53444</v>
      </c>
    </row>
    <row r="856" spans="1:3" x14ac:dyDescent="0.35">
      <c r="A856" s="3" t="s">
        <v>347</v>
      </c>
      <c r="B856" s="4">
        <v>-0.30892199999999997</v>
      </c>
      <c r="C856" s="4">
        <v>1.5455000000000001</v>
      </c>
    </row>
    <row r="857" spans="1:3" x14ac:dyDescent="0.35">
      <c r="A857" s="3" t="s">
        <v>689</v>
      </c>
      <c r="B857" s="4">
        <v>0.46812500000000001</v>
      </c>
      <c r="C857" s="4">
        <v>1.5529200000000001</v>
      </c>
    </row>
    <row r="858" spans="1:3" x14ac:dyDescent="0.35">
      <c r="A858" s="3" t="s">
        <v>761</v>
      </c>
      <c r="B858" s="4">
        <v>-0.74696799999999997</v>
      </c>
      <c r="C858" s="4">
        <v>1.5570299999999999</v>
      </c>
    </row>
    <row r="859" spans="1:3" x14ac:dyDescent="0.35">
      <c r="A859" s="3" t="s">
        <v>887</v>
      </c>
      <c r="B859" s="4">
        <v>-1.2755300000000001</v>
      </c>
      <c r="C859" s="4">
        <v>1.5652999999999999</v>
      </c>
    </row>
    <row r="860" spans="1:3" x14ac:dyDescent="0.35">
      <c r="A860" s="3" t="s">
        <v>149</v>
      </c>
      <c r="B860" s="4">
        <v>-0.46350400000000003</v>
      </c>
      <c r="C860" s="4">
        <v>1.57003</v>
      </c>
    </row>
    <row r="861" spans="1:3" x14ac:dyDescent="0.35">
      <c r="A861" s="3" t="s">
        <v>552</v>
      </c>
      <c r="B861" s="4">
        <v>0.69052400000000003</v>
      </c>
      <c r="C861" s="4">
        <v>1.5757699999999999</v>
      </c>
    </row>
    <row r="862" spans="1:3" x14ac:dyDescent="0.35">
      <c r="A862" s="3" t="s">
        <v>839</v>
      </c>
      <c r="B862" s="4">
        <v>2.2863099999999998</v>
      </c>
      <c r="C862" s="4">
        <v>1.5816600000000001</v>
      </c>
    </row>
    <row r="863" spans="1:3" x14ac:dyDescent="0.35">
      <c r="A863" s="3" t="s">
        <v>672</v>
      </c>
      <c r="B863" s="4">
        <v>-0.57430599999999998</v>
      </c>
      <c r="C863" s="4">
        <v>1.60703</v>
      </c>
    </row>
    <row r="864" spans="1:3" x14ac:dyDescent="0.35">
      <c r="A864" s="3" t="s">
        <v>518</v>
      </c>
      <c r="B864" s="4">
        <v>-0.64932299999999998</v>
      </c>
      <c r="C864" s="4">
        <v>1.61341</v>
      </c>
    </row>
    <row r="865" spans="1:3" x14ac:dyDescent="0.35">
      <c r="A865" s="3" t="s">
        <v>543</v>
      </c>
      <c r="B865" s="4">
        <v>0.69211400000000001</v>
      </c>
      <c r="C865" s="4">
        <v>1.61528</v>
      </c>
    </row>
    <row r="866" spans="1:3" x14ac:dyDescent="0.35">
      <c r="A866" s="3" t="s">
        <v>890</v>
      </c>
      <c r="B866" s="4">
        <v>-0.61162799999999995</v>
      </c>
      <c r="C866" s="4">
        <v>1.6204099999999999</v>
      </c>
    </row>
    <row r="867" spans="1:3" x14ac:dyDescent="0.35">
      <c r="A867" s="3" t="s">
        <v>139</v>
      </c>
      <c r="B867" s="4">
        <v>-0.67486900000000005</v>
      </c>
      <c r="C867" s="4">
        <v>1.6217999999999999</v>
      </c>
    </row>
    <row r="868" spans="1:3" x14ac:dyDescent="0.35">
      <c r="A868" s="3" t="s">
        <v>741</v>
      </c>
      <c r="B868" s="4">
        <v>-1.0612200000000001</v>
      </c>
      <c r="C868" s="4">
        <v>1.64259</v>
      </c>
    </row>
    <row r="869" spans="1:3" x14ac:dyDescent="0.35">
      <c r="A869" s="3" t="s">
        <v>745</v>
      </c>
      <c r="B869" s="4">
        <v>-1.6651100000000001</v>
      </c>
      <c r="C869" s="4">
        <v>1.64429</v>
      </c>
    </row>
    <row r="870" spans="1:3" x14ac:dyDescent="0.35">
      <c r="A870" s="3" t="s">
        <v>169</v>
      </c>
      <c r="B870" s="4">
        <v>0.72063600000000005</v>
      </c>
      <c r="C870" s="4">
        <v>1.6447000000000001</v>
      </c>
    </row>
    <row r="871" spans="1:3" x14ac:dyDescent="0.35">
      <c r="A871" s="3" t="s">
        <v>806</v>
      </c>
      <c r="B871" s="4">
        <v>-0.50935299999999994</v>
      </c>
      <c r="C871" s="4">
        <v>1.64737</v>
      </c>
    </row>
    <row r="872" spans="1:3" x14ac:dyDescent="0.35">
      <c r="A872" s="3" t="s">
        <v>609</v>
      </c>
      <c r="B872" s="4">
        <v>-3.2291099999999999</v>
      </c>
      <c r="C872" s="4">
        <v>1.64767</v>
      </c>
    </row>
    <row r="873" spans="1:3" x14ac:dyDescent="0.35">
      <c r="A873" s="3" t="s">
        <v>432</v>
      </c>
      <c r="B873" s="4">
        <v>-1.5188900000000001</v>
      </c>
      <c r="C873" s="4">
        <v>1.64916</v>
      </c>
    </row>
    <row r="874" spans="1:3" x14ac:dyDescent="0.35">
      <c r="A874" s="3" t="s">
        <v>629</v>
      </c>
      <c r="B874" s="4">
        <v>3.25976</v>
      </c>
      <c r="C874" s="4">
        <v>1.6517599999999999</v>
      </c>
    </row>
    <row r="875" spans="1:3" x14ac:dyDescent="0.35">
      <c r="A875" s="3" t="s">
        <v>564</v>
      </c>
      <c r="B875" s="4">
        <v>-0.88468899999999995</v>
      </c>
      <c r="C875" s="4">
        <v>1.6972100000000001</v>
      </c>
    </row>
    <row r="876" spans="1:3" x14ac:dyDescent="0.35">
      <c r="A876" s="3" t="s">
        <v>872</v>
      </c>
      <c r="B876" s="4">
        <v>-1.11703</v>
      </c>
      <c r="C876" s="4">
        <v>1.7297499999999999</v>
      </c>
    </row>
    <row r="877" spans="1:3" x14ac:dyDescent="0.35">
      <c r="A877" s="3" t="s">
        <v>412</v>
      </c>
      <c r="B877" s="4">
        <v>1.7357899999999999</v>
      </c>
      <c r="C877" s="4">
        <v>1.73281</v>
      </c>
    </row>
    <row r="878" spans="1:3" x14ac:dyDescent="0.35">
      <c r="A878" s="3" t="s">
        <v>496</v>
      </c>
      <c r="B878" s="4">
        <v>0.79105800000000004</v>
      </c>
      <c r="C878" s="4">
        <v>1.7365699999999999</v>
      </c>
    </row>
    <row r="879" spans="1:3" x14ac:dyDescent="0.35">
      <c r="A879" s="3" t="s">
        <v>500</v>
      </c>
      <c r="B879" s="4">
        <v>-0.66900400000000004</v>
      </c>
      <c r="C879" s="4">
        <v>1.7366999999999999</v>
      </c>
    </row>
    <row r="880" spans="1:3" x14ac:dyDescent="0.35">
      <c r="A880" s="3" t="s">
        <v>407</v>
      </c>
      <c r="B880" s="4">
        <v>-1.3684700000000001</v>
      </c>
      <c r="C880" s="4">
        <v>1.7385200000000001</v>
      </c>
    </row>
    <row r="881" spans="1:3" x14ac:dyDescent="0.35">
      <c r="A881" s="3" t="s">
        <v>255</v>
      </c>
      <c r="B881" s="4">
        <v>-0.321793</v>
      </c>
      <c r="C881" s="4">
        <v>1.73933</v>
      </c>
    </row>
    <row r="882" spans="1:3" x14ac:dyDescent="0.35">
      <c r="A882" s="3" t="s">
        <v>813</v>
      </c>
      <c r="B882" s="4">
        <v>-0.83065699999999998</v>
      </c>
      <c r="C882" s="4">
        <v>1.7398400000000001</v>
      </c>
    </row>
    <row r="883" spans="1:3" x14ac:dyDescent="0.35">
      <c r="A883" s="3" t="s">
        <v>519</v>
      </c>
      <c r="B883" s="4">
        <v>-0.72738899999999995</v>
      </c>
      <c r="C883" s="4">
        <v>1.74214</v>
      </c>
    </row>
    <row r="884" spans="1:3" x14ac:dyDescent="0.35">
      <c r="A884" s="3" t="s">
        <v>795</v>
      </c>
      <c r="B884" s="4">
        <v>-0.82342400000000004</v>
      </c>
      <c r="C884" s="4">
        <v>1.74871</v>
      </c>
    </row>
    <row r="885" spans="1:3" x14ac:dyDescent="0.35">
      <c r="A885" s="3" t="s">
        <v>489</v>
      </c>
      <c r="B885" s="4">
        <v>0.61243599999999998</v>
      </c>
      <c r="C885" s="4">
        <v>1.7591000000000001</v>
      </c>
    </row>
    <row r="886" spans="1:3" x14ac:dyDescent="0.35">
      <c r="A886" s="3" t="s">
        <v>831</v>
      </c>
      <c r="B886" s="4">
        <v>-1.22139</v>
      </c>
      <c r="C886" s="4">
        <v>1.7658</v>
      </c>
    </row>
    <row r="887" spans="1:3" x14ac:dyDescent="0.35">
      <c r="A887" s="3" t="s">
        <v>883</v>
      </c>
      <c r="B887" s="4">
        <v>-0.48278500000000002</v>
      </c>
      <c r="C887" s="4">
        <v>1.7698</v>
      </c>
    </row>
    <row r="888" spans="1:3" x14ac:dyDescent="0.35">
      <c r="A888" s="3" t="s">
        <v>492</v>
      </c>
      <c r="B888" s="4">
        <v>0.54526600000000003</v>
      </c>
      <c r="C888" s="4">
        <v>1.78009</v>
      </c>
    </row>
    <row r="889" spans="1:3" x14ac:dyDescent="0.35">
      <c r="A889" s="3" t="s">
        <v>57</v>
      </c>
      <c r="B889" s="4">
        <v>1.8446499999999999</v>
      </c>
      <c r="C889" s="4">
        <v>1.78023</v>
      </c>
    </row>
    <row r="890" spans="1:3" x14ac:dyDescent="0.35">
      <c r="A890" s="3" t="s">
        <v>875</v>
      </c>
      <c r="B890" s="4">
        <v>-1.6007</v>
      </c>
      <c r="C890" s="4">
        <v>1.78383</v>
      </c>
    </row>
    <row r="891" spans="1:3" x14ac:dyDescent="0.35">
      <c r="A891" s="3" t="s">
        <v>604</v>
      </c>
      <c r="B891" s="4">
        <v>1.6196200000000001</v>
      </c>
      <c r="C891" s="4">
        <v>1.7852699999999999</v>
      </c>
    </row>
    <row r="892" spans="1:3" x14ac:dyDescent="0.35">
      <c r="A892" s="3" t="s">
        <v>364</v>
      </c>
      <c r="B892" s="4">
        <v>-0.88113200000000003</v>
      </c>
      <c r="C892" s="4">
        <v>1.79637</v>
      </c>
    </row>
    <row r="893" spans="1:3" x14ac:dyDescent="0.35">
      <c r="A893" s="3" t="s">
        <v>352</v>
      </c>
      <c r="B893" s="4">
        <v>0.25353399999999998</v>
      </c>
      <c r="C893" s="4">
        <v>1.80393</v>
      </c>
    </row>
    <row r="894" spans="1:3" x14ac:dyDescent="0.35">
      <c r="A894" s="3" t="s">
        <v>270</v>
      </c>
      <c r="B894" s="4">
        <v>-1.06284</v>
      </c>
      <c r="C894" s="4">
        <v>1.8091299999999999</v>
      </c>
    </row>
    <row r="895" spans="1:3" x14ac:dyDescent="0.35">
      <c r="A895" s="3" t="s">
        <v>829</v>
      </c>
      <c r="B895" s="4">
        <v>-0.96921599999999997</v>
      </c>
      <c r="C895" s="4">
        <v>1.8134600000000001</v>
      </c>
    </row>
    <row r="896" spans="1:3" x14ac:dyDescent="0.35">
      <c r="A896" s="3" t="s">
        <v>79</v>
      </c>
      <c r="B896" s="4">
        <v>0.77607400000000004</v>
      </c>
      <c r="C896" s="4">
        <v>1.82345</v>
      </c>
    </row>
    <row r="897" spans="1:3" x14ac:dyDescent="0.35">
      <c r="A897" s="3" t="s">
        <v>825</v>
      </c>
      <c r="B897" s="4">
        <v>-1.2615700000000001</v>
      </c>
      <c r="C897" s="4">
        <v>1.8354200000000001</v>
      </c>
    </row>
    <row r="898" spans="1:3" x14ac:dyDescent="0.35">
      <c r="A898" s="3" t="s">
        <v>241</v>
      </c>
      <c r="B898" s="4">
        <v>1.0701799999999999</v>
      </c>
      <c r="C898" s="4">
        <v>1.84432</v>
      </c>
    </row>
    <row r="899" spans="1:3" x14ac:dyDescent="0.35">
      <c r="A899" s="3" t="s">
        <v>699</v>
      </c>
      <c r="B899" s="4">
        <v>-0.58849099999999999</v>
      </c>
      <c r="C899" s="4">
        <v>1.85219</v>
      </c>
    </row>
    <row r="900" spans="1:3" x14ac:dyDescent="0.35">
      <c r="A900" s="3" t="s">
        <v>143</v>
      </c>
      <c r="B900" s="4">
        <v>-1.83199</v>
      </c>
      <c r="C900" s="4">
        <v>1.8556900000000001</v>
      </c>
    </row>
    <row r="901" spans="1:3" x14ac:dyDescent="0.35">
      <c r="A901" s="3" t="s">
        <v>797</v>
      </c>
      <c r="B901" s="4">
        <v>-0.91566599999999998</v>
      </c>
      <c r="C901" s="4">
        <v>1.87612</v>
      </c>
    </row>
    <row r="902" spans="1:3" x14ac:dyDescent="0.35">
      <c r="A902" s="3" t="s">
        <v>249</v>
      </c>
      <c r="B902" s="4">
        <v>0.21865699999999999</v>
      </c>
      <c r="C902" s="4">
        <v>1.88974</v>
      </c>
    </row>
    <row r="903" spans="1:3" x14ac:dyDescent="0.35">
      <c r="A903" s="3" t="s">
        <v>650</v>
      </c>
      <c r="B903" s="4">
        <v>-1.1112299999999999</v>
      </c>
      <c r="C903" s="4">
        <v>1.9430799999999999</v>
      </c>
    </row>
    <row r="904" spans="1:3" x14ac:dyDescent="0.35">
      <c r="A904" s="3" t="s">
        <v>569</v>
      </c>
      <c r="B904" s="4">
        <v>1.0848100000000001</v>
      </c>
      <c r="C904" s="4">
        <v>1.94872</v>
      </c>
    </row>
    <row r="905" spans="1:3" x14ac:dyDescent="0.35">
      <c r="A905" s="3" t="s">
        <v>274</v>
      </c>
      <c r="B905" s="4">
        <v>-1.71007</v>
      </c>
      <c r="C905" s="4">
        <v>2.0078399999999998</v>
      </c>
    </row>
    <row r="906" spans="1:3" x14ac:dyDescent="0.35">
      <c r="A906" s="3" t="s">
        <v>163</v>
      </c>
      <c r="B906" s="4">
        <v>-0.92124300000000003</v>
      </c>
      <c r="C906" s="4">
        <v>2.0226500000000001</v>
      </c>
    </row>
    <row r="907" spans="1:3" x14ac:dyDescent="0.35">
      <c r="A907" s="3" t="s">
        <v>897</v>
      </c>
      <c r="B907" s="4">
        <v>0.94725499999999996</v>
      </c>
      <c r="C907" s="4">
        <v>2.0305800000000001</v>
      </c>
    </row>
    <row r="908" spans="1:3" x14ac:dyDescent="0.35">
      <c r="A908" s="3" t="s">
        <v>350</v>
      </c>
      <c r="B908" s="4">
        <v>0.121168</v>
      </c>
      <c r="C908" s="4">
        <v>2.0600299999999998</v>
      </c>
    </row>
    <row r="909" spans="1:3" x14ac:dyDescent="0.35">
      <c r="A909" s="3" t="s">
        <v>847</v>
      </c>
      <c r="B909" s="4">
        <v>2.25718</v>
      </c>
      <c r="C909" s="4">
        <v>2.0637699999999999</v>
      </c>
    </row>
    <row r="910" spans="1:3" x14ac:dyDescent="0.35">
      <c r="A910" s="3" t="s">
        <v>39</v>
      </c>
      <c r="B910" s="4">
        <v>-0.67939499999999997</v>
      </c>
      <c r="C910" s="4">
        <v>2.0733700000000002</v>
      </c>
    </row>
    <row r="911" spans="1:3" x14ac:dyDescent="0.35">
      <c r="A911" s="3" t="s">
        <v>479</v>
      </c>
      <c r="B911" s="4">
        <v>0.49957699999999999</v>
      </c>
      <c r="C911" s="4">
        <v>2.0840900000000002</v>
      </c>
    </row>
    <row r="912" spans="1:3" x14ac:dyDescent="0.35">
      <c r="A912" s="3" t="s">
        <v>702</v>
      </c>
      <c r="B912" s="4">
        <v>0.59047700000000003</v>
      </c>
      <c r="C912" s="4">
        <v>2.0855199999999998</v>
      </c>
    </row>
    <row r="913" spans="1:3" x14ac:dyDescent="0.35">
      <c r="A913" s="3" t="s">
        <v>696</v>
      </c>
      <c r="B913" s="4">
        <v>-0.84962700000000002</v>
      </c>
      <c r="C913" s="4">
        <v>2.0856599999999998</v>
      </c>
    </row>
    <row r="914" spans="1:3" x14ac:dyDescent="0.35">
      <c r="A914" s="3" t="s">
        <v>767</v>
      </c>
      <c r="B914" s="4">
        <v>-1.3121799999999999</v>
      </c>
      <c r="C914" s="4">
        <v>2.08691</v>
      </c>
    </row>
    <row r="915" spans="1:3" x14ac:dyDescent="0.35">
      <c r="A915" s="3" t="s">
        <v>493</v>
      </c>
      <c r="B915" s="4">
        <v>-1.05888</v>
      </c>
      <c r="C915" s="4">
        <v>2.0899899999999998</v>
      </c>
    </row>
    <row r="916" spans="1:3" x14ac:dyDescent="0.35">
      <c r="A916" s="3" t="s">
        <v>45</v>
      </c>
      <c r="B916" s="4">
        <v>0.600962</v>
      </c>
      <c r="C916" s="4">
        <v>2.13754</v>
      </c>
    </row>
    <row r="917" spans="1:3" x14ac:dyDescent="0.35">
      <c r="A917" s="3" t="s">
        <v>780</v>
      </c>
      <c r="B917" s="4">
        <v>1.3908700000000001</v>
      </c>
      <c r="C917" s="4">
        <v>2.1590099999999999</v>
      </c>
    </row>
    <row r="918" spans="1:3" x14ac:dyDescent="0.35">
      <c r="A918" s="3" t="s">
        <v>786</v>
      </c>
      <c r="B918" s="4">
        <v>0.87142399999999998</v>
      </c>
      <c r="C918" s="4">
        <v>2.2087300000000001</v>
      </c>
    </row>
    <row r="919" spans="1:3" x14ac:dyDescent="0.35">
      <c r="A919" s="3" t="s">
        <v>362</v>
      </c>
      <c r="B919" s="4">
        <v>0.92097899999999999</v>
      </c>
      <c r="C919" s="4">
        <v>2.2258499999999999</v>
      </c>
    </row>
    <row r="920" spans="1:3" x14ac:dyDescent="0.35">
      <c r="A920" s="3" t="s">
        <v>769</v>
      </c>
      <c r="B920" s="4">
        <v>-0.91093299999999999</v>
      </c>
      <c r="C920" s="4">
        <v>2.2385199999999998</v>
      </c>
    </row>
    <row r="921" spans="1:3" x14ac:dyDescent="0.35">
      <c r="A921" s="3" t="s">
        <v>463</v>
      </c>
      <c r="B921" s="4">
        <v>-1.0708200000000001</v>
      </c>
      <c r="C921" s="4">
        <v>2.2521900000000001</v>
      </c>
    </row>
    <row r="922" spans="1:3" x14ac:dyDescent="0.35">
      <c r="A922" s="3" t="s">
        <v>801</v>
      </c>
      <c r="B922" s="4">
        <v>4.5665699999999996</v>
      </c>
      <c r="C922" s="4">
        <v>2.2912499999999998</v>
      </c>
    </row>
    <row r="923" spans="1:3" x14ac:dyDescent="0.35">
      <c r="A923" s="3" t="s">
        <v>930</v>
      </c>
      <c r="B923" s="4">
        <v>1.40164</v>
      </c>
      <c r="C923" s="4">
        <v>2.30613</v>
      </c>
    </row>
    <row r="924" spans="1:3" x14ac:dyDescent="0.35">
      <c r="A924" s="3" t="s">
        <v>861</v>
      </c>
      <c r="B924" s="4">
        <v>1.09301</v>
      </c>
      <c r="C924" s="4">
        <v>2.3185899999999999</v>
      </c>
    </row>
    <row r="925" spans="1:3" x14ac:dyDescent="0.35">
      <c r="A925" s="3" t="s">
        <v>590</v>
      </c>
      <c r="B925" s="4">
        <v>-1.10907</v>
      </c>
      <c r="C925" s="4">
        <v>2.3186800000000001</v>
      </c>
    </row>
    <row r="926" spans="1:3" x14ac:dyDescent="0.35">
      <c r="A926" s="3" t="s">
        <v>612</v>
      </c>
      <c r="B926" s="4">
        <v>-0.58748599999999995</v>
      </c>
      <c r="C926" s="4">
        <v>2.3425600000000002</v>
      </c>
    </row>
    <row r="927" spans="1:3" x14ac:dyDescent="0.35">
      <c r="A927" s="3" t="s">
        <v>611</v>
      </c>
      <c r="B927" s="4">
        <v>-1.0197400000000001</v>
      </c>
      <c r="C927" s="4">
        <v>2.3509000000000002</v>
      </c>
    </row>
    <row r="928" spans="1:3" x14ac:dyDescent="0.35">
      <c r="A928" s="3" t="s">
        <v>194</v>
      </c>
      <c r="B928" s="4">
        <v>0.40614</v>
      </c>
      <c r="C928" s="4">
        <v>2.3981400000000002</v>
      </c>
    </row>
    <row r="929" spans="1:3" x14ac:dyDescent="0.35">
      <c r="A929" s="3" t="s">
        <v>202</v>
      </c>
      <c r="B929" s="4">
        <v>-0.41743799999999998</v>
      </c>
      <c r="C929" s="4">
        <v>2.4039299999999999</v>
      </c>
    </row>
    <row r="930" spans="1:3" x14ac:dyDescent="0.35">
      <c r="A930" s="3" t="s">
        <v>657</v>
      </c>
      <c r="B930" s="4">
        <v>-0.62089700000000003</v>
      </c>
      <c r="C930" s="4">
        <v>2.4260700000000002</v>
      </c>
    </row>
    <row r="931" spans="1:3" x14ac:dyDescent="0.35">
      <c r="A931" s="3" t="s">
        <v>580</v>
      </c>
      <c r="B931" s="4">
        <v>-0.75194300000000003</v>
      </c>
      <c r="C931" s="4">
        <v>2.45899</v>
      </c>
    </row>
    <row r="932" spans="1:3" x14ac:dyDescent="0.35">
      <c r="A932" s="3" t="s">
        <v>540</v>
      </c>
      <c r="B932" s="4">
        <v>0.82009799999999999</v>
      </c>
      <c r="C932" s="4">
        <v>2.4690400000000001</v>
      </c>
    </row>
    <row r="933" spans="1:3" x14ac:dyDescent="0.35">
      <c r="A933" s="3" t="s">
        <v>392</v>
      </c>
      <c r="B933" s="4">
        <v>-0.76600999999999997</v>
      </c>
      <c r="C933" s="4">
        <v>2.4716200000000002</v>
      </c>
    </row>
    <row r="934" spans="1:3" x14ac:dyDescent="0.35">
      <c r="A934" s="3" t="s">
        <v>55</v>
      </c>
      <c r="B934" s="4">
        <v>-0.61426499999999995</v>
      </c>
      <c r="C934" s="4">
        <v>2.5012599999999998</v>
      </c>
    </row>
    <row r="935" spans="1:3" x14ac:dyDescent="0.35">
      <c r="A935" s="3" t="s">
        <v>778</v>
      </c>
      <c r="B935" s="4">
        <v>-0.857742</v>
      </c>
      <c r="C935" s="4">
        <v>2.5071500000000002</v>
      </c>
    </row>
    <row r="936" spans="1:3" x14ac:dyDescent="0.35">
      <c r="A936" s="3" t="s">
        <v>634</v>
      </c>
      <c r="B936" s="4">
        <v>0.48438300000000001</v>
      </c>
      <c r="C936" s="4">
        <v>2.5247799999999998</v>
      </c>
    </row>
    <row r="937" spans="1:3" x14ac:dyDescent="0.35">
      <c r="A937" s="3" t="s">
        <v>137</v>
      </c>
      <c r="B937" s="4">
        <v>-0.71831</v>
      </c>
      <c r="C937" s="4">
        <v>2.5996100000000002</v>
      </c>
    </row>
    <row r="938" spans="1:3" x14ac:dyDescent="0.35">
      <c r="A938" s="3" t="s">
        <v>534</v>
      </c>
      <c r="B938" s="4">
        <v>1.2335700000000001</v>
      </c>
      <c r="C938" s="4">
        <v>2.6098599999999998</v>
      </c>
    </row>
    <row r="939" spans="1:3" x14ac:dyDescent="0.35">
      <c r="A939" s="3" t="s">
        <v>380</v>
      </c>
      <c r="B939" s="4">
        <v>-1.02156</v>
      </c>
      <c r="C939" s="4">
        <v>2.6658599999999999</v>
      </c>
    </row>
    <row r="940" spans="1:3" x14ac:dyDescent="0.35">
      <c r="A940" s="3" t="s">
        <v>204</v>
      </c>
      <c r="B940" s="4">
        <v>0.94950699999999999</v>
      </c>
      <c r="C940" s="4">
        <v>2.6886199999999998</v>
      </c>
    </row>
    <row r="941" spans="1:3" x14ac:dyDescent="0.35">
      <c r="A941" s="3" t="s">
        <v>520</v>
      </c>
      <c r="B941" s="4">
        <v>1.42977</v>
      </c>
      <c r="C941" s="4">
        <v>2.8521299999999998</v>
      </c>
    </row>
    <row r="942" spans="1:3" x14ac:dyDescent="0.35">
      <c r="A942" s="3" t="s">
        <v>665</v>
      </c>
      <c r="B942" s="4">
        <v>0.65382300000000004</v>
      </c>
      <c r="C942" s="4">
        <v>2.90063</v>
      </c>
    </row>
    <row r="943" spans="1:3" x14ac:dyDescent="0.35">
      <c r="A943" s="3" t="s">
        <v>243</v>
      </c>
      <c r="B943" s="4">
        <v>-0.75529599999999997</v>
      </c>
      <c r="C943" s="4">
        <v>2.9401799999999998</v>
      </c>
    </row>
    <row r="944" spans="1:3" x14ac:dyDescent="0.35">
      <c r="A944" s="3" t="s">
        <v>486</v>
      </c>
      <c r="B944" s="4">
        <v>-2.2205499999999998</v>
      </c>
      <c r="C944" s="4">
        <v>3.1078700000000001</v>
      </c>
    </row>
    <row r="945" spans="1:3" x14ac:dyDescent="0.35">
      <c r="A945" s="3" t="s">
        <v>660</v>
      </c>
      <c r="B945" s="4">
        <v>-1.24204</v>
      </c>
      <c r="C945" s="4">
        <v>3.2876500000000002</v>
      </c>
    </row>
    <row r="946" spans="1:3" x14ac:dyDescent="0.35">
      <c r="A946" s="3" t="s">
        <v>421</v>
      </c>
      <c r="B946" s="4">
        <v>-0.86144600000000005</v>
      </c>
      <c r="C946" s="4">
        <v>3.39866</v>
      </c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8A8A-A43C-40F1-99F5-3EE1CA9BA447}">
  <dimension ref="A1:I2"/>
  <sheetViews>
    <sheetView workbookViewId="0">
      <selection sqref="A1:I2"/>
    </sheetView>
  </sheetViews>
  <sheetFormatPr defaultRowHeight="13.9" x14ac:dyDescent="0.4"/>
  <sheetData>
    <row r="1" spans="1:9" ht="14.65" x14ac:dyDescent="0.35">
      <c r="A1" s="1"/>
      <c r="B1" s="31" t="s">
        <v>934</v>
      </c>
      <c r="C1" s="31"/>
      <c r="D1" s="31" t="s">
        <v>935</v>
      </c>
      <c r="E1" s="31"/>
      <c r="F1" s="31" t="s">
        <v>936</v>
      </c>
      <c r="G1" s="31"/>
      <c r="H1" s="31" t="s">
        <v>937</v>
      </c>
      <c r="I1" s="31"/>
    </row>
    <row r="2" spans="1:9" x14ac:dyDescent="0.35">
      <c r="A2" s="3" t="s">
        <v>938</v>
      </c>
      <c r="B2" s="4">
        <v>6.1061500000000004</v>
      </c>
      <c r="C2" s="4">
        <v>5.8561100000000001</v>
      </c>
      <c r="D2" s="4">
        <v>5.8035399999999999</v>
      </c>
      <c r="E2" s="4">
        <v>5.7255099999999999</v>
      </c>
      <c r="F2" s="4">
        <v>5.3530100000000003</v>
      </c>
      <c r="G2" s="4">
        <v>4.4596499999999999</v>
      </c>
      <c r="H2" s="4">
        <v>5.3019699999999998</v>
      </c>
      <c r="I2" s="4">
        <v>4.5610200000000001</v>
      </c>
    </row>
  </sheetData>
  <mergeCells count="4">
    <mergeCell ref="B1:C1"/>
    <mergeCell ref="D1:E1"/>
    <mergeCell ref="F1:G1"/>
    <mergeCell ref="H1:I1"/>
  </mergeCells>
  <phoneticPr fontId="4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4886E-2EE4-4630-B048-E3BDE12509DB}">
  <dimension ref="A1:I2"/>
  <sheetViews>
    <sheetView workbookViewId="0">
      <selection activeCell="D11" sqref="D11"/>
    </sheetView>
  </sheetViews>
  <sheetFormatPr defaultRowHeight="13.9" x14ac:dyDescent="0.4"/>
  <sheetData>
    <row r="1" spans="1:9" ht="14.65" x14ac:dyDescent="0.35">
      <c r="A1" s="1"/>
      <c r="B1" s="31" t="s">
        <v>934</v>
      </c>
      <c r="C1" s="31"/>
      <c r="D1" s="31" t="s">
        <v>935</v>
      </c>
      <c r="E1" s="31"/>
      <c r="F1" s="31" t="s">
        <v>936</v>
      </c>
      <c r="G1" s="31"/>
      <c r="H1" s="31" t="s">
        <v>937</v>
      </c>
      <c r="I1" s="31"/>
    </row>
    <row r="2" spans="1:9" x14ac:dyDescent="0.35">
      <c r="A2" s="3" t="s">
        <v>939</v>
      </c>
      <c r="B2" s="4">
        <v>4.0043800000000003</v>
      </c>
      <c r="C2" s="4">
        <v>3.8506499999999999</v>
      </c>
      <c r="D2" s="4">
        <v>3.72</v>
      </c>
      <c r="E2" s="4">
        <v>4.0779399999999999</v>
      </c>
      <c r="F2" s="4">
        <v>2.69875</v>
      </c>
      <c r="G2" s="4">
        <v>2.4885899999999999</v>
      </c>
      <c r="H2" s="4">
        <v>3.3969999999999998</v>
      </c>
      <c r="I2" s="4">
        <v>2.8255699999999999</v>
      </c>
    </row>
  </sheetData>
  <mergeCells count="4">
    <mergeCell ref="B1:C1"/>
    <mergeCell ref="D1:E1"/>
    <mergeCell ref="F1:G1"/>
    <mergeCell ref="H1:I1"/>
  </mergeCells>
  <phoneticPr fontId="4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C3798-BD06-489E-8FB8-B4E398ED0590}">
  <dimension ref="A1:I2"/>
  <sheetViews>
    <sheetView workbookViewId="0">
      <selection sqref="A1:I2"/>
    </sheetView>
  </sheetViews>
  <sheetFormatPr defaultRowHeight="13.9" x14ac:dyDescent="0.4"/>
  <sheetData>
    <row r="1" spans="1:9" ht="14.65" x14ac:dyDescent="0.35">
      <c r="A1" s="1"/>
      <c r="B1" s="31" t="s">
        <v>940</v>
      </c>
      <c r="C1" s="31"/>
      <c r="D1" s="31" t="s">
        <v>935</v>
      </c>
      <c r="E1" s="31"/>
      <c r="F1" s="31" t="s">
        <v>936</v>
      </c>
      <c r="G1" s="31"/>
      <c r="H1" s="31" t="s">
        <v>937</v>
      </c>
      <c r="I1" s="31"/>
    </row>
    <row r="2" spans="1:9" x14ac:dyDescent="0.35">
      <c r="A2" s="3" t="s">
        <v>941</v>
      </c>
      <c r="B2" s="4">
        <v>6.6124999999999998</v>
      </c>
      <c r="C2" s="4">
        <v>6.2858999999999998</v>
      </c>
      <c r="D2" s="4">
        <v>5.9909499999999998</v>
      </c>
      <c r="E2" s="4">
        <v>6.1672399999999996</v>
      </c>
      <c r="F2" s="4">
        <v>5.1326200000000002</v>
      </c>
      <c r="G2" s="4">
        <v>4.8792600000000004</v>
      </c>
      <c r="H2" s="4">
        <v>5.8930100000000003</v>
      </c>
      <c r="I2" s="4">
        <v>4.9584999999999999</v>
      </c>
    </row>
  </sheetData>
  <mergeCells count="4">
    <mergeCell ref="B1:C1"/>
    <mergeCell ref="D1:E1"/>
    <mergeCell ref="F1:G1"/>
    <mergeCell ref="H1:I1"/>
  </mergeCells>
  <phoneticPr fontId="4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3A407-3443-479E-A8BB-814D22665979}">
  <dimension ref="A1:D16"/>
  <sheetViews>
    <sheetView workbookViewId="0">
      <selection sqref="A1:D16"/>
    </sheetView>
  </sheetViews>
  <sheetFormatPr defaultRowHeight="13.9" x14ac:dyDescent="0.4"/>
  <sheetData>
    <row r="1" spans="1:4" ht="14.65" x14ac:dyDescent="0.35">
      <c r="A1" s="2" t="s">
        <v>19</v>
      </c>
      <c r="B1" s="2" t="s">
        <v>942</v>
      </c>
      <c r="C1" s="2" t="s">
        <v>943</v>
      </c>
      <c r="D1" s="2" t="s">
        <v>18</v>
      </c>
    </row>
    <row r="2" spans="1:4" x14ac:dyDescent="0.35">
      <c r="A2" s="4">
        <v>78</v>
      </c>
      <c r="B2" s="4">
        <v>79</v>
      </c>
      <c r="C2" s="4">
        <v>36</v>
      </c>
      <c r="D2" s="4">
        <v>80</v>
      </c>
    </row>
    <row r="3" spans="1:4" x14ac:dyDescent="0.35">
      <c r="A3" s="4">
        <v>77</v>
      </c>
      <c r="B3" s="4">
        <v>78</v>
      </c>
      <c r="C3" s="4">
        <v>36</v>
      </c>
      <c r="D3" s="4">
        <v>75</v>
      </c>
    </row>
    <row r="4" spans="1:4" x14ac:dyDescent="0.35">
      <c r="A4" s="4">
        <v>74</v>
      </c>
      <c r="B4" s="4">
        <v>73</v>
      </c>
      <c r="C4" s="4">
        <v>35</v>
      </c>
      <c r="D4" s="4">
        <v>72</v>
      </c>
    </row>
    <row r="5" spans="1:4" x14ac:dyDescent="0.35">
      <c r="A5" s="4">
        <v>73</v>
      </c>
      <c r="B5" s="4">
        <v>72</v>
      </c>
      <c r="C5" s="4">
        <v>34</v>
      </c>
      <c r="D5" s="4">
        <v>70</v>
      </c>
    </row>
    <row r="6" spans="1:4" x14ac:dyDescent="0.35">
      <c r="A6" s="4">
        <v>71</v>
      </c>
      <c r="B6" s="4">
        <v>71</v>
      </c>
      <c r="C6" s="4">
        <v>32</v>
      </c>
      <c r="D6" s="4">
        <v>69</v>
      </c>
    </row>
    <row r="7" spans="1:4" x14ac:dyDescent="0.35">
      <c r="A7" s="4">
        <v>69</v>
      </c>
      <c r="B7" s="4">
        <v>69</v>
      </c>
      <c r="C7" s="4">
        <v>31</v>
      </c>
      <c r="D7" s="4">
        <v>68</v>
      </c>
    </row>
    <row r="8" spans="1:4" x14ac:dyDescent="0.35">
      <c r="A8" s="4">
        <v>68</v>
      </c>
      <c r="B8" s="4">
        <v>68</v>
      </c>
      <c r="C8" s="4">
        <v>29</v>
      </c>
      <c r="D8" s="4">
        <v>66</v>
      </c>
    </row>
    <row r="9" spans="1:4" x14ac:dyDescent="0.35">
      <c r="A9" s="4">
        <v>64</v>
      </c>
      <c r="B9" s="4">
        <v>63</v>
      </c>
      <c r="C9" s="4">
        <v>28</v>
      </c>
      <c r="D9" s="4">
        <v>65</v>
      </c>
    </row>
    <row r="10" spans="1:4" x14ac:dyDescent="0.35">
      <c r="A10" s="4">
        <v>63</v>
      </c>
      <c r="B10" s="4">
        <v>62</v>
      </c>
      <c r="C10" s="4">
        <v>27</v>
      </c>
      <c r="D10" s="4">
        <v>62</v>
      </c>
    </row>
    <row r="11" spans="1:4" x14ac:dyDescent="0.35">
      <c r="A11" s="4">
        <v>62</v>
      </c>
      <c r="B11" s="4">
        <v>61</v>
      </c>
      <c r="C11" s="4">
        <v>27</v>
      </c>
      <c r="D11" s="4">
        <v>61</v>
      </c>
    </row>
    <row r="12" spans="1:4" x14ac:dyDescent="0.35">
      <c r="A12" s="4"/>
      <c r="B12" s="4"/>
      <c r="C12" s="4">
        <v>26</v>
      </c>
      <c r="D12" s="4"/>
    </row>
    <row r="13" spans="1:4" x14ac:dyDescent="0.35">
      <c r="A13" s="4"/>
      <c r="B13" s="4"/>
      <c r="C13" s="4">
        <v>24</v>
      </c>
      <c r="D13" s="4"/>
    </row>
    <row r="14" spans="1:4" x14ac:dyDescent="0.35">
      <c r="A14" s="4"/>
      <c r="B14" s="4"/>
      <c r="C14" s="4">
        <v>21</v>
      </c>
      <c r="D14" s="4"/>
    </row>
    <row r="15" spans="1:4" x14ac:dyDescent="0.35">
      <c r="A15" s="4"/>
      <c r="B15" s="4"/>
      <c r="C15" s="4">
        <v>20</v>
      </c>
      <c r="D15" s="4"/>
    </row>
    <row r="16" spans="1:4" x14ac:dyDescent="0.35">
      <c r="A16" s="4"/>
      <c r="B16" s="4"/>
      <c r="C16" s="4">
        <v>19</v>
      </c>
      <c r="D16" s="4"/>
    </row>
  </sheetData>
  <phoneticPr fontId="4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756F3-ED52-4753-A050-808A086A43D1}">
  <dimension ref="A1:D19"/>
  <sheetViews>
    <sheetView workbookViewId="0">
      <selection sqref="A1:D19"/>
    </sheetView>
  </sheetViews>
  <sheetFormatPr defaultRowHeight="13.9" x14ac:dyDescent="0.4"/>
  <sheetData>
    <row r="1" spans="1:4" ht="14.65" x14ac:dyDescent="0.35">
      <c r="A1" s="2" t="s">
        <v>944</v>
      </c>
      <c r="B1" s="2" t="s">
        <v>945</v>
      </c>
      <c r="C1" s="2" t="s">
        <v>18</v>
      </c>
      <c r="D1" s="2" t="s">
        <v>19</v>
      </c>
    </row>
    <row r="2" spans="1:4" x14ac:dyDescent="0.35">
      <c r="A2" s="4">
        <v>4</v>
      </c>
      <c r="B2" s="4">
        <v>12</v>
      </c>
      <c r="C2" s="4">
        <v>9</v>
      </c>
      <c r="D2" s="4">
        <v>5</v>
      </c>
    </row>
    <row r="3" spans="1:4" x14ac:dyDescent="0.35">
      <c r="A3" s="4">
        <v>4</v>
      </c>
      <c r="B3" s="4">
        <v>11</v>
      </c>
      <c r="C3" s="4">
        <v>7</v>
      </c>
      <c r="D3" s="4">
        <v>4.5</v>
      </c>
    </row>
    <row r="4" spans="1:4" x14ac:dyDescent="0.35">
      <c r="A4" s="4">
        <v>4</v>
      </c>
      <c r="B4" s="4">
        <v>10</v>
      </c>
      <c r="C4" s="4">
        <v>6.5</v>
      </c>
      <c r="D4" s="4">
        <v>4</v>
      </c>
    </row>
    <row r="5" spans="1:4" x14ac:dyDescent="0.35">
      <c r="A5" s="4">
        <v>3.5</v>
      </c>
      <c r="B5" s="4">
        <v>9.5</v>
      </c>
      <c r="C5" s="4">
        <v>6</v>
      </c>
      <c r="D5" s="4">
        <v>4</v>
      </c>
    </row>
    <row r="6" spans="1:4" x14ac:dyDescent="0.35">
      <c r="A6" s="4">
        <v>3.5</v>
      </c>
      <c r="B6" s="4">
        <v>9</v>
      </c>
      <c r="C6" s="4">
        <v>4.5</v>
      </c>
      <c r="D6" s="4">
        <v>3</v>
      </c>
    </row>
    <row r="7" spans="1:4" x14ac:dyDescent="0.35">
      <c r="A7" s="4">
        <v>3</v>
      </c>
      <c r="B7" s="4">
        <v>9</v>
      </c>
      <c r="C7" s="4">
        <v>4</v>
      </c>
      <c r="D7" s="4">
        <v>3</v>
      </c>
    </row>
    <row r="8" spans="1:4" x14ac:dyDescent="0.35">
      <c r="A8" s="4">
        <v>3</v>
      </c>
      <c r="B8" s="4">
        <v>8.5</v>
      </c>
      <c r="C8" s="4">
        <v>4</v>
      </c>
      <c r="D8" s="4">
        <v>2.5</v>
      </c>
    </row>
    <row r="9" spans="1:4" x14ac:dyDescent="0.35">
      <c r="A9" s="4">
        <v>3</v>
      </c>
      <c r="B9" s="4">
        <v>8.5</v>
      </c>
      <c r="C9" s="4">
        <v>3.5</v>
      </c>
      <c r="D9" s="4">
        <v>2</v>
      </c>
    </row>
    <row r="10" spans="1:4" x14ac:dyDescent="0.35">
      <c r="A10" s="4">
        <v>3</v>
      </c>
      <c r="B10" s="4">
        <v>8</v>
      </c>
      <c r="C10" s="4">
        <v>3</v>
      </c>
      <c r="D10" s="4">
        <v>2</v>
      </c>
    </row>
    <row r="11" spans="1:4" x14ac:dyDescent="0.35">
      <c r="A11" s="4">
        <v>2.5</v>
      </c>
      <c r="B11" s="4">
        <v>8</v>
      </c>
      <c r="C11" s="4">
        <v>3</v>
      </c>
      <c r="D11" s="4">
        <v>2</v>
      </c>
    </row>
    <row r="12" spans="1:4" x14ac:dyDescent="0.35">
      <c r="A12" s="4">
        <v>2.5</v>
      </c>
      <c r="B12" s="4">
        <v>8</v>
      </c>
      <c r="C12" s="4">
        <v>3</v>
      </c>
      <c r="D12" s="4">
        <v>1.5</v>
      </c>
    </row>
    <row r="13" spans="1:4" x14ac:dyDescent="0.35">
      <c r="A13" s="4">
        <v>2</v>
      </c>
      <c r="B13" s="4">
        <v>7.5</v>
      </c>
      <c r="C13" s="4">
        <v>2.5</v>
      </c>
      <c r="D13" s="4">
        <v>1</v>
      </c>
    </row>
    <row r="14" spans="1:4" x14ac:dyDescent="0.35">
      <c r="A14" s="4">
        <v>2</v>
      </c>
      <c r="B14" s="4">
        <v>7</v>
      </c>
      <c r="C14" s="4">
        <v>2.5</v>
      </c>
      <c r="D14" s="4">
        <v>1</v>
      </c>
    </row>
    <row r="15" spans="1:4" x14ac:dyDescent="0.35">
      <c r="A15" s="4">
        <v>2</v>
      </c>
      <c r="B15" s="4">
        <v>7</v>
      </c>
      <c r="C15" s="4">
        <v>2</v>
      </c>
      <c r="D15" s="4">
        <v>1</v>
      </c>
    </row>
    <row r="16" spans="1:4" x14ac:dyDescent="0.35">
      <c r="A16" s="4">
        <v>2</v>
      </c>
      <c r="B16" s="4">
        <v>6</v>
      </c>
      <c r="C16" s="4">
        <v>2</v>
      </c>
      <c r="D16" s="4"/>
    </row>
    <row r="17" spans="1:4" x14ac:dyDescent="0.35">
      <c r="A17" s="4"/>
      <c r="B17" s="4">
        <v>5.5</v>
      </c>
      <c r="C17" s="4">
        <v>1.5</v>
      </c>
      <c r="D17" s="4"/>
    </row>
    <row r="18" spans="1:4" x14ac:dyDescent="0.35">
      <c r="A18" s="4"/>
      <c r="B18" s="4">
        <v>5</v>
      </c>
      <c r="C18" s="4">
        <v>1</v>
      </c>
      <c r="D18" s="4"/>
    </row>
    <row r="19" spans="1:4" x14ac:dyDescent="0.35">
      <c r="A19" s="4"/>
      <c r="B19" s="4">
        <v>5</v>
      </c>
      <c r="C19" s="4"/>
      <c r="D19" s="4"/>
    </row>
  </sheetData>
  <phoneticPr fontId="4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0A95E-F296-4279-998A-95351798B481}">
  <dimension ref="A1:D18"/>
  <sheetViews>
    <sheetView workbookViewId="0">
      <selection activeCell="G14" sqref="G14"/>
    </sheetView>
  </sheetViews>
  <sheetFormatPr defaultRowHeight="13.9" x14ac:dyDescent="0.4"/>
  <sheetData>
    <row r="1" spans="1:4" ht="14.65" x14ac:dyDescent="0.35">
      <c r="A1" s="2" t="s">
        <v>944</v>
      </c>
      <c r="B1" s="2" t="s">
        <v>945</v>
      </c>
      <c r="C1" s="2" t="s">
        <v>18</v>
      </c>
      <c r="D1" s="2" t="s">
        <v>19</v>
      </c>
    </row>
    <row r="2" spans="1:4" x14ac:dyDescent="0.35">
      <c r="A2" s="4">
        <v>6</v>
      </c>
      <c r="B2" s="4">
        <v>10</v>
      </c>
      <c r="C2" s="4">
        <v>10</v>
      </c>
      <c r="D2" s="4">
        <v>4</v>
      </c>
    </row>
    <row r="3" spans="1:4" x14ac:dyDescent="0.35">
      <c r="A3" s="4">
        <v>5</v>
      </c>
      <c r="B3" s="4">
        <v>10</v>
      </c>
      <c r="C3" s="4">
        <v>9.5</v>
      </c>
      <c r="D3" s="4">
        <v>3.5</v>
      </c>
    </row>
    <row r="4" spans="1:4" x14ac:dyDescent="0.35">
      <c r="A4" s="4">
        <v>5</v>
      </c>
      <c r="B4" s="4">
        <v>10</v>
      </c>
      <c r="C4" s="4">
        <v>9</v>
      </c>
      <c r="D4" s="4">
        <v>3</v>
      </c>
    </row>
    <row r="5" spans="1:4" x14ac:dyDescent="0.35">
      <c r="A5" s="4">
        <v>4.5</v>
      </c>
      <c r="B5" s="4">
        <v>9.5</v>
      </c>
      <c r="C5" s="4">
        <v>9</v>
      </c>
      <c r="D5" s="4">
        <v>3</v>
      </c>
    </row>
    <row r="6" spans="1:4" x14ac:dyDescent="0.35">
      <c r="A6" s="4">
        <v>4</v>
      </c>
      <c r="B6" s="4">
        <v>9</v>
      </c>
      <c r="C6" s="4">
        <v>8.5</v>
      </c>
      <c r="D6" s="4">
        <v>2</v>
      </c>
    </row>
    <row r="7" spans="1:4" x14ac:dyDescent="0.35">
      <c r="A7" s="4">
        <v>4</v>
      </c>
      <c r="B7" s="4">
        <v>9</v>
      </c>
      <c r="C7" s="4">
        <v>8</v>
      </c>
      <c r="D7" s="4">
        <v>2</v>
      </c>
    </row>
    <row r="8" spans="1:4" x14ac:dyDescent="0.35">
      <c r="A8" s="4">
        <v>3.5</v>
      </c>
      <c r="B8" s="4">
        <v>8.5</v>
      </c>
      <c r="C8" s="4">
        <v>8</v>
      </c>
      <c r="D8" s="4">
        <v>2</v>
      </c>
    </row>
    <row r="9" spans="1:4" x14ac:dyDescent="0.35">
      <c r="A9" s="4">
        <v>3</v>
      </c>
      <c r="B9" s="4">
        <v>8</v>
      </c>
      <c r="C9" s="4">
        <v>8</v>
      </c>
      <c r="D9" s="4">
        <v>1.5</v>
      </c>
    </row>
    <row r="10" spans="1:4" x14ac:dyDescent="0.35">
      <c r="A10" s="4">
        <v>3</v>
      </c>
      <c r="B10" s="4">
        <v>8</v>
      </c>
      <c r="C10" s="4">
        <v>7.5</v>
      </c>
      <c r="D10" s="4">
        <v>1</v>
      </c>
    </row>
    <row r="11" spans="1:4" x14ac:dyDescent="0.35">
      <c r="A11" s="4">
        <v>3</v>
      </c>
      <c r="B11" s="4">
        <v>8</v>
      </c>
      <c r="C11" s="4">
        <v>7</v>
      </c>
      <c r="D11" s="4">
        <v>1</v>
      </c>
    </row>
    <row r="12" spans="1:4" x14ac:dyDescent="0.35">
      <c r="A12" s="4">
        <v>2.5</v>
      </c>
      <c r="B12" s="4">
        <v>7.5</v>
      </c>
      <c r="C12" s="4">
        <v>7</v>
      </c>
      <c r="D12" s="4">
        <v>1</v>
      </c>
    </row>
    <row r="13" spans="1:4" x14ac:dyDescent="0.35">
      <c r="A13" s="4">
        <v>2</v>
      </c>
      <c r="B13" s="4">
        <v>7</v>
      </c>
      <c r="C13" s="4">
        <v>7</v>
      </c>
      <c r="D13" s="4"/>
    </row>
    <row r="14" spans="1:4" x14ac:dyDescent="0.35">
      <c r="A14" s="4">
        <v>2</v>
      </c>
      <c r="B14" s="4">
        <v>7</v>
      </c>
      <c r="C14" s="4">
        <v>6.5</v>
      </c>
      <c r="D14" s="4"/>
    </row>
    <row r="15" spans="1:4" x14ac:dyDescent="0.35">
      <c r="A15" s="4">
        <v>1</v>
      </c>
      <c r="B15" s="4">
        <v>7</v>
      </c>
      <c r="C15" s="4">
        <v>6</v>
      </c>
      <c r="D15" s="4"/>
    </row>
    <row r="16" spans="1:4" x14ac:dyDescent="0.35">
      <c r="A16" s="4"/>
      <c r="B16" s="4">
        <v>6.5</v>
      </c>
      <c r="C16" s="4">
        <v>6</v>
      </c>
      <c r="D16" s="4"/>
    </row>
    <row r="17" spans="1:4" x14ac:dyDescent="0.35">
      <c r="A17" s="4"/>
      <c r="B17" s="4">
        <v>6</v>
      </c>
      <c r="C17" s="4"/>
      <c r="D17" s="4"/>
    </row>
    <row r="18" spans="1:4" x14ac:dyDescent="0.35">
      <c r="A18" s="4"/>
      <c r="B18" s="4">
        <v>4</v>
      </c>
      <c r="C18" s="4"/>
      <c r="D18" s="4"/>
    </row>
  </sheetData>
  <phoneticPr fontId="4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16F21-F795-487B-88C7-11752E208B99}">
  <dimension ref="A1:FE5"/>
  <sheetViews>
    <sheetView workbookViewId="0">
      <selection activeCell="K32" sqref="K32"/>
    </sheetView>
  </sheetViews>
  <sheetFormatPr defaultRowHeight="13.9" x14ac:dyDescent="0.4"/>
  <sheetData>
    <row r="1" spans="1:161" x14ac:dyDescent="0.35">
      <c r="A1" s="1"/>
      <c r="B1" s="31" t="s">
        <v>946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 t="s">
        <v>947</v>
      </c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 t="s">
        <v>948</v>
      </c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 t="s">
        <v>949</v>
      </c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</row>
    <row r="2" spans="1:161" x14ac:dyDescent="0.35">
      <c r="A2" s="3" t="s">
        <v>11</v>
      </c>
      <c r="B2" s="4">
        <v>81.818179999999998</v>
      </c>
      <c r="C2" s="4">
        <v>75</v>
      </c>
      <c r="D2" s="4">
        <v>84.210530000000006</v>
      </c>
      <c r="E2" s="4">
        <v>83.333330000000004</v>
      </c>
      <c r="F2" s="4">
        <v>90</v>
      </c>
      <c r="G2" s="4">
        <v>78.947370000000006</v>
      </c>
      <c r="H2" s="4">
        <v>87.5</v>
      </c>
      <c r="I2" s="4">
        <v>94.736840000000001</v>
      </c>
      <c r="J2" s="4">
        <v>85</v>
      </c>
      <c r="K2" s="4">
        <v>80</v>
      </c>
      <c r="L2" s="4">
        <v>93.333330000000004</v>
      </c>
      <c r="M2" s="4">
        <v>82.352940000000004</v>
      </c>
      <c r="N2" s="4">
        <v>82.352940000000004</v>
      </c>
      <c r="O2" s="4">
        <v>78.947370000000006</v>
      </c>
      <c r="P2" s="4">
        <v>83.333330000000004</v>
      </c>
      <c r="Q2" s="4">
        <v>84.210530000000006</v>
      </c>
      <c r="R2" s="4">
        <v>88.235290000000006</v>
      </c>
      <c r="S2" s="4">
        <v>87.5</v>
      </c>
      <c r="T2" s="4">
        <v>78.947370000000006</v>
      </c>
      <c r="U2" s="4">
        <v>100</v>
      </c>
      <c r="V2" s="4">
        <v>82.352940000000004</v>
      </c>
      <c r="W2" s="4">
        <v>68.75</v>
      </c>
      <c r="X2" s="4">
        <v>87.5</v>
      </c>
      <c r="Y2" s="4">
        <v>82.352940000000004</v>
      </c>
      <c r="Z2" s="4">
        <v>82.352940000000004</v>
      </c>
      <c r="AA2" s="4">
        <v>80.952380000000005</v>
      </c>
      <c r="AB2" s="4">
        <v>90</v>
      </c>
      <c r="AC2" s="4">
        <v>84.210530000000006</v>
      </c>
      <c r="AD2" s="4">
        <v>85</v>
      </c>
      <c r="AE2" s="4">
        <v>90.476190000000003</v>
      </c>
      <c r="AF2" s="4">
        <v>83.333330000000004</v>
      </c>
      <c r="AG2" s="4">
        <v>84.210530000000006</v>
      </c>
      <c r="AH2" s="4">
        <v>100</v>
      </c>
      <c r="AI2" s="4">
        <v>81.818179999999998</v>
      </c>
      <c r="AJ2" s="4"/>
      <c r="AK2" s="4"/>
      <c r="AL2" s="4"/>
      <c r="AM2" s="4"/>
      <c r="AN2" s="4"/>
      <c r="AO2" s="4"/>
      <c r="AP2" s="4">
        <v>90.476190000000003</v>
      </c>
      <c r="AQ2" s="4">
        <v>90.476190000000003</v>
      </c>
      <c r="AR2" s="4">
        <v>85</v>
      </c>
      <c r="AS2" s="4">
        <v>78.947370000000006</v>
      </c>
      <c r="AT2" s="4">
        <v>72.222219999999993</v>
      </c>
      <c r="AU2" s="4">
        <v>33.333329999999997</v>
      </c>
      <c r="AV2" s="4">
        <v>81.25</v>
      </c>
      <c r="AW2" s="4">
        <v>82.352940000000004</v>
      </c>
      <c r="AX2" s="4">
        <v>90</v>
      </c>
      <c r="AY2" s="4">
        <v>95</v>
      </c>
      <c r="AZ2" s="4">
        <v>65</v>
      </c>
      <c r="BA2" s="4">
        <v>75</v>
      </c>
      <c r="BB2" s="4">
        <v>64.705879999999993</v>
      </c>
      <c r="BC2" s="4">
        <v>88.235290000000006</v>
      </c>
      <c r="BD2" s="4">
        <v>82.352940000000004</v>
      </c>
      <c r="BE2" s="4">
        <v>100</v>
      </c>
      <c r="BF2" s="4">
        <v>73.684209999999993</v>
      </c>
      <c r="BG2" s="4">
        <v>76.470590000000001</v>
      </c>
      <c r="BH2" s="4">
        <v>88.888890000000004</v>
      </c>
      <c r="BI2" s="4">
        <v>89.473680000000002</v>
      </c>
      <c r="BJ2" s="4">
        <v>94.736840000000001</v>
      </c>
      <c r="BK2" s="4">
        <v>81.25</v>
      </c>
      <c r="BL2" s="4">
        <v>90</v>
      </c>
      <c r="BM2" s="4">
        <v>80</v>
      </c>
      <c r="BN2" s="4">
        <v>85</v>
      </c>
      <c r="BO2" s="4">
        <v>100</v>
      </c>
      <c r="BP2" s="4">
        <v>89.473680000000002</v>
      </c>
      <c r="BQ2" s="4">
        <v>80</v>
      </c>
      <c r="BR2" s="4">
        <v>84.210530000000006</v>
      </c>
      <c r="BS2" s="4">
        <v>80.952380000000005</v>
      </c>
      <c r="BT2" s="4">
        <v>84.210530000000006</v>
      </c>
      <c r="BU2" s="4">
        <v>90.476190000000003</v>
      </c>
      <c r="BV2" s="4"/>
      <c r="BW2" s="4"/>
      <c r="BX2" s="4"/>
      <c r="BY2" s="4"/>
      <c r="BZ2" s="4"/>
      <c r="CA2" s="4"/>
      <c r="CB2" s="4"/>
      <c r="CC2" s="4"/>
      <c r="CD2" s="4">
        <v>95.238100000000003</v>
      </c>
      <c r="CE2" s="4">
        <v>95.238100000000003</v>
      </c>
      <c r="CF2" s="4">
        <v>90</v>
      </c>
      <c r="CG2" s="4">
        <v>95</v>
      </c>
      <c r="CH2" s="4">
        <v>85.714290000000005</v>
      </c>
      <c r="CI2" s="4">
        <v>94.736840000000001</v>
      </c>
      <c r="CJ2" s="4">
        <v>95</v>
      </c>
      <c r="CK2" s="4">
        <v>90.476190000000003</v>
      </c>
      <c r="CL2" s="4">
        <v>95</v>
      </c>
      <c r="CM2" s="4">
        <v>100</v>
      </c>
      <c r="CN2" s="4">
        <v>95</v>
      </c>
      <c r="CO2" s="4">
        <v>100</v>
      </c>
      <c r="CP2" s="4">
        <v>85</v>
      </c>
      <c r="CQ2" s="4">
        <v>89.473680000000002</v>
      </c>
      <c r="CR2" s="4">
        <v>83.333330000000004</v>
      </c>
      <c r="CS2" s="4">
        <v>94.44444</v>
      </c>
      <c r="CT2" s="4">
        <v>94.44444</v>
      </c>
      <c r="CU2" s="4">
        <v>94.44444</v>
      </c>
      <c r="CV2" s="4">
        <v>100</v>
      </c>
      <c r="CW2" s="4">
        <v>88.888890000000004</v>
      </c>
      <c r="CX2" s="4">
        <v>100</v>
      </c>
      <c r="CY2" s="4">
        <v>100</v>
      </c>
      <c r="CZ2" s="4">
        <v>94.44444</v>
      </c>
      <c r="DA2" s="4">
        <v>88.888890000000004</v>
      </c>
      <c r="DB2" s="4">
        <v>94.117649999999998</v>
      </c>
      <c r="DC2" s="4">
        <v>88.235290000000006</v>
      </c>
      <c r="DD2" s="4">
        <v>100</v>
      </c>
      <c r="DE2" s="4">
        <v>100</v>
      </c>
      <c r="DF2" s="4">
        <v>95</v>
      </c>
      <c r="DG2" s="4">
        <v>100</v>
      </c>
      <c r="DH2" s="4">
        <v>100</v>
      </c>
      <c r="DI2" s="4">
        <v>85</v>
      </c>
      <c r="DJ2" s="4">
        <v>95</v>
      </c>
      <c r="DK2" s="4">
        <v>95</v>
      </c>
      <c r="DL2" s="4">
        <v>100</v>
      </c>
      <c r="DM2" s="4"/>
      <c r="DN2" s="4"/>
      <c r="DO2" s="4"/>
      <c r="DP2" s="4"/>
      <c r="DQ2" s="4"/>
      <c r="DR2" s="4">
        <v>85</v>
      </c>
      <c r="DS2" s="4">
        <v>90</v>
      </c>
      <c r="DT2" s="4">
        <v>95</v>
      </c>
      <c r="DU2" s="4">
        <v>100</v>
      </c>
      <c r="DV2" s="4">
        <v>75</v>
      </c>
      <c r="DW2" s="4">
        <v>89.473680000000002</v>
      </c>
      <c r="DX2" s="4">
        <v>75</v>
      </c>
      <c r="DY2" s="4">
        <v>95</v>
      </c>
      <c r="DZ2" s="4">
        <v>75</v>
      </c>
      <c r="EA2" s="4">
        <v>80</v>
      </c>
      <c r="EB2" s="4">
        <v>90.909090000000006</v>
      </c>
      <c r="EC2" s="4">
        <v>76.470590000000001</v>
      </c>
      <c r="ED2" s="4">
        <v>77.777780000000007</v>
      </c>
      <c r="EE2" s="4">
        <v>84.210530000000006</v>
      </c>
      <c r="EF2" s="4">
        <v>85</v>
      </c>
      <c r="EG2" s="4">
        <v>88.235290000000006</v>
      </c>
      <c r="EH2" s="4">
        <v>76.470590000000001</v>
      </c>
      <c r="EI2" s="4">
        <v>88.235290000000006</v>
      </c>
      <c r="EJ2" s="4">
        <v>94.44444</v>
      </c>
      <c r="EK2" s="4">
        <v>95.238100000000003</v>
      </c>
      <c r="EL2" s="4">
        <v>62.06897</v>
      </c>
      <c r="EM2" s="4">
        <v>88.235290000000006</v>
      </c>
      <c r="EN2" s="4">
        <v>95</v>
      </c>
      <c r="EO2" s="4">
        <v>89.473680000000002</v>
      </c>
      <c r="EP2" s="4">
        <v>94.117649999999998</v>
      </c>
      <c r="EQ2" s="4">
        <v>88.235290000000006</v>
      </c>
      <c r="ER2" s="4">
        <v>94.736840000000001</v>
      </c>
      <c r="ES2" s="4">
        <v>85</v>
      </c>
      <c r="ET2" s="4">
        <v>100</v>
      </c>
      <c r="EU2" s="4">
        <v>89.473680000000002</v>
      </c>
      <c r="EV2" s="4">
        <v>88.888890000000004</v>
      </c>
      <c r="EW2" s="4">
        <v>82.352940000000004</v>
      </c>
      <c r="EX2" s="4">
        <v>84.210530000000006</v>
      </c>
      <c r="EY2" s="4">
        <v>95</v>
      </c>
      <c r="EZ2" s="4">
        <v>90</v>
      </c>
      <c r="FA2" s="4">
        <v>85.714290000000005</v>
      </c>
      <c r="FB2" s="4">
        <v>84.210530000000006</v>
      </c>
      <c r="FC2" s="4">
        <v>85</v>
      </c>
      <c r="FD2" s="4"/>
      <c r="FE2" s="4"/>
    </row>
    <row r="3" spans="1:161" x14ac:dyDescent="0.35">
      <c r="A3" s="3" t="s">
        <v>12</v>
      </c>
      <c r="B3" s="4">
        <v>43.75</v>
      </c>
      <c r="C3" s="4">
        <v>44.44444</v>
      </c>
      <c r="D3" s="4">
        <v>73.684209999999993</v>
      </c>
      <c r="E3" s="4">
        <v>57.894739999999999</v>
      </c>
      <c r="F3" s="4">
        <v>66.666669999999996</v>
      </c>
      <c r="G3" s="4">
        <v>50</v>
      </c>
      <c r="H3" s="4">
        <v>65</v>
      </c>
      <c r="I3" s="4">
        <v>47.36842</v>
      </c>
      <c r="J3" s="4">
        <v>55</v>
      </c>
      <c r="K3" s="4">
        <v>63.157890000000002</v>
      </c>
      <c r="L3" s="4">
        <v>62.5</v>
      </c>
      <c r="M3" s="4">
        <v>46.666670000000003</v>
      </c>
      <c r="N3" s="4">
        <v>63.157890000000002</v>
      </c>
      <c r="O3" s="4">
        <v>25</v>
      </c>
      <c r="P3" s="4">
        <v>50</v>
      </c>
      <c r="Q3" s="4">
        <v>44.44444</v>
      </c>
      <c r="R3" s="4">
        <v>45</v>
      </c>
      <c r="S3" s="4">
        <v>50</v>
      </c>
      <c r="T3" s="4">
        <v>55.55556</v>
      </c>
      <c r="U3" s="4">
        <v>52.63158</v>
      </c>
      <c r="V3" s="4">
        <v>45</v>
      </c>
      <c r="W3" s="4">
        <v>75</v>
      </c>
      <c r="X3" s="4">
        <v>40.740740000000002</v>
      </c>
      <c r="Y3" s="4">
        <v>80</v>
      </c>
      <c r="Z3" s="4">
        <v>80</v>
      </c>
      <c r="AA3" s="4">
        <v>73.684209999999993</v>
      </c>
      <c r="AB3" s="4">
        <v>78.947370000000006</v>
      </c>
      <c r="AC3" s="4">
        <v>90</v>
      </c>
      <c r="AD3" s="4">
        <v>90</v>
      </c>
      <c r="AE3" s="4">
        <v>90</v>
      </c>
      <c r="AF3" s="4">
        <v>100</v>
      </c>
      <c r="AG3" s="4">
        <v>85.714290000000005</v>
      </c>
      <c r="AH3" s="4">
        <v>80</v>
      </c>
      <c r="AI3" s="4">
        <v>80</v>
      </c>
      <c r="AJ3" s="4">
        <v>89.473680000000002</v>
      </c>
      <c r="AK3" s="4"/>
      <c r="AL3" s="4"/>
      <c r="AM3" s="4"/>
      <c r="AN3" s="4"/>
      <c r="AO3" s="4"/>
      <c r="AP3" s="4">
        <v>76.470590000000001</v>
      </c>
      <c r="AQ3" s="4">
        <v>29.411760000000001</v>
      </c>
      <c r="AR3" s="4">
        <v>25</v>
      </c>
      <c r="AS3" s="4">
        <v>21.052630000000001</v>
      </c>
      <c r="AT3" s="4">
        <v>36.842109999999998</v>
      </c>
      <c r="AU3" s="4">
        <v>26.31579</v>
      </c>
      <c r="AV3" s="4">
        <v>21.052630000000001</v>
      </c>
      <c r="AW3" s="4">
        <v>25</v>
      </c>
      <c r="AX3" s="4">
        <v>16.66667</v>
      </c>
      <c r="AY3" s="4">
        <v>21.052630000000001</v>
      </c>
      <c r="AZ3" s="4">
        <v>15.78947</v>
      </c>
      <c r="BA3" s="4">
        <v>14.28571</v>
      </c>
      <c r="BB3" s="4">
        <v>23.809519999999999</v>
      </c>
      <c r="BC3" s="4">
        <v>10.52632</v>
      </c>
      <c r="BD3" s="4">
        <v>15.78947</v>
      </c>
      <c r="BE3" s="4">
        <v>16.66667</v>
      </c>
      <c r="BF3" s="4">
        <v>21.052630000000001</v>
      </c>
      <c r="BG3" s="4">
        <v>25</v>
      </c>
      <c r="BH3" s="4">
        <v>33.333329999999997</v>
      </c>
      <c r="BI3" s="4">
        <v>50</v>
      </c>
      <c r="BJ3" s="4">
        <v>20</v>
      </c>
      <c r="BK3" s="4">
        <v>31.25</v>
      </c>
      <c r="BL3" s="4">
        <v>31.578949999999999</v>
      </c>
      <c r="BM3" s="4">
        <v>15.78947</v>
      </c>
      <c r="BN3" s="4">
        <v>62.5</v>
      </c>
      <c r="BO3" s="4">
        <v>64.705879999999993</v>
      </c>
      <c r="BP3" s="4">
        <v>78.571430000000007</v>
      </c>
      <c r="BQ3" s="4">
        <v>68.421049999999994</v>
      </c>
      <c r="BR3" s="4">
        <v>68.421049999999994</v>
      </c>
      <c r="BS3" s="4">
        <v>85</v>
      </c>
      <c r="BT3" s="4">
        <v>66.666669999999996</v>
      </c>
      <c r="BU3" s="4">
        <v>82.352940000000004</v>
      </c>
      <c r="BV3" s="4">
        <v>88.888890000000004</v>
      </c>
      <c r="BW3" s="4">
        <v>66.666669999999996</v>
      </c>
      <c r="BX3" s="4">
        <v>76.470590000000001</v>
      </c>
      <c r="BY3" s="4"/>
      <c r="BZ3" s="4"/>
      <c r="CA3" s="4"/>
      <c r="CB3" s="4"/>
      <c r="CC3" s="4"/>
      <c r="CD3" s="4">
        <v>50</v>
      </c>
      <c r="CE3" s="4">
        <v>45</v>
      </c>
      <c r="CF3" s="4">
        <v>60</v>
      </c>
      <c r="CG3" s="4">
        <v>80</v>
      </c>
      <c r="CH3" s="4">
        <v>75</v>
      </c>
      <c r="CI3" s="4">
        <v>85</v>
      </c>
      <c r="CJ3" s="4">
        <v>85</v>
      </c>
      <c r="CK3" s="4">
        <v>70</v>
      </c>
      <c r="CL3" s="4">
        <v>63.157890000000002</v>
      </c>
      <c r="CM3" s="4">
        <v>57.894739999999999</v>
      </c>
      <c r="CN3" s="4">
        <v>60</v>
      </c>
      <c r="CO3" s="4">
        <v>50</v>
      </c>
      <c r="CP3" s="4">
        <v>65</v>
      </c>
      <c r="CQ3" s="4">
        <v>63.157890000000002</v>
      </c>
      <c r="CR3" s="4">
        <v>88.888890000000004</v>
      </c>
      <c r="CS3" s="4">
        <v>80</v>
      </c>
      <c r="CT3" s="4">
        <v>60</v>
      </c>
      <c r="CU3" s="4">
        <v>70</v>
      </c>
      <c r="CV3" s="4">
        <v>90.476190000000003</v>
      </c>
      <c r="CW3" s="4">
        <v>71.428569999999993</v>
      </c>
      <c r="CX3" s="4">
        <v>85.714290000000005</v>
      </c>
      <c r="CY3" s="4">
        <v>95.238100000000003</v>
      </c>
      <c r="CZ3" s="4">
        <v>90</v>
      </c>
      <c r="DA3" s="4">
        <v>100</v>
      </c>
      <c r="DB3" s="4">
        <v>89.473680000000002</v>
      </c>
      <c r="DC3" s="4">
        <v>95</v>
      </c>
      <c r="DD3" s="4">
        <v>95</v>
      </c>
      <c r="DE3" s="4">
        <v>95.238100000000003</v>
      </c>
      <c r="DF3" s="4">
        <v>95</v>
      </c>
      <c r="DG3" s="4">
        <v>95</v>
      </c>
      <c r="DH3" s="4">
        <v>100</v>
      </c>
      <c r="DI3" s="4"/>
      <c r="DJ3" s="4"/>
      <c r="DK3" s="4"/>
      <c r="DL3" s="4"/>
      <c r="DM3" s="4"/>
      <c r="DN3" s="4"/>
      <c r="DO3" s="4"/>
      <c r="DP3" s="4"/>
      <c r="DQ3" s="4"/>
      <c r="DR3" s="4">
        <v>11.11111</v>
      </c>
      <c r="DS3" s="4">
        <v>27.77778</v>
      </c>
      <c r="DT3" s="4">
        <v>15</v>
      </c>
      <c r="DU3" s="4">
        <v>21.052630000000001</v>
      </c>
      <c r="DV3" s="4">
        <v>31.578949999999999</v>
      </c>
      <c r="DW3" s="4">
        <v>26.31579</v>
      </c>
      <c r="DX3" s="4">
        <v>21.052630000000001</v>
      </c>
      <c r="DY3" s="4">
        <v>20</v>
      </c>
      <c r="DZ3" s="4">
        <v>21.052630000000001</v>
      </c>
      <c r="EA3" s="4">
        <v>5.2631579999999998</v>
      </c>
      <c r="EB3" s="4">
        <v>15</v>
      </c>
      <c r="EC3" s="4">
        <v>21.052630000000001</v>
      </c>
      <c r="ED3" s="4">
        <v>0</v>
      </c>
      <c r="EE3" s="4">
        <v>10</v>
      </c>
      <c r="EF3" s="4">
        <v>0</v>
      </c>
      <c r="EG3" s="4">
        <v>15</v>
      </c>
      <c r="EH3" s="4">
        <v>40</v>
      </c>
      <c r="EI3" s="4">
        <v>15.78947</v>
      </c>
      <c r="EJ3" s="4">
        <v>31.578949999999999</v>
      </c>
      <c r="EK3" s="4">
        <v>14.28571</v>
      </c>
      <c r="EL3" s="4">
        <v>10</v>
      </c>
      <c r="EM3" s="4">
        <v>14.28571</v>
      </c>
      <c r="EN3" s="4">
        <v>10.52632</v>
      </c>
      <c r="EO3" s="4">
        <v>0</v>
      </c>
      <c r="EP3" s="4">
        <v>64.705879999999993</v>
      </c>
      <c r="EQ3" s="4">
        <v>82.352940000000004</v>
      </c>
      <c r="ER3" s="4">
        <v>90</v>
      </c>
      <c r="ES3" s="4">
        <v>62.5</v>
      </c>
      <c r="ET3" s="4">
        <v>93.333330000000004</v>
      </c>
      <c r="EU3" s="4">
        <v>100</v>
      </c>
      <c r="EV3" s="4">
        <v>73.684209999999993</v>
      </c>
      <c r="EW3" s="4">
        <v>90</v>
      </c>
      <c r="EX3" s="4">
        <v>95</v>
      </c>
      <c r="EY3" s="4">
        <v>85</v>
      </c>
      <c r="EZ3" s="4"/>
      <c r="FA3" s="4"/>
      <c r="FB3" s="4"/>
      <c r="FC3" s="4"/>
      <c r="FD3" s="4"/>
      <c r="FE3" s="4"/>
    </row>
    <row r="4" spans="1:161" x14ac:dyDescent="0.35">
      <c r="A4" s="3" t="s">
        <v>13</v>
      </c>
      <c r="B4" s="4">
        <v>31.578949999999999</v>
      </c>
      <c r="C4" s="4">
        <v>57.894739999999999</v>
      </c>
      <c r="D4" s="4">
        <v>42.105260000000001</v>
      </c>
      <c r="E4" s="4">
        <v>30</v>
      </c>
      <c r="F4" s="4">
        <v>47.36842</v>
      </c>
      <c r="G4" s="4">
        <v>25</v>
      </c>
      <c r="H4" s="4">
        <v>36.842109999999998</v>
      </c>
      <c r="I4" s="4">
        <v>31.578949999999999</v>
      </c>
      <c r="J4" s="4">
        <v>68.75</v>
      </c>
      <c r="K4" s="4">
        <v>78.947370000000006</v>
      </c>
      <c r="L4" s="4">
        <v>60</v>
      </c>
      <c r="M4" s="4">
        <v>63.157890000000002</v>
      </c>
      <c r="N4" s="4">
        <v>66.666669999999996</v>
      </c>
      <c r="O4" s="4">
        <v>73.684209999999993</v>
      </c>
      <c r="P4" s="4">
        <v>58.823529999999998</v>
      </c>
      <c r="Q4" s="4">
        <v>68.421049999999994</v>
      </c>
      <c r="R4" s="4">
        <v>55</v>
      </c>
      <c r="S4" s="4">
        <v>70</v>
      </c>
      <c r="T4" s="4">
        <v>57.894739999999999</v>
      </c>
      <c r="U4" s="4">
        <v>36.842109999999998</v>
      </c>
      <c r="V4" s="4">
        <v>44.44444</v>
      </c>
      <c r="W4" s="4">
        <v>31.578949999999999</v>
      </c>
      <c r="X4" s="4">
        <v>57.894739999999999</v>
      </c>
      <c r="Y4" s="4">
        <v>35</v>
      </c>
      <c r="Z4" s="4">
        <v>75</v>
      </c>
      <c r="AA4" s="4">
        <v>57.894739999999999</v>
      </c>
      <c r="AB4" s="4">
        <v>57.894739999999999</v>
      </c>
      <c r="AC4" s="4">
        <v>80</v>
      </c>
      <c r="AD4" s="4">
        <v>68.421049999999994</v>
      </c>
      <c r="AE4" s="4">
        <v>78.947370000000006</v>
      </c>
      <c r="AF4" s="4">
        <v>100</v>
      </c>
      <c r="AG4" s="4">
        <v>73.684209999999993</v>
      </c>
      <c r="AH4" s="4">
        <v>70</v>
      </c>
      <c r="AI4" s="4">
        <v>73.684209999999993</v>
      </c>
      <c r="AJ4" s="4"/>
      <c r="AK4" s="4"/>
      <c r="AL4" s="4"/>
      <c r="AM4" s="4"/>
      <c r="AN4" s="4"/>
      <c r="AO4" s="4"/>
      <c r="AP4" s="4">
        <v>36.842109999999998</v>
      </c>
      <c r="AQ4" s="4">
        <v>16.66667</v>
      </c>
      <c r="AR4" s="4">
        <v>5</v>
      </c>
      <c r="AS4" s="4">
        <v>0</v>
      </c>
      <c r="AT4" s="4">
        <v>33.333329999999997</v>
      </c>
      <c r="AU4" s="4">
        <v>5.8823530000000002</v>
      </c>
      <c r="AV4" s="4">
        <v>36.842109999999998</v>
      </c>
      <c r="AW4" s="4">
        <v>38.888890000000004</v>
      </c>
      <c r="AX4" s="4">
        <v>26.31579</v>
      </c>
      <c r="AY4" s="4">
        <v>25</v>
      </c>
      <c r="AZ4" s="4">
        <v>33.333329999999997</v>
      </c>
      <c r="BA4" s="4">
        <v>20</v>
      </c>
      <c r="BB4" s="4">
        <v>10</v>
      </c>
      <c r="BC4" s="4">
        <v>36.842109999999998</v>
      </c>
      <c r="BD4" s="4">
        <v>42.857140000000001</v>
      </c>
      <c r="BE4" s="4">
        <v>17.64706</v>
      </c>
      <c r="BF4" s="4">
        <v>18.75</v>
      </c>
      <c r="BG4" s="4">
        <v>26.31579</v>
      </c>
      <c r="BH4" s="4">
        <v>23.529409999999999</v>
      </c>
      <c r="BI4" s="4">
        <v>40</v>
      </c>
      <c r="BJ4" s="4">
        <v>35.294119999999999</v>
      </c>
      <c r="BK4" s="4">
        <v>50</v>
      </c>
      <c r="BL4" s="4">
        <v>68.421049999999994</v>
      </c>
      <c r="BM4" s="4">
        <v>82.352940000000004</v>
      </c>
      <c r="BN4" s="4">
        <v>64.705879999999993</v>
      </c>
      <c r="BO4" s="4">
        <v>71.428569999999993</v>
      </c>
      <c r="BP4" s="4">
        <v>82.352940000000004</v>
      </c>
      <c r="BQ4" s="4">
        <v>58.823529999999998</v>
      </c>
      <c r="BR4" s="4">
        <v>82.352940000000004</v>
      </c>
      <c r="BS4" s="4">
        <v>75</v>
      </c>
      <c r="BT4" s="4"/>
      <c r="BU4" s="4"/>
      <c r="BV4" s="4"/>
      <c r="BW4" s="4"/>
      <c r="BX4" s="4"/>
      <c r="BY4" s="4"/>
      <c r="BZ4" s="4"/>
      <c r="CA4" s="4"/>
      <c r="CB4" s="4"/>
      <c r="CC4" s="4"/>
      <c r="CD4" s="4">
        <v>50</v>
      </c>
      <c r="CE4" s="4">
        <v>20</v>
      </c>
      <c r="CF4" s="4">
        <v>38.888890000000004</v>
      </c>
      <c r="CG4" s="4">
        <v>21.052630000000001</v>
      </c>
      <c r="CH4" s="4">
        <v>47.36842</v>
      </c>
      <c r="CI4" s="4">
        <v>35</v>
      </c>
      <c r="CJ4" s="4">
        <v>47.36842</v>
      </c>
      <c r="CK4" s="4">
        <v>42.105260000000001</v>
      </c>
      <c r="CL4" s="4">
        <v>42.105260000000001</v>
      </c>
      <c r="CM4" s="4">
        <v>15</v>
      </c>
      <c r="CN4" s="4">
        <v>66.666669999999996</v>
      </c>
      <c r="CO4" s="4">
        <v>55</v>
      </c>
      <c r="CP4" s="4">
        <v>85</v>
      </c>
      <c r="CQ4" s="4">
        <v>55</v>
      </c>
      <c r="CR4" s="4">
        <v>65</v>
      </c>
      <c r="CS4" s="4">
        <v>83.333330000000004</v>
      </c>
      <c r="CT4" s="4">
        <v>90</v>
      </c>
      <c r="CU4" s="4">
        <v>75</v>
      </c>
      <c r="CV4" s="4">
        <v>68.421049999999994</v>
      </c>
      <c r="CW4" s="4">
        <v>80</v>
      </c>
      <c r="CX4" s="4">
        <v>70</v>
      </c>
      <c r="CY4" s="4">
        <v>100</v>
      </c>
      <c r="CZ4" s="4">
        <v>78.947370000000006</v>
      </c>
      <c r="DA4" s="4">
        <v>89.473680000000002</v>
      </c>
      <c r="DB4" s="4">
        <v>88.888890000000004</v>
      </c>
      <c r="DC4" s="4">
        <v>94.44444</v>
      </c>
      <c r="DD4" s="4">
        <v>85</v>
      </c>
      <c r="DE4" s="4">
        <v>85</v>
      </c>
      <c r="DF4" s="4">
        <v>85</v>
      </c>
      <c r="DG4" s="4">
        <v>100</v>
      </c>
      <c r="DH4" s="4">
        <v>92.857140000000001</v>
      </c>
      <c r="DI4" s="4">
        <v>93.333330000000004</v>
      </c>
      <c r="DJ4" s="4"/>
      <c r="DK4" s="4"/>
      <c r="DL4" s="4"/>
      <c r="DM4" s="4"/>
      <c r="DN4" s="4"/>
      <c r="DO4" s="4"/>
      <c r="DP4" s="4"/>
      <c r="DQ4" s="4"/>
      <c r="DR4" s="4">
        <v>5.5555560000000002</v>
      </c>
      <c r="DS4" s="4">
        <v>5.5555560000000002</v>
      </c>
      <c r="DT4" s="4">
        <v>5.2631579999999998</v>
      </c>
      <c r="DU4" s="4">
        <v>0</v>
      </c>
      <c r="DV4" s="4">
        <v>14.28571</v>
      </c>
      <c r="DW4" s="4">
        <v>6.6666670000000003</v>
      </c>
      <c r="DX4" s="4">
        <v>5.5555560000000002</v>
      </c>
      <c r="DY4" s="4">
        <v>22.22222</v>
      </c>
      <c r="DZ4" s="4">
        <v>5.2631579999999998</v>
      </c>
      <c r="EA4" s="4">
        <v>22.22222</v>
      </c>
      <c r="EB4" s="4">
        <v>5.5555560000000002</v>
      </c>
      <c r="EC4" s="4">
        <v>5.5555560000000002</v>
      </c>
      <c r="ED4" s="4">
        <v>5.5555560000000002</v>
      </c>
      <c r="EE4" s="4">
        <v>10</v>
      </c>
      <c r="EF4" s="4">
        <v>26.31579</v>
      </c>
      <c r="EG4" s="4">
        <v>22.22222</v>
      </c>
      <c r="EH4" s="4">
        <v>30</v>
      </c>
      <c r="EI4" s="4">
        <v>21.052630000000001</v>
      </c>
      <c r="EJ4" s="4">
        <v>20</v>
      </c>
      <c r="EK4" s="4">
        <v>20</v>
      </c>
      <c r="EL4" s="4">
        <v>15.78947</v>
      </c>
      <c r="EM4" s="4">
        <v>0</v>
      </c>
      <c r="EN4" s="4">
        <v>15</v>
      </c>
      <c r="EO4" s="4">
        <v>22.22222</v>
      </c>
      <c r="EP4" s="4">
        <v>10.52632</v>
      </c>
      <c r="EQ4" s="4">
        <v>47.058819999999997</v>
      </c>
      <c r="ER4" s="4">
        <v>33.333329999999997</v>
      </c>
      <c r="ES4" s="4">
        <v>6.25</v>
      </c>
      <c r="ET4" s="4">
        <v>33.333329999999997</v>
      </c>
      <c r="EU4" s="4">
        <v>57.894739999999999</v>
      </c>
      <c r="EV4" s="4">
        <v>36.842109999999998</v>
      </c>
      <c r="EW4" s="4">
        <v>64.285709999999995</v>
      </c>
      <c r="EX4" s="4">
        <v>78.571430000000007</v>
      </c>
      <c r="EY4" s="4"/>
      <c r="EZ4" s="4"/>
      <c r="FA4" s="4"/>
      <c r="FB4" s="4"/>
      <c r="FC4" s="4"/>
      <c r="FD4" s="4"/>
      <c r="FE4" s="4"/>
    </row>
    <row r="5" spans="1:161" x14ac:dyDescent="0.35">
      <c r="A5" s="3" t="s">
        <v>14</v>
      </c>
      <c r="B5" s="4">
        <v>44.44444</v>
      </c>
      <c r="C5" s="4">
        <v>52.63158</v>
      </c>
      <c r="D5" s="4">
        <v>31.578949999999999</v>
      </c>
      <c r="E5" s="4">
        <v>25</v>
      </c>
      <c r="F5" s="4">
        <v>50</v>
      </c>
      <c r="G5" s="4">
        <v>35.294119999999999</v>
      </c>
      <c r="H5" s="4">
        <v>27.77778</v>
      </c>
      <c r="I5" s="4">
        <v>26.31579</v>
      </c>
      <c r="J5" s="4">
        <v>36.842109999999998</v>
      </c>
      <c r="K5" s="4">
        <v>38.888890000000004</v>
      </c>
      <c r="L5" s="4">
        <v>23.529409999999999</v>
      </c>
      <c r="M5" s="4">
        <v>31.25</v>
      </c>
      <c r="N5" s="4">
        <v>44.44444</v>
      </c>
      <c r="O5" s="4">
        <v>38.888890000000004</v>
      </c>
      <c r="P5" s="4">
        <v>22.22222</v>
      </c>
      <c r="Q5" s="4">
        <v>22.22222</v>
      </c>
      <c r="R5" s="4">
        <v>35</v>
      </c>
      <c r="S5" s="4">
        <v>31.578949999999999</v>
      </c>
      <c r="T5" s="4">
        <v>21.052630000000001</v>
      </c>
      <c r="U5" s="4">
        <v>27.77778</v>
      </c>
      <c r="V5" s="4">
        <v>26.31579</v>
      </c>
      <c r="W5" s="4">
        <v>31.578949999999999</v>
      </c>
      <c r="X5" s="4">
        <v>38.888890000000004</v>
      </c>
      <c r="Y5" s="4">
        <v>29.411760000000001</v>
      </c>
      <c r="Z5" s="4">
        <v>47.36842</v>
      </c>
      <c r="AA5" s="4">
        <v>31.578949999999999</v>
      </c>
      <c r="AB5" s="4">
        <v>36.842109999999998</v>
      </c>
      <c r="AC5" s="4">
        <v>33.333329999999997</v>
      </c>
      <c r="AD5" s="4">
        <v>33.333329999999997</v>
      </c>
      <c r="AE5" s="4">
        <v>38.888890000000004</v>
      </c>
      <c r="AF5" s="4">
        <v>10.52632</v>
      </c>
      <c r="AG5" s="4">
        <v>40</v>
      </c>
      <c r="AH5" s="4">
        <v>21.052630000000001</v>
      </c>
      <c r="AI5" s="4">
        <v>36.842109999999998</v>
      </c>
      <c r="AJ5" s="4">
        <v>36.842109999999998</v>
      </c>
      <c r="AK5" s="4">
        <v>31.578949999999999</v>
      </c>
      <c r="AL5" s="4"/>
      <c r="AM5" s="4"/>
      <c r="AN5" s="4"/>
      <c r="AO5" s="4"/>
      <c r="AP5" s="4">
        <v>5.8823530000000002</v>
      </c>
      <c r="AQ5" s="4">
        <v>0</v>
      </c>
      <c r="AR5" s="4">
        <v>17.64706</v>
      </c>
      <c r="AS5" s="4">
        <v>37.5</v>
      </c>
      <c r="AT5" s="4">
        <v>16.66667</v>
      </c>
      <c r="AU5" s="4">
        <v>5.8823530000000002</v>
      </c>
      <c r="AV5" s="4">
        <v>12.5</v>
      </c>
      <c r="AW5" s="4">
        <v>6.6666670000000003</v>
      </c>
      <c r="AX5" s="4">
        <v>6.25</v>
      </c>
      <c r="AY5" s="4">
        <v>5.2631579999999998</v>
      </c>
      <c r="AZ5" s="4">
        <v>21.052630000000001</v>
      </c>
      <c r="BA5" s="4">
        <v>16.66667</v>
      </c>
      <c r="BB5" s="4">
        <v>10</v>
      </c>
      <c r="BC5" s="4">
        <v>15</v>
      </c>
      <c r="BD5" s="4">
        <v>0</v>
      </c>
      <c r="BE5" s="4">
        <v>25</v>
      </c>
      <c r="BF5" s="4">
        <v>13.33333</v>
      </c>
      <c r="BG5" s="4">
        <v>7.1428570000000002</v>
      </c>
      <c r="BH5" s="4">
        <v>6.6666670000000003</v>
      </c>
      <c r="BI5" s="4">
        <v>5.8823530000000002</v>
      </c>
      <c r="BJ5" s="4">
        <v>6.25</v>
      </c>
      <c r="BK5" s="4">
        <v>12.5</v>
      </c>
      <c r="BL5" s="4">
        <v>17.64706</v>
      </c>
      <c r="BM5" s="4">
        <v>17.64706</v>
      </c>
      <c r="BN5" s="4">
        <v>5.2631579999999998</v>
      </c>
      <c r="BO5" s="4">
        <v>6.6666670000000003</v>
      </c>
      <c r="BP5" s="4">
        <v>11.11111</v>
      </c>
      <c r="BQ5" s="4">
        <v>27.77778</v>
      </c>
      <c r="BR5" s="4">
        <v>30</v>
      </c>
      <c r="BS5" s="4">
        <v>10</v>
      </c>
      <c r="BT5" s="4"/>
      <c r="BU5" s="4"/>
      <c r="BV5" s="4"/>
      <c r="BW5" s="4"/>
      <c r="BX5" s="4"/>
      <c r="BY5" s="4"/>
      <c r="BZ5" s="4"/>
      <c r="CA5" s="4"/>
      <c r="CB5" s="4"/>
      <c r="CC5" s="4"/>
      <c r="CD5" s="4">
        <v>47.058819999999997</v>
      </c>
      <c r="CE5" s="4">
        <v>68.75</v>
      </c>
      <c r="CF5" s="4">
        <v>50</v>
      </c>
      <c r="CG5" s="4">
        <v>26.31579</v>
      </c>
      <c r="CH5" s="4">
        <v>20</v>
      </c>
      <c r="CI5" s="4">
        <v>63.157890000000002</v>
      </c>
      <c r="CJ5" s="4">
        <v>42.105260000000001</v>
      </c>
      <c r="CK5" s="4">
        <v>42.105260000000001</v>
      </c>
      <c r="CL5" s="4">
        <v>50</v>
      </c>
      <c r="CM5" s="4">
        <v>41.176470000000002</v>
      </c>
      <c r="CN5" s="4">
        <v>27.77778</v>
      </c>
      <c r="CO5" s="4">
        <v>47.36842</v>
      </c>
      <c r="CP5" s="4">
        <v>15.78947</v>
      </c>
      <c r="CQ5" s="4">
        <v>70</v>
      </c>
      <c r="CR5" s="4">
        <v>27.77778</v>
      </c>
      <c r="CS5" s="4">
        <v>52.63158</v>
      </c>
      <c r="CT5" s="4">
        <v>27.77778</v>
      </c>
      <c r="CU5" s="4">
        <v>47.36842</v>
      </c>
      <c r="CV5" s="4">
        <v>50</v>
      </c>
      <c r="CW5" s="4">
        <v>61.111109999999996</v>
      </c>
      <c r="CX5" s="4">
        <v>50</v>
      </c>
      <c r="CY5" s="4">
        <v>50</v>
      </c>
      <c r="CZ5" s="4">
        <v>50</v>
      </c>
      <c r="DA5" s="4">
        <v>47.36842</v>
      </c>
      <c r="DB5" s="4">
        <v>52.63158</v>
      </c>
      <c r="DC5" s="4">
        <v>50</v>
      </c>
      <c r="DD5" s="4">
        <v>38.888890000000004</v>
      </c>
      <c r="DE5" s="4">
        <v>50</v>
      </c>
      <c r="DF5" s="4">
        <v>85</v>
      </c>
      <c r="DG5" s="4">
        <v>47.36842</v>
      </c>
      <c r="DH5" s="4">
        <v>42.105260000000001</v>
      </c>
      <c r="DI5" s="4"/>
      <c r="DJ5" s="4"/>
      <c r="DK5" s="4"/>
      <c r="DL5" s="4"/>
      <c r="DM5" s="4"/>
      <c r="DN5" s="4"/>
      <c r="DO5" s="4"/>
      <c r="DP5" s="4"/>
      <c r="DQ5" s="4"/>
      <c r="DR5" s="4">
        <v>17.64706</v>
      </c>
      <c r="DS5" s="4">
        <v>11.764709999999999</v>
      </c>
      <c r="DT5" s="4">
        <v>0</v>
      </c>
      <c r="DU5" s="4">
        <v>0</v>
      </c>
      <c r="DV5" s="4">
        <v>0</v>
      </c>
      <c r="DW5" s="4">
        <v>0</v>
      </c>
      <c r="DX5" s="4">
        <v>6.25</v>
      </c>
      <c r="DY5" s="4">
        <v>6.25</v>
      </c>
      <c r="DZ5" s="4">
        <v>0</v>
      </c>
      <c r="EA5" s="4">
        <v>6.25</v>
      </c>
      <c r="EB5" s="4">
        <v>6.25</v>
      </c>
      <c r="EC5" s="4">
        <v>6.6666670000000003</v>
      </c>
      <c r="ED5" s="4">
        <v>5.8823530000000002</v>
      </c>
      <c r="EE5" s="4">
        <v>11.11111</v>
      </c>
      <c r="EF5" s="4">
        <v>5.5555560000000002</v>
      </c>
      <c r="EG5" s="4">
        <v>5</v>
      </c>
      <c r="EH5" s="4">
        <v>0</v>
      </c>
      <c r="EI5" s="4">
        <v>5.5555560000000002</v>
      </c>
      <c r="EJ5" s="4">
        <v>5</v>
      </c>
      <c r="EK5" s="4">
        <v>10.52632</v>
      </c>
      <c r="EL5" s="4">
        <v>0</v>
      </c>
      <c r="EM5" s="4">
        <v>10.52632</v>
      </c>
      <c r="EN5" s="4">
        <v>0</v>
      </c>
      <c r="EO5" s="4">
        <v>25</v>
      </c>
      <c r="EP5" s="4">
        <v>22.22222</v>
      </c>
      <c r="EQ5" s="4">
        <v>0</v>
      </c>
      <c r="ER5" s="4">
        <v>10.52632</v>
      </c>
      <c r="ES5" s="4">
        <v>5.2631579999999998</v>
      </c>
      <c r="ET5" s="4">
        <v>17.64706</v>
      </c>
      <c r="EU5" s="4">
        <v>11.764709999999999</v>
      </c>
      <c r="EV5" s="4">
        <v>0</v>
      </c>
      <c r="EW5" s="4">
        <v>11.764709999999999</v>
      </c>
      <c r="EX5" s="4">
        <v>0</v>
      </c>
      <c r="EY5" s="4"/>
      <c r="EZ5" s="4"/>
      <c r="FA5" s="4"/>
      <c r="FB5" s="4"/>
      <c r="FC5" s="4"/>
      <c r="FD5" s="4"/>
      <c r="FE5" s="4"/>
    </row>
  </sheetData>
  <mergeCells count="4">
    <mergeCell ref="B1:AO1"/>
    <mergeCell ref="AP1:CC1"/>
    <mergeCell ref="CD1:DQ1"/>
    <mergeCell ref="DR1:FE1"/>
  </mergeCells>
  <phoneticPr fontId="4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4FE1E-FE42-41A6-8DE3-0C1F157BA5C1}">
  <dimension ref="A1:AV594"/>
  <sheetViews>
    <sheetView workbookViewId="0">
      <selection activeCell="E1" sqref="E1:AV8"/>
    </sheetView>
  </sheetViews>
  <sheetFormatPr defaultRowHeight="13.9" x14ac:dyDescent="0.4"/>
  <sheetData>
    <row r="1" spans="1:48" ht="15.75" x14ac:dyDescent="0.5">
      <c r="A1" s="28" t="s">
        <v>2425</v>
      </c>
      <c r="B1" s="28" t="s">
        <v>2426</v>
      </c>
      <c r="C1" s="28" t="s">
        <v>2427</v>
      </c>
      <c r="E1" s="30"/>
      <c r="F1" s="30"/>
      <c r="G1" s="30"/>
      <c r="H1" s="30" t="s">
        <v>2434</v>
      </c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</row>
    <row r="2" spans="1:48" ht="15.75" x14ac:dyDescent="0.5">
      <c r="A2" s="29" t="s">
        <v>2428</v>
      </c>
      <c r="B2" s="29">
        <v>1</v>
      </c>
      <c r="C2" s="29">
        <v>1</v>
      </c>
      <c r="E2" s="30"/>
      <c r="F2" s="30"/>
      <c r="G2" s="30"/>
      <c r="H2" s="30" t="s">
        <v>2435</v>
      </c>
      <c r="I2" s="30" t="s">
        <v>2436</v>
      </c>
      <c r="J2" s="30" t="s">
        <v>2437</v>
      </c>
      <c r="K2" s="30" t="s">
        <v>2438</v>
      </c>
      <c r="L2" s="30" t="s">
        <v>2439</v>
      </c>
      <c r="M2" s="30" t="s">
        <v>2440</v>
      </c>
      <c r="N2" s="30" t="s">
        <v>2441</v>
      </c>
      <c r="O2" s="30" t="s">
        <v>2442</v>
      </c>
      <c r="P2" s="30" t="s">
        <v>2443</v>
      </c>
      <c r="Q2" s="30" t="s">
        <v>2444</v>
      </c>
      <c r="R2" s="30" t="s">
        <v>2445</v>
      </c>
      <c r="S2" s="30" t="s">
        <v>2446</v>
      </c>
      <c r="T2" s="30" t="s">
        <v>2447</v>
      </c>
      <c r="U2" s="30" t="s">
        <v>2448</v>
      </c>
      <c r="V2" s="30" t="s">
        <v>2449</v>
      </c>
      <c r="W2" s="30" t="s">
        <v>2450</v>
      </c>
      <c r="X2" s="30" t="s">
        <v>2451</v>
      </c>
      <c r="Y2" s="30" t="s">
        <v>2452</v>
      </c>
      <c r="Z2" s="30" t="s">
        <v>2453</v>
      </c>
      <c r="AA2" s="30" t="s">
        <v>2454</v>
      </c>
      <c r="AB2" s="30" t="s">
        <v>2455</v>
      </c>
      <c r="AC2" s="30" t="s">
        <v>2456</v>
      </c>
      <c r="AD2" s="30" t="s">
        <v>2457</v>
      </c>
      <c r="AE2" s="30" t="s">
        <v>2458</v>
      </c>
      <c r="AF2" s="30" t="s">
        <v>2459</v>
      </c>
      <c r="AG2" s="30" t="s">
        <v>2460</v>
      </c>
      <c r="AH2" s="30" t="s">
        <v>2461</v>
      </c>
      <c r="AI2" s="30" t="s">
        <v>2462</v>
      </c>
      <c r="AJ2" s="30" t="s">
        <v>2463</v>
      </c>
      <c r="AK2" s="30" t="s">
        <v>2464</v>
      </c>
      <c r="AL2" s="30" t="s">
        <v>2465</v>
      </c>
      <c r="AM2" s="30" t="s">
        <v>2466</v>
      </c>
      <c r="AN2" s="30" t="s">
        <v>2467</v>
      </c>
      <c r="AO2" s="30" t="s">
        <v>2468</v>
      </c>
      <c r="AP2" s="30" t="s">
        <v>2469</v>
      </c>
      <c r="AQ2" s="30" t="s">
        <v>2470</v>
      </c>
      <c r="AR2" s="30" t="s">
        <v>2471</v>
      </c>
      <c r="AS2" s="30" t="s">
        <v>2472</v>
      </c>
      <c r="AT2" s="30" t="s">
        <v>2473</v>
      </c>
      <c r="AU2" s="30" t="s">
        <v>2474</v>
      </c>
      <c r="AV2" s="30" t="s">
        <v>2475</v>
      </c>
    </row>
    <row r="3" spans="1:48" ht="15.75" x14ac:dyDescent="0.5">
      <c r="A3" s="29" t="s">
        <v>2428</v>
      </c>
      <c r="B3" s="29">
        <v>2</v>
      </c>
      <c r="C3" s="29">
        <v>2</v>
      </c>
      <c r="E3" s="30" t="s">
        <v>2476</v>
      </c>
      <c r="F3" s="30"/>
      <c r="G3" s="30"/>
      <c r="H3" s="30">
        <v>100</v>
      </c>
      <c r="I3" s="30">
        <v>95</v>
      </c>
      <c r="J3" s="30">
        <v>90</v>
      </c>
      <c r="K3" s="30">
        <v>90</v>
      </c>
      <c r="L3" s="30">
        <v>88</v>
      </c>
      <c r="M3" s="30">
        <v>88</v>
      </c>
      <c r="N3" s="30">
        <v>88</v>
      </c>
      <c r="O3" s="30">
        <v>81</v>
      </c>
      <c r="P3" s="30">
        <v>81</v>
      </c>
      <c r="Q3" s="30">
        <v>79</v>
      </c>
      <c r="R3" s="30">
        <v>76</v>
      </c>
      <c r="S3" s="30">
        <v>75</v>
      </c>
      <c r="T3" s="30">
        <v>71</v>
      </c>
      <c r="U3" s="30">
        <v>69</v>
      </c>
      <c r="V3" s="30">
        <v>67</v>
      </c>
      <c r="W3" s="30">
        <v>66</v>
      </c>
      <c r="X3" s="30">
        <v>64</v>
      </c>
      <c r="Y3" s="30">
        <v>61</v>
      </c>
      <c r="Z3" s="30">
        <v>60</v>
      </c>
      <c r="AA3" s="30">
        <v>59</v>
      </c>
      <c r="AB3" s="30">
        <v>51</v>
      </c>
      <c r="AC3" s="30">
        <v>47</v>
      </c>
      <c r="AD3" s="30">
        <v>47</v>
      </c>
      <c r="AE3" s="30">
        <v>32</v>
      </c>
      <c r="AF3" s="30">
        <v>30</v>
      </c>
      <c r="AG3" s="30">
        <v>22</v>
      </c>
      <c r="AH3" s="30">
        <v>15</v>
      </c>
      <c r="AI3" s="30">
        <v>10</v>
      </c>
      <c r="AJ3" s="30">
        <v>9</v>
      </c>
      <c r="AK3" s="30">
        <v>8</v>
      </c>
      <c r="AL3" s="30">
        <v>7</v>
      </c>
      <c r="AM3" s="30">
        <v>5</v>
      </c>
      <c r="AN3" s="30">
        <v>4</v>
      </c>
      <c r="AO3" s="30">
        <v>3</v>
      </c>
      <c r="AP3" s="30">
        <v>2</v>
      </c>
      <c r="AQ3" s="30">
        <v>1</v>
      </c>
      <c r="AR3" s="30">
        <v>0</v>
      </c>
      <c r="AS3" s="30">
        <v>0</v>
      </c>
      <c r="AT3" s="30">
        <v>0</v>
      </c>
      <c r="AU3" s="30">
        <v>0</v>
      </c>
      <c r="AV3" s="30">
        <v>0</v>
      </c>
    </row>
    <row r="4" spans="1:48" ht="15.75" x14ac:dyDescent="0.5">
      <c r="A4" s="29" t="s">
        <v>2428</v>
      </c>
      <c r="B4" s="29">
        <v>3</v>
      </c>
      <c r="C4" s="29">
        <v>3</v>
      </c>
      <c r="E4" s="30" t="s">
        <v>2477</v>
      </c>
      <c r="F4" s="30"/>
      <c r="G4" s="30"/>
      <c r="H4" s="30">
        <v>100</v>
      </c>
      <c r="I4" s="30">
        <v>99</v>
      </c>
      <c r="J4" s="30">
        <v>89</v>
      </c>
      <c r="K4" s="30">
        <v>88</v>
      </c>
      <c r="L4" s="30">
        <v>81</v>
      </c>
      <c r="M4" s="30">
        <v>80</v>
      </c>
      <c r="N4" s="30">
        <v>77</v>
      </c>
      <c r="O4" s="30">
        <v>72</v>
      </c>
      <c r="P4" s="30">
        <v>68</v>
      </c>
      <c r="Q4" s="30">
        <v>61</v>
      </c>
      <c r="R4" s="30">
        <v>60</v>
      </c>
      <c r="S4" s="30">
        <v>58</v>
      </c>
      <c r="T4" s="30">
        <v>55</v>
      </c>
      <c r="U4" s="30">
        <v>54</v>
      </c>
      <c r="V4" s="30">
        <v>54</v>
      </c>
      <c r="W4" s="30">
        <v>51</v>
      </c>
      <c r="X4" s="30">
        <v>50</v>
      </c>
      <c r="Y4" s="30">
        <v>48</v>
      </c>
      <c r="Z4" s="30">
        <v>46</v>
      </c>
      <c r="AA4" s="30">
        <v>45</v>
      </c>
      <c r="AB4" s="30">
        <v>33</v>
      </c>
      <c r="AC4" s="30">
        <v>30</v>
      </c>
      <c r="AD4" s="30">
        <v>25</v>
      </c>
      <c r="AE4" s="30">
        <v>20</v>
      </c>
      <c r="AF4" s="30">
        <v>13</v>
      </c>
      <c r="AG4" s="30">
        <v>10</v>
      </c>
      <c r="AH4" s="30">
        <v>3</v>
      </c>
      <c r="AI4" s="30">
        <v>2</v>
      </c>
      <c r="AJ4" s="30">
        <v>0</v>
      </c>
      <c r="AK4" s="30">
        <v>0</v>
      </c>
      <c r="AL4" s="30">
        <v>0</v>
      </c>
      <c r="AM4" s="30">
        <v>0</v>
      </c>
      <c r="AN4" s="30">
        <v>0</v>
      </c>
      <c r="AO4" s="30">
        <v>0</v>
      </c>
      <c r="AP4" s="30">
        <v>0</v>
      </c>
      <c r="AQ4" s="30">
        <v>0</v>
      </c>
      <c r="AR4" s="30">
        <v>0</v>
      </c>
      <c r="AS4" s="30">
        <v>0</v>
      </c>
      <c r="AT4" s="30">
        <v>0</v>
      </c>
      <c r="AU4" s="30">
        <v>0</v>
      </c>
      <c r="AV4" s="30">
        <v>0</v>
      </c>
    </row>
    <row r="5" spans="1:48" ht="15.75" x14ac:dyDescent="0.5">
      <c r="A5" s="29" t="s">
        <v>2428</v>
      </c>
      <c r="B5" s="29">
        <v>4</v>
      </c>
      <c r="C5" s="29">
        <v>4</v>
      </c>
      <c r="E5" s="30" t="s">
        <v>2478</v>
      </c>
      <c r="F5" s="30"/>
      <c r="G5" s="30"/>
      <c r="H5" s="30">
        <v>100</v>
      </c>
      <c r="I5" s="30">
        <v>94</v>
      </c>
      <c r="J5" s="30">
        <v>88</v>
      </c>
      <c r="K5" s="30">
        <v>88</v>
      </c>
      <c r="L5" s="30">
        <v>88</v>
      </c>
      <c r="M5" s="30">
        <v>88</v>
      </c>
      <c r="N5" s="30">
        <v>88</v>
      </c>
      <c r="O5" s="30">
        <v>88</v>
      </c>
      <c r="P5" s="30">
        <v>88</v>
      </c>
      <c r="Q5" s="30">
        <v>87</v>
      </c>
      <c r="R5" s="30">
        <v>86</v>
      </c>
      <c r="S5" s="30">
        <v>84</v>
      </c>
      <c r="T5" s="30">
        <v>82</v>
      </c>
      <c r="U5" s="30">
        <v>80</v>
      </c>
      <c r="V5" s="30">
        <v>80</v>
      </c>
      <c r="W5" s="30">
        <v>79</v>
      </c>
      <c r="X5" s="30">
        <v>77</v>
      </c>
      <c r="Y5" s="30">
        <v>76</v>
      </c>
      <c r="Z5" s="30">
        <v>75</v>
      </c>
      <c r="AA5" s="30">
        <v>75</v>
      </c>
      <c r="AB5" s="30">
        <v>75</v>
      </c>
      <c r="AC5" s="30">
        <v>69</v>
      </c>
      <c r="AD5" s="30">
        <v>66</v>
      </c>
      <c r="AE5" s="30">
        <v>63</v>
      </c>
      <c r="AF5" s="30">
        <v>60</v>
      </c>
      <c r="AG5" s="30">
        <v>61</v>
      </c>
      <c r="AH5" s="30">
        <v>55</v>
      </c>
      <c r="AI5" s="30">
        <v>52</v>
      </c>
      <c r="AJ5" s="30">
        <v>51</v>
      </c>
      <c r="AK5" s="30">
        <v>44</v>
      </c>
      <c r="AL5" s="30">
        <v>40</v>
      </c>
      <c r="AM5" s="30">
        <v>38</v>
      </c>
      <c r="AN5" s="30">
        <v>33</v>
      </c>
      <c r="AO5" s="30">
        <v>29</v>
      </c>
      <c r="AP5" s="30">
        <v>28</v>
      </c>
      <c r="AQ5" s="30">
        <v>22</v>
      </c>
      <c r="AR5" s="30">
        <v>20</v>
      </c>
      <c r="AS5" s="30">
        <v>10</v>
      </c>
      <c r="AT5" s="30">
        <v>5</v>
      </c>
      <c r="AU5" s="30">
        <v>0</v>
      </c>
      <c r="AV5" s="30">
        <v>0</v>
      </c>
    </row>
    <row r="6" spans="1:48" ht="15.75" x14ac:dyDescent="0.5">
      <c r="A6" s="29" t="s">
        <v>2428</v>
      </c>
      <c r="B6" s="29">
        <v>5</v>
      </c>
      <c r="C6" s="29">
        <v>5</v>
      </c>
      <c r="E6" s="30" t="s">
        <v>2479</v>
      </c>
      <c r="F6" s="30"/>
      <c r="G6" s="30"/>
      <c r="H6" s="30">
        <v>100</v>
      </c>
      <c r="I6" s="30">
        <v>97</v>
      </c>
      <c r="J6" s="30">
        <v>91</v>
      </c>
      <c r="K6" s="30">
        <v>91</v>
      </c>
      <c r="L6" s="30">
        <v>90</v>
      </c>
      <c r="M6" s="30">
        <v>90</v>
      </c>
      <c r="N6" s="30">
        <v>84</v>
      </c>
      <c r="O6" s="30">
        <v>82</v>
      </c>
      <c r="P6" s="30">
        <v>82</v>
      </c>
      <c r="Q6" s="30">
        <v>82</v>
      </c>
      <c r="R6" s="30">
        <v>81</v>
      </c>
      <c r="S6" s="30">
        <v>81</v>
      </c>
      <c r="T6" s="30">
        <v>79</v>
      </c>
      <c r="U6" s="30">
        <v>77</v>
      </c>
      <c r="V6" s="30">
        <v>77</v>
      </c>
      <c r="W6" s="30">
        <v>73</v>
      </c>
      <c r="X6" s="30">
        <v>71</v>
      </c>
      <c r="Y6" s="30">
        <v>71</v>
      </c>
      <c r="Z6" s="30">
        <v>70</v>
      </c>
      <c r="AA6" s="30">
        <v>65</v>
      </c>
      <c r="AB6" s="30">
        <v>62</v>
      </c>
      <c r="AC6" s="30">
        <v>59</v>
      </c>
      <c r="AD6" s="30">
        <v>56</v>
      </c>
      <c r="AE6" s="30">
        <v>51</v>
      </c>
      <c r="AF6" s="30">
        <v>43</v>
      </c>
      <c r="AG6" s="30">
        <v>42</v>
      </c>
      <c r="AH6" s="30">
        <v>32</v>
      </c>
      <c r="AI6" s="30">
        <v>29</v>
      </c>
      <c r="AJ6" s="30">
        <v>25</v>
      </c>
      <c r="AK6" s="30">
        <v>21</v>
      </c>
      <c r="AL6" s="30">
        <v>20</v>
      </c>
      <c r="AM6" s="30">
        <v>20</v>
      </c>
      <c r="AN6" s="30">
        <v>19</v>
      </c>
      <c r="AO6" s="30">
        <v>15</v>
      </c>
      <c r="AP6" s="30">
        <v>12</v>
      </c>
      <c r="AQ6" s="30">
        <v>5</v>
      </c>
      <c r="AR6" s="30">
        <v>4</v>
      </c>
      <c r="AS6" s="30">
        <v>2</v>
      </c>
      <c r="AT6" s="30">
        <v>0</v>
      </c>
      <c r="AU6" s="30">
        <v>0</v>
      </c>
      <c r="AV6" s="30">
        <v>0</v>
      </c>
    </row>
    <row r="7" spans="1:48" ht="15.75" x14ac:dyDescent="0.5">
      <c r="A7" s="29" t="s">
        <v>2428</v>
      </c>
      <c r="B7" s="29">
        <v>6</v>
      </c>
      <c r="C7" s="29">
        <v>6</v>
      </c>
      <c r="E7" s="30" t="s">
        <v>2480</v>
      </c>
      <c r="F7" s="30"/>
      <c r="G7" s="30"/>
      <c r="H7" s="30">
        <v>100</v>
      </c>
      <c r="I7" s="30">
        <v>100</v>
      </c>
      <c r="J7" s="30">
        <v>100</v>
      </c>
      <c r="K7" s="30">
        <v>94</v>
      </c>
      <c r="L7" s="30">
        <v>91</v>
      </c>
      <c r="M7" s="30">
        <v>89</v>
      </c>
      <c r="N7" s="30">
        <v>89</v>
      </c>
      <c r="O7" s="30">
        <v>89</v>
      </c>
      <c r="P7" s="30">
        <v>89</v>
      </c>
      <c r="Q7" s="30">
        <v>82</v>
      </c>
      <c r="R7" s="30">
        <v>81</v>
      </c>
      <c r="S7" s="30">
        <v>77</v>
      </c>
      <c r="T7" s="30">
        <v>75</v>
      </c>
      <c r="U7" s="30">
        <v>70</v>
      </c>
      <c r="V7" s="30">
        <v>69</v>
      </c>
      <c r="W7" s="30">
        <v>68</v>
      </c>
      <c r="X7" s="30">
        <v>62</v>
      </c>
      <c r="Y7" s="30">
        <v>62</v>
      </c>
      <c r="Z7" s="30">
        <v>62</v>
      </c>
      <c r="AA7" s="30">
        <v>62</v>
      </c>
      <c r="AB7" s="30">
        <v>60</v>
      </c>
      <c r="AC7" s="30">
        <v>59</v>
      </c>
      <c r="AD7" s="30">
        <v>54</v>
      </c>
      <c r="AE7" s="30">
        <v>52</v>
      </c>
      <c r="AF7" s="30">
        <v>50</v>
      </c>
      <c r="AG7" s="30">
        <v>46</v>
      </c>
      <c r="AH7" s="30">
        <v>44</v>
      </c>
      <c r="AI7" s="30">
        <v>43</v>
      </c>
      <c r="AJ7" s="30">
        <v>43</v>
      </c>
      <c r="AK7" s="30">
        <v>39</v>
      </c>
      <c r="AL7" s="30">
        <v>29</v>
      </c>
      <c r="AM7" s="30">
        <v>22</v>
      </c>
      <c r="AN7" s="30">
        <v>12</v>
      </c>
      <c r="AO7" s="30">
        <v>10</v>
      </c>
      <c r="AP7" s="30">
        <v>5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</row>
    <row r="8" spans="1:48" ht="15.75" x14ac:dyDescent="0.5">
      <c r="A8" s="29" t="s">
        <v>2428</v>
      </c>
      <c r="B8" s="29">
        <v>7</v>
      </c>
      <c r="C8" s="29">
        <v>7</v>
      </c>
      <c r="E8" s="30" t="s">
        <v>2481</v>
      </c>
      <c r="F8" s="30"/>
      <c r="G8" s="30"/>
      <c r="H8" s="30">
        <v>100</v>
      </c>
      <c r="I8" s="30">
        <v>100</v>
      </c>
      <c r="J8" s="30">
        <v>100</v>
      </c>
      <c r="K8" s="30">
        <v>93</v>
      </c>
      <c r="L8" s="30">
        <v>88</v>
      </c>
      <c r="M8" s="30">
        <v>82</v>
      </c>
      <c r="N8" s="30">
        <v>81</v>
      </c>
      <c r="O8" s="30">
        <v>81</v>
      </c>
      <c r="P8" s="30">
        <v>81</v>
      </c>
      <c r="Q8" s="30">
        <v>80</v>
      </c>
      <c r="R8" s="30">
        <v>79</v>
      </c>
      <c r="S8" s="30">
        <v>76</v>
      </c>
      <c r="T8" s="30">
        <v>76</v>
      </c>
      <c r="U8" s="30">
        <v>75</v>
      </c>
      <c r="V8" s="30">
        <v>74</v>
      </c>
      <c r="W8" s="30">
        <v>72</v>
      </c>
      <c r="X8" s="30">
        <v>70</v>
      </c>
      <c r="Y8" s="30">
        <v>70</v>
      </c>
      <c r="Z8" s="30">
        <v>70</v>
      </c>
      <c r="AA8" s="30">
        <v>68</v>
      </c>
      <c r="AB8" s="30">
        <v>67</v>
      </c>
      <c r="AC8" s="30">
        <v>65</v>
      </c>
      <c r="AD8" s="30">
        <v>62</v>
      </c>
      <c r="AE8" s="30">
        <v>61</v>
      </c>
      <c r="AF8" s="30">
        <v>52</v>
      </c>
      <c r="AG8" s="30">
        <v>51</v>
      </c>
      <c r="AH8" s="30">
        <v>51</v>
      </c>
      <c r="AI8" s="30">
        <v>50</v>
      </c>
      <c r="AJ8" s="30">
        <v>50</v>
      </c>
      <c r="AK8" s="30">
        <v>44</v>
      </c>
      <c r="AL8" s="30">
        <v>31</v>
      </c>
      <c r="AM8" s="30">
        <v>29</v>
      </c>
      <c r="AN8" s="30">
        <v>18</v>
      </c>
      <c r="AO8" s="30">
        <v>14</v>
      </c>
      <c r="AP8" s="30">
        <v>14</v>
      </c>
      <c r="AQ8" s="30">
        <v>10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</row>
    <row r="9" spans="1:48" ht="14.25" x14ac:dyDescent="0.45">
      <c r="A9" s="29" t="s">
        <v>2428</v>
      </c>
      <c r="B9" s="29">
        <v>8</v>
      </c>
      <c r="C9" s="29">
        <v>8</v>
      </c>
    </row>
    <row r="10" spans="1:48" ht="14.25" x14ac:dyDescent="0.45">
      <c r="A10" s="29" t="s">
        <v>2428</v>
      </c>
      <c r="B10" s="29">
        <v>9</v>
      </c>
      <c r="C10" s="29">
        <v>9</v>
      </c>
    </row>
    <row r="11" spans="1:48" ht="14.25" x14ac:dyDescent="0.45">
      <c r="A11" s="29" t="s">
        <v>2428</v>
      </c>
      <c r="B11" s="29">
        <v>10</v>
      </c>
      <c r="C11" s="29">
        <v>10</v>
      </c>
    </row>
    <row r="12" spans="1:48" ht="14.25" x14ac:dyDescent="0.45">
      <c r="A12" s="29" t="s">
        <v>2428</v>
      </c>
      <c r="B12" s="29">
        <v>11</v>
      </c>
      <c r="C12" s="29">
        <v>12</v>
      </c>
    </row>
    <row r="13" spans="1:48" ht="14.25" x14ac:dyDescent="0.45">
      <c r="A13" s="29" t="s">
        <v>2428</v>
      </c>
      <c r="B13" s="29">
        <v>12</v>
      </c>
      <c r="C13" s="29">
        <v>14</v>
      </c>
    </row>
    <row r="14" spans="1:48" ht="14.25" x14ac:dyDescent="0.45">
      <c r="A14" s="29" t="s">
        <v>2428</v>
      </c>
      <c r="B14" s="29">
        <v>13</v>
      </c>
      <c r="C14" s="29">
        <v>16</v>
      </c>
    </row>
    <row r="15" spans="1:48" ht="14.25" x14ac:dyDescent="0.45">
      <c r="A15" s="29" t="s">
        <v>2428</v>
      </c>
      <c r="B15" s="29">
        <v>14</v>
      </c>
      <c r="C15" s="29">
        <v>16</v>
      </c>
    </row>
    <row r="16" spans="1:48" ht="14.25" x14ac:dyDescent="0.45">
      <c r="A16" s="29" t="s">
        <v>2428</v>
      </c>
      <c r="B16" s="29">
        <v>15</v>
      </c>
      <c r="C16" s="29">
        <v>17</v>
      </c>
    </row>
    <row r="17" spans="1:3" ht="14.25" x14ac:dyDescent="0.45">
      <c r="A17" s="29" t="s">
        <v>2428</v>
      </c>
      <c r="B17" s="29">
        <v>16</v>
      </c>
      <c r="C17" s="29">
        <v>18</v>
      </c>
    </row>
    <row r="18" spans="1:3" ht="14.25" x14ac:dyDescent="0.45">
      <c r="A18" s="29" t="s">
        <v>2428</v>
      </c>
      <c r="B18" s="29">
        <v>17</v>
      </c>
      <c r="C18" s="29">
        <v>18</v>
      </c>
    </row>
    <row r="19" spans="1:3" ht="14.25" x14ac:dyDescent="0.45">
      <c r="A19" s="29" t="s">
        <v>2428</v>
      </c>
      <c r="B19" s="29">
        <v>18</v>
      </c>
      <c r="C19" s="29">
        <v>19</v>
      </c>
    </row>
    <row r="20" spans="1:3" ht="14.25" x14ac:dyDescent="0.45">
      <c r="A20" s="29" t="s">
        <v>2428</v>
      </c>
      <c r="B20" s="29">
        <v>19</v>
      </c>
      <c r="C20" s="29">
        <v>20</v>
      </c>
    </row>
    <row r="21" spans="1:3" ht="14.25" x14ac:dyDescent="0.45">
      <c r="A21" s="29" t="s">
        <v>2428</v>
      </c>
      <c r="B21" s="29">
        <v>20</v>
      </c>
      <c r="C21" s="29">
        <v>20</v>
      </c>
    </row>
    <row r="22" spans="1:3" ht="14.25" x14ac:dyDescent="0.45">
      <c r="A22" s="29" t="s">
        <v>2428</v>
      </c>
      <c r="B22" s="29">
        <v>21</v>
      </c>
      <c r="C22" s="29">
        <v>21</v>
      </c>
    </row>
    <row r="23" spans="1:3" ht="14.25" x14ac:dyDescent="0.45">
      <c r="A23" s="29" t="s">
        <v>2428</v>
      </c>
      <c r="B23" s="29">
        <v>22</v>
      </c>
      <c r="C23" s="29">
        <v>22</v>
      </c>
    </row>
    <row r="24" spans="1:3" ht="14.25" x14ac:dyDescent="0.45">
      <c r="A24" s="29" t="s">
        <v>2428</v>
      </c>
      <c r="B24" s="29">
        <v>23</v>
      </c>
      <c r="C24" s="29">
        <v>23</v>
      </c>
    </row>
    <row r="25" spans="1:3" ht="14.25" x14ac:dyDescent="0.45">
      <c r="A25" s="29" t="s">
        <v>2428</v>
      </c>
      <c r="B25" s="29">
        <v>24</v>
      </c>
      <c r="C25" s="29">
        <v>24</v>
      </c>
    </row>
    <row r="26" spans="1:3" ht="14.25" x14ac:dyDescent="0.45">
      <c r="A26" s="29" t="s">
        <v>2428</v>
      </c>
      <c r="B26" s="29">
        <v>25</v>
      </c>
      <c r="C26" s="29">
        <v>25</v>
      </c>
    </row>
    <row r="27" spans="1:3" ht="14.25" x14ac:dyDescent="0.45">
      <c r="A27" s="29" t="s">
        <v>2428</v>
      </c>
      <c r="B27" s="29">
        <v>26</v>
      </c>
      <c r="C27" s="29">
        <v>26</v>
      </c>
    </row>
    <row r="28" spans="1:3" ht="14.25" x14ac:dyDescent="0.45">
      <c r="A28" s="29" t="s">
        <v>2428</v>
      </c>
      <c r="B28" s="29">
        <v>27</v>
      </c>
      <c r="C28" s="29">
        <v>27</v>
      </c>
    </row>
    <row r="29" spans="1:3" ht="14.25" x14ac:dyDescent="0.45">
      <c r="A29" s="29" t="s">
        <v>2428</v>
      </c>
      <c r="B29" s="29">
        <v>28</v>
      </c>
      <c r="C29" s="29">
        <v>27</v>
      </c>
    </row>
    <row r="30" spans="1:3" ht="14.25" x14ac:dyDescent="0.45">
      <c r="A30" s="29" t="s">
        <v>2428</v>
      </c>
      <c r="B30" s="29">
        <v>29</v>
      </c>
      <c r="C30" s="29">
        <v>28</v>
      </c>
    </row>
    <row r="31" spans="1:3" ht="14.25" x14ac:dyDescent="0.45">
      <c r="A31" s="29" t="s">
        <v>2428</v>
      </c>
      <c r="B31" s="29">
        <v>30</v>
      </c>
      <c r="C31" s="29">
        <v>29</v>
      </c>
    </row>
    <row r="32" spans="1:3" ht="14.25" x14ac:dyDescent="0.45">
      <c r="A32" s="29" t="s">
        <v>2428</v>
      </c>
      <c r="B32" s="29">
        <v>31</v>
      </c>
      <c r="C32" s="29">
        <v>29</v>
      </c>
    </row>
    <row r="33" spans="1:3" ht="14.25" x14ac:dyDescent="0.45">
      <c r="A33" s="29" t="s">
        <v>2428</v>
      </c>
      <c r="B33" s="29">
        <v>32</v>
      </c>
      <c r="C33" s="29">
        <v>30</v>
      </c>
    </row>
    <row r="34" spans="1:3" ht="14.25" x14ac:dyDescent="0.45">
      <c r="A34" s="29" t="s">
        <v>2428</v>
      </c>
      <c r="B34" s="29">
        <v>33</v>
      </c>
      <c r="C34" s="29">
        <v>31</v>
      </c>
    </row>
    <row r="35" spans="1:3" ht="14.25" x14ac:dyDescent="0.45">
      <c r="A35" s="29" t="s">
        <v>2428</v>
      </c>
      <c r="B35" s="29">
        <v>34</v>
      </c>
      <c r="C35" s="29">
        <v>32</v>
      </c>
    </row>
    <row r="36" spans="1:3" ht="14.25" x14ac:dyDescent="0.45">
      <c r="A36" s="29" t="s">
        <v>2428</v>
      </c>
      <c r="B36" s="29">
        <v>35</v>
      </c>
      <c r="C36" s="29">
        <v>33</v>
      </c>
    </row>
    <row r="37" spans="1:3" ht="14.25" x14ac:dyDescent="0.45">
      <c r="A37" s="29" t="s">
        <v>2428</v>
      </c>
      <c r="B37" s="29">
        <v>36</v>
      </c>
      <c r="C37" s="29">
        <v>33</v>
      </c>
    </row>
    <row r="38" spans="1:3" ht="14.25" x14ac:dyDescent="0.45">
      <c r="A38" s="29" t="s">
        <v>2428</v>
      </c>
      <c r="B38" s="29">
        <v>37</v>
      </c>
      <c r="C38" s="29">
        <v>34</v>
      </c>
    </row>
    <row r="39" spans="1:3" ht="14.25" x14ac:dyDescent="0.45">
      <c r="A39" s="29" t="s">
        <v>2428</v>
      </c>
      <c r="B39" s="29">
        <v>38</v>
      </c>
      <c r="C39" s="29">
        <v>35</v>
      </c>
    </row>
    <row r="40" spans="1:3" ht="14.25" x14ac:dyDescent="0.45">
      <c r="A40" s="29" t="s">
        <v>2428</v>
      </c>
      <c r="B40" s="29">
        <v>39</v>
      </c>
      <c r="C40" s="29">
        <v>37</v>
      </c>
    </row>
    <row r="41" spans="1:3" ht="14.25" x14ac:dyDescent="0.45">
      <c r="A41" s="29" t="s">
        <v>2428</v>
      </c>
      <c r="B41" s="29">
        <v>40</v>
      </c>
      <c r="C41" s="29">
        <v>39</v>
      </c>
    </row>
    <row r="42" spans="1:3" ht="14.25" x14ac:dyDescent="0.45">
      <c r="A42" s="29" t="s">
        <v>2428</v>
      </c>
      <c r="B42" s="29">
        <v>41</v>
      </c>
      <c r="C42" s="29">
        <v>41</v>
      </c>
    </row>
    <row r="43" spans="1:3" ht="14.25" x14ac:dyDescent="0.45">
      <c r="A43" s="29" t="s">
        <v>2428</v>
      </c>
      <c r="B43" s="29">
        <v>42</v>
      </c>
      <c r="C43" s="29">
        <v>41</v>
      </c>
    </row>
    <row r="44" spans="1:3" ht="14.25" x14ac:dyDescent="0.45">
      <c r="A44" s="29" t="s">
        <v>2428</v>
      </c>
      <c r="B44" s="29">
        <v>43</v>
      </c>
      <c r="C44" s="29">
        <v>42</v>
      </c>
    </row>
    <row r="45" spans="1:3" ht="14.25" x14ac:dyDescent="0.45">
      <c r="A45" s="29" t="s">
        <v>2428</v>
      </c>
      <c r="B45" s="29">
        <v>44</v>
      </c>
      <c r="C45" s="29">
        <v>42</v>
      </c>
    </row>
    <row r="46" spans="1:3" ht="14.25" x14ac:dyDescent="0.45">
      <c r="A46" s="29" t="s">
        <v>2428</v>
      </c>
      <c r="B46" s="29">
        <v>45</v>
      </c>
      <c r="C46" s="29">
        <v>43</v>
      </c>
    </row>
    <row r="47" spans="1:3" ht="14.25" x14ac:dyDescent="0.45">
      <c r="A47" s="29" t="s">
        <v>2428</v>
      </c>
      <c r="B47" s="29">
        <v>46</v>
      </c>
      <c r="C47" s="29">
        <v>43</v>
      </c>
    </row>
    <row r="48" spans="1:3" ht="14.25" x14ac:dyDescent="0.45">
      <c r="A48" s="29" t="s">
        <v>2428</v>
      </c>
      <c r="B48" s="29">
        <v>47</v>
      </c>
      <c r="C48" s="29">
        <v>44</v>
      </c>
    </row>
    <row r="49" spans="1:3" ht="14.25" x14ac:dyDescent="0.45">
      <c r="A49" s="29" t="s">
        <v>2428</v>
      </c>
      <c r="B49" s="29">
        <v>48</v>
      </c>
      <c r="C49" s="29">
        <v>44</v>
      </c>
    </row>
    <row r="50" spans="1:3" ht="14.25" x14ac:dyDescent="0.45">
      <c r="A50" s="29" t="s">
        <v>2428</v>
      </c>
      <c r="B50" s="29">
        <v>49</v>
      </c>
      <c r="C50" s="29">
        <v>45</v>
      </c>
    </row>
    <row r="51" spans="1:3" ht="14.25" x14ac:dyDescent="0.45">
      <c r="A51" s="29" t="s">
        <v>2428</v>
      </c>
      <c r="B51" s="29">
        <v>50</v>
      </c>
      <c r="C51" s="29">
        <v>45</v>
      </c>
    </row>
    <row r="52" spans="1:3" ht="14.25" x14ac:dyDescent="0.45">
      <c r="A52" s="29" t="s">
        <v>2428</v>
      </c>
      <c r="B52" s="29">
        <v>51</v>
      </c>
      <c r="C52" s="29">
        <v>46</v>
      </c>
    </row>
    <row r="53" spans="1:3" ht="14.25" x14ac:dyDescent="0.45">
      <c r="A53" s="29" t="s">
        <v>2428</v>
      </c>
      <c r="B53" s="29">
        <v>52</v>
      </c>
      <c r="C53" s="29">
        <v>46</v>
      </c>
    </row>
    <row r="54" spans="1:3" ht="14.25" x14ac:dyDescent="0.45">
      <c r="A54" s="29" t="s">
        <v>2428</v>
      </c>
      <c r="B54" s="29">
        <v>53</v>
      </c>
      <c r="C54" s="29">
        <v>46</v>
      </c>
    </row>
    <row r="55" spans="1:3" ht="14.25" x14ac:dyDescent="0.45">
      <c r="A55" s="29" t="s">
        <v>2428</v>
      </c>
      <c r="B55" s="29">
        <v>54</v>
      </c>
      <c r="C55" s="29">
        <v>46</v>
      </c>
    </row>
    <row r="56" spans="1:3" ht="14.25" x14ac:dyDescent="0.45">
      <c r="A56" s="29" t="s">
        <v>2428</v>
      </c>
      <c r="B56" s="29">
        <v>55</v>
      </c>
      <c r="C56" s="29">
        <v>47</v>
      </c>
    </row>
    <row r="57" spans="1:3" ht="14.25" x14ac:dyDescent="0.45">
      <c r="A57" s="29" t="s">
        <v>2428</v>
      </c>
      <c r="B57" s="29">
        <v>56</v>
      </c>
      <c r="C57" s="29">
        <v>47</v>
      </c>
    </row>
    <row r="58" spans="1:3" ht="14.25" x14ac:dyDescent="0.45">
      <c r="A58" s="29" t="s">
        <v>2428</v>
      </c>
      <c r="B58" s="29">
        <v>57</v>
      </c>
      <c r="C58" s="29">
        <v>47</v>
      </c>
    </row>
    <row r="59" spans="1:3" ht="14.25" x14ac:dyDescent="0.45">
      <c r="A59" s="29" t="s">
        <v>2428</v>
      </c>
      <c r="B59" s="29">
        <v>58</v>
      </c>
      <c r="C59" s="29">
        <v>48</v>
      </c>
    </row>
    <row r="60" spans="1:3" ht="14.25" x14ac:dyDescent="0.45">
      <c r="A60" s="29" t="s">
        <v>2428</v>
      </c>
      <c r="B60" s="29">
        <v>59</v>
      </c>
      <c r="C60" s="29">
        <v>48</v>
      </c>
    </row>
    <row r="61" spans="1:3" ht="14.25" x14ac:dyDescent="0.45">
      <c r="A61" s="29" t="s">
        <v>2428</v>
      </c>
      <c r="B61" s="29">
        <v>60</v>
      </c>
      <c r="C61" s="29">
        <v>48</v>
      </c>
    </row>
    <row r="62" spans="1:3" ht="14.25" x14ac:dyDescent="0.45">
      <c r="A62" s="29" t="s">
        <v>2428</v>
      </c>
      <c r="B62" s="29">
        <v>61</v>
      </c>
      <c r="C62" s="29">
        <v>48</v>
      </c>
    </row>
    <row r="63" spans="1:3" ht="14.25" x14ac:dyDescent="0.45">
      <c r="A63" s="29" t="s">
        <v>2428</v>
      </c>
      <c r="B63" s="29">
        <v>62</v>
      </c>
      <c r="C63" s="29">
        <v>49</v>
      </c>
    </row>
    <row r="64" spans="1:3" ht="14.25" x14ac:dyDescent="0.45">
      <c r="A64" s="29" t="s">
        <v>2428</v>
      </c>
      <c r="B64" s="29">
        <v>63</v>
      </c>
      <c r="C64" s="29">
        <v>49</v>
      </c>
    </row>
    <row r="65" spans="1:3" ht="14.25" x14ac:dyDescent="0.45">
      <c r="A65" s="29" t="s">
        <v>2428</v>
      </c>
      <c r="B65" s="29">
        <v>64</v>
      </c>
      <c r="C65" s="29">
        <v>49</v>
      </c>
    </row>
    <row r="66" spans="1:3" ht="14.25" x14ac:dyDescent="0.45">
      <c r="A66" s="29" t="s">
        <v>2428</v>
      </c>
      <c r="B66" s="29">
        <v>65</v>
      </c>
      <c r="C66" s="29">
        <v>50</v>
      </c>
    </row>
    <row r="67" spans="1:3" ht="14.25" x14ac:dyDescent="0.45">
      <c r="A67" s="29" t="s">
        <v>2428</v>
      </c>
      <c r="B67" s="29">
        <v>66</v>
      </c>
      <c r="C67" s="29">
        <v>50</v>
      </c>
    </row>
    <row r="68" spans="1:3" ht="14.25" x14ac:dyDescent="0.45">
      <c r="A68" s="29" t="s">
        <v>2428</v>
      </c>
      <c r="B68" s="29">
        <v>67</v>
      </c>
      <c r="C68" s="29">
        <v>50</v>
      </c>
    </row>
    <row r="69" spans="1:3" ht="14.25" x14ac:dyDescent="0.45">
      <c r="A69" s="29" t="s">
        <v>2428</v>
      </c>
      <c r="B69" s="29">
        <v>68</v>
      </c>
      <c r="C69" s="29">
        <v>50</v>
      </c>
    </row>
    <row r="70" spans="1:3" ht="14.25" x14ac:dyDescent="0.45">
      <c r="A70" s="29" t="s">
        <v>2428</v>
      </c>
      <c r="B70" s="29">
        <v>69</v>
      </c>
      <c r="C70" s="29">
        <v>51</v>
      </c>
    </row>
    <row r="71" spans="1:3" ht="14.25" x14ac:dyDescent="0.45">
      <c r="A71" s="29" t="s">
        <v>2428</v>
      </c>
      <c r="B71" s="29">
        <v>70</v>
      </c>
      <c r="C71" s="29">
        <v>51</v>
      </c>
    </row>
    <row r="72" spans="1:3" ht="14.25" x14ac:dyDescent="0.45">
      <c r="A72" s="29" t="s">
        <v>2428</v>
      </c>
      <c r="B72" s="29">
        <v>71</v>
      </c>
      <c r="C72" s="29">
        <v>51</v>
      </c>
    </row>
    <row r="73" spans="1:3" ht="14.25" x14ac:dyDescent="0.45">
      <c r="A73" s="29" t="s">
        <v>2428</v>
      </c>
      <c r="B73" s="29">
        <v>72</v>
      </c>
      <c r="C73" s="29">
        <v>52</v>
      </c>
    </row>
    <row r="74" spans="1:3" ht="14.25" x14ac:dyDescent="0.45">
      <c r="A74" s="29" t="s">
        <v>2428</v>
      </c>
      <c r="B74" s="29">
        <v>73</v>
      </c>
      <c r="C74" s="29">
        <v>52</v>
      </c>
    </row>
    <row r="75" spans="1:3" ht="14.25" x14ac:dyDescent="0.45">
      <c r="A75" s="29" t="s">
        <v>2428</v>
      </c>
      <c r="B75" s="29">
        <v>74</v>
      </c>
      <c r="C75" s="29">
        <v>52</v>
      </c>
    </row>
    <row r="76" spans="1:3" ht="14.25" x14ac:dyDescent="0.45">
      <c r="A76" s="29" t="s">
        <v>2428</v>
      </c>
      <c r="B76" s="29">
        <v>75</v>
      </c>
      <c r="C76" s="29">
        <v>52</v>
      </c>
    </row>
    <row r="77" spans="1:3" ht="14.25" x14ac:dyDescent="0.45">
      <c r="A77" s="29" t="s">
        <v>2428</v>
      </c>
      <c r="B77" s="29">
        <v>76</v>
      </c>
      <c r="C77" s="29">
        <v>53</v>
      </c>
    </row>
    <row r="78" spans="1:3" ht="14.25" x14ac:dyDescent="0.45">
      <c r="A78" s="29" t="s">
        <v>2428</v>
      </c>
      <c r="B78" s="29">
        <v>77</v>
      </c>
      <c r="C78" s="29">
        <v>53</v>
      </c>
    </row>
    <row r="79" spans="1:3" ht="14.25" x14ac:dyDescent="0.45">
      <c r="A79" s="29" t="s">
        <v>2428</v>
      </c>
      <c r="B79" s="29">
        <v>78</v>
      </c>
      <c r="C79" s="29">
        <v>53</v>
      </c>
    </row>
    <row r="80" spans="1:3" ht="14.25" x14ac:dyDescent="0.45">
      <c r="A80" s="29" t="s">
        <v>2428</v>
      </c>
      <c r="B80" s="29">
        <v>79</v>
      </c>
      <c r="C80" s="29">
        <v>54</v>
      </c>
    </row>
    <row r="81" spans="1:3" ht="14.25" x14ac:dyDescent="0.45">
      <c r="A81" s="29" t="s">
        <v>2428</v>
      </c>
      <c r="B81" s="29">
        <v>80</v>
      </c>
      <c r="C81" s="29">
        <v>54</v>
      </c>
    </row>
    <row r="82" spans="1:3" ht="14.25" x14ac:dyDescent="0.45">
      <c r="A82" s="29" t="s">
        <v>2428</v>
      </c>
      <c r="B82" s="29">
        <v>81</v>
      </c>
      <c r="C82" s="29">
        <v>54</v>
      </c>
    </row>
    <row r="83" spans="1:3" ht="14.25" x14ac:dyDescent="0.45">
      <c r="A83" s="29" t="s">
        <v>2428</v>
      </c>
      <c r="B83" s="29">
        <v>82</v>
      </c>
      <c r="C83" s="29">
        <v>54</v>
      </c>
    </row>
    <row r="84" spans="1:3" ht="14.25" x14ac:dyDescent="0.45">
      <c r="A84" s="29" t="s">
        <v>2428</v>
      </c>
      <c r="B84" s="29">
        <v>83</v>
      </c>
      <c r="C84" s="29">
        <v>55</v>
      </c>
    </row>
    <row r="85" spans="1:3" ht="14.25" x14ac:dyDescent="0.45">
      <c r="A85" s="29" t="s">
        <v>2428</v>
      </c>
      <c r="B85" s="29">
        <v>84</v>
      </c>
      <c r="C85" s="29">
        <v>55</v>
      </c>
    </row>
    <row r="86" spans="1:3" ht="14.25" x14ac:dyDescent="0.45">
      <c r="A86" s="29" t="s">
        <v>2428</v>
      </c>
      <c r="B86" s="29">
        <v>85</v>
      </c>
      <c r="C86" s="29">
        <v>55</v>
      </c>
    </row>
    <row r="87" spans="1:3" ht="14.25" x14ac:dyDescent="0.45">
      <c r="A87" s="29" t="s">
        <v>2428</v>
      </c>
      <c r="B87" s="29">
        <v>86</v>
      </c>
      <c r="C87" s="29">
        <v>56</v>
      </c>
    </row>
    <row r="88" spans="1:3" ht="14.25" x14ac:dyDescent="0.45">
      <c r="A88" s="29" t="s">
        <v>2428</v>
      </c>
      <c r="B88" s="29">
        <v>87</v>
      </c>
      <c r="C88" s="29">
        <v>57</v>
      </c>
    </row>
    <row r="89" spans="1:3" ht="14.25" x14ac:dyDescent="0.45">
      <c r="A89" s="29" t="s">
        <v>2428</v>
      </c>
      <c r="B89" s="29">
        <v>88</v>
      </c>
      <c r="C89" s="29">
        <v>57</v>
      </c>
    </row>
    <row r="90" spans="1:3" ht="14.25" x14ac:dyDescent="0.45">
      <c r="A90" s="29" t="s">
        <v>2428</v>
      </c>
      <c r="B90" s="29">
        <v>89</v>
      </c>
      <c r="C90" s="29">
        <v>58</v>
      </c>
    </row>
    <row r="91" spans="1:3" ht="14.25" x14ac:dyDescent="0.45">
      <c r="A91" s="29" t="s">
        <v>2428</v>
      </c>
      <c r="B91" s="29">
        <v>90</v>
      </c>
      <c r="C91" s="29">
        <v>59</v>
      </c>
    </row>
    <row r="92" spans="1:3" ht="14.25" x14ac:dyDescent="0.45">
      <c r="A92" s="29" t="s">
        <v>2428</v>
      </c>
      <c r="B92" s="29">
        <v>91</v>
      </c>
      <c r="C92" s="29">
        <v>59</v>
      </c>
    </row>
    <row r="93" spans="1:3" ht="14.25" x14ac:dyDescent="0.45">
      <c r="A93" s="29" t="s">
        <v>2428</v>
      </c>
      <c r="B93" s="29">
        <v>92</v>
      </c>
      <c r="C93" s="29">
        <v>60</v>
      </c>
    </row>
    <row r="94" spans="1:3" ht="14.25" x14ac:dyDescent="0.45">
      <c r="A94" s="29" t="s">
        <v>2428</v>
      </c>
      <c r="B94" s="29">
        <v>93</v>
      </c>
      <c r="C94" s="29">
        <v>61</v>
      </c>
    </row>
    <row r="95" spans="1:3" ht="14.25" x14ac:dyDescent="0.45">
      <c r="A95" s="29" t="s">
        <v>2428</v>
      </c>
      <c r="B95" s="29">
        <v>94</v>
      </c>
      <c r="C95" s="29">
        <v>63</v>
      </c>
    </row>
    <row r="96" spans="1:3" ht="14.25" x14ac:dyDescent="0.45">
      <c r="A96" s="29" t="s">
        <v>2428</v>
      </c>
      <c r="B96" s="29">
        <v>95</v>
      </c>
      <c r="C96" s="29">
        <v>65</v>
      </c>
    </row>
    <row r="97" spans="1:3" ht="14.25" x14ac:dyDescent="0.45">
      <c r="A97" s="29" t="s">
        <v>2428</v>
      </c>
      <c r="B97" s="29">
        <v>96</v>
      </c>
      <c r="C97" s="29">
        <v>66</v>
      </c>
    </row>
    <row r="98" spans="1:3" ht="14.25" x14ac:dyDescent="0.45">
      <c r="A98" s="29" t="s">
        <v>2428</v>
      </c>
      <c r="B98" s="29">
        <v>97</v>
      </c>
      <c r="C98" s="29">
        <v>68</v>
      </c>
    </row>
    <row r="99" spans="1:3" ht="14.25" x14ac:dyDescent="0.45">
      <c r="A99" s="29" t="s">
        <v>2428</v>
      </c>
      <c r="B99" s="29">
        <v>98</v>
      </c>
      <c r="C99" s="29">
        <v>70</v>
      </c>
    </row>
    <row r="100" spans="1:3" ht="14.25" x14ac:dyDescent="0.45">
      <c r="A100" s="29" t="s">
        <v>2428</v>
      </c>
      <c r="B100" s="29">
        <v>99</v>
      </c>
      <c r="C100" s="29">
        <v>72</v>
      </c>
    </row>
    <row r="101" spans="1:3" ht="14.25" x14ac:dyDescent="0.45">
      <c r="A101" s="29" t="s">
        <v>2428</v>
      </c>
      <c r="B101" s="29">
        <v>100</v>
      </c>
      <c r="C101" s="29">
        <v>74</v>
      </c>
    </row>
    <row r="102" spans="1:3" ht="14.25" x14ac:dyDescent="0.45">
      <c r="A102" s="29" t="s">
        <v>2429</v>
      </c>
      <c r="B102" s="29">
        <v>1</v>
      </c>
      <c r="C102" s="29">
        <v>1</v>
      </c>
    </row>
    <row r="103" spans="1:3" ht="14.25" x14ac:dyDescent="0.45">
      <c r="A103" s="29" t="s">
        <v>2429</v>
      </c>
      <c r="B103" s="29">
        <v>2</v>
      </c>
      <c r="C103" s="29">
        <v>3</v>
      </c>
    </row>
    <row r="104" spans="1:3" ht="14.25" x14ac:dyDescent="0.45">
      <c r="A104" s="29" t="s">
        <v>2429</v>
      </c>
      <c r="B104" s="29">
        <v>3</v>
      </c>
      <c r="C104" s="29">
        <v>5</v>
      </c>
    </row>
    <row r="105" spans="1:3" ht="14.25" x14ac:dyDescent="0.45">
      <c r="A105" s="29" t="s">
        <v>2429</v>
      </c>
      <c r="B105" s="29">
        <v>4</v>
      </c>
      <c r="C105" s="29">
        <v>6</v>
      </c>
    </row>
    <row r="106" spans="1:3" ht="14.25" x14ac:dyDescent="0.45">
      <c r="A106" s="29" t="s">
        <v>2429</v>
      </c>
      <c r="B106" s="29">
        <v>5</v>
      </c>
      <c r="C106" s="29">
        <v>6</v>
      </c>
    </row>
    <row r="107" spans="1:3" ht="14.25" x14ac:dyDescent="0.45">
      <c r="A107" s="29" t="s">
        <v>2429</v>
      </c>
      <c r="B107" s="29">
        <v>6</v>
      </c>
      <c r="C107" s="29">
        <v>7</v>
      </c>
    </row>
    <row r="108" spans="1:3" ht="14.25" x14ac:dyDescent="0.45">
      <c r="A108" s="29" t="s">
        <v>2429</v>
      </c>
      <c r="B108" s="29">
        <v>7</v>
      </c>
      <c r="C108" s="29">
        <v>7</v>
      </c>
    </row>
    <row r="109" spans="1:3" ht="14.25" x14ac:dyDescent="0.45">
      <c r="A109" s="29" t="s">
        <v>2429</v>
      </c>
      <c r="B109" s="29">
        <v>8</v>
      </c>
      <c r="C109" s="29">
        <v>7</v>
      </c>
    </row>
    <row r="110" spans="1:3" ht="14.25" x14ac:dyDescent="0.45">
      <c r="A110" s="29" t="s">
        <v>2429</v>
      </c>
      <c r="B110" s="29">
        <v>9</v>
      </c>
      <c r="C110" s="29">
        <v>8</v>
      </c>
    </row>
    <row r="111" spans="1:3" ht="14.25" x14ac:dyDescent="0.45">
      <c r="A111" s="29" t="s">
        <v>2429</v>
      </c>
      <c r="B111" s="29">
        <v>10</v>
      </c>
      <c r="C111" s="29">
        <v>8</v>
      </c>
    </row>
    <row r="112" spans="1:3" ht="14.25" x14ac:dyDescent="0.45">
      <c r="A112" s="29" t="s">
        <v>2429</v>
      </c>
      <c r="B112" s="29">
        <v>11</v>
      </c>
      <c r="C112" s="29">
        <v>9</v>
      </c>
    </row>
    <row r="113" spans="1:3" ht="14.25" x14ac:dyDescent="0.45">
      <c r="A113" s="29" t="s">
        <v>2429</v>
      </c>
      <c r="B113" s="29">
        <v>12</v>
      </c>
      <c r="C113" s="29">
        <v>9</v>
      </c>
    </row>
    <row r="114" spans="1:3" ht="14.25" x14ac:dyDescent="0.45">
      <c r="A114" s="29" t="s">
        <v>2429</v>
      </c>
      <c r="B114" s="29">
        <v>13</v>
      </c>
      <c r="C114" s="29">
        <v>9</v>
      </c>
    </row>
    <row r="115" spans="1:3" ht="14.25" x14ac:dyDescent="0.45">
      <c r="A115" s="29" t="s">
        <v>2429</v>
      </c>
      <c r="B115" s="29">
        <v>14</v>
      </c>
      <c r="C115" s="29">
        <v>10</v>
      </c>
    </row>
    <row r="116" spans="1:3" ht="14.25" x14ac:dyDescent="0.45">
      <c r="A116" s="29" t="s">
        <v>2429</v>
      </c>
      <c r="B116" s="29">
        <v>15</v>
      </c>
      <c r="C116" s="29">
        <v>10</v>
      </c>
    </row>
    <row r="117" spans="1:3" ht="14.25" x14ac:dyDescent="0.45">
      <c r="A117" s="29" t="s">
        <v>2429</v>
      </c>
      <c r="B117" s="29">
        <v>16</v>
      </c>
      <c r="C117" s="29">
        <v>11</v>
      </c>
    </row>
    <row r="118" spans="1:3" ht="14.25" x14ac:dyDescent="0.45">
      <c r="A118" s="29" t="s">
        <v>2429</v>
      </c>
      <c r="B118" s="29">
        <v>17</v>
      </c>
      <c r="C118" s="29">
        <v>11</v>
      </c>
    </row>
    <row r="119" spans="1:3" ht="14.25" x14ac:dyDescent="0.45">
      <c r="A119" s="29" t="s">
        <v>2429</v>
      </c>
      <c r="B119" s="29">
        <v>18</v>
      </c>
      <c r="C119" s="29">
        <v>12</v>
      </c>
    </row>
    <row r="120" spans="1:3" ht="14.25" x14ac:dyDescent="0.45">
      <c r="A120" s="29" t="s">
        <v>2429</v>
      </c>
      <c r="B120" s="29">
        <v>19</v>
      </c>
      <c r="C120" s="29">
        <v>13</v>
      </c>
    </row>
    <row r="121" spans="1:3" ht="14.25" x14ac:dyDescent="0.45">
      <c r="A121" s="29" t="s">
        <v>2429</v>
      </c>
      <c r="B121" s="29">
        <v>20</v>
      </c>
      <c r="C121" s="29">
        <v>13</v>
      </c>
    </row>
    <row r="122" spans="1:3" ht="14.25" x14ac:dyDescent="0.45">
      <c r="A122" s="29" t="s">
        <v>2429</v>
      </c>
      <c r="B122" s="29">
        <v>21</v>
      </c>
      <c r="C122" s="29">
        <v>14</v>
      </c>
    </row>
    <row r="123" spans="1:3" ht="14.25" x14ac:dyDescent="0.45">
      <c r="A123" s="29" t="s">
        <v>2429</v>
      </c>
      <c r="B123" s="29">
        <v>22</v>
      </c>
      <c r="C123" s="29">
        <v>15</v>
      </c>
    </row>
    <row r="124" spans="1:3" ht="14.25" x14ac:dyDescent="0.45">
      <c r="A124" s="29" t="s">
        <v>2429</v>
      </c>
      <c r="B124" s="29">
        <v>23</v>
      </c>
      <c r="C124" s="29">
        <v>15</v>
      </c>
    </row>
    <row r="125" spans="1:3" ht="14.25" x14ac:dyDescent="0.45">
      <c r="A125" s="29" t="s">
        <v>2429</v>
      </c>
      <c r="B125" s="29">
        <v>24</v>
      </c>
      <c r="C125" s="29">
        <v>16</v>
      </c>
    </row>
    <row r="126" spans="1:3" ht="14.25" x14ac:dyDescent="0.45">
      <c r="A126" s="29" t="s">
        <v>2429</v>
      </c>
      <c r="B126" s="29">
        <v>25</v>
      </c>
      <c r="C126" s="29">
        <v>16</v>
      </c>
    </row>
    <row r="127" spans="1:3" ht="14.25" x14ac:dyDescent="0.45">
      <c r="A127" s="29" t="s">
        <v>2429</v>
      </c>
      <c r="B127" s="29">
        <v>26</v>
      </c>
      <c r="C127" s="29">
        <v>16</v>
      </c>
    </row>
    <row r="128" spans="1:3" ht="14.25" x14ac:dyDescent="0.45">
      <c r="A128" s="29" t="s">
        <v>2429</v>
      </c>
      <c r="B128" s="29">
        <v>27</v>
      </c>
      <c r="C128" s="29">
        <v>17</v>
      </c>
    </row>
    <row r="129" spans="1:3" ht="14.25" x14ac:dyDescent="0.45">
      <c r="A129" s="29" t="s">
        <v>2429</v>
      </c>
      <c r="B129" s="29">
        <v>28</v>
      </c>
      <c r="C129" s="29">
        <v>17</v>
      </c>
    </row>
    <row r="130" spans="1:3" ht="14.25" x14ac:dyDescent="0.45">
      <c r="A130" s="29" t="s">
        <v>2429</v>
      </c>
      <c r="B130" s="29">
        <v>29</v>
      </c>
      <c r="C130" s="29">
        <v>17</v>
      </c>
    </row>
    <row r="131" spans="1:3" ht="14.25" x14ac:dyDescent="0.45">
      <c r="A131" s="29" t="s">
        <v>2429</v>
      </c>
      <c r="B131" s="29">
        <v>30</v>
      </c>
      <c r="C131" s="29">
        <v>18</v>
      </c>
    </row>
    <row r="132" spans="1:3" ht="14.25" x14ac:dyDescent="0.45">
      <c r="A132" s="29" t="s">
        <v>2429</v>
      </c>
      <c r="B132" s="29">
        <v>31</v>
      </c>
      <c r="C132" s="29">
        <v>18</v>
      </c>
    </row>
    <row r="133" spans="1:3" ht="14.25" x14ac:dyDescent="0.45">
      <c r="A133" s="29" t="s">
        <v>2429</v>
      </c>
      <c r="B133" s="29">
        <v>32</v>
      </c>
      <c r="C133" s="29">
        <v>18</v>
      </c>
    </row>
    <row r="134" spans="1:3" ht="14.25" x14ac:dyDescent="0.45">
      <c r="A134" s="29" t="s">
        <v>2429</v>
      </c>
      <c r="B134" s="29">
        <v>33</v>
      </c>
      <c r="C134" s="29">
        <v>18</v>
      </c>
    </row>
    <row r="135" spans="1:3" ht="14.25" x14ac:dyDescent="0.45">
      <c r="A135" s="29" t="s">
        <v>2429</v>
      </c>
      <c r="B135" s="29">
        <v>34</v>
      </c>
      <c r="C135" s="29">
        <v>19</v>
      </c>
    </row>
    <row r="136" spans="1:3" ht="14.25" x14ac:dyDescent="0.45">
      <c r="A136" s="29" t="s">
        <v>2429</v>
      </c>
      <c r="B136" s="29">
        <v>35</v>
      </c>
      <c r="C136" s="29">
        <v>19</v>
      </c>
    </row>
    <row r="137" spans="1:3" ht="14.25" x14ac:dyDescent="0.45">
      <c r="A137" s="29" t="s">
        <v>2429</v>
      </c>
      <c r="B137" s="29">
        <v>36</v>
      </c>
      <c r="C137" s="29">
        <v>19</v>
      </c>
    </row>
    <row r="138" spans="1:3" ht="14.25" x14ac:dyDescent="0.45">
      <c r="A138" s="29" t="s">
        <v>2429</v>
      </c>
      <c r="B138" s="29">
        <v>37</v>
      </c>
      <c r="C138" s="29">
        <v>20</v>
      </c>
    </row>
    <row r="139" spans="1:3" ht="14.25" x14ac:dyDescent="0.45">
      <c r="A139" s="29" t="s">
        <v>2429</v>
      </c>
      <c r="B139" s="29">
        <v>38</v>
      </c>
      <c r="C139" s="29">
        <v>20</v>
      </c>
    </row>
    <row r="140" spans="1:3" ht="14.25" x14ac:dyDescent="0.45">
      <c r="A140" s="29" t="s">
        <v>2429</v>
      </c>
      <c r="B140" s="29">
        <v>39</v>
      </c>
      <c r="C140" s="29">
        <v>20</v>
      </c>
    </row>
    <row r="141" spans="1:3" ht="14.25" x14ac:dyDescent="0.45">
      <c r="A141" s="29" t="s">
        <v>2429</v>
      </c>
      <c r="B141" s="29">
        <v>40</v>
      </c>
      <c r="C141" s="29">
        <v>21</v>
      </c>
    </row>
    <row r="142" spans="1:3" ht="14.25" x14ac:dyDescent="0.45">
      <c r="A142" s="29" t="s">
        <v>2429</v>
      </c>
      <c r="B142" s="29">
        <v>41</v>
      </c>
      <c r="C142" s="29">
        <v>23</v>
      </c>
    </row>
    <row r="143" spans="1:3" ht="14.25" x14ac:dyDescent="0.45">
      <c r="A143" s="29" t="s">
        <v>2429</v>
      </c>
      <c r="B143" s="29">
        <v>42</v>
      </c>
      <c r="C143" s="29">
        <v>25</v>
      </c>
    </row>
    <row r="144" spans="1:3" ht="14.25" x14ac:dyDescent="0.45">
      <c r="A144" s="29" t="s">
        <v>2429</v>
      </c>
      <c r="B144" s="29">
        <v>43</v>
      </c>
      <c r="C144" s="29">
        <v>26</v>
      </c>
    </row>
    <row r="145" spans="1:3" ht="14.25" x14ac:dyDescent="0.45">
      <c r="A145" s="29" t="s">
        <v>2429</v>
      </c>
      <c r="B145" s="29">
        <v>44</v>
      </c>
      <c r="C145" s="29">
        <v>27</v>
      </c>
    </row>
    <row r="146" spans="1:3" ht="14.25" x14ac:dyDescent="0.45">
      <c r="A146" s="29" t="s">
        <v>2429</v>
      </c>
      <c r="B146" s="29">
        <v>45</v>
      </c>
      <c r="C146" s="29">
        <v>29</v>
      </c>
    </row>
    <row r="147" spans="1:3" ht="14.25" x14ac:dyDescent="0.45">
      <c r="A147" s="29" t="s">
        <v>2429</v>
      </c>
      <c r="B147" s="29">
        <v>46</v>
      </c>
      <c r="C147" s="29">
        <v>30</v>
      </c>
    </row>
    <row r="148" spans="1:3" ht="14.25" x14ac:dyDescent="0.45">
      <c r="A148" s="29" t="s">
        <v>2429</v>
      </c>
      <c r="B148" s="29">
        <v>47</v>
      </c>
      <c r="C148" s="29">
        <v>31</v>
      </c>
    </row>
    <row r="149" spans="1:3" ht="14.25" x14ac:dyDescent="0.45">
      <c r="A149" s="29" t="s">
        <v>2429</v>
      </c>
      <c r="B149" s="29">
        <v>48</v>
      </c>
      <c r="C149" s="29">
        <v>32</v>
      </c>
    </row>
    <row r="150" spans="1:3" ht="14.25" x14ac:dyDescent="0.45">
      <c r="A150" s="29" t="s">
        <v>2429</v>
      </c>
      <c r="B150" s="29">
        <v>49</v>
      </c>
      <c r="C150" s="29">
        <v>34</v>
      </c>
    </row>
    <row r="151" spans="1:3" ht="14.25" x14ac:dyDescent="0.45">
      <c r="A151" s="29" t="s">
        <v>2429</v>
      </c>
      <c r="B151" s="29">
        <v>50</v>
      </c>
      <c r="C151" s="29">
        <v>35</v>
      </c>
    </row>
    <row r="152" spans="1:3" ht="14.25" x14ac:dyDescent="0.45">
      <c r="A152" s="29" t="s">
        <v>2429</v>
      </c>
      <c r="B152" s="29">
        <v>51</v>
      </c>
      <c r="C152" s="29">
        <v>36</v>
      </c>
    </row>
    <row r="153" spans="1:3" ht="14.25" x14ac:dyDescent="0.45">
      <c r="A153" s="29" t="s">
        <v>2429</v>
      </c>
      <c r="B153" s="29">
        <v>52</v>
      </c>
      <c r="C153" s="29">
        <v>37</v>
      </c>
    </row>
    <row r="154" spans="1:3" ht="14.25" x14ac:dyDescent="0.45">
      <c r="A154" s="29" t="s">
        <v>2429</v>
      </c>
      <c r="B154" s="29">
        <v>53</v>
      </c>
      <c r="C154" s="29">
        <v>39</v>
      </c>
    </row>
    <row r="155" spans="1:3" ht="14.25" x14ac:dyDescent="0.45">
      <c r="A155" s="29" t="s">
        <v>2429</v>
      </c>
      <c r="B155" s="29">
        <v>54</v>
      </c>
      <c r="C155" s="29">
        <v>40</v>
      </c>
    </row>
    <row r="156" spans="1:3" ht="14.25" x14ac:dyDescent="0.45">
      <c r="A156" s="29" t="s">
        <v>2429</v>
      </c>
      <c r="B156" s="29">
        <v>55</v>
      </c>
      <c r="C156" s="29">
        <v>41</v>
      </c>
    </row>
    <row r="157" spans="1:3" ht="14.25" x14ac:dyDescent="0.45">
      <c r="A157" s="29" t="s">
        <v>2429</v>
      </c>
      <c r="B157" s="29">
        <v>56</v>
      </c>
      <c r="C157" s="29">
        <v>41</v>
      </c>
    </row>
    <row r="158" spans="1:3" ht="14.25" x14ac:dyDescent="0.45">
      <c r="A158" s="29" t="s">
        <v>2429</v>
      </c>
      <c r="B158" s="29">
        <v>57</v>
      </c>
      <c r="C158" s="29">
        <v>41</v>
      </c>
    </row>
    <row r="159" spans="1:3" ht="14.25" x14ac:dyDescent="0.45">
      <c r="A159" s="29" t="s">
        <v>2429</v>
      </c>
      <c r="B159" s="29">
        <v>58</v>
      </c>
      <c r="C159" s="29">
        <v>42</v>
      </c>
    </row>
    <row r="160" spans="1:3" ht="14.25" x14ac:dyDescent="0.45">
      <c r="A160" s="29" t="s">
        <v>2429</v>
      </c>
      <c r="B160" s="29">
        <v>59</v>
      </c>
      <c r="C160" s="29">
        <v>42</v>
      </c>
    </row>
    <row r="161" spans="1:3" ht="14.25" x14ac:dyDescent="0.45">
      <c r="A161" s="29" t="s">
        <v>2429</v>
      </c>
      <c r="B161" s="29">
        <v>60</v>
      </c>
      <c r="C161" s="29">
        <v>42</v>
      </c>
    </row>
    <row r="162" spans="1:3" ht="14.25" x14ac:dyDescent="0.45">
      <c r="A162" s="29" t="s">
        <v>2429</v>
      </c>
      <c r="B162" s="29">
        <v>61</v>
      </c>
      <c r="C162" s="29">
        <v>43</v>
      </c>
    </row>
    <row r="163" spans="1:3" ht="14.25" x14ac:dyDescent="0.45">
      <c r="A163" s="29" t="s">
        <v>2429</v>
      </c>
      <c r="B163" s="29">
        <v>62</v>
      </c>
      <c r="C163" s="29">
        <v>43</v>
      </c>
    </row>
    <row r="164" spans="1:3" ht="14.25" x14ac:dyDescent="0.45">
      <c r="A164" s="29" t="s">
        <v>2429</v>
      </c>
      <c r="B164" s="29">
        <v>63</v>
      </c>
      <c r="C164" s="29">
        <v>43</v>
      </c>
    </row>
    <row r="165" spans="1:3" ht="14.25" x14ac:dyDescent="0.45">
      <c r="A165" s="29" t="s">
        <v>2429</v>
      </c>
      <c r="B165" s="29">
        <v>64</v>
      </c>
      <c r="C165" s="29">
        <v>43</v>
      </c>
    </row>
    <row r="166" spans="1:3" ht="14.25" x14ac:dyDescent="0.45">
      <c r="A166" s="29" t="s">
        <v>2429</v>
      </c>
      <c r="B166" s="29">
        <v>65</v>
      </c>
      <c r="C166" s="29">
        <v>44</v>
      </c>
    </row>
    <row r="167" spans="1:3" ht="14.25" x14ac:dyDescent="0.45">
      <c r="A167" s="29" t="s">
        <v>2429</v>
      </c>
      <c r="B167" s="29">
        <v>66</v>
      </c>
      <c r="C167" s="29">
        <v>44</v>
      </c>
    </row>
    <row r="168" spans="1:3" ht="14.25" x14ac:dyDescent="0.45">
      <c r="A168" s="29" t="s">
        <v>2429</v>
      </c>
      <c r="B168" s="29">
        <v>67</v>
      </c>
      <c r="C168" s="29">
        <v>44</v>
      </c>
    </row>
    <row r="169" spans="1:3" ht="14.25" x14ac:dyDescent="0.45">
      <c r="A169" s="29" t="s">
        <v>2429</v>
      </c>
      <c r="B169" s="29">
        <v>68</v>
      </c>
      <c r="C169" s="29">
        <v>45</v>
      </c>
    </row>
    <row r="170" spans="1:3" ht="14.25" x14ac:dyDescent="0.45">
      <c r="A170" s="29" t="s">
        <v>2429</v>
      </c>
      <c r="B170" s="29">
        <v>69</v>
      </c>
      <c r="C170" s="29">
        <v>45</v>
      </c>
    </row>
    <row r="171" spans="1:3" ht="14.25" x14ac:dyDescent="0.45">
      <c r="A171" s="29" t="s">
        <v>2429</v>
      </c>
      <c r="B171" s="29">
        <v>70</v>
      </c>
      <c r="C171" s="29">
        <v>45</v>
      </c>
    </row>
    <row r="172" spans="1:3" ht="14.25" x14ac:dyDescent="0.45">
      <c r="A172" s="29" t="s">
        <v>2429</v>
      </c>
      <c r="B172" s="29">
        <v>71</v>
      </c>
      <c r="C172" s="29">
        <v>46</v>
      </c>
    </row>
    <row r="173" spans="1:3" ht="14.25" x14ac:dyDescent="0.45">
      <c r="A173" s="29" t="s">
        <v>2429</v>
      </c>
      <c r="B173" s="29">
        <v>72</v>
      </c>
      <c r="C173" s="29">
        <v>46</v>
      </c>
    </row>
    <row r="174" spans="1:3" ht="14.25" x14ac:dyDescent="0.45">
      <c r="A174" s="29" t="s">
        <v>2429</v>
      </c>
      <c r="B174" s="29">
        <v>73</v>
      </c>
      <c r="C174" s="29">
        <v>47</v>
      </c>
    </row>
    <row r="175" spans="1:3" ht="14.25" x14ac:dyDescent="0.45">
      <c r="A175" s="29" t="s">
        <v>2429</v>
      </c>
      <c r="B175" s="29">
        <v>74</v>
      </c>
      <c r="C175" s="29">
        <v>47</v>
      </c>
    </row>
    <row r="176" spans="1:3" ht="14.25" x14ac:dyDescent="0.45">
      <c r="A176" s="29" t="s">
        <v>2429</v>
      </c>
      <c r="B176" s="29">
        <v>75</v>
      </c>
      <c r="C176" s="29">
        <v>48</v>
      </c>
    </row>
    <row r="177" spans="1:3" ht="14.25" x14ac:dyDescent="0.45">
      <c r="A177" s="29" t="s">
        <v>2429</v>
      </c>
      <c r="B177" s="29">
        <v>76</v>
      </c>
      <c r="C177" s="29">
        <v>48</v>
      </c>
    </row>
    <row r="178" spans="1:3" ht="14.25" x14ac:dyDescent="0.45">
      <c r="A178" s="29" t="s">
        <v>2429</v>
      </c>
      <c r="B178" s="29">
        <v>77</v>
      </c>
      <c r="C178" s="29">
        <v>49</v>
      </c>
    </row>
    <row r="179" spans="1:3" ht="14.25" x14ac:dyDescent="0.45">
      <c r="A179" s="29" t="s">
        <v>2429</v>
      </c>
      <c r="B179" s="29">
        <v>78</v>
      </c>
      <c r="C179" s="29">
        <v>49</v>
      </c>
    </row>
    <row r="180" spans="1:3" ht="14.25" x14ac:dyDescent="0.45">
      <c r="A180" s="29" t="s">
        <v>2429</v>
      </c>
      <c r="B180" s="29">
        <v>79</v>
      </c>
      <c r="C180" s="29">
        <v>50</v>
      </c>
    </row>
    <row r="181" spans="1:3" ht="14.25" x14ac:dyDescent="0.45">
      <c r="A181" s="29" t="s">
        <v>2429</v>
      </c>
      <c r="B181" s="29">
        <v>80</v>
      </c>
      <c r="C181" s="29">
        <v>50</v>
      </c>
    </row>
    <row r="182" spans="1:3" ht="14.25" x14ac:dyDescent="0.45">
      <c r="A182" s="29" t="s">
        <v>2429</v>
      </c>
      <c r="B182" s="29">
        <v>81</v>
      </c>
      <c r="C182" s="29">
        <v>51</v>
      </c>
    </row>
    <row r="183" spans="1:3" ht="14.25" x14ac:dyDescent="0.45">
      <c r="A183" s="29" t="s">
        <v>2429</v>
      </c>
      <c r="B183" s="29">
        <v>82</v>
      </c>
      <c r="C183" s="29">
        <v>51</v>
      </c>
    </row>
    <row r="184" spans="1:3" ht="14.25" x14ac:dyDescent="0.45">
      <c r="A184" s="29" t="s">
        <v>2429</v>
      </c>
      <c r="B184" s="29">
        <v>83</v>
      </c>
      <c r="C184" s="29">
        <v>52</v>
      </c>
    </row>
    <row r="185" spans="1:3" ht="14.25" x14ac:dyDescent="0.45">
      <c r="A185" s="29" t="s">
        <v>2429</v>
      </c>
      <c r="B185" s="29">
        <v>84</v>
      </c>
      <c r="C185" s="29">
        <v>52</v>
      </c>
    </row>
    <row r="186" spans="1:3" ht="14.25" x14ac:dyDescent="0.45">
      <c r="A186" s="29" t="s">
        <v>2429</v>
      </c>
      <c r="B186" s="29">
        <v>85</v>
      </c>
      <c r="C186" s="29">
        <v>53</v>
      </c>
    </row>
    <row r="187" spans="1:3" ht="14.25" x14ac:dyDescent="0.45">
      <c r="A187" s="29" t="s">
        <v>2429</v>
      </c>
      <c r="B187" s="29">
        <v>86</v>
      </c>
      <c r="C187" s="29">
        <v>53</v>
      </c>
    </row>
    <row r="188" spans="1:3" ht="14.25" x14ac:dyDescent="0.45">
      <c r="A188" s="29" t="s">
        <v>2429</v>
      </c>
      <c r="B188" s="29">
        <v>87</v>
      </c>
      <c r="C188" s="29">
        <v>54</v>
      </c>
    </row>
    <row r="189" spans="1:3" ht="14.25" x14ac:dyDescent="0.45">
      <c r="A189" s="29" t="s">
        <v>2429</v>
      </c>
      <c r="B189" s="29">
        <v>88</v>
      </c>
      <c r="C189" s="29">
        <v>54</v>
      </c>
    </row>
    <row r="190" spans="1:3" ht="14.25" x14ac:dyDescent="0.45">
      <c r="A190" s="29" t="s">
        <v>2429</v>
      </c>
      <c r="B190" s="29">
        <v>89</v>
      </c>
      <c r="C190" s="29">
        <v>55</v>
      </c>
    </row>
    <row r="191" spans="1:3" ht="14.25" x14ac:dyDescent="0.45">
      <c r="A191" s="29" t="s">
        <v>2429</v>
      </c>
      <c r="B191" s="29">
        <v>90</v>
      </c>
      <c r="C191" s="29">
        <v>55</v>
      </c>
    </row>
    <row r="192" spans="1:3" ht="14.25" x14ac:dyDescent="0.45">
      <c r="A192" s="29" t="s">
        <v>2429</v>
      </c>
      <c r="B192" s="29">
        <v>91</v>
      </c>
      <c r="C192" s="29">
        <v>56</v>
      </c>
    </row>
    <row r="193" spans="1:3" ht="14.25" x14ac:dyDescent="0.45">
      <c r="A193" s="29" t="s">
        <v>2429</v>
      </c>
      <c r="B193" s="29">
        <v>92</v>
      </c>
      <c r="C193" s="29">
        <v>56</v>
      </c>
    </row>
    <row r="194" spans="1:3" ht="14.25" x14ac:dyDescent="0.45">
      <c r="A194" s="29" t="s">
        <v>2429</v>
      </c>
      <c r="B194" s="29">
        <v>93</v>
      </c>
      <c r="C194" s="29">
        <v>57</v>
      </c>
    </row>
    <row r="195" spans="1:3" ht="14.25" x14ac:dyDescent="0.45">
      <c r="A195" s="29" t="s">
        <v>2429</v>
      </c>
      <c r="B195" s="29">
        <v>94</v>
      </c>
      <c r="C195" s="29">
        <v>58</v>
      </c>
    </row>
    <row r="196" spans="1:3" ht="14.25" x14ac:dyDescent="0.45">
      <c r="A196" s="29" t="s">
        <v>2429</v>
      </c>
      <c r="B196" s="29">
        <v>95</v>
      </c>
      <c r="C196" s="29">
        <v>58</v>
      </c>
    </row>
    <row r="197" spans="1:3" ht="14.25" x14ac:dyDescent="0.45">
      <c r="A197" s="29" t="s">
        <v>2429</v>
      </c>
      <c r="B197" s="29">
        <v>96</v>
      </c>
      <c r="C197" s="29">
        <v>59</v>
      </c>
    </row>
    <row r="198" spans="1:3" ht="14.25" x14ac:dyDescent="0.45">
      <c r="A198" s="29" t="s">
        <v>2429</v>
      </c>
      <c r="B198" s="29">
        <v>97</v>
      </c>
      <c r="C198" s="29">
        <v>60</v>
      </c>
    </row>
    <row r="199" spans="1:3" ht="14.25" x14ac:dyDescent="0.45">
      <c r="A199" s="29" t="s">
        <v>2429</v>
      </c>
      <c r="B199" s="29">
        <v>98</v>
      </c>
      <c r="C199" s="29">
        <v>60</v>
      </c>
    </row>
    <row r="200" spans="1:3" ht="14.25" x14ac:dyDescent="0.45">
      <c r="A200" s="29" t="s">
        <v>2429</v>
      </c>
      <c r="B200" s="29">
        <v>99</v>
      </c>
      <c r="C200" s="29">
        <v>62</v>
      </c>
    </row>
    <row r="201" spans="1:3" ht="14.25" x14ac:dyDescent="0.45">
      <c r="A201" s="29" t="s">
        <v>2429</v>
      </c>
      <c r="B201" s="29">
        <v>100</v>
      </c>
      <c r="C201" s="29">
        <v>64</v>
      </c>
    </row>
    <row r="202" spans="1:3" ht="14.25" x14ac:dyDescent="0.45">
      <c r="A202" s="29" t="s">
        <v>2430</v>
      </c>
      <c r="B202" s="29">
        <v>1</v>
      </c>
      <c r="C202" s="29">
        <v>1</v>
      </c>
    </row>
    <row r="203" spans="1:3" ht="14.25" x14ac:dyDescent="0.45">
      <c r="A203" s="29" t="s">
        <v>2430</v>
      </c>
      <c r="B203" s="29">
        <v>2</v>
      </c>
      <c r="C203" s="29">
        <v>2</v>
      </c>
    </row>
    <row r="204" spans="1:3" ht="14.25" x14ac:dyDescent="0.45">
      <c r="A204" s="29" t="s">
        <v>2430</v>
      </c>
      <c r="B204" s="29">
        <v>3</v>
      </c>
      <c r="C204" s="29">
        <v>3</v>
      </c>
    </row>
    <row r="205" spans="1:3" ht="14.25" x14ac:dyDescent="0.45">
      <c r="A205" s="29" t="s">
        <v>2430</v>
      </c>
      <c r="B205" s="29">
        <v>4</v>
      </c>
      <c r="C205" s="29">
        <v>3</v>
      </c>
    </row>
    <row r="206" spans="1:3" ht="14.25" x14ac:dyDescent="0.45">
      <c r="A206" s="29" t="s">
        <v>2430</v>
      </c>
      <c r="B206" s="29">
        <v>5</v>
      </c>
      <c r="C206" s="29">
        <v>4</v>
      </c>
    </row>
    <row r="207" spans="1:3" ht="14.25" x14ac:dyDescent="0.45">
      <c r="A207" s="29" t="s">
        <v>2430</v>
      </c>
      <c r="B207" s="29">
        <v>6</v>
      </c>
      <c r="C207" s="29">
        <v>5</v>
      </c>
    </row>
    <row r="208" spans="1:3" ht="14.25" x14ac:dyDescent="0.45">
      <c r="A208" s="29" t="s">
        <v>2430</v>
      </c>
      <c r="B208" s="29">
        <v>7</v>
      </c>
      <c r="C208" s="29">
        <v>6</v>
      </c>
    </row>
    <row r="209" spans="1:3" ht="14.25" x14ac:dyDescent="0.45">
      <c r="A209" s="29" t="s">
        <v>2430</v>
      </c>
      <c r="B209" s="29">
        <v>8</v>
      </c>
      <c r="C209" s="29">
        <v>7</v>
      </c>
    </row>
    <row r="210" spans="1:3" ht="14.25" x14ac:dyDescent="0.45">
      <c r="A210" s="29" t="s">
        <v>2430</v>
      </c>
      <c r="B210" s="29">
        <v>9</v>
      </c>
      <c r="C210" s="29">
        <v>8</v>
      </c>
    </row>
    <row r="211" spans="1:3" ht="14.25" x14ac:dyDescent="0.45">
      <c r="A211" s="29" t="s">
        <v>2430</v>
      </c>
      <c r="B211" s="29">
        <v>10</v>
      </c>
      <c r="C211" s="29">
        <v>8</v>
      </c>
    </row>
    <row r="212" spans="1:3" ht="14.25" x14ac:dyDescent="0.45">
      <c r="A212" s="29" t="s">
        <v>2430</v>
      </c>
      <c r="B212" s="29">
        <v>11</v>
      </c>
      <c r="C212" s="29">
        <v>9</v>
      </c>
    </row>
    <row r="213" spans="1:3" ht="14.25" x14ac:dyDescent="0.45">
      <c r="A213" s="29" t="s">
        <v>2430</v>
      </c>
      <c r="B213" s="29">
        <v>12</v>
      </c>
      <c r="C213" s="29">
        <v>10</v>
      </c>
    </row>
    <row r="214" spans="1:3" ht="14.25" x14ac:dyDescent="0.45">
      <c r="A214" s="29" t="s">
        <v>2430</v>
      </c>
      <c r="B214" s="29">
        <v>13</v>
      </c>
      <c r="C214" s="29">
        <v>18</v>
      </c>
    </row>
    <row r="215" spans="1:3" ht="14.25" x14ac:dyDescent="0.45">
      <c r="A215" s="29" t="s">
        <v>2430</v>
      </c>
      <c r="B215" s="29">
        <v>14</v>
      </c>
      <c r="C215" s="29">
        <v>21</v>
      </c>
    </row>
    <row r="216" spans="1:3" ht="14.25" x14ac:dyDescent="0.45">
      <c r="A216" s="29" t="s">
        <v>2430</v>
      </c>
      <c r="B216" s="29">
        <v>15</v>
      </c>
      <c r="C216" s="29">
        <v>23</v>
      </c>
    </row>
    <row r="217" spans="1:3" ht="14.25" x14ac:dyDescent="0.45">
      <c r="A217" s="29" t="s">
        <v>2430</v>
      </c>
      <c r="B217" s="29">
        <v>16</v>
      </c>
      <c r="C217" s="29">
        <v>25</v>
      </c>
    </row>
    <row r="218" spans="1:3" ht="14.25" x14ac:dyDescent="0.45">
      <c r="A218" s="29" t="s">
        <v>2430</v>
      </c>
      <c r="B218" s="29">
        <v>17</v>
      </c>
      <c r="C218" s="29">
        <v>26</v>
      </c>
    </row>
    <row r="219" spans="1:3" ht="14.25" x14ac:dyDescent="0.45">
      <c r="A219" s="29" t="s">
        <v>2430</v>
      </c>
      <c r="B219" s="29">
        <v>18</v>
      </c>
      <c r="C219" s="29">
        <v>27</v>
      </c>
    </row>
    <row r="220" spans="1:3" ht="14.25" x14ac:dyDescent="0.45">
      <c r="A220" s="29" t="s">
        <v>2430</v>
      </c>
      <c r="B220" s="29">
        <v>19</v>
      </c>
      <c r="C220" s="29">
        <v>29</v>
      </c>
    </row>
    <row r="221" spans="1:3" ht="14.25" x14ac:dyDescent="0.45">
      <c r="A221" s="29" t="s">
        <v>2430</v>
      </c>
      <c r="B221" s="29">
        <v>20</v>
      </c>
      <c r="C221" s="29">
        <v>30</v>
      </c>
    </row>
    <row r="222" spans="1:3" ht="14.25" x14ac:dyDescent="0.45">
      <c r="A222" s="29" t="s">
        <v>2430</v>
      </c>
      <c r="B222" s="29">
        <v>21</v>
      </c>
      <c r="C222" s="29">
        <v>31</v>
      </c>
    </row>
    <row r="223" spans="1:3" ht="14.25" x14ac:dyDescent="0.45">
      <c r="A223" s="29" t="s">
        <v>2430</v>
      </c>
      <c r="B223" s="29">
        <v>22</v>
      </c>
      <c r="C223" s="29">
        <v>33</v>
      </c>
    </row>
    <row r="224" spans="1:3" ht="14.25" x14ac:dyDescent="0.45">
      <c r="A224" s="29" t="s">
        <v>2430</v>
      </c>
      <c r="B224" s="29">
        <v>23</v>
      </c>
      <c r="C224" s="29">
        <v>35</v>
      </c>
    </row>
    <row r="225" spans="1:3" ht="14.25" x14ac:dyDescent="0.45">
      <c r="A225" s="29" t="s">
        <v>2430</v>
      </c>
      <c r="B225" s="29">
        <v>24</v>
      </c>
      <c r="C225" s="29">
        <v>37</v>
      </c>
    </row>
    <row r="226" spans="1:3" ht="14.25" x14ac:dyDescent="0.45">
      <c r="A226" s="29" t="s">
        <v>2430</v>
      </c>
      <c r="B226" s="29">
        <v>25</v>
      </c>
      <c r="C226" s="29">
        <v>39</v>
      </c>
    </row>
    <row r="227" spans="1:3" ht="14.25" x14ac:dyDescent="0.45">
      <c r="A227" s="29" t="s">
        <v>2430</v>
      </c>
      <c r="B227" s="29">
        <v>26</v>
      </c>
      <c r="C227" s="29">
        <v>41</v>
      </c>
    </row>
    <row r="228" spans="1:3" ht="14.25" x14ac:dyDescent="0.45">
      <c r="A228" s="29" t="s">
        <v>2430</v>
      </c>
      <c r="B228" s="29">
        <v>27</v>
      </c>
      <c r="C228" s="29">
        <v>42</v>
      </c>
    </row>
    <row r="229" spans="1:3" ht="14.25" x14ac:dyDescent="0.45">
      <c r="A229" s="29" t="s">
        <v>2430</v>
      </c>
      <c r="B229" s="29">
        <v>28</v>
      </c>
      <c r="C229" s="29">
        <v>42</v>
      </c>
    </row>
    <row r="230" spans="1:3" ht="14.25" x14ac:dyDescent="0.45">
      <c r="A230" s="29" t="s">
        <v>2430</v>
      </c>
      <c r="B230" s="29">
        <v>29</v>
      </c>
      <c r="C230" s="29">
        <v>43</v>
      </c>
    </row>
    <row r="231" spans="1:3" ht="14.25" x14ac:dyDescent="0.45">
      <c r="A231" s="29" t="s">
        <v>2430</v>
      </c>
      <c r="B231" s="29">
        <v>30</v>
      </c>
      <c r="C231" s="29">
        <v>44</v>
      </c>
    </row>
    <row r="232" spans="1:3" ht="14.25" x14ac:dyDescent="0.45">
      <c r="A232" s="29" t="s">
        <v>2430</v>
      </c>
      <c r="B232" s="29">
        <v>31</v>
      </c>
      <c r="C232" s="29">
        <v>44</v>
      </c>
    </row>
    <row r="233" spans="1:3" ht="14.25" x14ac:dyDescent="0.45">
      <c r="A233" s="29" t="s">
        <v>2430</v>
      </c>
      <c r="B233" s="29">
        <v>32</v>
      </c>
      <c r="C233" s="29">
        <v>45</v>
      </c>
    </row>
    <row r="234" spans="1:3" ht="14.25" x14ac:dyDescent="0.45">
      <c r="A234" s="29" t="s">
        <v>2430</v>
      </c>
      <c r="B234" s="29">
        <v>33</v>
      </c>
      <c r="C234" s="29">
        <v>46</v>
      </c>
    </row>
    <row r="235" spans="1:3" ht="14.25" x14ac:dyDescent="0.45">
      <c r="A235" s="29" t="s">
        <v>2430</v>
      </c>
      <c r="B235" s="29">
        <v>34</v>
      </c>
      <c r="C235" s="29">
        <v>47</v>
      </c>
    </row>
    <row r="236" spans="1:3" ht="14.25" x14ac:dyDescent="0.45">
      <c r="A236" s="29" t="s">
        <v>2430</v>
      </c>
      <c r="B236" s="29">
        <v>35</v>
      </c>
      <c r="C236" s="29">
        <v>48</v>
      </c>
    </row>
    <row r="237" spans="1:3" ht="14.25" x14ac:dyDescent="0.45">
      <c r="A237" s="29" t="s">
        <v>2430</v>
      </c>
      <c r="B237" s="29">
        <v>36</v>
      </c>
      <c r="C237" s="29">
        <v>48</v>
      </c>
    </row>
    <row r="238" spans="1:3" ht="14.25" x14ac:dyDescent="0.45">
      <c r="A238" s="29" t="s">
        <v>2430</v>
      </c>
      <c r="B238" s="29">
        <v>37</v>
      </c>
      <c r="C238" s="29">
        <v>49</v>
      </c>
    </row>
    <row r="239" spans="1:3" ht="14.25" x14ac:dyDescent="0.45">
      <c r="A239" s="29" t="s">
        <v>2430</v>
      </c>
      <c r="B239" s="29">
        <v>38</v>
      </c>
      <c r="C239" s="29">
        <v>50</v>
      </c>
    </row>
    <row r="240" spans="1:3" ht="14.25" x14ac:dyDescent="0.45">
      <c r="A240" s="29" t="s">
        <v>2430</v>
      </c>
      <c r="B240" s="29">
        <v>39</v>
      </c>
      <c r="C240" s="29">
        <v>51</v>
      </c>
    </row>
    <row r="241" spans="1:3" ht="14.25" x14ac:dyDescent="0.45">
      <c r="A241" s="29" t="s">
        <v>2430</v>
      </c>
      <c r="B241" s="29">
        <v>40</v>
      </c>
      <c r="C241" s="29">
        <v>52</v>
      </c>
    </row>
    <row r="242" spans="1:3" ht="14.25" x14ac:dyDescent="0.45">
      <c r="A242" s="29" t="s">
        <v>2430</v>
      </c>
      <c r="B242" s="29">
        <v>41</v>
      </c>
      <c r="C242" s="29">
        <v>52</v>
      </c>
    </row>
    <row r="243" spans="1:3" ht="14.25" x14ac:dyDescent="0.45">
      <c r="A243" s="29" t="s">
        <v>2430</v>
      </c>
      <c r="B243" s="29">
        <v>42</v>
      </c>
      <c r="C243" s="29">
        <v>53</v>
      </c>
    </row>
    <row r="244" spans="1:3" ht="14.25" x14ac:dyDescent="0.45">
      <c r="A244" s="29" t="s">
        <v>2430</v>
      </c>
      <c r="B244" s="29">
        <v>43</v>
      </c>
      <c r="C244" s="29">
        <v>54</v>
      </c>
    </row>
    <row r="245" spans="1:3" ht="14.25" x14ac:dyDescent="0.45">
      <c r="A245" s="29" t="s">
        <v>2430</v>
      </c>
      <c r="B245" s="29">
        <v>44</v>
      </c>
      <c r="C245" s="29">
        <v>54</v>
      </c>
    </row>
    <row r="246" spans="1:3" ht="14.25" x14ac:dyDescent="0.45">
      <c r="A246" s="29" t="s">
        <v>2430</v>
      </c>
      <c r="B246" s="29">
        <v>45</v>
      </c>
      <c r="C246" s="29">
        <v>55</v>
      </c>
    </row>
    <row r="247" spans="1:3" ht="14.25" x14ac:dyDescent="0.45">
      <c r="A247" s="29" t="s">
        <v>2430</v>
      </c>
      <c r="B247" s="29">
        <v>46</v>
      </c>
      <c r="C247" s="29">
        <v>56</v>
      </c>
    </row>
    <row r="248" spans="1:3" ht="14.25" x14ac:dyDescent="0.45">
      <c r="A248" s="29" t="s">
        <v>2430</v>
      </c>
      <c r="B248" s="29">
        <v>47</v>
      </c>
      <c r="C248" s="29">
        <v>57</v>
      </c>
    </row>
    <row r="249" spans="1:3" ht="14.25" x14ac:dyDescent="0.45">
      <c r="A249" s="29" t="s">
        <v>2430</v>
      </c>
      <c r="B249" s="29">
        <v>48</v>
      </c>
      <c r="C249" s="29">
        <v>58</v>
      </c>
    </row>
    <row r="250" spans="1:3" ht="14.25" x14ac:dyDescent="0.45">
      <c r="A250" s="29" t="s">
        <v>2430</v>
      </c>
      <c r="B250" s="29">
        <v>49</v>
      </c>
      <c r="C250" s="29">
        <v>59</v>
      </c>
    </row>
    <row r="251" spans="1:3" ht="14.25" x14ac:dyDescent="0.45">
      <c r="A251" s="29" t="s">
        <v>2430</v>
      </c>
      <c r="B251" s="29">
        <v>50</v>
      </c>
      <c r="C251" s="29">
        <v>60</v>
      </c>
    </row>
    <row r="252" spans="1:3" ht="14.25" x14ac:dyDescent="0.45">
      <c r="A252" s="29" t="s">
        <v>2430</v>
      </c>
      <c r="B252" s="29">
        <v>51</v>
      </c>
      <c r="C252" s="29">
        <v>61</v>
      </c>
    </row>
    <row r="253" spans="1:3" ht="14.25" x14ac:dyDescent="0.45">
      <c r="A253" s="29" t="s">
        <v>2430</v>
      </c>
      <c r="B253" s="29">
        <v>52</v>
      </c>
      <c r="C253" s="29">
        <v>61</v>
      </c>
    </row>
    <row r="254" spans="1:3" ht="14.25" x14ac:dyDescent="0.45">
      <c r="A254" s="29" t="s">
        <v>2430</v>
      </c>
      <c r="B254" s="29">
        <v>53</v>
      </c>
      <c r="C254" s="29">
        <v>62</v>
      </c>
    </row>
    <row r="255" spans="1:3" ht="14.25" x14ac:dyDescent="0.45">
      <c r="A255" s="29" t="s">
        <v>2430</v>
      </c>
      <c r="B255" s="29">
        <v>54</v>
      </c>
      <c r="C255" s="29">
        <v>62</v>
      </c>
    </row>
    <row r="256" spans="1:3" ht="14.25" x14ac:dyDescent="0.45">
      <c r="A256" s="29" t="s">
        <v>2430</v>
      </c>
      <c r="B256" s="29">
        <v>55</v>
      </c>
      <c r="C256" s="29">
        <v>63</v>
      </c>
    </row>
    <row r="257" spans="1:3" ht="14.25" x14ac:dyDescent="0.45">
      <c r="A257" s="29" t="s">
        <v>2430</v>
      </c>
      <c r="B257" s="29">
        <v>56</v>
      </c>
      <c r="C257" s="29">
        <v>63</v>
      </c>
    </row>
    <row r="258" spans="1:3" ht="14.25" x14ac:dyDescent="0.45">
      <c r="A258" s="29" t="s">
        <v>2430</v>
      </c>
      <c r="B258" s="29">
        <v>57</v>
      </c>
      <c r="C258" s="29">
        <v>64</v>
      </c>
    </row>
    <row r="259" spans="1:3" ht="14.25" x14ac:dyDescent="0.45">
      <c r="A259" s="29" t="s">
        <v>2430</v>
      </c>
      <c r="B259" s="29">
        <v>58</v>
      </c>
      <c r="C259" s="29">
        <v>64</v>
      </c>
    </row>
    <row r="260" spans="1:3" ht="14.25" x14ac:dyDescent="0.45">
      <c r="A260" s="29" t="s">
        <v>2430</v>
      </c>
      <c r="B260" s="29">
        <v>59</v>
      </c>
      <c r="C260" s="29">
        <v>65</v>
      </c>
    </row>
    <row r="261" spans="1:3" ht="14.25" x14ac:dyDescent="0.45">
      <c r="A261" s="29" t="s">
        <v>2430</v>
      </c>
      <c r="B261" s="29">
        <v>60</v>
      </c>
      <c r="C261" s="29">
        <v>65</v>
      </c>
    </row>
    <row r="262" spans="1:3" ht="14.25" x14ac:dyDescent="0.45">
      <c r="A262" s="29" t="s">
        <v>2430</v>
      </c>
      <c r="B262" s="29">
        <v>61</v>
      </c>
      <c r="C262" s="29">
        <v>66</v>
      </c>
    </row>
    <row r="263" spans="1:3" ht="14.25" x14ac:dyDescent="0.45">
      <c r="A263" s="29" t="s">
        <v>2430</v>
      </c>
      <c r="B263" s="29">
        <v>62</v>
      </c>
      <c r="C263" s="29">
        <v>66</v>
      </c>
    </row>
    <row r="264" spans="1:3" ht="14.25" x14ac:dyDescent="0.45">
      <c r="A264" s="29" t="s">
        <v>2430</v>
      </c>
      <c r="B264" s="29">
        <v>63</v>
      </c>
      <c r="C264" s="29">
        <v>67</v>
      </c>
    </row>
    <row r="265" spans="1:3" ht="14.25" x14ac:dyDescent="0.45">
      <c r="A265" s="29" t="s">
        <v>2430</v>
      </c>
      <c r="B265" s="29">
        <v>64</v>
      </c>
      <c r="C265" s="29">
        <v>67</v>
      </c>
    </row>
    <row r="266" spans="1:3" ht="14.25" x14ac:dyDescent="0.45">
      <c r="A266" s="29" t="s">
        <v>2430</v>
      </c>
      <c r="B266" s="29">
        <v>65</v>
      </c>
      <c r="C266" s="29">
        <v>68</v>
      </c>
    </row>
    <row r="267" spans="1:3" ht="14.25" x14ac:dyDescent="0.45">
      <c r="A267" s="29" t="s">
        <v>2430</v>
      </c>
      <c r="B267" s="29">
        <v>66</v>
      </c>
      <c r="C267" s="29">
        <v>68</v>
      </c>
    </row>
    <row r="268" spans="1:3" ht="14.25" x14ac:dyDescent="0.45">
      <c r="A268" s="29" t="s">
        <v>2430</v>
      </c>
      <c r="B268" s="29">
        <v>67</v>
      </c>
      <c r="C268" s="29">
        <v>69</v>
      </c>
    </row>
    <row r="269" spans="1:3" ht="14.25" x14ac:dyDescent="0.45">
      <c r="A269" s="29" t="s">
        <v>2430</v>
      </c>
      <c r="B269" s="29">
        <v>68</v>
      </c>
      <c r="C269" s="29">
        <v>69</v>
      </c>
    </row>
    <row r="270" spans="1:3" ht="14.25" x14ac:dyDescent="0.45">
      <c r="A270" s="29" t="s">
        <v>2430</v>
      </c>
      <c r="B270" s="29">
        <v>69</v>
      </c>
      <c r="C270" s="29">
        <v>70</v>
      </c>
    </row>
    <row r="271" spans="1:3" ht="14.25" x14ac:dyDescent="0.45">
      <c r="A271" s="29" t="s">
        <v>2430</v>
      </c>
      <c r="B271" s="29">
        <v>70</v>
      </c>
      <c r="C271" s="29">
        <v>70</v>
      </c>
    </row>
    <row r="272" spans="1:3" ht="14.25" x14ac:dyDescent="0.45">
      <c r="A272" s="29" t="s">
        <v>2430</v>
      </c>
      <c r="B272" s="29">
        <v>71</v>
      </c>
      <c r="C272" s="29">
        <v>71</v>
      </c>
    </row>
    <row r="273" spans="1:3" ht="14.25" x14ac:dyDescent="0.45">
      <c r="A273" s="29" t="s">
        <v>2430</v>
      </c>
      <c r="B273" s="29">
        <v>72</v>
      </c>
      <c r="C273" s="29">
        <v>71</v>
      </c>
    </row>
    <row r="274" spans="1:3" ht="14.25" x14ac:dyDescent="0.45">
      <c r="A274" s="29" t="s">
        <v>2430</v>
      </c>
      <c r="B274" s="29">
        <v>73</v>
      </c>
      <c r="C274" s="29">
        <v>72</v>
      </c>
    </row>
    <row r="275" spans="1:3" ht="14.25" x14ac:dyDescent="0.45">
      <c r="A275" s="29" t="s">
        <v>2430</v>
      </c>
      <c r="B275" s="29">
        <v>74</v>
      </c>
      <c r="C275" s="29">
        <v>72</v>
      </c>
    </row>
    <row r="276" spans="1:3" ht="14.25" x14ac:dyDescent="0.45">
      <c r="A276" s="29" t="s">
        <v>2430</v>
      </c>
      <c r="B276" s="29">
        <v>75</v>
      </c>
      <c r="C276" s="29">
        <v>73</v>
      </c>
    </row>
    <row r="277" spans="1:3" ht="14.25" x14ac:dyDescent="0.45">
      <c r="A277" s="29" t="s">
        <v>2430</v>
      </c>
      <c r="B277" s="29">
        <v>76</v>
      </c>
      <c r="C277" s="29">
        <v>73</v>
      </c>
    </row>
    <row r="278" spans="1:3" ht="14.25" x14ac:dyDescent="0.45">
      <c r="A278" s="29" t="s">
        <v>2430</v>
      </c>
      <c r="B278" s="29">
        <v>77</v>
      </c>
      <c r="C278" s="29">
        <v>74</v>
      </c>
    </row>
    <row r="279" spans="1:3" ht="14.25" x14ac:dyDescent="0.45">
      <c r="A279" s="29" t="s">
        <v>2430</v>
      </c>
      <c r="B279" s="29">
        <v>78</v>
      </c>
      <c r="C279" s="29">
        <v>74</v>
      </c>
    </row>
    <row r="280" spans="1:3" ht="14.25" x14ac:dyDescent="0.45">
      <c r="A280" s="29" t="s">
        <v>2430</v>
      </c>
      <c r="B280" s="29">
        <v>79</v>
      </c>
      <c r="C280" s="29">
        <v>75</v>
      </c>
    </row>
    <row r="281" spans="1:3" ht="14.25" x14ac:dyDescent="0.45">
      <c r="A281" s="29" t="s">
        <v>2430</v>
      </c>
      <c r="B281" s="29">
        <v>80</v>
      </c>
      <c r="C281" s="29">
        <v>75</v>
      </c>
    </row>
    <row r="282" spans="1:3" ht="14.25" x14ac:dyDescent="0.45">
      <c r="A282" s="29" t="s">
        <v>2430</v>
      </c>
      <c r="B282" s="29">
        <v>81</v>
      </c>
      <c r="C282" s="29">
        <v>76</v>
      </c>
    </row>
    <row r="283" spans="1:3" ht="14.25" x14ac:dyDescent="0.45">
      <c r="A283" s="29" t="s">
        <v>2430</v>
      </c>
      <c r="B283" s="29">
        <v>82</v>
      </c>
      <c r="C283" s="29">
        <v>76</v>
      </c>
    </row>
    <row r="284" spans="1:3" ht="14.25" x14ac:dyDescent="0.45">
      <c r="A284" s="29" t="s">
        <v>2430</v>
      </c>
      <c r="B284" s="29">
        <v>83</v>
      </c>
      <c r="C284" s="29">
        <v>76</v>
      </c>
    </row>
    <row r="285" spans="1:3" ht="14.25" x14ac:dyDescent="0.45">
      <c r="A285" s="29" t="s">
        <v>2430</v>
      </c>
      <c r="B285" s="29">
        <v>84</v>
      </c>
      <c r="C285" s="29">
        <v>77</v>
      </c>
    </row>
    <row r="286" spans="1:3" ht="14.25" x14ac:dyDescent="0.45">
      <c r="A286" s="29" t="s">
        <v>2430</v>
      </c>
      <c r="B286" s="29">
        <v>85</v>
      </c>
      <c r="C286" s="29">
        <v>77</v>
      </c>
    </row>
    <row r="287" spans="1:3" ht="14.25" x14ac:dyDescent="0.45">
      <c r="A287" s="29" t="s">
        <v>2430</v>
      </c>
      <c r="B287" s="29">
        <v>86</v>
      </c>
      <c r="C287" s="29">
        <v>77</v>
      </c>
    </row>
    <row r="288" spans="1:3" ht="14.25" x14ac:dyDescent="0.45">
      <c r="A288" s="29" t="s">
        <v>2430</v>
      </c>
      <c r="B288" s="29">
        <v>87</v>
      </c>
      <c r="C288" s="29">
        <v>78</v>
      </c>
    </row>
    <row r="289" spans="1:3" ht="14.25" x14ac:dyDescent="0.45">
      <c r="A289" s="29" t="s">
        <v>2430</v>
      </c>
      <c r="B289" s="29">
        <v>88</v>
      </c>
      <c r="C289" s="29">
        <v>78</v>
      </c>
    </row>
    <row r="290" spans="1:3" ht="14.25" x14ac:dyDescent="0.45">
      <c r="A290" s="29" t="s">
        <v>2430</v>
      </c>
      <c r="B290" s="29">
        <v>89</v>
      </c>
      <c r="C290" s="29">
        <v>78</v>
      </c>
    </row>
    <row r="291" spans="1:3" ht="14.25" x14ac:dyDescent="0.45">
      <c r="A291" s="29" t="s">
        <v>2430</v>
      </c>
      <c r="B291" s="29">
        <v>90</v>
      </c>
      <c r="C291" s="29">
        <v>79</v>
      </c>
    </row>
    <row r="292" spans="1:3" ht="14.25" x14ac:dyDescent="0.45">
      <c r="A292" s="29" t="s">
        <v>2430</v>
      </c>
      <c r="B292" s="29">
        <v>91</v>
      </c>
      <c r="C292" s="29">
        <v>79</v>
      </c>
    </row>
    <row r="293" spans="1:3" ht="14.25" x14ac:dyDescent="0.45">
      <c r="A293" s="29" t="s">
        <v>2430</v>
      </c>
      <c r="B293" s="29">
        <v>92</v>
      </c>
      <c r="C293" s="29">
        <v>79</v>
      </c>
    </row>
    <row r="294" spans="1:3" ht="14.25" x14ac:dyDescent="0.45">
      <c r="A294" s="29" t="s">
        <v>2430</v>
      </c>
      <c r="B294" s="29">
        <v>93</v>
      </c>
      <c r="C294" s="29">
        <v>80</v>
      </c>
    </row>
    <row r="295" spans="1:3" ht="14.25" x14ac:dyDescent="0.45">
      <c r="A295" s="29" t="s">
        <v>2430</v>
      </c>
      <c r="B295" s="29">
        <v>94</v>
      </c>
      <c r="C295" s="29">
        <v>80</v>
      </c>
    </row>
    <row r="296" spans="1:3" ht="14.25" x14ac:dyDescent="0.45">
      <c r="A296" s="29" t="s">
        <v>2430</v>
      </c>
      <c r="B296" s="29">
        <v>95</v>
      </c>
      <c r="C296" s="29">
        <v>80</v>
      </c>
    </row>
    <row r="297" spans="1:3" ht="14.25" x14ac:dyDescent="0.45">
      <c r="A297" s="29" t="s">
        <v>2431</v>
      </c>
      <c r="B297" s="29">
        <v>1</v>
      </c>
      <c r="C297" s="29">
        <v>1</v>
      </c>
    </row>
    <row r="298" spans="1:3" ht="14.25" x14ac:dyDescent="0.45">
      <c r="A298" s="29" t="s">
        <v>2431</v>
      </c>
      <c r="B298" s="29">
        <v>2</v>
      </c>
      <c r="C298" s="29">
        <v>2</v>
      </c>
    </row>
    <row r="299" spans="1:3" ht="14.25" x14ac:dyDescent="0.45">
      <c r="A299" s="29" t="s">
        <v>2431</v>
      </c>
      <c r="B299" s="29">
        <v>3</v>
      </c>
      <c r="C299" s="29">
        <v>3</v>
      </c>
    </row>
    <row r="300" spans="1:3" ht="14.25" x14ac:dyDescent="0.45">
      <c r="A300" s="29" t="s">
        <v>2431</v>
      </c>
      <c r="B300" s="29">
        <v>4</v>
      </c>
      <c r="C300" s="29">
        <v>4</v>
      </c>
    </row>
    <row r="301" spans="1:3" ht="14.25" x14ac:dyDescent="0.45">
      <c r="A301" s="29" t="s">
        <v>2431</v>
      </c>
      <c r="B301" s="29">
        <v>5</v>
      </c>
      <c r="C301" s="29">
        <v>5</v>
      </c>
    </row>
    <row r="302" spans="1:3" ht="14.25" x14ac:dyDescent="0.45">
      <c r="A302" s="29" t="s">
        <v>2431</v>
      </c>
      <c r="B302" s="29">
        <v>6</v>
      </c>
      <c r="C302" s="29">
        <v>6</v>
      </c>
    </row>
    <row r="303" spans="1:3" ht="14.25" x14ac:dyDescent="0.45">
      <c r="A303" s="29" t="s">
        <v>2431</v>
      </c>
      <c r="B303" s="29">
        <v>7</v>
      </c>
      <c r="C303" s="29">
        <v>7</v>
      </c>
    </row>
    <row r="304" spans="1:3" ht="14.25" x14ac:dyDescent="0.45">
      <c r="A304" s="29" t="s">
        <v>2431</v>
      </c>
      <c r="B304" s="29">
        <v>8</v>
      </c>
      <c r="C304" s="29">
        <v>8</v>
      </c>
    </row>
    <row r="305" spans="1:3" ht="14.25" x14ac:dyDescent="0.45">
      <c r="A305" s="29" t="s">
        <v>2431</v>
      </c>
      <c r="B305" s="29">
        <v>9</v>
      </c>
      <c r="C305" s="29">
        <v>9</v>
      </c>
    </row>
    <row r="306" spans="1:3" ht="14.25" x14ac:dyDescent="0.45">
      <c r="A306" s="29" t="s">
        <v>2431</v>
      </c>
      <c r="B306" s="29">
        <v>10</v>
      </c>
      <c r="C306" s="29">
        <v>10</v>
      </c>
    </row>
    <row r="307" spans="1:3" ht="14.25" x14ac:dyDescent="0.45">
      <c r="A307" s="29" t="s">
        <v>2431</v>
      </c>
      <c r="B307" s="29">
        <v>11</v>
      </c>
      <c r="C307" s="29">
        <v>11</v>
      </c>
    </row>
    <row r="308" spans="1:3" ht="14.25" x14ac:dyDescent="0.45">
      <c r="A308" s="29" t="s">
        <v>2431</v>
      </c>
      <c r="B308" s="29">
        <v>12</v>
      </c>
      <c r="C308" s="29">
        <v>12</v>
      </c>
    </row>
    <row r="309" spans="1:3" ht="14.25" x14ac:dyDescent="0.45">
      <c r="A309" s="29" t="s">
        <v>2431</v>
      </c>
      <c r="B309" s="29">
        <v>13</v>
      </c>
      <c r="C309" s="29">
        <v>13</v>
      </c>
    </row>
    <row r="310" spans="1:3" ht="14.25" x14ac:dyDescent="0.45">
      <c r="A310" s="29" t="s">
        <v>2431</v>
      </c>
      <c r="B310" s="29">
        <v>14</v>
      </c>
      <c r="C310" s="29">
        <v>13</v>
      </c>
    </row>
    <row r="311" spans="1:3" ht="14.25" x14ac:dyDescent="0.45">
      <c r="A311" s="29" t="s">
        <v>2431</v>
      </c>
      <c r="B311" s="29">
        <v>15</v>
      </c>
      <c r="C311" s="29">
        <v>14</v>
      </c>
    </row>
    <row r="312" spans="1:3" ht="14.25" x14ac:dyDescent="0.45">
      <c r="A312" s="29" t="s">
        <v>2431</v>
      </c>
      <c r="B312" s="29">
        <v>16</v>
      </c>
      <c r="C312" s="29">
        <v>15</v>
      </c>
    </row>
    <row r="313" spans="1:3" ht="14.25" x14ac:dyDescent="0.45">
      <c r="A313" s="29" t="s">
        <v>2431</v>
      </c>
      <c r="B313" s="29">
        <v>17</v>
      </c>
      <c r="C313" s="29">
        <v>16</v>
      </c>
    </row>
    <row r="314" spans="1:3" ht="14.25" x14ac:dyDescent="0.45">
      <c r="A314" s="29" t="s">
        <v>2431</v>
      </c>
      <c r="B314" s="29">
        <v>18</v>
      </c>
      <c r="C314" s="29">
        <v>18</v>
      </c>
    </row>
    <row r="315" spans="1:3" ht="14.25" x14ac:dyDescent="0.45">
      <c r="A315" s="29" t="s">
        <v>2431</v>
      </c>
      <c r="B315" s="29">
        <v>19</v>
      </c>
      <c r="C315" s="29">
        <v>20</v>
      </c>
    </row>
    <row r="316" spans="1:3" ht="14.25" x14ac:dyDescent="0.45">
      <c r="A316" s="29" t="s">
        <v>2431</v>
      </c>
      <c r="B316" s="29">
        <v>20</v>
      </c>
      <c r="C316" s="29">
        <v>22</v>
      </c>
    </row>
    <row r="317" spans="1:3" ht="14.25" x14ac:dyDescent="0.45">
      <c r="A317" s="29" t="s">
        <v>2431</v>
      </c>
      <c r="B317" s="29">
        <v>21</v>
      </c>
      <c r="C317" s="29">
        <v>24</v>
      </c>
    </row>
    <row r="318" spans="1:3" ht="14.25" x14ac:dyDescent="0.45">
      <c r="A318" s="29" t="s">
        <v>2431</v>
      </c>
      <c r="B318" s="29">
        <v>22</v>
      </c>
      <c r="C318" s="29">
        <v>27</v>
      </c>
    </row>
    <row r="319" spans="1:3" ht="14.25" x14ac:dyDescent="0.45">
      <c r="A319" s="29" t="s">
        <v>2431</v>
      </c>
      <c r="B319" s="29">
        <v>23</v>
      </c>
      <c r="C319" s="29">
        <v>29</v>
      </c>
    </row>
    <row r="320" spans="1:3" ht="14.25" x14ac:dyDescent="0.45">
      <c r="A320" s="29" t="s">
        <v>2431</v>
      </c>
      <c r="B320" s="29">
        <v>24</v>
      </c>
      <c r="C320" s="29">
        <v>31</v>
      </c>
    </row>
    <row r="321" spans="1:3" ht="14.25" x14ac:dyDescent="0.45">
      <c r="A321" s="29" t="s">
        <v>2431</v>
      </c>
      <c r="B321" s="29">
        <v>25</v>
      </c>
      <c r="C321" s="29">
        <v>32</v>
      </c>
    </row>
    <row r="322" spans="1:3" ht="14.25" x14ac:dyDescent="0.45">
      <c r="A322" s="29" t="s">
        <v>2431</v>
      </c>
      <c r="B322" s="29">
        <v>26</v>
      </c>
      <c r="C322" s="29">
        <v>33</v>
      </c>
    </row>
    <row r="323" spans="1:3" ht="14.25" x14ac:dyDescent="0.45">
      <c r="A323" s="29" t="s">
        <v>2431</v>
      </c>
      <c r="B323" s="29">
        <v>27</v>
      </c>
      <c r="C323" s="29">
        <v>33</v>
      </c>
    </row>
    <row r="324" spans="1:3" ht="14.25" x14ac:dyDescent="0.45">
      <c r="A324" s="29" t="s">
        <v>2431</v>
      </c>
      <c r="B324" s="29">
        <v>28</v>
      </c>
      <c r="C324" s="29">
        <v>34</v>
      </c>
    </row>
    <row r="325" spans="1:3" ht="14.25" x14ac:dyDescent="0.45">
      <c r="A325" s="29" t="s">
        <v>2431</v>
      </c>
      <c r="B325" s="29">
        <v>29</v>
      </c>
      <c r="C325" s="29">
        <v>35</v>
      </c>
    </row>
    <row r="326" spans="1:3" ht="14.25" x14ac:dyDescent="0.45">
      <c r="A326" s="29" t="s">
        <v>2431</v>
      </c>
      <c r="B326" s="29">
        <v>30</v>
      </c>
      <c r="C326" s="29">
        <v>38</v>
      </c>
    </row>
    <row r="327" spans="1:3" ht="14.25" x14ac:dyDescent="0.45">
      <c r="A327" s="29" t="s">
        <v>2431</v>
      </c>
      <c r="B327" s="29">
        <v>31</v>
      </c>
      <c r="C327" s="29">
        <v>41</v>
      </c>
    </row>
    <row r="328" spans="1:3" ht="14.25" x14ac:dyDescent="0.45">
      <c r="A328" s="29" t="s">
        <v>2431</v>
      </c>
      <c r="B328" s="29">
        <v>32</v>
      </c>
      <c r="C328" s="29">
        <v>41</v>
      </c>
    </row>
    <row r="329" spans="1:3" ht="14.25" x14ac:dyDescent="0.45">
      <c r="A329" s="29" t="s">
        <v>2431</v>
      </c>
      <c r="B329" s="29">
        <v>33</v>
      </c>
      <c r="C329" s="29">
        <v>42</v>
      </c>
    </row>
    <row r="330" spans="1:3" ht="14.25" x14ac:dyDescent="0.45">
      <c r="A330" s="29" t="s">
        <v>2431</v>
      </c>
      <c r="B330" s="29">
        <v>34</v>
      </c>
      <c r="C330" s="29">
        <v>43</v>
      </c>
    </row>
    <row r="331" spans="1:3" ht="14.25" x14ac:dyDescent="0.45">
      <c r="A331" s="29" t="s">
        <v>2431</v>
      </c>
      <c r="B331" s="29">
        <v>35</v>
      </c>
      <c r="C331" s="29">
        <v>43</v>
      </c>
    </row>
    <row r="332" spans="1:3" ht="14.25" x14ac:dyDescent="0.45">
      <c r="A332" s="29" t="s">
        <v>2431</v>
      </c>
      <c r="B332" s="29">
        <v>36</v>
      </c>
      <c r="C332" s="29">
        <v>44</v>
      </c>
    </row>
    <row r="333" spans="1:3" ht="14.25" x14ac:dyDescent="0.45">
      <c r="A333" s="29" t="s">
        <v>2431</v>
      </c>
      <c r="B333" s="29">
        <v>37</v>
      </c>
      <c r="C333" s="29">
        <v>45</v>
      </c>
    </row>
    <row r="334" spans="1:3" ht="14.25" x14ac:dyDescent="0.45">
      <c r="A334" s="29" t="s">
        <v>2431</v>
      </c>
      <c r="B334" s="29">
        <v>38</v>
      </c>
      <c r="C334" s="29">
        <v>45</v>
      </c>
    </row>
    <row r="335" spans="1:3" ht="14.25" x14ac:dyDescent="0.45">
      <c r="A335" s="29" t="s">
        <v>2431</v>
      </c>
      <c r="B335" s="29">
        <v>39</v>
      </c>
      <c r="C335" s="29">
        <v>46</v>
      </c>
    </row>
    <row r="336" spans="1:3" ht="14.25" x14ac:dyDescent="0.45">
      <c r="A336" s="29" t="s">
        <v>2431</v>
      </c>
      <c r="B336" s="29">
        <v>40</v>
      </c>
      <c r="C336" s="29">
        <v>47</v>
      </c>
    </row>
    <row r="337" spans="1:3" ht="14.25" x14ac:dyDescent="0.45">
      <c r="A337" s="29" t="s">
        <v>2431</v>
      </c>
      <c r="B337" s="29">
        <v>41</v>
      </c>
      <c r="C337" s="29">
        <v>48</v>
      </c>
    </row>
    <row r="338" spans="1:3" ht="14.25" x14ac:dyDescent="0.45">
      <c r="A338" s="29" t="s">
        <v>2431</v>
      </c>
      <c r="B338" s="29">
        <v>42</v>
      </c>
      <c r="C338" s="29">
        <v>48</v>
      </c>
    </row>
    <row r="339" spans="1:3" ht="14.25" x14ac:dyDescent="0.45">
      <c r="A339" s="29" t="s">
        <v>2431</v>
      </c>
      <c r="B339" s="29">
        <v>43</v>
      </c>
      <c r="C339" s="29">
        <v>49</v>
      </c>
    </row>
    <row r="340" spans="1:3" ht="14.25" x14ac:dyDescent="0.45">
      <c r="A340" s="29" t="s">
        <v>2431</v>
      </c>
      <c r="B340" s="29">
        <v>44</v>
      </c>
      <c r="C340" s="29">
        <v>50</v>
      </c>
    </row>
    <row r="341" spans="1:3" ht="14.25" x14ac:dyDescent="0.45">
      <c r="A341" s="29" t="s">
        <v>2431</v>
      </c>
      <c r="B341" s="29">
        <v>45</v>
      </c>
      <c r="C341" s="29">
        <v>51</v>
      </c>
    </row>
    <row r="342" spans="1:3" ht="14.25" x14ac:dyDescent="0.45">
      <c r="A342" s="29" t="s">
        <v>2431</v>
      </c>
      <c r="B342" s="29">
        <v>46</v>
      </c>
      <c r="C342" s="29">
        <v>51</v>
      </c>
    </row>
    <row r="343" spans="1:3" ht="14.25" x14ac:dyDescent="0.45">
      <c r="A343" s="29" t="s">
        <v>2431</v>
      </c>
      <c r="B343" s="29">
        <v>47</v>
      </c>
      <c r="C343" s="29">
        <v>51</v>
      </c>
    </row>
    <row r="344" spans="1:3" ht="14.25" x14ac:dyDescent="0.45">
      <c r="A344" s="29" t="s">
        <v>2431</v>
      </c>
      <c r="B344" s="29">
        <v>48</v>
      </c>
      <c r="C344" s="29">
        <v>52</v>
      </c>
    </row>
    <row r="345" spans="1:3" ht="14.25" x14ac:dyDescent="0.45">
      <c r="A345" s="29" t="s">
        <v>2431</v>
      </c>
      <c r="B345" s="29">
        <v>49</v>
      </c>
      <c r="C345" s="29">
        <v>52</v>
      </c>
    </row>
    <row r="346" spans="1:3" ht="14.25" x14ac:dyDescent="0.45">
      <c r="A346" s="29" t="s">
        <v>2431</v>
      </c>
      <c r="B346" s="29">
        <v>50</v>
      </c>
      <c r="C346" s="29">
        <v>52</v>
      </c>
    </row>
    <row r="347" spans="1:3" ht="14.25" x14ac:dyDescent="0.45">
      <c r="A347" s="29" t="s">
        <v>2431</v>
      </c>
      <c r="B347" s="29">
        <v>51</v>
      </c>
      <c r="C347" s="29">
        <v>53</v>
      </c>
    </row>
    <row r="348" spans="1:3" ht="14.25" x14ac:dyDescent="0.45">
      <c r="A348" s="29" t="s">
        <v>2431</v>
      </c>
      <c r="B348" s="29">
        <v>52</v>
      </c>
      <c r="C348" s="29">
        <v>53</v>
      </c>
    </row>
    <row r="349" spans="1:3" ht="14.25" x14ac:dyDescent="0.45">
      <c r="A349" s="29" t="s">
        <v>2431</v>
      </c>
      <c r="B349" s="29">
        <v>53</v>
      </c>
      <c r="C349" s="29">
        <v>54</v>
      </c>
    </row>
    <row r="350" spans="1:3" ht="14.25" x14ac:dyDescent="0.45">
      <c r="A350" s="29" t="s">
        <v>2431</v>
      </c>
      <c r="B350" s="29">
        <v>54</v>
      </c>
      <c r="C350" s="29">
        <v>54</v>
      </c>
    </row>
    <row r="351" spans="1:3" ht="14.25" x14ac:dyDescent="0.45">
      <c r="A351" s="29" t="s">
        <v>2431</v>
      </c>
      <c r="B351" s="29">
        <v>55</v>
      </c>
      <c r="C351" s="29">
        <v>54</v>
      </c>
    </row>
    <row r="352" spans="1:3" ht="14.25" x14ac:dyDescent="0.45">
      <c r="A352" s="29" t="s">
        <v>2431</v>
      </c>
      <c r="B352" s="29">
        <v>56</v>
      </c>
      <c r="C352" s="29">
        <v>55</v>
      </c>
    </row>
    <row r="353" spans="1:3" ht="14.25" x14ac:dyDescent="0.45">
      <c r="A353" s="29" t="s">
        <v>2431</v>
      </c>
      <c r="B353" s="29">
        <v>57</v>
      </c>
      <c r="C353" s="29">
        <v>55</v>
      </c>
    </row>
    <row r="354" spans="1:3" ht="14.25" x14ac:dyDescent="0.45">
      <c r="A354" s="29" t="s">
        <v>2431</v>
      </c>
      <c r="B354" s="29">
        <v>58</v>
      </c>
      <c r="C354" s="29">
        <v>55</v>
      </c>
    </row>
    <row r="355" spans="1:3" ht="14.25" x14ac:dyDescent="0.45">
      <c r="A355" s="29" t="s">
        <v>2431</v>
      </c>
      <c r="B355" s="29">
        <v>59</v>
      </c>
      <c r="C355" s="29">
        <v>56</v>
      </c>
    </row>
    <row r="356" spans="1:3" ht="14.25" x14ac:dyDescent="0.45">
      <c r="A356" s="29" t="s">
        <v>2431</v>
      </c>
      <c r="B356" s="29">
        <v>60</v>
      </c>
      <c r="C356" s="29">
        <v>56</v>
      </c>
    </row>
    <row r="357" spans="1:3" ht="14.25" x14ac:dyDescent="0.45">
      <c r="A357" s="29" t="s">
        <v>2431</v>
      </c>
      <c r="B357" s="29">
        <v>61</v>
      </c>
      <c r="C357" s="29">
        <v>57</v>
      </c>
    </row>
    <row r="358" spans="1:3" ht="14.25" x14ac:dyDescent="0.45">
      <c r="A358" s="29" t="s">
        <v>2431</v>
      </c>
      <c r="B358" s="29">
        <v>62</v>
      </c>
      <c r="C358" s="29">
        <v>57</v>
      </c>
    </row>
    <row r="359" spans="1:3" ht="14.25" x14ac:dyDescent="0.45">
      <c r="A359" s="29" t="s">
        <v>2431</v>
      </c>
      <c r="B359" s="29">
        <v>63</v>
      </c>
      <c r="C359" s="29">
        <v>57</v>
      </c>
    </row>
    <row r="360" spans="1:3" ht="14.25" x14ac:dyDescent="0.45">
      <c r="A360" s="29" t="s">
        <v>2431</v>
      </c>
      <c r="B360" s="29">
        <v>64</v>
      </c>
      <c r="C360" s="29">
        <v>58</v>
      </c>
    </row>
    <row r="361" spans="1:3" ht="14.25" x14ac:dyDescent="0.45">
      <c r="A361" s="29" t="s">
        <v>2431</v>
      </c>
      <c r="B361" s="29">
        <v>65</v>
      </c>
      <c r="C361" s="29">
        <v>58</v>
      </c>
    </row>
    <row r="362" spans="1:3" ht="14.25" x14ac:dyDescent="0.45">
      <c r="A362" s="29" t="s">
        <v>2431</v>
      </c>
      <c r="B362" s="29">
        <v>66</v>
      </c>
      <c r="C362" s="29">
        <v>59</v>
      </c>
    </row>
    <row r="363" spans="1:3" ht="14.25" x14ac:dyDescent="0.45">
      <c r="A363" s="29" t="s">
        <v>2431</v>
      </c>
      <c r="B363" s="29">
        <v>67</v>
      </c>
      <c r="C363" s="29">
        <v>59</v>
      </c>
    </row>
    <row r="364" spans="1:3" ht="14.25" x14ac:dyDescent="0.45">
      <c r="A364" s="29" t="s">
        <v>2431</v>
      </c>
      <c r="B364" s="29">
        <v>68</v>
      </c>
      <c r="C364" s="29">
        <v>59</v>
      </c>
    </row>
    <row r="365" spans="1:3" ht="14.25" x14ac:dyDescent="0.45">
      <c r="A365" s="29" t="s">
        <v>2431</v>
      </c>
      <c r="B365" s="29">
        <v>69</v>
      </c>
      <c r="C365" s="29">
        <v>60</v>
      </c>
    </row>
    <row r="366" spans="1:3" ht="14.25" x14ac:dyDescent="0.45">
      <c r="A366" s="29" t="s">
        <v>2431</v>
      </c>
      <c r="B366" s="29">
        <v>70</v>
      </c>
      <c r="C366" s="29">
        <v>60</v>
      </c>
    </row>
    <row r="367" spans="1:3" ht="14.25" x14ac:dyDescent="0.45">
      <c r="A367" s="29" t="s">
        <v>2431</v>
      </c>
      <c r="B367" s="29">
        <v>71</v>
      </c>
      <c r="C367" s="29">
        <v>61</v>
      </c>
    </row>
    <row r="368" spans="1:3" ht="14.25" x14ac:dyDescent="0.45">
      <c r="A368" s="29" t="s">
        <v>2431</v>
      </c>
      <c r="B368" s="29">
        <v>72</v>
      </c>
      <c r="C368" s="29">
        <v>61</v>
      </c>
    </row>
    <row r="369" spans="1:3" ht="14.25" x14ac:dyDescent="0.45">
      <c r="A369" s="29" t="s">
        <v>2431</v>
      </c>
      <c r="B369" s="29">
        <v>73</v>
      </c>
      <c r="C369" s="29">
        <v>62</v>
      </c>
    </row>
    <row r="370" spans="1:3" ht="14.25" x14ac:dyDescent="0.45">
      <c r="A370" s="29" t="s">
        <v>2431</v>
      </c>
      <c r="B370" s="29">
        <v>74</v>
      </c>
      <c r="C370" s="29">
        <v>62</v>
      </c>
    </row>
    <row r="371" spans="1:3" ht="14.25" x14ac:dyDescent="0.45">
      <c r="A371" s="29" t="s">
        <v>2431</v>
      </c>
      <c r="B371" s="29">
        <v>75</v>
      </c>
      <c r="C371" s="29">
        <v>63</v>
      </c>
    </row>
    <row r="372" spans="1:3" ht="14.25" x14ac:dyDescent="0.45">
      <c r="A372" s="29" t="s">
        <v>2431</v>
      </c>
      <c r="B372" s="29">
        <v>76</v>
      </c>
      <c r="C372" s="29">
        <v>63</v>
      </c>
    </row>
    <row r="373" spans="1:3" ht="14.25" x14ac:dyDescent="0.45">
      <c r="A373" s="29" t="s">
        <v>2431</v>
      </c>
      <c r="B373" s="29">
        <v>77</v>
      </c>
      <c r="C373" s="29">
        <v>64</v>
      </c>
    </row>
    <row r="374" spans="1:3" ht="14.25" x14ac:dyDescent="0.45">
      <c r="A374" s="29" t="s">
        <v>2431</v>
      </c>
      <c r="B374" s="29">
        <v>78</v>
      </c>
      <c r="C374" s="29">
        <v>64</v>
      </c>
    </row>
    <row r="375" spans="1:3" ht="14.25" x14ac:dyDescent="0.45">
      <c r="A375" s="29" t="s">
        <v>2431</v>
      </c>
      <c r="B375" s="29">
        <v>79</v>
      </c>
      <c r="C375" s="29">
        <v>65</v>
      </c>
    </row>
    <row r="376" spans="1:3" ht="14.25" x14ac:dyDescent="0.45">
      <c r="A376" s="29" t="s">
        <v>2431</v>
      </c>
      <c r="B376" s="29">
        <v>80</v>
      </c>
      <c r="C376" s="29">
        <v>65</v>
      </c>
    </row>
    <row r="377" spans="1:3" ht="14.25" x14ac:dyDescent="0.45">
      <c r="A377" s="29" t="s">
        <v>2431</v>
      </c>
      <c r="B377" s="29">
        <v>81</v>
      </c>
      <c r="C377" s="29">
        <v>66</v>
      </c>
    </row>
    <row r="378" spans="1:3" ht="14.25" x14ac:dyDescent="0.45">
      <c r="A378" s="29" t="s">
        <v>2431</v>
      </c>
      <c r="B378" s="29">
        <v>82</v>
      </c>
      <c r="C378" s="29">
        <v>67</v>
      </c>
    </row>
    <row r="379" spans="1:3" ht="14.25" x14ac:dyDescent="0.45">
      <c r="A379" s="29" t="s">
        <v>2431</v>
      </c>
      <c r="B379" s="29">
        <v>83</v>
      </c>
      <c r="C379" s="29">
        <v>68</v>
      </c>
    </row>
    <row r="380" spans="1:3" ht="14.25" x14ac:dyDescent="0.45">
      <c r="A380" s="29" t="s">
        <v>2431</v>
      </c>
      <c r="B380" s="29">
        <v>84</v>
      </c>
      <c r="C380" s="29">
        <v>69</v>
      </c>
    </row>
    <row r="381" spans="1:3" ht="14.25" x14ac:dyDescent="0.45">
      <c r="A381" s="29" t="s">
        <v>2431</v>
      </c>
      <c r="B381" s="29">
        <v>85</v>
      </c>
      <c r="C381" s="29">
        <v>70</v>
      </c>
    </row>
    <row r="382" spans="1:3" ht="14.25" x14ac:dyDescent="0.45">
      <c r="A382" s="29" t="s">
        <v>2431</v>
      </c>
      <c r="B382" s="29">
        <v>86</v>
      </c>
      <c r="C382" s="29">
        <v>71</v>
      </c>
    </row>
    <row r="383" spans="1:3" ht="14.25" x14ac:dyDescent="0.45">
      <c r="A383" s="29" t="s">
        <v>2431</v>
      </c>
      <c r="B383" s="29">
        <v>87</v>
      </c>
      <c r="C383" s="29">
        <v>71</v>
      </c>
    </row>
    <row r="384" spans="1:3" ht="14.25" x14ac:dyDescent="0.45">
      <c r="A384" s="29" t="s">
        <v>2431</v>
      </c>
      <c r="B384" s="29">
        <v>88</v>
      </c>
      <c r="C384" s="29">
        <v>72</v>
      </c>
    </row>
    <row r="385" spans="1:3" ht="14.25" x14ac:dyDescent="0.45">
      <c r="A385" s="29" t="s">
        <v>2431</v>
      </c>
      <c r="B385" s="29">
        <v>89</v>
      </c>
      <c r="C385" s="29">
        <v>72</v>
      </c>
    </row>
    <row r="386" spans="1:3" ht="14.25" x14ac:dyDescent="0.45">
      <c r="A386" s="29" t="s">
        <v>2431</v>
      </c>
      <c r="B386" s="29">
        <v>90</v>
      </c>
      <c r="C386" s="29">
        <v>73</v>
      </c>
    </row>
    <row r="387" spans="1:3" ht="14.25" x14ac:dyDescent="0.45">
      <c r="A387" s="29" t="s">
        <v>2431</v>
      </c>
      <c r="B387" s="29">
        <v>91</v>
      </c>
      <c r="C387" s="29">
        <v>73</v>
      </c>
    </row>
    <row r="388" spans="1:3" ht="14.25" x14ac:dyDescent="0.45">
      <c r="A388" s="29" t="s">
        <v>2431</v>
      </c>
      <c r="B388" s="29">
        <v>92</v>
      </c>
      <c r="C388" s="29">
        <v>74</v>
      </c>
    </row>
    <row r="389" spans="1:3" ht="14.25" x14ac:dyDescent="0.45">
      <c r="A389" s="29" t="s">
        <v>2431</v>
      </c>
      <c r="B389" s="29">
        <v>93</v>
      </c>
      <c r="C389" s="29">
        <v>74</v>
      </c>
    </row>
    <row r="390" spans="1:3" ht="14.25" x14ac:dyDescent="0.45">
      <c r="A390" s="29" t="s">
        <v>2431</v>
      </c>
      <c r="B390" s="29">
        <v>94</v>
      </c>
      <c r="C390" s="29">
        <v>75</v>
      </c>
    </row>
    <row r="391" spans="1:3" ht="14.25" x14ac:dyDescent="0.45">
      <c r="A391" s="29" t="s">
        <v>2431</v>
      </c>
      <c r="B391" s="29">
        <v>95</v>
      </c>
      <c r="C391" s="29">
        <v>75</v>
      </c>
    </row>
    <row r="392" spans="1:3" ht="14.25" x14ac:dyDescent="0.45">
      <c r="A392" s="29" t="s">
        <v>2431</v>
      </c>
      <c r="B392" s="29">
        <v>96</v>
      </c>
      <c r="C392" s="29">
        <v>76</v>
      </c>
    </row>
    <row r="393" spans="1:3" ht="14.25" x14ac:dyDescent="0.45">
      <c r="A393" s="29" t="s">
        <v>2431</v>
      </c>
      <c r="B393" s="29">
        <v>97</v>
      </c>
      <c r="C393" s="29">
        <v>78</v>
      </c>
    </row>
    <row r="394" spans="1:3" ht="14.25" x14ac:dyDescent="0.45">
      <c r="A394" s="29" t="s">
        <v>2431</v>
      </c>
      <c r="B394" s="29">
        <v>98</v>
      </c>
      <c r="C394" s="29">
        <v>80</v>
      </c>
    </row>
    <row r="395" spans="1:3" ht="14.25" x14ac:dyDescent="0.45">
      <c r="A395" s="29" t="s">
        <v>2432</v>
      </c>
      <c r="B395" s="29">
        <v>1</v>
      </c>
      <c r="C395" s="29">
        <v>1</v>
      </c>
    </row>
    <row r="396" spans="1:3" ht="14.25" x14ac:dyDescent="0.45">
      <c r="A396" s="29" t="s">
        <v>2432</v>
      </c>
      <c r="B396" s="29">
        <v>2</v>
      </c>
      <c r="C396" s="29">
        <v>2</v>
      </c>
    </row>
    <row r="397" spans="1:3" ht="14.25" x14ac:dyDescent="0.45">
      <c r="A397" s="29" t="s">
        <v>2432</v>
      </c>
      <c r="B397" s="29">
        <v>3</v>
      </c>
      <c r="C397" s="29">
        <v>4</v>
      </c>
    </row>
    <row r="398" spans="1:3" ht="14.25" x14ac:dyDescent="0.45">
      <c r="A398" s="29" t="s">
        <v>2432</v>
      </c>
      <c r="B398" s="29">
        <v>4</v>
      </c>
      <c r="C398" s="29">
        <v>5</v>
      </c>
    </row>
    <row r="399" spans="1:3" ht="14.25" x14ac:dyDescent="0.45">
      <c r="A399" s="29" t="s">
        <v>2432</v>
      </c>
      <c r="B399" s="29">
        <v>5</v>
      </c>
      <c r="C399" s="29">
        <v>6</v>
      </c>
    </row>
    <row r="400" spans="1:3" ht="14.25" x14ac:dyDescent="0.45">
      <c r="A400" s="29" t="s">
        <v>2432</v>
      </c>
      <c r="B400" s="29">
        <v>6</v>
      </c>
      <c r="C400" s="29">
        <v>7</v>
      </c>
    </row>
    <row r="401" spans="1:3" ht="14.25" x14ac:dyDescent="0.45">
      <c r="A401" s="29" t="s">
        <v>2432</v>
      </c>
      <c r="B401" s="29">
        <v>7</v>
      </c>
      <c r="C401" s="29">
        <v>9</v>
      </c>
    </row>
    <row r="402" spans="1:3" ht="14.25" x14ac:dyDescent="0.45">
      <c r="A402" s="29" t="s">
        <v>2432</v>
      </c>
      <c r="B402" s="29">
        <v>8</v>
      </c>
      <c r="C402" s="29">
        <v>10</v>
      </c>
    </row>
    <row r="403" spans="1:3" ht="14.25" x14ac:dyDescent="0.45">
      <c r="A403" s="29" t="s">
        <v>2432</v>
      </c>
      <c r="B403" s="29">
        <v>9</v>
      </c>
      <c r="C403" s="29">
        <v>11</v>
      </c>
    </row>
    <row r="404" spans="1:3" ht="14.25" x14ac:dyDescent="0.45">
      <c r="A404" s="29" t="s">
        <v>2432</v>
      </c>
      <c r="B404" s="29">
        <v>10</v>
      </c>
      <c r="C404" s="29">
        <v>13</v>
      </c>
    </row>
    <row r="405" spans="1:3" ht="14.25" x14ac:dyDescent="0.45">
      <c r="A405" s="29" t="s">
        <v>2432</v>
      </c>
      <c r="B405" s="29">
        <v>11</v>
      </c>
      <c r="C405" s="29">
        <v>15</v>
      </c>
    </row>
    <row r="406" spans="1:3" ht="14.25" x14ac:dyDescent="0.45">
      <c r="A406" s="29" t="s">
        <v>2432</v>
      </c>
      <c r="B406" s="29">
        <v>12</v>
      </c>
      <c r="C406" s="29">
        <v>16</v>
      </c>
    </row>
    <row r="407" spans="1:3" ht="14.25" x14ac:dyDescent="0.45">
      <c r="A407" s="29" t="s">
        <v>2432</v>
      </c>
      <c r="B407" s="29">
        <v>13</v>
      </c>
      <c r="C407" s="29">
        <v>17</v>
      </c>
    </row>
    <row r="408" spans="1:3" ht="14.25" x14ac:dyDescent="0.45">
      <c r="A408" s="29" t="s">
        <v>2432</v>
      </c>
      <c r="B408" s="29">
        <v>14</v>
      </c>
      <c r="C408" s="29">
        <v>17</v>
      </c>
    </row>
    <row r="409" spans="1:3" ht="14.25" x14ac:dyDescent="0.45">
      <c r="A409" s="29" t="s">
        <v>2432</v>
      </c>
      <c r="B409" s="29">
        <v>15</v>
      </c>
      <c r="C409" s="29">
        <v>18</v>
      </c>
    </row>
    <row r="410" spans="1:3" ht="14.25" x14ac:dyDescent="0.45">
      <c r="A410" s="29" t="s">
        <v>2432</v>
      </c>
      <c r="B410" s="29">
        <v>16</v>
      </c>
      <c r="C410" s="29">
        <v>19</v>
      </c>
    </row>
    <row r="411" spans="1:3" ht="14.25" x14ac:dyDescent="0.45">
      <c r="A411" s="29" t="s">
        <v>2432</v>
      </c>
      <c r="B411" s="29">
        <v>17</v>
      </c>
      <c r="C411" s="29">
        <v>19</v>
      </c>
    </row>
    <row r="412" spans="1:3" ht="14.25" x14ac:dyDescent="0.45">
      <c r="A412" s="29" t="s">
        <v>2432</v>
      </c>
      <c r="B412" s="29">
        <v>18</v>
      </c>
      <c r="C412" s="29">
        <v>20</v>
      </c>
    </row>
    <row r="413" spans="1:3" ht="14.25" x14ac:dyDescent="0.45">
      <c r="A413" s="29" t="s">
        <v>2432</v>
      </c>
      <c r="B413" s="29">
        <v>19</v>
      </c>
      <c r="C413" s="29">
        <v>21</v>
      </c>
    </row>
    <row r="414" spans="1:3" ht="14.25" x14ac:dyDescent="0.45">
      <c r="A414" s="29" t="s">
        <v>2432</v>
      </c>
      <c r="B414" s="29">
        <v>20</v>
      </c>
      <c r="C414" s="29">
        <v>22</v>
      </c>
    </row>
    <row r="415" spans="1:3" ht="14.25" x14ac:dyDescent="0.45">
      <c r="A415" s="29" t="s">
        <v>2432</v>
      </c>
      <c r="B415" s="29">
        <v>21</v>
      </c>
      <c r="C415" s="29">
        <v>23</v>
      </c>
    </row>
    <row r="416" spans="1:3" ht="14.25" x14ac:dyDescent="0.45">
      <c r="A416" s="29" t="s">
        <v>2432</v>
      </c>
      <c r="B416" s="29">
        <v>22</v>
      </c>
      <c r="C416" s="29">
        <v>23</v>
      </c>
    </row>
    <row r="417" spans="1:3" ht="14.25" x14ac:dyDescent="0.45">
      <c r="A417" s="29" t="s">
        <v>2432</v>
      </c>
      <c r="B417" s="29">
        <v>23</v>
      </c>
      <c r="C417" s="29">
        <v>24</v>
      </c>
    </row>
    <row r="418" spans="1:3" ht="14.25" x14ac:dyDescent="0.45">
      <c r="A418" s="29" t="s">
        <v>2432</v>
      </c>
      <c r="B418" s="29">
        <v>24</v>
      </c>
      <c r="C418" s="29">
        <v>25</v>
      </c>
    </row>
    <row r="419" spans="1:3" ht="14.25" x14ac:dyDescent="0.45">
      <c r="A419" s="29" t="s">
        <v>2432</v>
      </c>
      <c r="B419" s="29">
        <v>25</v>
      </c>
      <c r="C419" s="29">
        <v>26</v>
      </c>
    </row>
    <row r="420" spans="1:3" ht="14.25" x14ac:dyDescent="0.45">
      <c r="A420" s="29" t="s">
        <v>2432</v>
      </c>
      <c r="B420" s="29">
        <v>26</v>
      </c>
      <c r="C420" s="29">
        <v>27</v>
      </c>
    </row>
    <row r="421" spans="1:3" ht="14.25" x14ac:dyDescent="0.45">
      <c r="A421" s="29" t="s">
        <v>2432</v>
      </c>
      <c r="B421" s="29">
        <v>27</v>
      </c>
      <c r="C421" s="29">
        <v>27</v>
      </c>
    </row>
    <row r="422" spans="1:3" ht="14.25" x14ac:dyDescent="0.45">
      <c r="A422" s="29" t="s">
        <v>2432</v>
      </c>
      <c r="B422" s="29">
        <v>28</v>
      </c>
      <c r="C422" s="29">
        <v>28</v>
      </c>
    </row>
    <row r="423" spans="1:3" ht="14.25" x14ac:dyDescent="0.45">
      <c r="A423" s="29" t="s">
        <v>2432</v>
      </c>
      <c r="B423" s="29">
        <v>29</v>
      </c>
      <c r="C423" s="29">
        <v>29</v>
      </c>
    </row>
    <row r="424" spans="1:3" ht="14.25" x14ac:dyDescent="0.45">
      <c r="A424" s="29" t="s">
        <v>2432</v>
      </c>
      <c r="B424" s="29">
        <v>30</v>
      </c>
      <c r="C424" s="29">
        <v>29</v>
      </c>
    </row>
    <row r="425" spans="1:3" ht="14.25" x14ac:dyDescent="0.45">
      <c r="A425" s="29" t="s">
        <v>2432</v>
      </c>
      <c r="B425" s="29">
        <v>31</v>
      </c>
      <c r="C425" s="29">
        <v>30</v>
      </c>
    </row>
    <row r="426" spans="1:3" ht="14.25" x14ac:dyDescent="0.45">
      <c r="A426" s="29" t="s">
        <v>2432</v>
      </c>
      <c r="B426" s="29">
        <v>32</v>
      </c>
      <c r="C426" s="29">
        <v>31</v>
      </c>
    </row>
    <row r="427" spans="1:3" ht="14.25" x14ac:dyDescent="0.45">
      <c r="A427" s="29" t="s">
        <v>2432</v>
      </c>
      <c r="B427" s="29">
        <v>33</v>
      </c>
      <c r="C427" s="29">
        <v>32</v>
      </c>
    </row>
    <row r="428" spans="1:3" ht="14.25" x14ac:dyDescent="0.45">
      <c r="A428" s="29" t="s">
        <v>2432</v>
      </c>
      <c r="B428" s="29">
        <v>34</v>
      </c>
      <c r="C428" s="29">
        <v>32</v>
      </c>
    </row>
    <row r="429" spans="1:3" ht="14.25" x14ac:dyDescent="0.45">
      <c r="A429" s="29" t="s">
        <v>2432</v>
      </c>
      <c r="B429" s="29">
        <v>35</v>
      </c>
      <c r="C429" s="29">
        <v>33</v>
      </c>
    </row>
    <row r="430" spans="1:3" ht="14.25" x14ac:dyDescent="0.45">
      <c r="A430" s="29" t="s">
        <v>2432</v>
      </c>
      <c r="B430" s="29">
        <v>36</v>
      </c>
      <c r="C430" s="29">
        <v>34</v>
      </c>
    </row>
    <row r="431" spans="1:3" ht="14.25" x14ac:dyDescent="0.45">
      <c r="A431" s="29" t="s">
        <v>2432</v>
      </c>
      <c r="B431" s="29">
        <v>37</v>
      </c>
      <c r="C431" s="29">
        <v>34</v>
      </c>
    </row>
    <row r="432" spans="1:3" ht="14.25" x14ac:dyDescent="0.45">
      <c r="A432" s="29" t="s">
        <v>2432</v>
      </c>
      <c r="B432" s="29">
        <v>38</v>
      </c>
      <c r="C432" s="29">
        <v>35</v>
      </c>
    </row>
    <row r="433" spans="1:3" ht="14.25" x14ac:dyDescent="0.45">
      <c r="A433" s="29" t="s">
        <v>2432</v>
      </c>
      <c r="B433" s="29">
        <v>39</v>
      </c>
      <c r="C433" s="29">
        <v>38</v>
      </c>
    </row>
    <row r="434" spans="1:3" ht="14.25" x14ac:dyDescent="0.45">
      <c r="A434" s="29" t="s">
        <v>2432</v>
      </c>
      <c r="B434" s="29">
        <v>40</v>
      </c>
      <c r="C434" s="29">
        <v>42</v>
      </c>
    </row>
    <row r="435" spans="1:3" ht="14.25" x14ac:dyDescent="0.45">
      <c r="A435" s="29" t="s">
        <v>2432</v>
      </c>
      <c r="B435" s="29">
        <v>41</v>
      </c>
      <c r="C435" s="29">
        <v>44</v>
      </c>
    </row>
    <row r="436" spans="1:3" ht="14.25" x14ac:dyDescent="0.45">
      <c r="A436" s="29" t="s">
        <v>2432</v>
      </c>
      <c r="B436" s="29">
        <v>42</v>
      </c>
      <c r="C436" s="29">
        <v>46</v>
      </c>
    </row>
    <row r="437" spans="1:3" ht="14.25" x14ac:dyDescent="0.45">
      <c r="A437" s="29" t="s">
        <v>2432</v>
      </c>
      <c r="B437" s="29">
        <v>43</v>
      </c>
      <c r="C437" s="29">
        <v>47</v>
      </c>
    </row>
    <row r="438" spans="1:3" ht="14.25" x14ac:dyDescent="0.45">
      <c r="A438" s="29" t="s">
        <v>2432</v>
      </c>
      <c r="B438" s="29">
        <v>44</v>
      </c>
      <c r="C438" s="29">
        <v>47</v>
      </c>
    </row>
    <row r="439" spans="1:3" ht="14.25" x14ac:dyDescent="0.45">
      <c r="A439" s="29" t="s">
        <v>2432</v>
      </c>
      <c r="B439" s="29">
        <v>45</v>
      </c>
      <c r="C439" s="29">
        <v>48</v>
      </c>
    </row>
    <row r="440" spans="1:3" ht="14.25" x14ac:dyDescent="0.45">
      <c r="A440" s="29" t="s">
        <v>2432</v>
      </c>
      <c r="B440" s="29">
        <v>46</v>
      </c>
      <c r="C440" s="29">
        <v>49</v>
      </c>
    </row>
    <row r="441" spans="1:3" ht="14.25" x14ac:dyDescent="0.45">
      <c r="A441" s="29" t="s">
        <v>2432</v>
      </c>
      <c r="B441" s="29">
        <v>47</v>
      </c>
      <c r="C441" s="29">
        <v>49</v>
      </c>
    </row>
    <row r="442" spans="1:3" ht="14.25" x14ac:dyDescent="0.45">
      <c r="A442" s="29" t="s">
        <v>2432</v>
      </c>
      <c r="B442" s="29">
        <v>48</v>
      </c>
      <c r="C442" s="29">
        <v>50</v>
      </c>
    </row>
    <row r="443" spans="1:3" ht="14.25" x14ac:dyDescent="0.45">
      <c r="A443" s="29" t="s">
        <v>2432</v>
      </c>
      <c r="B443" s="29">
        <v>49</v>
      </c>
      <c r="C443" s="29">
        <v>51</v>
      </c>
    </row>
    <row r="444" spans="1:3" ht="14.25" x14ac:dyDescent="0.45">
      <c r="A444" s="29" t="s">
        <v>2432</v>
      </c>
      <c r="B444" s="29">
        <v>50</v>
      </c>
      <c r="C444" s="29">
        <v>52</v>
      </c>
    </row>
    <row r="445" spans="1:3" ht="14.25" x14ac:dyDescent="0.45">
      <c r="A445" s="29" t="s">
        <v>2432</v>
      </c>
      <c r="B445" s="29">
        <v>51</v>
      </c>
      <c r="C445" s="29">
        <v>53</v>
      </c>
    </row>
    <row r="446" spans="1:3" ht="14.25" x14ac:dyDescent="0.45">
      <c r="A446" s="29" t="s">
        <v>2432</v>
      </c>
      <c r="B446" s="29">
        <v>52</v>
      </c>
      <c r="C446" s="29">
        <v>53</v>
      </c>
    </row>
    <row r="447" spans="1:3" ht="14.25" x14ac:dyDescent="0.45">
      <c r="A447" s="29" t="s">
        <v>2432</v>
      </c>
      <c r="B447" s="29">
        <v>53</v>
      </c>
      <c r="C447" s="29">
        <v>54</v>
      </c>
    </row>
    <row r="448" spans="1:3" ht="14.25" x14ac:dyDescent="0.45">
      <c r="A448" s="29" t="s">
        <v>2432</v>
      </c>
      <c r="B448" s="29">
        <v>54</v>
      </c>
      <c r="C448" s="29">
        <v>55</v>
      </c>
    </row>
    <row r="449" spans="1:3" ht="14.25" x14ac:dyDescent="0.45">
      <c r="A449" s="29" t="s">
        <v>2432</v>
      </c>
      <c r="B449" s="29">
        <v>55</v>
      </c>
      <c r="C449" s="29">
        <v>56</v>
      </c>
    </row>
    <row r="450" spans="1:3" ht="14.25" x14ac:dyDescent="0.45">
      <c r="A450" s="29" t="s">
        <v>2432</v>
      </c>
      <c r="B450" s="29">
        <v>56</v>
      </c>
      <c r="C450" s="29">
        <v>58</v>
      </c>
    </row>
    <row r="451" spans="1:3" ht="14.25" x14ac:dyDescent="0.45">
      <c r="A451" s="29" t="s">
        <v>2432</v>
      </c>
      <c r="B451" s="29">
        <v>57</v>
      </c>
      <c r="C451" s="29">
        <v>60</v>
      </c>
    </row>
    <row r="452" spans="1:3" ht="14.25" x14ac:dyDescent="0.45">
      <c r="A452" s="29" t="s">
        <v>2432</v>
      </c>
      <c r="B452" s="29">
        <v>58</v>
      </c>
      <c r="C452" s="29">
        <v>61</v>
      </c>
    </row>
    <row r="453" spans="1:3" ht="14.25" x14ac:dyDescent="0.45">
      <c r="A453" s="29" t="s">
        <v>2432</v>
      </c>
      <c r="B453" s="29">
        <v>59</v>
      </c>
      <c r="C453" s="29">
        <v>61</v>
      </c>
    </row>
    <row r="454" spans="1:3" ht="14.25" x14ac:dyDescent="0.45">
      <c r="A454" s="29" t="s">
        <v>2432</v>
      </c>
      <c r="B454" s="29">
        <v>60</v>
      </c>
      <c r="C454" s="29">
        <v>61</v>
      </c>
    </row>
    <row r="455" spans="1:3" ht="14.25" x14ac:dyDescent="0.45">
      <c r="A455" s="29" t="s">
        <v>2432</v>
      </c>
      <c r="B455" s="29">
        <v>61</v>
      </c>
      <c r="C455" s="29">
        <v>62</v>
      </c>
    </row>
    <row r="456" spans="1:3" ht="14.25" x14ac:dyDescent="0.45">
      <c r="A456" s="29" t="s">
        <v>2432</v>
      </c>
      <c r="B456" s="29">
        <v>62</v>
      </c>
      <c r="C456" s="29">
        <v>62</v>
      </c>
    </row>
    <row r="457" spans="1:3" ht="14.25" x14ac:dyDescent="0.45">
      <c r="A457" s="29" t="s">
        <v>2432</v>
      </c>
      <c r="B457" s="29">
        <v>63</v>
      </c>
      <c r="C457" s="29">
        <v>63</v>
      </c>
    </row>
    <row r="458" spans="1:3" ht="14.25" x14ac:dyDescent="0.45">
      <c r="A458" s="29" t="s">
        <v>2432</v>
      </c>
      <c r="B458" s="29">
        <v>64</v>
      </c>
      <c r="C458" s="29">
        <v>63</v>
      </c>
    </row>
    <row r="459" spans="1:3" ht="14.25" x14ac:dyDescent="0.45">
      <c r="A459" s="29" t="s">
        <v>2432</v>
      </c>
      <c r="B459" s="29">
        <v>65</v>
      </c>
      <c r="C459" s="29">
        <v>63</v>
      </c>
    </row>
    <row r="460" spans="1:3" ht="14.25" x14ac:dyDescent="0.45">
      <c r="A460" s="29" t="s">
        <v>2432</v>
      </c>
      <c r="B460" s="29">
        <v>66</v>
      </c>
      <c r="C460" s="29">
        <v>64</v>
      </c>
    </row>
    <row r="461" spans="1:3" ht="14.25" x14ac:dyDescent="0.45">
      <c r="A461" s="29" t="s">
        <v>2432</v>
      </c>
      <c r="B461" s="29">
        <v>67</v>
      </c>
      <c r="C461" s="29">
        <v>64</v>
      </c>
    </row>
    <row r="462" spans="1:3" ht="14.25" x14ac:dyDescent="0.45">
      <c r="A462" s="29" t="s">
        <v>2432</v>
      </c>
      <c r="B462" s="29">
        <v>68</v>
      </c>
      <c r="C462" s="29">
        <v>65</v>
      </c>
    </row>
    <row r="463" spans="1:3" ht="14.25" x14ac:dyDescent="0.45">
      <c r="A463" s="29" t="s">
        <v>2432</v>
      </c>
      <c r="B463" s="29">
        <v>69</v>
      </c>
      <c r="C463" s="29">
        <v>65</v>
      </c>
    </row>
    <row r="464" spans="1:3" ht="14.25" x14ac:dyDescent="0.45">
      <c r="A464" s="29" t="s">
        <v>2432</v>
      </c>
      <c r="B464" s="29">
        <v>70</v>
      </c>
      <c r="C464" s="29">
        <v>65</v>
      </c>
    </row>
    <row r="465" spans="1:3" ht="14.25" x14ac:dyDescent="0.45">
      <c r="A465" s="29" t="s">
        <v>2432</v>
      </c>
      <c r="B465" s="29">
        <v>71</v>
      </c>
      <c r="C465" s="29">
        <v>66</v>
      </c>
    </row>
    <row r="466" spans="1:3" ht="14.25" x14ac:dyDescent="0.45">
      <c r="A466" s="29" t="s">
        <v>2432</v>
      </c>
      <c r="B466" s="29">
        <v>72</v>
      </c>
      <c r="C466" s="29">
        <v>66</v>
      </c>
    </row>
    <row r="467" spans="1:3" ht="14.25" x14ac:dyDescent="0.45">
      <c r="A467" s="29" t="s">
        <v>2432</v>
      </c>
      <c r="B467" s="29">
        <v>73</v>
      </c>
      <c r="C467" s="29">
        <v>66</v>
      </c>
    </row>
    <row r="468" spans="1:3" ht="14.25" x14ac:dyDescent="0.45">
      <c r="A468" s="29" t="s">
        <v>2432</v>
      </c>
      <c r="B468" s="29">
        <v>74</v>
      </c>
      <c r="C468" s="29">
        <v>66</v>
      </c>
    </row>
    <row r="469" spans="1:3" ht="14.25" x14ac:dyDescent="0.45">
      <c r="A469" s="29" t="s">
        <v>2432</v>
      </c>
      <c r="B469" s="29">
        <v>75</v>
      </c>
      <c r="C469" s="29">
        <v>67</v>
      </c>
    </row>
    <row r="470" spans="1:3" ht="14.25" x14ac:dyDescent="0.45">
      <c r="A470" s="29" t="s">
        <v>2432</v>
      </c>
      <c r="B470" s="29">
        <v>76</v>
      </c>
      <c r="C470" s="29">
        <v>67</v>
      </c>
    </row>
    <row r="471" spans="1:3" ht="14.25" x14ac:dyDescent="0.45">
      <c r="A471" s="29" t="s">
        <v>2432</v>
      </c>
      <c r="B471" s="29">
        <v>77</v>
      </c>
      <c r="C471" s="29">
        <v>67</v>
      </c>
    </row>
    <row r="472" spans="1:3" ht="14.25" x14ac:dyDescent="0.45">
      <c r="A472" s="29" t="s">
        <v>2432</v>
      </c>
      <c r="B472" s="29">
        <v>78</v>
      </c>
      <c r="C472" s="29">
        <v>68</v>
      </c>
    </row>
    <row r="473" spans="1:3" ht="14.25" x14ac:dyDescent="0.45">
      <c r="A473" s="29" t="s">
        <v>2432</v>
      </c>
      <c r="B473" s="29">
        <v>79</v>
      </c>
      <c r="C473" s="29">
        <v>68</v>
      </c>
    </row>
    <row r="474" spans="1:3" ht="14.25" x14ac:dyDescent="0.45">
      <c r="A474" s="29" t="s">
        <v>2432</v>
      </c>
      <c r="B474" s="29">
        <v>80</v>
      </c>
      <c r="C474" s="29">
        <v>68</v>
      </c>
    </row>
    <row r="475" spans="1:3" ht="14.25" x14ac:dyDescent="0.45">
      <c r="A475" s="29" t="s">
        <v>2432</v>
      </c>
      <c r="B475" s="29">
        <v>81</v>
      </c>
      <c r="C475" s="29">
        <v>68</v>
      </c>
    </row>
    <row r="476" spans="1:3" ht="14.25" x14ac:dyDescent="0.45">
      <c r="A476" s="29" t="s">
        <v>2432</v>
      </c>
      <c r="B476" s="29">
        <v>82</v>
      </c>
      <c r="C476" s="29">
        <v>69</v>
      </c>
    </row>
    <row r="477" spans="1:3" ht="14.25" x14ac:dyDescent="0.45">
      <c r="A477" s="29" t="s">
        <v>2432</v>
      </c>
      <c r="B477" s="29">
        <v>83</v>
      </c>
      <c r="C477" s="29">
        <v>69</v>
      </c>
    </row>
    <row r="478" spans="1:3" ht="14.25" x14ac:dyDescent="0.45">
      <c r="A478" s="29" t="s">
        <v>2432</v>
      </c>
      <c r="B478" s="29">
        <v>84</v>
      </c>
      <c r="C478" s="29">
        <v>69</v>
      </c>
    </row>
    <row r="479" spans="1:3" ht="14.25" x14ac:dyDescent="0.45">
      <c r="A479" s="29" t="s">
        <v>2432</v>
      </c>
      <c r="B479" s="29">
        <v>85</v>
      </c>
      <c r="C479" s="29">
        <v>70</v>
      </c>
    </row>
    <row r="480" spans="1:3" ht="14.25" x14ac:dyDescent="0.45">
      <c r="A480" s="29" t="s">
        <v>2432</v>
      </c>
      <c r="B480" s="29">
        <v>86</v>
      </c>
      <c r="C480" s="29">
        <v>70</v>
      </c>
    </row>
    <row r="481" spans="1:3" ht="14.25" x14ac:dyDescent="0.45">
      <c r="A481" s="29" t="s">
        <v>2432</v>
      </c>
      <c r="B481" s="29">
        <v>87</v>
      </c>
      <c r="C481" s="29">
        <v>70</v>
      </c>
    </row>
    <row r="482" spans="1:3" ht="14.25" x14ac:dyDescent="0.45">
      <c r="A482" s="29" t="s">
        <v>2432</v>
      </c>
      <c r="B482" s="29">
        <v>88</v>
      </c>
      <c r="C482" s="29">
        <v>70</v>
      </c>
    </row>
    <row r="483" spans="1:3" ht="14.25" x14ac:dyDescent="0.45">
      <c r="A483" s="29" t="s">
        <v>2432</v>
      </c>
      <c r="B483" s="29">
        <v>89</v>
      </c>
      <c r="C483" s="29">
        <v>71</v>
      </c>
    </row>
    <row r="484" spans="1:3" ht="14.25" x14ac:dyDescent="0.45">
      <c r="A484" s="29" t="s">
        <v>2432</v>
      </c>
      <c r="B484" s="29">
        <v>90</v>
      </c>
      <c r="C484" s="29">
        <v>72</v>
      </c>
    </row>
    <row r="485" spans="1:3" ht="14.25" x14ac:dyDescent="0.45">
      <c r="A485" s="29" t="s">
        <v>2432</v>
      </c>
      <c r="B485" s="29">
        <v>91</v>
      </c>
      <c r="C485" s="29">
        <v>72</v>
      </c>
    </row>
    <row r="486" spans="1:3" ht="14.25" x14ac:dyDescent="0.45">
      <c r="A486" s="29" t="s">
        <v>2432</v>
      </c>
      <c r="B486" s="29">
        <v>92</v>
      </c>
      <c r="C486" s="29">
        <v>73</v>
      </c>
    </row>
    <row r="487" spans="1:3" ht="14.25" x14ac:dyDescent="0.45">
      <c r="A487" s="29" t="s">
        <v>2432</v>
      </c>
      <c r="B487" s="29">
        <v>93</v>
      </c>
      <c r="C487" s="29">
        <v>74</v>
      </c>
    </row>
    <row r="488" spans="1:3" ht="14.25" x14ac:dyDescent="0.45">
      <c r="A488" s="29" t="s">
        <v>2432</v>
      </c>
      <c r="B488" s="29">
        <v>94</v>
      </c>
      <c r="C488" s="29">
        <v>74</v>
      </c>
    </row>
    <row r="489" spans="1:3" ht="14.25" x14ac:dyDescent="0.45">
      <c r="A489" s="29" t="s">
        <v>2432</v>
      </c>
      <c r="B489" s="29">
        <v>95</v>
      </c>
      <c r="C489" s="29">
        <v>75</v>
      </c>
    </row>
    <row r="490" spans="1:3" ht="14.25" x14ac:dyDescent="0.45">
      <c r="A490" s="29" t="s">
        <v>2432</v>
      </c>
      <c r="B490" s="29">
        <v>96</v>
      </c>
      <c r="C490" s="29">
        <v>76</v>
      </c>
    </row>
    <row r="491" spans="1:3" ht="14.25" x14ac:dyDescent="0.45">
      <c r="A491" s="29" t="s">
        <v>2432</v>
      </c>
      <c r="B491" s="29">
        <v>97</v>
      </c>
      <c r="C491" s="29">
        <v>77</v>
      </c>
    </row>
    <row r="492" spans="1:3" ht="14.25" x14ac:dyDescent="0.45">
      <c r="A492" s="29" t="s">
        <v>2432</v>
      </c>
      <c r="B492" s="29">
        <v>98</v>
      </c>
      <c r="C492" s="29">
        <v>78</v>
      </c>
    </row>
    <row r="493" spans="1:3" ht="14.25" x14ac:dyDescent="0.45">
      <c r="A493" s="29" t="s">
        <v>2432</v>
      </c>
      <c r="B493" s="29">
        <v>99</v>
      </c>
      <c r="C493" s="29">
        <v>79</v>
      </c>
    </row>
    <row r="494" spans="1:3" ht="14.25" x14ac:dyDescent="0.45">
      <c r="A494" s="29" t="s">
        <v>2432</v>
      </c>
      <c r="B494" s="29">
        <v>100</v>
      </c>
      <c r="C494" s="29">
        <v>80</v>
      </c>
    </row>
    <row r="495" spans="1:3" ht="14.25" x14ac:dyDescent="0.45">
      <c r="A495" s="29" t="s">
        <v>2433</v>
      </c>
      <c r="B495" s="29">
        <v>1</v>
      </c>
      <c r="C495" s="29">
        <v>2</v>
      </c>
    </row>
    <row r="496" spans="1:3" ht="14.25" x14ac:dyDescent="0.45">
      <c r="A496" s="29" t="s">
        <v>2433</v>
      </c>
      <c r="B496" s="29">
        <v>2</v>
      </c>
      <c r="C496" s="29">
        <v>4</v>
      </c>
    </row>
    <row r="497" spans="1:3" ht="14.25" x14ac:dyDescent="0.45">
      <c r="A497" s="29" t="s">
        <v>2433</v>
      </c>
      <c r="B497" s="29">
        <v>3</v>
      </c>
      <c r="C497" s="29">
        <v>6</v>
      </c>
    </row>
    <row r="498" spans="1:3" ht="14.25" x14ac:dyDescent="0.45">
      <c r="A498" s="29" t="s">
        <v>2433</v>
      </c>
      <c r="B498" s="29">
        <v>4</v>
      </c>
      <c r="C498" s="29">
        <v>7</v>
      </c>
    </row>
    <row r="499" spans="1:3" ht="14.25" x14ac:dyDescent="0.45">
      <c r="A499" s="29" t="s">
        <v>2433</v>
      </c>
      <c r="B499" s="29">
        <v>5</v>
      </c>
      <c r="C499" s="29">
        <v>8</v>
      </c>
    </row>
    <row r="500" spans="1:3" ht="14.25" x14ac:dyDescent="0.45">
      <c r="A500" s="29" t="s">
        <v>2433</v>
      </c>
      <c r="B500" s="29">
        <v>6</v>
      </c>
      <c r="C500" s="29">
        <v>9</v>
      </c>
    </row>
    <row r="501" spans="1:3" ht="14.25" x14ac:dyDescent="0.45">
      <c r="A501" s="29" t="s">
        <v>2433</v>
      </c>
      <c r="B501" s="29">
        <v>7</v>
      </c>
      <c r="C501" s="29">
        <v>10</v>
      </c>
    </row>
    <row r="502" spans="1:3" ht="14.25" x14ac:dyDescent="0.45">
      <c r="A502" s="29" t="s">
        <v>2433</v>
      </c>
      <c r="B502" s="29">
        <v>8</v>
      </c>
      <c r="C502" s="29">
        <v>11</v>
      </c>
    </row>
    <row r="503" spans="1:3" ht="14.25" x14ac:dyDescent="0.45">
      <c r="A503" s="29" t="s">
        <v>2433</v>
      </c>
      <c r="B503" s="29">
        <v>9</v>
      </c>
      <c r="C503" s="29">
        <v>11</v>
      </c>
    </row>
    <row r="504" spans="1:3" ht="14.25" x14ac:dyDescent="0.45">
      <c r="A504" s="29" t="s">
        <v>2433</v>
      </c>
      <c r="B504" s="29">
        <v>10</v>
      </c>
      <c r="C504" s="29">
        <v>12</v>
      </c>
    </row>
    <row r="505" spans="1:3" ht="14.25" x14ac:dyDescent="0.45">
      <c r="A505" s="29" t="s">
        <v>2433</v>
      </c>
      <c r="B505" s="29">
        <v>11</v>
      </c>
      <c r="C505" s="29">
        <v>12</v>
      </c>
    </row>
    <row r="506" spans="1:3" ht="14.25" x14ac:dyDescent="0.45">
      <c r="A506" s="29" t="s">
        <v>2433</v>
      </c>
      <c r="B506" s="29">
        <v>12</v>
      </c>
      <c r="C506" s="29">
        <v>12</v>
      </c>
    </row>
    <row r="507" spans="1:3" ht="14.25" x14ac:dyDescent="0.45">
      <c r="A507" s="29" t="s">
        <v>2433</v>
      </c>
      <c r="B507" s="29">
        <v>13</v>
      </c>
      <c r="C507" s="29">
        <v>13</v>
      </c>
    </row>
    <row r="508" spans="1:3" ht="14.25" x14ac:dyDescent="0.45">
      <c r="A508" s="29" t="s">
        <v>2433</v>
      </c>
      <c r="B508" s="29">
        <v>14</v>
      </c>
      <c r="C508" s="29">
        <v>13</v>
      </c>
    </row>
    <row r="509" spans="1:3" ht="14.25" x14ac:dyDescent="0.45">
      <c r="A509" s="29" t="s">
        <v>2433</v>
      </c>
      <c r="B509" s="29">
        <v>15</v>
      </c>
      <c r="C509" s="29">
        <v>14</v>
      </c>
    </row>
    <row r="510" spans="1:3" ht="14.25" x14ac:dyDescent="0.45">
      <c r="A510" s="29" t="s">
        <v>2433</v>
      </c>
      <c r="B510" s="29">
        <v>16</v>
      </c>
      <c r="C510" s="29">
        <v>14</v>
      </c>
    </row>
    <row r="511" spans="1:3" ht="14.25" x14ac:dyDescent="0.45">
      <c r="A511" s="29" t="s">
        <v>2433</v>
      </c>
      <c r="B511" s="29">
        <v>17</v>
      </c>
      <c r="C511" s="29">
        <v>14</v>
      </c>
    </row>
    <row r="512" spans="1:3" ht="14.25" x14ac:dyDescent="0.45">
      <c r="A512" s="29" t="s">
        <v>2433</v>
      </c>
      <c r="B512" s="29">
        <v>18</v>
      </c>
      <c r="C512" s="29">
        <v>15</v>
      </c>
    </row>
    <row r="513" spans="1:3" ht="14.25" x14ac:dyDescent="0.45">
      <c r="A513" s="29" t="s">
        <v>2433</v>
      </c>
      <c r="B513" s="29">
        <v>19</v>
      </c>
      <c r="C513" s="29">
        <v>15</v>
      </c>
    </row>
    <row r="514" spans="1:3" ht="14.25" x14ac:dyDescent="0.45">
      <c r="A514" s="29" t="s">
        <v>2433</v>
      </c>
      <c r="B514" s="29">
        <v>20</v>
      </c>
      <c r="C514" s="29">
        <v>21</v>
      </c>
    </row>
    <row r="515" spans="1:3" ht="14.25" x14ac:dyDescent="0.45">
      <c r="A515" s="29" t="s">
        <v>2433</v>
      </c>
      <c r="B515" s="29">
        <v>21</v>
      </c>
      <c r="C515" s="29">
        <v>22</v>
      </c>
    </row>
    <row r="516" spans="1:3" ht="14.25" x14ac:dyDescent="0.45">
      <c r="A516" s="29" t="s">
        <v>2433</v>
      </c>
      <c r="B516" s="29">
        <v>22</v>
      </c>
      <c r="C516" s="29">
        <v>23</v>
      </c>
    </row>
    <row r="517" spans="1:3" ht="14.25" x14ac:dyDescent="0.45">
      <c r="A517" s="29" t="s">
        <v>2433</v>
      </c>
      <c r="B517" s="29">
        <v>23</v>
      </c>
      <c r="C517" s="29">
        <v>24</v>
      </c>
    </row>
    <row r="518" spans="1:3" ht="14.25" x14ac:dyDescent="0.45">
      <c r="A518" s="29" t="s">
        <v>2433</v>
      </c>
      <c r="B518" s="29">
        <v>24</v>
      </c>
      <c r="C518" s="29">
        <v>25</v>
      </c>
    </row>
    <row r="519" spans="1:3" ht="14.25" x14ac:dyDescent="0.45">
      <c r="A519" s="29" t="s">
        <v>2433</v>
      </c>
      <c r="B519" s="29">
        <v>25</v>
      </c>
      <c r="C519" s="29">
        <v>27</v>
      </c>
    </row>
    <row r="520" spans="1:3" ht="14.25" x14ac:dyDescent="0.45">
      <c r="A520" s="29" t="s">
        <v>2433</v>
      </c>
      <c r="B520" s="29">
        <v>26</v>
      </c>
      <c r="C520" s="29">
        <v>29</v>
      </c>
    </row>
    <row r="521" spans="1:3" ht="14.25" x14ac:dyDescent="0.45">
      <c r="A521" s="29" t="s">
        <v>2433</v>
      </c>
      <c r="B521" s="29">
        <v>27</v>
      </c>
      <c r="C521" s="29">
        <v>32</v>
      </c>
    </row>
    <row r="522" spans="1:3" ht="14.25" x14ac:dyDescent="0.45">
      <c r="A522" s="29" t="s">
        <v>2433</v>
      </c>
      <c r="B522" s="29">
        <v>28</v>
      </c>
      <c r="C522" s="29">
        <v>34</v>
      </c>
    </row>
    <row r="523" spans="1:3" ht="14.25" x14ac:dyDescent="0.45">
      <c r="A523" s="29" t="s">
        <v>2433</v>
      </c>
      <c r="B523" s="29">
        <v>29</v>
      </c>
      <c r="C523" s="29">
        <v>37</v>
      </c>
    </row>
    <row r="524" spans="1:3" ht="14.25" x14ac:dyDescent="0.45">
      <c r="A524" s="29" t="s">
        <v>2433</v>
      </c>
      <c r="B524" s="29">
        <v>30</v>
      </c>
      <c r="C524" s="29">
        <v>39</v>
      </c>
    </row>
    <row r="525" spans="1:3" ht="14.25" x14ac:dyDescent="0.45">
      <c r="A525" s="29" t="s">
        <v>2433</v>
      </c>
      <c r="B525" s="29">
        <v>31</v>
      </c>
      <c r="C525" s="29">
        <v>41</v>
      </c>
    </row>
    <row r="526" spans="1:3" ht="14.25" x14ac:dyDescent="0.45">
      <c r="A526" s="29" t="s">
        <v>2433</v>
      </c>
      <c r="B526" s="29">
        <v>32</v>
      </c>
      <c r="C526" s="29">
        <v>43</v>
      </c>
    </row>
    <row r="527" spans="1:3" ht="14.25" x14ac:dyDescent="0.45">
      <c r="A527" s="29" t="s">
        <v>2433</v>
      </c>
      <c r="B527" s="29">
        <v>33</v>
      </c>
      <c r="C527" s="29">
        <v>45</v>
      </c>
    </row>
    <row r="528" spans="1:3" ht="14.25" x14ac:dyDescent="0.45">
      <c r="A528" s="29" t="s">
        <v>2433</v>
      </c>
      <c r="B528" s="29">
        <v>34</v>
      </c>
      <c r="C528" s="29">
        <v>46</v>
      </c>
    </row>
    <row r="529" spans="1:3" ht="14.25" x14ac:dyDescent="0.45">
      <c r="A529" s="29" t="s">
        <v>2433</v>
      </c>
      <c r="B529" s="29">
        <v>35</v>
      </c>
      <c r="C529" s="29">
        <v>47</v>
      </c>
    </row>
    <row r="530" spans="1:3" ht="14.25" x14ac:dyDescent="0.45">
      <c r="A530" s="29" t="s">
        <v>2433</v>
      </c>
      <c r="B530" s="29">
        <v>36</v>
      </c>
      <c r="C530" s="29">
        <v>48</v>
      </c>
    </row>
    <row r="531" spans="1:3" ht="14.25" x14ac:dyDescent="0.45">
      <c r="A531" s="29" t="s">
        <v>2433</v>
      </c>
      <c r="B531" s="29">
        <v>37</v>
      </c>
      <c r="C531" s="29">
        <v>48</v>
      </c>
    </row>
    <row r="532" spans="1:3" ht="14.25" x14ac:dyDescent="0.45">
      <c r="A532" s="29" t="s">
        <v>2433</v>
      </c>
      <c r="B532" s="29">
        <v>38</v>
      </c>
      <c r="C532" s="29">
        <v>49</v>
      </c>
    </row>
    <row r="533" spans="1:3" ht="14.25" x14ac:dyDescent="0.45">
      <c r="A533" s="29" t="s">
        <v>2433</v>
      </c>
      <c r="B533" s="29">
        <v>39</v>
      </c>
      <c r="C533" s="29">
        <v>50</v>
      </c>
    </row>
    <row r="534" spans="1:3" ht="14.25" x14ac:dyDescent="0.45">
      <c r="A534" s="29" t="s">
        <v>2433</v>
      </c>
      <c r="B534" s="29">
        <v>40</v>
      </c>
      <c r="C534" s="29">
        <v>51</v>
      </c>
    </row>
    <row r="535" spans="1:3" ht="14.25" x14ac:dyDescent="0.45">
      <c r="A535" s="29" t="s">
        <v>2433</v>
      </c>
      <c r="B535" s="29">
        <v>41</v>
      </c>
      <c r="C535" s="29">
        <v>51</v>
      </c>
    </row>
    <row r="536" spans="1:3" ht="14.25" x14ac:dyDescent="0.45">
      <c r="A536" s="29" t="s">
        <v>2433</v>
      </c>
      <c r="B536" s="29">
        <v>42</v>
      </c>
      <c r="C536" s="29">
        <v>52</v>
      </c>
    </row>
    <row r="537" spans="1:3" ht="14.25" x14ac:dyDescent="0.45">
      <c r="A537" s="29" t="s">
        <v>2433</v>
      </c>
      <c r="B537" s="29">
        <v>43</v>
      </c>
      <c r="C537" s="29">
        <v>52</v>
      </c>
    </row>
    <row r="538" spans="1:3" ht="14.25" x14ac:dyDescent="0.45">
      <c r="A538" s="29" t="s">
        <v>2433</v>
      </c>
      <c r="B538" s="29">
        <v>44</v>
      </c>
      <c r="C538" s="29">
        <v>53</v>
      </c>
    </row>
    <row r="539" spans="1:3" ht="14.25" x14ac:dyDescent="0.45">
      <c r="A539" s="29" t="s">
        <v>2433</v>
      </c>
      <c r="B539" s="29">
        <v>45</v>
      </c>
      <c r="C539" s="29">
        <v>54</v>
      </c>
    </row>
    <row r="540" spans="1:3" ht="14.25" x14ac:dyDescent="0.45">
      <c r="A540" s="29" t="s">
        <v>2433</v>
      </c>
      <c r="B540" s="29">
        <v>46</v>
      </c>
      <c r="C540" s="29">
        <v>54</v>
      </c>
    </row>
    <row r="541" spans="1:3" ht="14.25" x14ac:dyDescent="0.45">
      <c r="A541" s="29" t="s">
        <v>2433</v>
      </c>
      <c r="B541" s="29">
        <v>47</v>
      </c>
      <c r="C541" s="29">
        <v>55</v>
      </c>
    </row>
    <row r="542" spans="1:3" ht="14.25" x14ac:dyDescent="0.45">
      <c r="A542" s="29" t="s">
        <v>2433</v>
      </c>
      <c r="B542" s="29">
        <v>48</v>
      </c>
      <c r="C542" s="29">
        <v>55</v>
      </c>
    </row>
    <row r="543" spans="1:3" ht="14.25" x14ac:dyDescent="0.45">
      <c r="A543" s="29" t="s">
        <v>2433</v>
      </c>
      <c r="B543" s="29">
        <v>49</v>
      </c>
      <c r="C543" s="29">
        <v>57</v>
      </c>
    </row>
    <row r="544" spans="1:3" ht="14.25" x14ac:dyDescent="0.45">
      <c r="A544" s="29" t="s">
        <v>2433</v>
      </c>
      <c r="B544" s="29">
        <v>50</v>
      </c>
      <c r="C544" s="29">
        <v>59</v>
      </c>
    </row>
    <row r="545" spans="1:3" ht="14.25" x14ac:dyDescent="0.45">
      <c r="A545" s="29" t="s">
        <v>2433</v>
      </c>
      <c r="B545" s="29">
        <v>51</v>
      </c>
      <c r="C545" s="29">
        <v>61</v>
      </c>
    </row>
    <row r="546" spans="1:3" ht="14.25" x14ac:dyDescent="0.45">
      <c r="A546" s="29" t="s">
        <v>2433</v>
      </c>
      <c r="B546" s="29">
        <v>52</v>
      </c>
      <c r="C546" s="29">
        <v>62</v>
      </c>
    </row>
    <row r="547" spans="1:3" ht="14.25" x14ac:dyDescent="0.45">
      <c r="A547" s="29" t="s">
        <v>2433</v>
      </c>
      <c r="B547" s="29">
        <v>53</v>
      </c>
      <c r="C547" s="29">
        <v>63</v>
      </c>
    </row>
    <row r="548" spans="1:3" ht="14.25" x14ac:dyDescent="0.45">
      <c r="A548" s="29" t="s">
        <v>2433</v>
      </c>
      <c r="B548" s="29">
        <v>54</v>
      </c>
      <c r="C548" s="29">
        <v>63</v>
      </c>
    </row>
    <row r="549" spans="1:3" ht="14.25" x14ac:dyDescent="0.45">
      <c r="A549" s="29" t="s">
        <v>2433</v>
      </c>
      <c r="B549" s="29">
        <v>55</v>
      </c>
      <c r="C549" s="29">
        <v>64</v>
      </c>
    </row>
    <row r="550" spans="1:3" ht="14.25" x14ac:dyDescent="0.45">
      <c r="A550" s="29" t="s">
        <v>2433</v>
      </c>
      <c r="B550" s="29">
        <v>56</v>
      </c>
      <c r="C550" s="29">
        <v>65</v>
      </c>
    </row>
    <row r="551" spans="1:3" ht="14.25" x14ac:dyDescent="0.45">
      <c r="A551" s="29" t="s">
        <v>2433</v>
      </c>
      <c r="B551" s="29">
        <v>57</v>
      </c>
      <c r="C551" s="29">
        <v>66</v>
      </c>
    </row>
    <row r="552" spans="1:3" ht="14.25" x14ac:dyDescent="0.45">
      <c r="A552" s="29" t="s">
        <v>2433</v>
      </c>
      <c r="B552" s="29">
        <v>58</v>
      </c>
      <c r="C552" s="29">
        <v>66</v>
      </c>
    </row>
    <row r="553" spans="1:3" ht="14.25" x14ac:dyDescent="0.45">
      <c r="A553" s="29" t="s">
        <v>2433</v>
      </c>
      <c r="B553" s="29">
        <v>59</v>
      </c>
      <c r="C553" s="29">
        <v>66</v>
      </c>
    </row>
    <row r="554" spans="1:3" ht="14.25" x14ac:dyDescent="0.45">
      <c r="A554" s="29" t="s">
        <v>2433</v>
      </c>
      <c r="B554" s="29">
        <v>60</v>
      </c>
      <c r="C554" s="29">
        <v>66</v>
      </c>
    </row>
    <row r="555" spans="1:3" ht="14.25" x14ac:dyDescent="0.45">
      <c r="A555" s="29" t="s">
        <v>2433</v>
      </c>
      <c r="B555" s="29">
        <v>61</v>
      </c>
      <c r="C555" s="29">
        <v>66</v>
      </c>
    </row>
    <row r="556" spans="1:3" ht="14.25" x14ac:dyDescent="0.45">
      <c r="A556" s="29" t="s">
        <v>2433</v>
      </c>
      <c r="B556" s="29">
        <v>62</v>
      </c>
      <c r="C556" s="29">
        <v>67</v>
      </c>
    </row>
    <row r="557" spans="1:3" ht="14.25" x14ac:dyDescent="0.45">
      <c r="A557" s="29" t="s">
        <v>2433</v>
      </c>
      <c r="B557" s="29">
        <v>63</v>
      </c>
      <c r="C557" s="29">
        <v>67</v>
      </c>
    </row>
    <row r="558" spans="1:3" ht="14.25" x14ac:dyDescent="0.45">
      <c r="A558" s="29" t="s">
        <v>2433</v>
      </c>
      <c r="B558" s="29">
        <v>64</v>
      </c>
      <c r="C558" s="29">
        <v>67</v>
      </c>
    </row>
    <row r="559" spans="1:3" ht="14.25" x14ac:dyDescent="0.45">
      <c r="A559" s="29" t="s">
        <v>2433</v>
      </c>
      <c r="B559" s="29">
        <v>65</v>
      </c>
      <c r="C559" s="29">
        <v>67</v>
      </c>
    </row>
    <row r="560" spans="1:3" ht="14.25" x14ac:dyDescent="0.45">
      <c r="A560" s="29" t="s">
        <v>2433</v>
      </c>
      <c r="B560" s="29">
        <v>66</v>
      </c>
      <c r="C560" s="29">
        <v>67</v>
      </c>
    </row>
    <row r="561" spans="1:3" ht="14.25" x14ac:dyDescent="0.45">
      <c r="A561" s="29" t="s">
        <v>2433</v>
      </c>
      <c r="B561" s="29">
        <v>67</v>
      </c>
      <c r="C561" s="29">
        <v>68</v>
      </c>
    </row>
    <row r="562" spans="1:3" ht="14.25" x14ac:dyDescent="0.45">
      <c r="A562" s="29" t="s">
        <v>2433</v>
      </c>
      <c r="B562" s="29">
        <v>68</v>
      </c>
      <c r="C562" s="29">
        <v>68</v>
      </c>
    </row>
    <row r="563" spans="1:3" ht="14.25" x14ac:dyDescent="0.45">
      <c r="A563" s="29" t="s">
        <v>2433</v>
      </c>
      <c r="B563" s="29">
        <v>69</v>
      </c>
      <c r="C563" s="29">
        <v>68</v>
      </c>
    </row>
    <row r="564" spans="1:3" ht="14.25" x14ac:dyDescent="0.45">
      <c r="A564" s="29" t="s">
        <v>2433</v>
      </c>
      <c r="B564" s="29">
        <v>70</v>
      </c>
      <c r="C564" s="29">
        <v>68</v>
      </c>
    </row>
    <row r="565" spans="1:3" ht="14.25" x14ac:dyDescent="0.45">
      <c r="A565" s="29" t="s">
        <v>2433</v>
      </c>
      <c r="B565" s="29">
        <v>71</v>
      </c>
      <c r="C565" s="29">
        <v>68</v>
      </c>
    </row>
    <row r="566" spans="1:3" ht="14.25" x14ac:dyDescent="0.45">
      <c r="A566" s="29" t="s">
        <v>2433</v>
      </c>
      <c r="B566" s="29">
        <v>72</v>
      </c>
      <c r="C566" s="29">
        <v>69</v>
      </c>
    </row>
    <row r="567" spans="1:3" ht="14.25" x14ac:dyDescent="0.45">
      <c r="A567" s="29" t="s">
        <v>2433</v>
      </c>
      <c r="B567" s="29">
        <v>73</v>
      </c>
      <c r="C567" s="29">
        <v>69</v>
      </c>
    </row>
    <row r="568" spans="1:3" ht="14.25" x14ac:dyDescent="0.45">
      <c r="A568" s="29" t="s">
        <v>2433</v>
      </c>
      <c r="B568" s="29">
        <v>74</v>
      </c>
      <c r="C568" s="29">
        <v>69</v>
      </c>
    </row>
    <row r="569" spans="1:3" ht="14.25" x14ac:dyDescent="0.45">
      <c r="A569" s="29" t="s">
        <v>2433</v>
      </c>
      <c r="B569" s="29">
        <v>75</v>
      </c>
      <c r="C569" s="29">
        <v>69</v>
      </c>
    </row>
    <row r="570" spans="1:3" ht="14.25" x14ac:dyDescent="0.45">
      <c r="A570" s="29" t="s">
        <v>2433</v>
      </c>
      <c r="B570" s="29">
        <v>76</v>
      </c>
      <c r="C570" s="29">
        <v>69</v>
      </c>
    </row>
    <row r="571" spans="1:3" ht="14.25" x14ac:dyDescent="0.45">
      <c r="A571" s="29" t="s">
        <v>2433</v>
      </c>
      <c r="B571" s="29">
        <v>77</v>
      </c>
      <c r="C571" s="29">
        <v>70</v>
      </c>
    </row>
    <row r="572" spans="1:3" ht="14.25" x14ac:dyDescent="0.45">
      <c r="A572" s="29" t="s">
        <v>2433</v>
      </c>
      <c r="B572" s="29">
        <v>78</v>
      </c>
      <c r="C572" s="29">
        <v>70</v>
      </c>
    </row>
    <row r="573" spans="1:3" ht="14.25" x14ac:dyDescent="0.45">
      <c r="A573" s="29" t="s">
        <v>2433</v>
      </c>
      <c r="B573" s="29">
        <v>79</v>
      </c>
      <c r="C573" s="29">
        <v>70</v>
      </c>
    </row>
    <row r="574" spans="1:3" ht="14.25" x14ac:dyDescent="0.45">
      <c r="A574" s="29" t="s">
        <v>2433</v>
      </c>
      <c r="B574" s="29">
        <v>80</v>
      </c>
      <c r="C574" s="29">
        <v>70</v>
      </c>
    </row>
    <row r="575" spans="1:3" ht="14.25" x14ac:dyDescent="0.45">
      <c r="A575" s="29" t="s">
        <v>2433</v>
      </c>
      <c r="B575" s="29">
        <v>81</v>
      </c>
      <c r="C575" s="29">
        <v>70</v>
      </c>
    </row>
    <row r="576" spans="1:3" ht="14.25" x14ac:dyDescent="0.45">
      <c r="A576" s="29" t="s">
        <v>2433</v>
      </c>
      <c r="B576" s="29">
        <v>82</v>
      </c>
      <c r="C576" s="29">
        <v>71</v>
      </c>
    </row>
    <row r="577" spans="1:3" ht="14.25" x14ac:dyDescent="0.45">
      <c r="A577" s="29" t="s">
        <v>2433</v>
      </c>
      <c r="B577" s="29">
        <v>83</v>
      </c>
      <c r="C577" s="29">
        <v>71</v>
      </c>
    </row>
    <row r="578" spans="1:3" ht="14.25" x14ac:dyDescent="0.45">
      <c r="A578" s="29" t="s">
        <v>2433</v>
      </c>
      <c r="B578" s="29">
        <v>84</v>
      </c>
      <c r="C578" s="29">
        <v>72</v>
      </c>
    </row>
    <row r="579" spans="1:3" ht="14.25" x14ac:dyDescent="0.45">
      <c r="A579" s="29" t="s">
        <v>2433</v>
      </c>
      <c r="B579" s="29">
        <v>85</v>
      </c>
      <c r="C579" s="29">
        <v>72</v>
      </c>
    </row>
    <row r="580" spans="1:3" ht="14.25" x14ac:dyDescent="0.45">
      <c r="A580" s="29" t="s">
        <v>2433</v>
      </c>
      <c r="B580" s="29">
        <v>86</v>
      </c>
      <c r="C580" s="29">
        <v>73</v>
      </c>
    </row>
    <row r="581" spans="1:3" ht="14.25" x14ac:dyDescent="0.45">
      <c r="A581" s="29" t="s">
        <v>2433</v>
      </c>
      <c r="B581" s="29">
        <v>87</v>
      </c>
      <c r="C581" s="29">
        <v>74</v>
      </c>
    </row>
    <row r="582" spans="1:3" ht="14.25" x14ac:dyDescent="0.45">
      <c r="A582" s="29" t="s">
        <v>2433</v>
      </c>
      <c r="B582" s="29">
        <v>88</v>
      </c>
      <c r="C582" s="29">
        <v>74</v>
      </c>
    </row>
    <row r="583" spans="1:3" ht="14.25" x14ac:dyDescent="0.45">
      <c r="A583" s="29" t="s">
        <v>2433</v>
      </c>
      <c r="B583" s="29">
        <v>89</v>
      </c>
      <c r="C583" s="29">
        <v>75</v>
      </c>
    </row>
    <row r="584" spans="1:3" ht="14.25" x14ac:dyDescent="0.45">
      <c r="A584" s="29" t="s">
        <v>2433</v>
      </c>
      <c r="B584" s="29">
        <v>90</v>
      </c>
      <c r="C584" s="29">
        <v>75</v>
      </c>
    </row>
    <row r="585" spans="1:3" ht="14.25" x14ac:dyDescent="0.45">
      <c r="A585" s="29" t="s">
        <v>2433</v>
      </c>
      <c r="B585" s="29">
        <v>91</v>
      </c>
      <c r="C585" s="29">
        <v>76</v>
      </c>
    </row>
    <row r="586" spans="1:3" ht="14.25" x14ac:dyDescent="0.45">
      <c r="A586" s="29" t="s">
        <v>2433</v>
      </c>
      <c r="B586" s="29">
        <v>92</v>
      </c>
      <c r="C586" s="29">
        <v>76</v>
      </c>
    </row>
    <row r="587" spans="1:3" ht="14.25" x14ac:dyDescent="0.45">
      <c r="A587" s="29" t="s">
        <v>2433</v>
      </c>
      <c r="B587" s="29">
        <v>93</v>
      </c>
      <c r="C587" s="29">
        <v>77</v>
      </c>
    </row>
    <row r="588" spans="1:3" ht="14.25" x14ac:dyDescent="0.45">
      <c r="A588" s="29" t="s">
        <v>2433</v>
      </c>
      <c r="B588" s="29">
        <v>94</v>
      </c>
      <c r="C588" s="29">
        <v>77</v>
      </c>
    </row>
    <row r="589" spans="1:3" ht="14.25" x14ac:dyDescent="0.45">
      <c r="A589" s="29" t="s">
        <v>2433</v>
      </c>
      <c r="B589" s="29">
        <v>95</v>
      </c>
      <c r="C589" s="29">
        <v>78</v>
      </c>
    </row>
    <row r="590" spans="1:3" ht="14.25" x14ac:dyDescent="0.45">
      <c r="A590" s="29" t="s">
        <v>2433</v>
      </c>
      <c r="B590" s="29">
        <v>96</v>
      </c>
      <c r="C590" s="29">
        <v>78</v>
      </c>
    </row>
    <row r="591" spans="1:3" ht="14.25" x14ac:dyDescent="0.45">
      <c r="A591" s="29" t="s">
        <v>2433</v>
      </c>
      <c r="B591" s="29">
        <v>97</v>
      </c>
      <c r="C591" s="29">
        <v>79</v>
      </c>
    </row>
    <row r="592" spans="1:3" ht="14.25" x14ac:dyDescent="0.45">
      <c r="A592" s="29" t="s">
        <v>2433</v>
      </c>
      <c r="B592" s="29">
        <v>98</v>
      </c>
      <c r="C592" s="29">
        <v>79</v>
      </c>
    </row>
    <row r="593" spans="1:3" ht="14.25" x14ac:dyDescent="0.45">
      <c r="A593" s="29" t="s">
        <v>2433</v>
      </c>
      <c r="B593" s="29">
        <v>99</v>
      </c>
      <c r="C593" s="29">
        <v>80</v>
      </c>
    </row>
    <row r="594" spans="1:3" ht="14.25" x14ac:dyDescent="0.45">
      <c r="A594" s="29" t="s">
        <v>2433</v>
      </c>
      <c r="B594" s="29">
        <v>100</v>
      </c>
      <c r="C594" s="29">
        <v>80</v>
      </c>
    </row>
  </sheetData>
  <phoneticPr fontId="4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7D669-7642-4431-93BA-7218C8DDDF82}">
  <dimension ref="A1:C2457"/>
  <sheetViews>
    <sheetView workbookViewId="0">
      <selection sqref="A1:C2457"/>
    </sheetView>
  </sheetViews>
  <sheetFormatPr defaultRowHeight="13.9" x14ac:dyDescent="0.4"/>
  <sheetData>
    <row r="1" spans="1:3" x14ac:dyDescent="0.35">
      <c r="A1" s="1"/>
      <c r="B1" s="1" t="s">
        <v>950</v>
      </c>
      <c r="C1" s="1" t="s">
        <v>951</v>
      </c>
    </row>
    <row r="2" spans="1:3" x14ac:dyDescent="0.35">
      <c r="A2" s="3" t="s">
        <v>952</v>
      </c>
      <c r="B2" s="4">
        <v>-5.7601899999999999E-4</v>
      </c>
      <c r="C2" s="4">
        <v>1.37345E-3</v>
      </c>
    </row>
    <row r="3" spans="1:3" x14ac:dyDescent="0.35">
      <c r="A3" s="3" t="s">
        <v>953</v>
      </c>
      <c r="B3" s="4">
        <v>5.6266800000000002E-3</v>
      </c>
      <c r="C3" s="4">
        <v>2.3361800000000002E-3</v>
      </c>
    </row>
    <row r="4" spans="1:3" x14ac:dyDescent="0.35">
      <c r="A4" s="3" t="s">
        <v>954</v>
      </c>
      <c r="B4" s="4">
        <v>1.8224700000000001E-3</v>
      </c>
      <c r="C4" s="4">
        <v>3.1316299999999998E-3</v>
      </c>
    </row>
    <row r="5" spans="1:3" x14ac:dyDescent="0.35">
      <c r="A5" s="3" t="s">
        <v>955</v>
      </c>
      <c r="B5" s="4">
        <v>7.3432900000000004E-4</v>
      </c>
      <c r="C5" s="4">
        <v>3.2699000000000001E-3</v>
      </c>
    </row>
    <row r="6" spans="1:3" x14ac:dyDescent="0.35">
      <c r="A6" s="3" t="s">
        <v>844</v>
      </c>
      <c r="B6" s="4">
        <v>-4.8446699999999998E-4</v>
      </c>
      <c r="C6" s="4">
        <v>3.39318E-3</v>
      </c>
    </row>
    <row r="7" spans="1:3" x14ac:dyDescent="0.35">
      <c r="A7" s="3" t="s">
        <v>956</v>
      </c>
      <c r="B7" s="4">
        <v>-4.4250499999999998E-3</v>
      </c>
      <c r="C7" s="4">
        <v>3.82476E-3</v>
      </c>
    </row>
    <row r="8" spans="1:3" x14ac:dyDescent="0.35">
      <c r="A8" s="3" t="s">
        <v>957</v>
      </c>
      <c r="B8" s="4">
        <v>6.7682300000000001E-3</v>
      </c>
      <c r="C8" s="4">
        <v>4.3505000000000002E-3</v>
      </c>
    </row>
    <row r="9" spans="1:3" x14ac:dyDescent="0.35">
      <c r="A9" s="3" t="s">
        <v>130</v>
      </c>
      <c r="B9" s="4">
        <v>2.5873200000000002E-3</v>
      </c>
      <c r="C9" s="4">
        <v>4.3660399999999999E-3</v>
      </c>
    </row>
    <row r="10" spans="1:3" x14ac:dyDescent="0.35">
      <c r="A10" s="3" t="s">
        <v>873</v>
      </c>
      <c r="B10" s="4">
        <v>1.2216600000000001E-3</v>
      </c>
      <c r="C10" s="4">
        <v>4.5773699999999999E-3</v>
      </c>
    </row>
    <row r="11" spans="1:3" x14ac:dyDescent="0.35">
      <c r="A11" s="3" t="s">
        <v>421</v>
      </c>
      <c r="B11" s="4">
        <v>-1.2130699999999999E-3</v>
      </c>
      <c r="C11" s="4">
        <v>4.7539499999999998E-3</v>
      </c>
    </row>
    <row r="12" spans="1:3" x14ac:dyDescent="0.35">
      <c r="A12" s="3" t="s">
        <v>958</v>
      </c>
      <c r="B12" s="4">
        <v>8.2588200000000001E-4</v>
      </c>
      <c r="C12" s="4">
        <v>5.0784999999999997E-3</v>
      </c>
    </row>
    <row r="13" spans="1:3" x14ac:dyDescent="0.35">
      <c r="A13" s="3" t="s">
        <v>499</v>
      </c>
      <c r="B13" s="4">
        <v>-2.0122500000000001E-3</v>
      </c>
      <c r="C13" s="4">
        <v>5.9714900000000003E-3</v>
      </c>
    </row>
    <row r="14" spans="1:3" x14ac:dyDescent="0.35">
      <c r="A14" s="3" t="s">
        <v>959</v>
      </c>
      <c r="B14" s="4">
        <v>-4.1322700000000004E-3</v>
      </c>
      <c r="C14" s="4">
        <v>6.0239200000000003E-3</v>
      </c>
    </row>
    <row r="15" spans="1:3" x14ac:dyDescent="0.35">
      <c r="A15" s="3" t="s">
        <v>134</v>
      </c>
      <c r="B15" s="4">
        <v>-7.3909799999999999E-4</v>
      </c>
      <c r="C15" s="4">
        <v>6.3936699999999997E-3</v>
      </c>
    </row>
    <row r="16" spans="1:3" x14ac:dyDescent="0.35">
      <c r="A16" s="3" t="s">
        <v>55</v>
      </c>
      <c r="B16" s="4">
        <v>-2.5653799999999999E-3</v>
      </c>
      <c r="C16" s="4">
        <v>7.1115099999999997E-3</v>
      </c>
    </row>
    <row r="17" spans="1:3" x14ac:dyDescent="0.35">
      <c r="A17" s="3" t="s">
        <v>960</v>
      </c>
      <c r="B17" s="4">
        <v>-1.36757E-3</v>
      </c>
      <c r="C17" s="4">
        <v>7.3528600000000001E-3</v>
      </c>
    </row>
    <row r="18" spans="1:3" x14ac:dyDescent="0.35">
      <c r="A18" s="3" t="s">
        <v>356</v>
      </c>
      <c r="B18" s="4">
        <v>1.9340500000000001E-3</v>
      </c>
      <c r="C18" s="4">
        <v>7.4764799999999998E-3</v>
      </c>
    </row>
    <row r="19" spans="1:3" x14ac:dyDescent="0.35">
      <c r="A19" s="3" t="s">
        <v>961</v>
      </c>
      <c r="B19" s="4">
        <v>-8.9874299999999994E-3</v>
      </c>
      <c r="C19" s="4">
        <v>7.63608E-3</v>
      </c>
    </row>
    <row r="20" spans="1:3" x14ac:dyDescent="0.35">
      <c r="A20" s="3" t="s">
        <v>962</v>
      </c>
      <c r="B20" s="4">
        <v>8.0108599999999999E-3</v>
      </c>
      <c r="C20" s="4">
        <v>8.7295199999999993E-3</v>
      </c>
    </row>
    <row r="21" spans="1:3" x14ac:dyDescent="0.35">
      <c r="A21" s="3" t="s">
        <v>963</v>
      </c>
      <c r="B21" s="4">
        <v>-4.4412599999999998E-3</v>
      </c>
      <c r="C21" s="4">
        <v>9.5228799999999992E-3</v>
      </c>
    </row>
    <row r="22" spans="1:3" x14ac:dyDescent="0.35">
      <c r="A22" s="3" t="s">
        <v>783</v>
      </c>
      <c r="B22" s="4">
        <v>-2.35176E-3</v>
      </c>
      <c r="C22" s="4">
        <v>1.0788499999999999E-2</v>
      </c>
    </row>
    <row r="23" spans="1:3" x14ac:dyDescent="0.35">
      <c r="A23" s="3" t="s">
        <v>964</v>
      </c>
      <c r="B23" s="4">
        <v>2.5014899999999999E-3</v>
      </c>
      <c r="C23" s="4">
        <v>1.09712E-2</v>
      </c>
    </row>
    <row r="24" spans="1:3" x14ac:dyDescent="0.35">
      <c r="A24" s="3" t="s">
        <v>965</v>
      </c>
      <c r="B24" s="4">
        <v>-1.00594E-2</v>
      </c>
      <c r="C24" s="4">
        <v>1.10653E-2</v>
      </c>
    </row>
    <row r="25" spans="1:3" x14ac:dyDescent="0.35">
      <c r="A25" s="3" t="s">
        <v>966</v>
      </c>
      <c r="B25" s="4">
        <v>1.3819700000000001E-2</v>
      </c>
      <c r="C25" s="4">
        <v>1.12885E-2</v>
      </c>
    </row>
    <row r="26" spans="1:3" x14ac:dyDescent="0.35">
      <c r="A26" s="3" t="s">
        <v>642</v>
      </c>
      <c r="B26" s="4">
        <v>-3.4074800000000001E-3</v>
      </c>
      <c r="C26" s="4">
        <v>1.1305900000000001E-2</v>
      </c>
    </row>
    <row r="27" spans="1:3" x14ac:dyDescent="0.35">
      <c r="A27" s="3" t="s">
        <v>967</v>
      </c>
      <c r="B27" s="4">
        <v>-1.6145700000000001E-3</v>
      </c>
      <c r="C27" s="4">
        <v>1.15234E-2</v>
      </c>
    </row>
    <row r="28" spans="1:3" x14ac:dyDescent="0.35">
      <c r="A28" s="3" t="s">
        <v>161</v>
      </c>
      <c r="B28" s="4">
        <v>6.1130500000000003E-4</v>
      </c>
      <c r="C28" s="4">
        <v>1.1604700000000001E-2</v>
      </c>
    </row>
    <row r="29" spans="1:3" x14ac:dyDescent="0.35">
      <c r="A29" s="3" t="s">
        <v>968</v>
      </c>
      <c r="B29" s="4">
        <v>4.4260000000000002E-3</v>
      </c>
      <c r="C29" s="4">
        <v>1.26458E-2</v>
      </c>
    </row>
    <row r="30" spans="1:3" x14ac:dyDescent="0.35">
      <c r="A30" s="3" t="s">
        <v>969</v>
      </c>
      <c r="B30" s="4">
        <v>3.0460399999999999E-3</v>
      </c>
      <c r="C30" s="4">
        <v>1.26859E-2</v>
      </c>
    </row>
    <row r="31" spans="1:3" x14ac:dyDescent="0.35">
      <c r="A31" s="3" t="s">
        <v>970</v>
      </c>
      <c r="B31" s="4">
        <v>-4.7407200000000004E-3</v>
      </c>
      <c r="C31" s="4">
        <v>1.27922E-2</v>
      </c>
    </row>
    <row r="32" spans="1:3" x14ac:dyDescent="0.35">
      <c r="A32" s="3" t="s">
        <v>743</v>
      </c>
      <c r="B32" s="4">
        <v>9.6712099999999995E-3</v>
      </c>
      <c r="C32" s="4">
        <v>1.2792599999999999E-2</v>
      </c>
    </row>
    <row r="33" spans="1:3" x14ac:dyDescent="0.35">
      <c r="A33" s="3" t="s">
        <v>971</v>
      </c>
      <c r="B33" s="4">
        <v>-1.84402E-2</v>
      </c>
      <c r="C33" s="4">
        <v>1.2862699999999999E-2</v>
      </c>
    </row>
    <row r="34" spans="1:3" x14ac:dyDescent="0.35">
      <c r="A34" s="3" t="s">
        <v>646</v>
      </c>
      <c r="B34" s="4">
        <v>5.5427599999999999E-3</v>
      </c>
      <c r="C34" s="4">
        <v>1.3757399999999999E-2</v>
      </c>
    </row>
    <row r="35" spans="1:3" x14ac:dyDescent="0.35">
      <c r="A35" s="3" t="s">
        <v>572</v>
      </c>
      <c r="B35" s="4">
        <v>-5.6428900000000002E-3</v>
      </c>
      <c r="C35" s="4">
        <v>1.4273599999999999E-2</v>
      </c>
    </row>
    <row r="36" spans="1:3" x14ac:dyDescent="0.35">
      <c r="A36" s="3" t="s">
        <v>972</v>
      </c>
      <c r="B36" s="4">
        <v>9.9697099999999997E-3</v>
      </c>
      <c r="C36" s="4">
        <v>1.47545E-2</v>
      </c>
    </row>
    <row r="37" spans="1:3" x14ac:dyDescent="0.35">
      <c r="A37" s="3" t="s">
        <v>973</v>
      </c>
      <c r="B37" s="4">
        <v>2.5325299999999999E-2</v>
      </c>
      <c r="C37" s="4">
        <v>1.5605600000000001E-2</v>
      </c>
    </row>
    <row r="38" spans="1:3" x14ac:dyDescent="0.35">
      <c r="A38" s="3" t="s">
        <v>55</v>
      </c>
      <c r="B38" s="4">
        <v>8.564E-4</v>
      </c>
      <c r="C38" s="4">
        <v>1.6156E-2</v>
      </c>
    </row>
    <row r="39" spans="1:3" x14ac:dyDescent="0.35">
      <c r="A39" s="3" t="s">
        <v>282</v>
      </c>
      <c r="B39" s="4">
        <v>-7.3871600000000003E-3</v>
      </c>
      <c r="C39" s="4">
        <v>1.6251100000000001E-2</v>
      </c>
    </row>
    <row r="40" spans="1:3" x14ac:dyDescent="0.35">
      <c r="A40" s="3" t="s">
        <v>974</v>
      </c>
      <c r="B40" s="4">
        <v>-1.52693E-2</v>
      </c>
      <c r="C40" s="4">
        <v>1.67449E-2</v>
      </c>
    </row>
    <row r="41" spans="1:3" x14ac:dyDescent="0.35">
      <c r="A41" s="3" t="s">
        <v>975</v>
      </c>
      <c r="B41" s="4">
        <v>-1.9430200000000002E-2</v>
      </c>
      <c r="C41" s="4">
        <v>1.71165E-2</v>
      </c>
    </row>
    <row r="42" spans="1:3" x14ac:dyDescent="0.35">
      <c r="A42" s="3" t="s">
        <v>976</v>
      </c>
      <c r="B42" s="4">
        <v>2.8448100000000001E-3</v>
      </c>
      <c r="C42" s="4">
        <v>1.7222500000000002E-2</v>
      </c>
    </row>
    <row r="43" spans="1:3" x14ac:dyDescent="0.35">
      <c r="A43" s="3" t="s">
        <v>908</v>
      </c>
      <c r="B43" s="4">
        <v>1.6288800000000001E-3</v>
      </c>
      <c r="C43" s="4">
        <v>1.7525499999999999E-2</v>
      </c>
    </row>
    <row r="44" spans="1:3" x14ac:dyDescent="0.35">
      <c r="A44" s="3" t="s">
        <v>977</v>
      </c>
      <c r="B44" s="4">
        <v>4.1675599999999998E-3</v>
      </c>
      <c r="C44" s="4">
        <v>1.83491E-2</v>
      </c>
    </row>
    <row r="45" spans="1:3" x14ac:dyDescent="0.35">
      <c r="A45" s="3" t="s">
        <v>978</v>
      </c>
      <c r="B45" s="4">
        <v>-2.2754699999999999E-2</v>
      </c>
      <c r="C45" s="4">
        <v>1.8707399999999999E-2</v>
      </c>
    </row>
    <row r="46" spans="1:3" x14ac:dyDescent="0.35">
      <c r="A46" s="3" t="s">
        <v>979</v>
      </c>
      <c r="B46" s="4">
        <v>-7.4987400000000003E-3</v>
      </c>
      <c r="C46" s="4">
        <v>1.89847E-2</v>
      </c>
    </row>
    <row r="47" spans="1:3" x14ac:dyDescent="0.35">
      <c r="A47" s="3" t="s">
        <v>111</v>
      </c>
      <c r="B47" s="4">
        <v>2.4137499999999999E-2</v>
      </c>
      <c r="C47" s="4">
        <v>1.98178E-2</v>
      </c>
    </row>
    <row r="48" spans="1:3" x14ac:dyDescent="0.35">
      <c r="A48" s="3" t="s">
        <v>503</v>
      </c>
      <c r="B48" s="4">
        <v>-2.3136099999999998E-3</v>
      </c>
      <c r="C48" s="4">
        <v>2.0139000000000001E-2</v>
      </c>
    </row>
    <row r="49" spans="1:3" x14ac:dyDescent="0.35">
      <c r="A49" s="3" t="s">
        <v>152</v>
      </c>
      <c r="B49" s="4">
        <v>6.5851199999999999E-3</v>
      </c>
      <c r="C49" s="4">
        <v>2.1396100000000001E-2</v>
      </c>
    </row>
    <row r="50" spans="1:3" x14ac:dyDescent="0.35">
      <c r="A50" s="3" t="s">
        <v>508</v>
      </c>
      <c r="B50" s="4">
        <v>-4.6787299999999999E-3</v>
      </c>
      <c r="C50" s="4">
        <v>2.1533299999999998E-2</v>
      </c>
    </row>
    <row r="51" spans="1:3" x14ac:dyDescent="0.35">
      <c r="A51" s="3" t="s">
        <v>83</v>
      </c>
      <c r="B51" s="4">
        <v>-7.0819899999999998E-3</v>
      </c>
      <c r="C51" s="4">
        <v>2.1990699999999998E-2</v>
      </c>
    </row>
    <row r="52" spans="1:3" x14ac:dyDescent="0.35">
      <c r="A52" s="3" t="s">
        <v>980</v>
      </c>
      <c r="B52" s="4">
        <v>-1.17178E-2</v>
      </c>
      <c r="C52" s="4">
        <v>2.2078400000000001E-2</v>
      </c>
    </row>
    <row r="53" spans="1:3" x14ac:dyDescent="0.35">
      <c r="A53" s="3" t="s">
        <v>771</v>
      </c>
      <c r="B53" s="4">
        <v>3.2234199999999998E-3</v>
      </c>
      <c r="C53" s="4">
        <v>2.2446500000000001E-2</v>
      </c>
    </row>
    <row r="54" spans="1:3" x14ac:dyDescent="0.35">
      <c r="A54" s="3" t="s">
        <v>981</v>
      </c>
      <c r="B54" s="4">
        <v>6.6490200000000003E-3</v>
      </c>
      <c r="C54" s="4">
        <v>2.2872400000000001E-2</v>
      </c>
    </row>
    <row r="55" spans="1:3" x14ac:dyDescent="0.35">
      <c r="A55" s="3" t="s">
        <v>811</v>
      </c>
      <c r="B55" s="4">
        <v>7.1487399999999998E-3</v>
      </c>
      <c r="C55" s="4">
        <v>2.3482900000000001E-2</v>
      </c>
    </row>
    <row r="56" spans="1:3" x14ac:dyDescent="0.35">
      <c r="A56" s="3" t="s">
        <v>982</v>
      </c>
      <c r="B56" s="4">
        <v>4.6939800000000004E-3</v>
      </c>
      <c r="C56" s="4">
        <v>2.3661999999999999E-2</v>
      </c>
    </row>
    <row r="57" spans="1:3" x14ac:dyDescent="0.35">
      <c r="A57" s="3" t="s">
        <v>983</v>
      </c>
      <c r="B57" s="4">
        <v>-2.7904499999999999E-3</v>
      </c>
      <c r="C57" s="4">
        <v>2.3776499999999999E-2</v>
      </c>
    </row>
    <row r="58" spans="1:3" x14ac:dyDescent="0.35">
      <c r="A58" s="3" t="s">
        <v>984</v>
      </c>
      <c r="B58" s="4">
        <v>5.8912300000000001E-2</v>
      </c>
      <c r="C58" s="4">
        <v>2.4008600000000001E-2</v>
      </c>
    </row>
    <row r="59" spans="1:3" x14ac:dyDescent="0.35">
      <c r="A59" s="3" t="s">
        <v>985</v>
      </c>
      <c r="B59" s="4">
        <v>-1.29757E-2</v>
      </c>
      <c r="C59" s="4">
        <v>2.41257E-2</v>
      </c>
    </row>
    <row r="60" spans="1:3" x14ac:dyDescent="0.35">
      <c r="A60" s="3" t="s">
        <v>909</v>
      </c>
      <c r="B60" s="4">
        <v>-7.8897499999999992E-3</v>
      </c>
      <c r="C60" s="4">
        <v>2.4290200000000001E-2</v>
      </c>
    </row>
    <row r="61" spans="1:3" x14ac:dyDescent="0.35">
      <c r="A61" s="3" t="s">
        <v>986</v>
      </c>
      <c r="B61" s="4">
        <v>-8.2664499999999998E-3</v>
      </c>
      <c r="C61" s="4">
        <v>2.50329E-2</v>
      </c>
    </row>
    <row r="62" spans="1:3" x14ac:dyDescent="0.35">
      <c r="A62" s="3" t="s">
        <v>897</v>
      </c>
      <c r="B62" s="4">
        <v>-5.5580100000000004E-3</v>
      </c>
      <c r="C62" s="4">
        <v>2.5140699999999998E-2</v>
      </c>
    </row>
    <row r="63" spans="1:3" x14ac:dyDescent="0.35">
      <c r="A63" s="3" t="s">
        <v>719</v>
      </c>
      <c r="B63" s="4">
        <v>5.50652E-3</v>
      </c>
      <c r="C63" s="4">
        <v>2.52602E-2</v>
      </c>
    </row>
    <row r="64" spans="1:3" x14ac:dyDescent="0.35">
      <c r="A64" s="3" t="s">
        <v>987</v>
      </c>
      <c r="B64" s="4">
        <v>-1.24741E-2</v>
      </c>
      <c r="C64" s="4">
        <v>2.60618E-2</v>
      </c>
    </row>
    <row r="65" spans="1:3" x14ac:dyDescent="0.35">
      <c r="A65" s="3" t="s">
        <v>988</v>
      </c>
      <c r="B65" s="4">
        <v>-4.1227299999999998E-3</v>
      </c>
      <c r="C65" s="4">
        <v>2.6187700000000001E-2</v>
      </c>
    </row>
    <row r="66" spans="1:3" x14ac:dyDescent="0.35">
      <c r="A66" s="3" t="s">
        <v>237</v>
      </c>
      <c r="B66" s="4">
        <v>-2.4642900000000001E-3</v>
      </c>
      <c r="C66" s="4">
        <v>2.6378100000000002E-2</v>
      </c>
    </row>
    <row r="67" spans="1:3" x14ac:dyDescent="0.35">
      <c r="A67" s="3" t="s">
        <v>989</v>
      </c>
      <c r="B67" s="4">
        <v>-6.4554199999999999E-3</v>
      </c>
      <c r="C67" s="4">
        <v>2.6535099999999999E-2</v>
      </c>
    </row>
    <row r="68" spans="1:3" x14ac:dyDescent="0.35">
      <c r="A68" s="3" t="s">
        <v>990</v>
      </c>
      <c r="B68" s="4">
        <v>6.2646899999999998E-3</v>
      </c>
      <c r="C68" s="4">
        <v>2.6622099999999999E-2</v>
      </c>
    </row>
    <row r="69" spans="1:3" x14ac:dyDescent="0.35">
      <c r="A69" s="3" t="s">
        <v>991</v>
      </c>
      <c r="B69" s="4">
        <v>-1.5785199999999999E-2</v>
      </c>
      <c r="C69" s="4">
        <v>2.7932200000000001E-2</v>
      </c>
    </row>
    <row r="70" spans="1:3" x14ac:dyDescent="0.35">
      <c r="A70" s="3" t="s">
        <v>992</v>
      </c>
      <c r="B70" s="4">
        <v>3.83825E-2</v>
      </c>
      <c r="C70" s="4">
        <v>2.87122E-2</v>
      </c>
    </row>
    <row r="71" spans="1:3" x14ac:dyDescent="0.35">
      <c r="A71" s="3" t="s">
        <v>656</v>
      </c>
      <c r="B71" s="4">
        <v>-9.1495499999999994E-3</v>
      </c>
      <c r="C71" s="4">
        <v>2.9707999999999998E-2</v>
      </c>
    </row>
    <row r="72" spans="1:3" x14ac:dyDescent="0.35">
      <c r="A72" s="3" t="s">
        <v>827</v>
      </c>
      <c r="B72" s="4">
        <v>-2.0895000000000002E-3</v>
      </c>
      <c r="C72" s="4">
        <v>3.0343599999999998E-2</v>
      </c>
    </row>
    <row r="73" spans="1:3" x14ac:dyDescent="0.35">
      <c r="A73" s="3" t="s">
        <v>233</v>
      </c>
      <c r="B73" s="4">
        <v>-6.1435700000000001E-3</v>
      </c>
      <c r="C73" s="4">
        <v>3.0528900000000001E-2</v>
      </c>
    </row>
    <row r="74" spans="1:3" x14ac:dyDescent="0.35">
      <c r="A74" s="3" t="s">
        <v>993</v>
      </c>
      <c r="B74" s="4">
        <v>6.8751800000000002E-2</v>
      </c>
      <c r="C74" s="4">
        <v>3.0530999999999999E-2</v>
      </c>
    </row>
    <row r="75" spans="1:3" x14ac:dyDescent="0.35">
      <c r="A75" s="3" t="s">
        <v>159</v>
      </c>
      <c r="B75" s="4">
        <v>-3.9014800000000001E-3</v>
      </c>
      <c r="C75" s="4">
        <v>3.09935E-2</v>
      </c>
    </row>
    <row r="76" spans="1:3" x14ac:dyDescent="0.35">
      <c r="A76" s="3" t="s">
        <v>994</v>
      </c>
      <c r="B76" s="4">
        <v>-3.6428500000000003E-2</v>
      </c>
      <c r="C76" s="4">
        <v>3.1292899999999998E-2</v>
      </c>
    </row>
    <row r="77" spans="1:3" x14ac:dyDescent="0.35">
      <c r="A77" s="3" t="s">
        <v>995</v>
      </c>
      <c r="B77" s="4">
        <v>7.26891E-3</v>
      </c>
      <c r="C77" s="4">
        <v>3.1662200000000001E-2</v>
      </c>
    </row>
    <row r="78" spans="1:3" x14ac:dyDescent="0.35">
      <c r="A78" s="3" t="s">
        <v>101</v>
      </c>
      <c r="B78" s="4">
        <v>-1.11599E-2</v>
      </c>
      <c r="C78" s="4">
        <v>3.1962200000000003E-2</v>
      </c>
    </row>
    <row r="79" spans="1:3" x14ac:dyDescent="0.35">
      <c r="A79" s="3" t="s">
        <v>823</v>
      </c>
      <c r="B79" s="4">
        <v>2.6988999999999999E-2</v>
      </c>
      <c r="C79" s="4">
        <v>3.3129499999999999E-2</v>
      </c>
    </row>
    <row r="80" spans="1:3" x14ac:dyDescent="0.35">
      <c r="A80" s="3" t="s">
        <v>996</v>
      </c>
      <c r="B80" s="4">
        <v>-3.1757399999999998E-3</v>
      </c>
      <c r="C80" s="4">
        <v>3.3641900000000002E-2</v>
      </c>
    </row>
    <row r="81" spans="1:3" x14ac:dyDescent="0.35">
      <c r="A81" s="3" t="s">
        <v>847</v>
      </c>
      <c r="B81" s="4">
        <v>-9.49383E-3</v>
      </c>
      <c r="C81" s="4">
        <v>3.4156300000000001E-2</v>
      </c>
    </row>
    <row r="82" spans="1:3" x14ac:dyDescent="0.35">
      <c r="A82" s="3" t="s">
        <v>722</v>
      </c>
      <c r="B82" s="4">
        <v>-8.5840199999999995E-3</v>
      </c>
      <c r="C82" s="4">
        <v>3.4595099999999997E-2</v>
      </c>
    </row>
    <row r="83" spans="1:3" x14ac:dyDescent="0.35">
      <c r="A83" s="3" t="s">
        <v>997</v>
      </c>
      <c r="B83" s="4">
        <v>1.56078E-2</v>
      </c>
      <c r="C83" s="4">
        <v>3.5042799999999999E-2</v>
      </c>
    </row>
    <row r="84" spans="1:3" x14ac:dyDescent="0.35">
      <c r="A84" s="3" t="s">
        <v>40</v>
      </c>
      <c r="B84" s="4">
        <v>1.04694E-2</v>
      </c>
      <c r="C84" s="4">
        <v>3.54673E-2</v>
      </c>
    </row>
    <row r="85" spans="1:3" x14ac:dyDescent="0.35">
      <c r="A85" s="3" t="s">
        <v>998</v>
      </c>
      <c r="B85" s="4">
        <v>-6.0428599999999999E-2</v>
      </c>
      <c r="C85" s="4">
        <v>3.5574000000000001E-2</v>
      </c>
    </row>
    <row r="86" spans="1:3" x14ac:dyDescent="0.35">
      <c r="A86" s="3" t="s">
        <v>999</v>
      </c>
      <c r="B86" s="4">
        <v>-1.9445400000000002E-2</v>
      </c>
      <c r="C86" s="4">
        <v>3.5778499999999998E-2</v>
      </c>
    </row>
    <row r="87" spans="1:3" x14ac:dyDescent="0.35">
      <c r="A87" s="3" t="s">
        <v>1000</v>
      </c>
      <c r="B87" s="4">
        <v>2.03371E-2</v>
      </c>
      <c r="C87" s="4">
        <v>3.5957099999999999E-2</v>
      </c>
    </row>
    <row r="88" spans="1:3" x14ac:dyDescent="0.35">
      <c r="A88" s="3" t="s">
        <v>1001</v>
      </c>
      <c r="B88" s="4">
        <v>2.2071799999999999E-2</v>
      </c>
      <c r="C88" s="4">
        <v>3.6006299999999998E-2</v>
      </c>
    </row>
    <row r="89" spans="1:3" x14ac:dyDescent="0.35">
      <c r="A89" s="3" t="s">
        <v>1002</v>
      </c>
      <c r="B89" s="4">
        <v>-9.6588100000000003E-3</v>
      </c>
      <c r="C89" s="4">
        <v>3.6373799999999998E-2</v>
      </c>
    </row>
    <row r="90" spans="1:3" x14ac:dyDescent="0.35">
      <c r="A90" s="3" t="s">
        <v>1003</v>
      </c>
      <c r="B90" s="4">
        <v>1.33972E-2</v>
      </c>
      <c r="C90" s="4">
        <v>3.6638700000000003E-2</v>
      </c>
    </row>
    <row r="91" spans="1:3" x14ac:dyDescent="0.35">
      <c r="A91" s="3" t="s">
        <v>1004</v>
      </c>
      <c r="B91" s="4">
        <v>-8.6269399999999996E-3</v>
      </c>
      <c r="C91" s="4">
        <v>3.88048E-2</v>
      </c>
    </row>
    <row r="92" spans="1:3" x14ac:dyDescent="0.35">
      <c r="A92" s="3" t="s">
        <v>1005</v>
      </c>
      <c r="B92" s="4">
        <v>-1.1730200000000001E-3</v>
      </c>
      <c r="C92" s="4">
        <v>3.8976200000000003E-2</v>
      </c>
    </row>
    <row r="93" spans="1:3" x14ac:dyDescent="0.35">
      <c r="A93" s="3" t="s">
        <v>1006</v>
      </c>
      <c r="B93" s="4">
        <v>-2.29673E-2</v>
      </c>
      <c r="C93" s="4">
        <v>3.9696200000000001E-2</v>
      </c>
    </row>
    <row r="94" spans="1:3" x14ac:dyDescent="0.35">
      <c r="A94" s="3" t="s">
        <v>1007</v>
      </c>
      <c r="B94" s="4">
        <v>-5.3882599999999998E-3</v>
      </c>
      <c r="C94" s="4">
        <v>3.9807700000000001E-2</v>
      </c>
    </row>
    <row r="95" spans="1:3" x14ac:dyDescent="0.35">
      <c r="A95" s="3" t="s">
        <v>1008</v>
      </c>
      <c r="B95" s="4">
        <v>1.8602400000000002E-2</v>
      </c>
      <c r="C95" s="4">
        <v>4.0021899999999999E-2</v>
      </c>
    </row>
    <row r="96" spans="1:3" x14ac:dyDescent="0.35">
      <c r="A96" s="3" t="s">
        <v>1009</v>
      </c>
      <c r="B96" s="4">
        <v>7.5073199999999996E-3</v>
      </c>
      <c r="C96" s="4">
        <v>4.0117699999999999E-2</v>
      </c>
    </row>
    <row r="97" spans="1:3" x14ac:dyDescent="0.35">
      <c r="A97" s="3" t="s">
        <v>1010</v>
      </c>
      <c r="B97" s="4">
        <v>-0.219419</v>
      </c>
      <c r="C97" s="4">
        <v>4.0705900000000003E-2</v>
      </c>
    </row>
    <row r="98" spans="1:3" x14ac:dyDescent="0.35">
      <c r="A98" s="3" t="s">
        <v>1011</v>
      </c>
      <c r="B98" s="4">
        <v>2.82822E-2</v>
      </c>
      <c r="C98" s="4">
        <v>4.0787299999999999E-2</v>
      </c>
    </row>
    <row r="99" spans="1:3" x14ac:dyDescent="0.35">
      <c r="A99" s="3" t="s">
        <v>1012</v>
      </c>
      <c r="B99" s="4">
        <v>-3.1566599999999999E-3</v>
      </c>
      <c r="C99" s="4">
        <v>4.1039399999999997E-2</v>
      </c>
    </row>
    <row r="100" spans="1:3" x14ac:dyDescent="0.35">
      <c r="A100" s="3" t="s">
        <v>1013</v>
      </c>
      <c r="B100" s="4">
        <v>2.8953599999999999E-2</v>
      </c>
      <c r="C100" s="4">
        <v>4.1232699999999997E-2</v>
      </c>
    </row>
    <row r="101" spans="1:3" x14ac:dyDescent="0.35">
      <c r="A101" s="3" t="s">
        <v>31</v>
      </c>
      <c r="B101" s="4">
        <v>-3.7412600000000002E-3</v>
      </c>
      <c r="C101" s="4">
        <v>4.1319599999999998E-2</v>
      </c>
    </row>
    <row r="102" spans="1:3" x14ac:dyDescent="0.35">
      <c r="A102" s="3" t="s">
        <v>1014</v>
      </c>
      <c r="B102" s="4">
        <v>2.3537599999999999E-2</v>
      </c>
      <c r="C102" s="4">
        <v>4.1341299999999997E-2</v>
      </c>
    </row>
    <row r="103" spans="1:3" x14ac:dyDescent="0.35">
      <c r="A103" s="3" t="s">
        <v>86</v>
      </c>
      <c r="B103" s="4">
        <v>-2.2518199999999999E-2</v>
      </c>
      <c r="C103" s="4">
        <v>4.2052800000000001E-2</v>
      </c>
    </row>
    <row r="104" spans="1:3" x14ac:dyDescent="0.35">
      <c r="A104" s="3" t="s">
        <v>1015</v>
      </c>
      <c r="B104" s="4">
        <v>8.4762599999999994E-3</v>
      </c>
      <c r="C104" s="4">
        <v>4.2278400000000001E-2</v>
      </c>
    </row>
    <row r="105" spans="1:3" x14ac:dyDescent="0.35">
      <c r="A105" s="3" t="s">
        <v>1016</v>
      </c>
      <c r="B105" s="4">
        <v>5.10807E-2</v>
      </c>
      <c r="C105" s="4">
        <v>4.2604200000000002E-2</v>
      </c>
    </row>
    <row r="106" spans="1:3" x14ac:dyDescent="0.35">
      <c r="A106" s="3" t="s">
        <v>1017</v>
      </c>
      <c r="B106" s="4">
        <v>9.0179899999999993E-2</v>
      </c>
      <c r="C106" s="4">
        <v>4.2698300000000002E-2</v>
      </c>
    </row>
    <row r="107" spans="1:3" x14ac:dyDescent="0.35">
      <c r="A107" s="3" t="s">
        <v>231</v>
      </c>
      <c r="B107" s="4">
        <v>-6.2389400000000001E-3</v>
      </c>
      <c r="C107" s="4">
        <v>4.2813799999999999E-2</v>
      </c>
    </row>
    <row r="108" spans="1:3" x14ac:dyDescent="0.35">
      <c r="A108" s="3" t="s">
        <v>1018</v>
      </c>
      <c r="B108" s="4">
        <v>4.9592499999999998E-2</v>
      </c>
      <c r="C108" s="4">
        <v>4.30643E-2</v>
      </c>
    </row>
    <row r="109" spans="1:3" x14ac:dyDescent="0.35">
      <c r="A109" s="3" t="s">
        <v>1019</v>
      </c>
      <c r="B109" s="4">
        <v>3.26538E-3</v>
      </c>
      <c r="C109" s="4">
        <v>4.317E-2</v>
      </c>
    </row>
    <row r="110" spans="1:3" x14ac:dyDescent="0.35">
      <c r="A110" s="3" t="s">
        <v>1020</v>
      </c>
      <c r="B110" s="4">
        <v>1.1937100000000001E-2</v>
      </c>
      <c r="C110" s="4">
        <v>4.37373E-2</v>
      </c>
    </row>
    <row r="111" spans="1:3" x14ac:dyDescent="0.35">
      <c r="A111" s="3" t="s">
        <v>1021</v>
      </c>
      <c r="B111" s="4">
        <v>-1.5901599999999998E-2</v>
      </c>
      <c r="C111" s="4">
        <v>4.4558899999999999E-2</v>
      </c>
    </row>
    <row r="112" spans="1:3" x14ac:dyDescent="0.35">
      <c r="A112" s="3" t="s">
        <v>1022</v>
      </c>
      <c r="B112" s="4">
        <v>2.5151300000000001E-2</v>
      </c>
      <c r="C112" s="4">
        <v>4.5879499999999997E-2</v>
      </c>
    </row>
    <row r="113" spans="1:3" x14ac:dyDescent="0.35">
      <c r="A113" s="3" t="s">
        <v>187</v>
      </c>
      <c r="B113" s="4">
        <v>-2.2138600000000001E-2</v>
      </c>
      <c r="C113" s="4">
        <v>4.6807000000000001E-2</v>
      </c>
    </row>
    <row r="114" spans="1:3" x14ac:dyDescent="0.35">
      <c r="A114" s="3" t="s">
        <v>1023</v>
      </c>
      <c r="B114" s="4">
        <v>4.82502E-2</v>
      </c>
      <c r="C114" s="4">
        <v>4.6853100000000002E-2</v>
      </c>
    </row>
    <row r="115" spans="1:3" x14ac:dyDescent="0.35">
      <c r="A115" s="3" t="s">
        <v>387</v>
      </c>
      <c r="B115" s="4">
        <v>7.2746299999999998E-3</v>
      </c>
      <c r="C115" s="4">
        <v>4.7281799999999999E-2</v>
      </c>
    </row>
    <row r="116" spans="1:3" x14ac:dyDescent="0.35">
      <c r="A116" s="3" t="s">
        <v>730</v>
      </c>
      <c r="B116" s="4">
        <v>2.9269199999999999E-2</v>
      </c>
      <c r="C116" s="4">
        <v>4.7429800000000001E-2</v>
      </c>
    </row>
    <row r="117" spans="1:3" x14ac:dyDescent="0.35">
      <c r="A117" s="3" t="s">
        <v>1024</v>
      </c>
      <c r="B117" s="4">
        <v>-8.5318599999999994E-2</v>
      </c>
      <c r="C117" s="4">
        <v>4.7437100000000003E-2</v>
      </c>
    </row>
    <row r="118" spans="1:3" x14ac:dyDescent="0.35">
      <c r="A118" s="3" t="s">
        <v>1025</v>
      </c>
      <c r="B118" s="4">
        <v>5.36313E-2</v>
      </c>
      <c r="C118" s="4">
        <v>4.7703000000000002E-2</v>
      </c>
    </row>
    <row r="119" spans="1:3" x14ac:dyDescent="0.35">
      <c r="A119" s="3" t="s">
        <v>1026</v>
      </c>
      <c r="B119" s="4">
        <v>9.8361999999999998E-3</v>
      </c>
      <c r="C119" s="4">
        <v>4.8180599999999997E-2</v>
      </c>
    </row>
    <row r="120" spans="1:3" x14ac:dyDescent="0.35">
      <c r="A120" s="3" t="s">
        <v>1027</v>
      </c>
      <c r="B120" s="4">
        <v>2.39458E-2</v>
      </c>
      <c r="C120" s="4">
        <v>4.96915E-2</v>
      </c>
    </row>
    <row r="121" spans="1:3" x14ac:dyDescent="0.35">
      <c r="A121" s="3" t="s">
        <v>146</v>
      </c>
      <c r="B121" s="4">
        <v>7.9512100000000002E-2</v>
      </c>
      <c r="C121" s="4">
        <v>4.9728099999999997E-2</v>
      </c>
    </row>
    <row r="122" spans="1:3" x14ac:dyDescent="0.35">
      <c r="A122" s="3" t="s">
        <v>1028</v>
      </c>
      <c r="B122" s="4">
        <v>-2.25163E-2</v>
      </c>
      <c r="C122" s="4">
        <v>4.9935100000000003E-2</v>
      </c>
    </row>
    <row r="123" spans="1:3" x14ac:dyDescent="0.35">
      <c r="A123" s="3" t="s">
        <v>1029</v>
      </c>
      <c r="B123" s="4">
        <v>7.1773499999999999E-3</v>
      </c>
      <c r="C123" s="4">
        <v>5.0108100000000003E-2</v>
      </c>
    </row>
    <row r="124" spans="1:3" x14ac:dyDescent="0.35">
      <c r="A124" s="3" t="s">
        <v>1030</v>
      </c>
      <c r="B124" s="4">
        <v>-1.93253E-2</v>
      </c>
      <c r="C124" s="4">
        <v>5.0119999999999998E-2</v>
      </c>
    </row>
    <row r="125" spans="1:3" x14ac:dyDescent="0.35">
      <c r="A125" s="3" t="s">
        <v>69</v>
      </c>
      <c r="B125" s="4">
        <v>-5.52273E-3</v>
      </c>
      <c r="C125" s="4">
        <v>5.0234000000000001E-2</v>
      </c>
    </row>
    <row r="126" spans="1:3" x14ac:dyDescent="0.35">
      <c r="A126" s="3" t="s">
        <v>53</v>
      </c>
      <c r="B126" s="4">
        <v>-6.1082799999999998E-3</v>
      </c>
      <c r="C126" s="4">
        <v>5.1041700000000002E-2</v>
      </c>
    </row>
    <row r="127" spans="1:3" x14ac:dyDescent="0.35">
      <c r="A127" s="3" t="s">
        <v>837</v>
      </c>
      <c r="B127" s="4">
        <v>3.6960600000000003E-2</v>
      </c>
      <c r="C127" s="4">
        <v>5.1910699999999997E-2</v>
      </c>
    </row>
    <row r="128" spans="1:3" x14ac:dyDescent="0.35">
      <c r="A128" s="3" t="s">
        <v>1031</v>
      </c>
      <c r="B128" s="4">
        <v>-1.9868899999999998E-2</v>
      </c>
      <c r="C128" s="4">
        <v>5.2145499999999997E-2</v>
      </c>
    </row>
    <row r="129" spans="1:3" x14ac:dyDescent="0.35">
      <c r="A129" s="3" t="s">
        <v>856</v>
      </c>
      <c r="B129" s="4">
        <v>2.0395300000000002E-2</v>
      </c>
      <c r="C129" s="4">
        <v>5.2532299999999997E-2</v>
      </c>
    </row>
    <row r="130" spans="1:3" x14ac:dyDescent="0.35">
      <c r="A130" s="3" t="s">
        <v>1032</v>
      </c>
      <c r="B130" s="4">
        <v>9.1943700000000003E-3</v>
      </c>
      <c r="C130" s="4">
        <v>5.2678999999999997E-2</v>
      </c>
    </row>
    <row r="131" spans="1:3" x14ac:dyDescent="0.35">
      <c r="A131" s="3" t="s">
        <v>1033</v>
      </c>
      <c r="B131" s="4">
        <v>-5.8311500000000002E-2</v>
      </c>
      <c r="C131" s="4">
        <v>5.32363E-2</v>
      </c>
    </row>
    <row r="132" spans="1:3" x14ac:dyDescent="0.35">
      <c r="A132" s="3" t="s">
        <v>553</v>
      </c>
      <c r="B132" s="4">
        <v>3.8928999999999999E-3</v>
      </c>
      <c r="C132" s="4">
        <v>5.4430100000000002E-2</v>
      </c>
    </row>
    <row r="133" spans="1:3" x14ac:dyDescent="0.35">
      <c r="A133" s="3" t="s">
        <v>193</v>
      </c>
      <c r="B133" s="4">
        <v>-2.8923999999999998E-2</v>
      </c>
      <c r="C133" s="4">
        <v>5.4540600000000002E-2</v>
      </c>
    </row>
    <row r="134" spans="1:3" x14ac:dyDescent="0.35">
      <c r="A134" s="3" t="s">
        <v>1034</v>
      </c>
      <c r="B134" s="4">
        <v>-3.1209899999999999E-2</v>
      </c>
      <c r="C134" s="4">
        <v>5.4779000000000001E-2</v>
      </c>
    </row>
    <row r="135" spans="1:3" x14ac:dyDescent="0.35">
      <c r="A135" s="3" t="s">
        <v>540</v>
      </c>
      <c r="B135" s="4">
        <v>3.4414300000000002E-2</v>
      </c>
      <c r="C135" s="4">
        <v>5.5183299999999998E-2</v>
      </c>
    </row>
    <row r="136" spans="1:3" x14ac:dyDescent="0.35">
      <c r="A136" s="3" t="s">
        <v>1035</v>
      </c>
      <c r="B136" s="4">
        <v>-9.70268E-3</v>
      </c>
      <c r="C136" s="4">
        <v>5.6211499999999998E-2</v>
      </c>
    </row>
    <row r="137" spans="1:3" x14ac:dyDescent="0.35">
      <c r="A137" s="3" t="s">
        <v>238</v>
      </c>
      <c r="B137" s="4">
        <v>-8.6383799999999993E-3</v>
      </c>
      <c r="C137" s="4">
        <v>5.6307299999999998E-2</v>
      </c>
    </row>
    <row r="138" spans="1:3" x14ac:dyDescent="0.35">
      <c r="A138" s="3" t="s">
        <v>1036</v>
      </c>
      <c r="B138" s="4">
        <v>-3.9676700000000002E-2</v>
      </c>
      <c r="C138" s="4">
        <v>5.6743099999999998E-2</v>
      </c>
    </row>
    <row r="139" spans="1:3" x14ac:dyDescent="0.35">
      <c r="A139" s="3" t="s">
        <v>1037</v>
      </c>
      <c r="B139" s="4">
        <v>8.2596799999999998E-2</v>
      </c>
      <c r="C139" s="4">
        <v>5.6922500000000001E-2</v>
      </c>
    </row>
    <row r="140" spans="1:3" x14ac:dyDescent="0.35">
      <c r="A140" s="3" t="s">
        <v>1038</v>
      </c>
      <c r="B140" s="4">
        <v>0.10935</v>
      </c>
      <c r="C140" s="4">
        <v>5.6974299999999999E-2</v>
      </c>
    </row>
    <row r="141" spans="1:3" x14ac:dyDescent="0.35">
      <c r="A141" s="3" t="s">
        <v>1039</v>
      </c>
      <c r="B141" s="4">
        <v>-3.9787299999999998E-3</v>
      </c>
      <c r="C141" s="4">
        <v>5.8032599999999997E-2</v>
      </c>
    </row>
    <row r="142" spans="1:3" x14ac:dyDescent="0.35">
      <c r="A142" s="3" t="s">
        <v>1040</v>
      </c>
      <c r="B142" s="4">
        <v>-3.1143199999999999E-2</v>
      </c>
      <c r="C142" s="4">
        <v>5.8684899999999998E-2</v>
      </c>
    </row>
    <row r="143" spans="1:3" x14ac:dyDescent="0.35">
      <c r="A143" s="3" t="s">
        <v>377</v>
      </c>
      <c r="B143" s="4">
        <v>1.17874E-2</v>
      </c>
      <c r="C143" s="4">
        <v>5.8894700000000001E-2</v>
      </c>
    </row>
    <row r="144" spans="1:3" x14ac:dyDescent="0.35">
      <c r="A144" s="3" t="s">
        <v>807</v>
      </c>
      <c r="B144" s="4">
        <v>2.5260000000000001E-2</v>
      </c>
      <c r="C144" s="4">
        <v>5.9212099999999997E-2</v>
      </c>
    </row>
    <row r="145" spans="1:3" x14ac:dyDescent="0.35">
      <c r="A145" s="3" t="s">
        <v>1041</v>
      </c>
      <c r="B145" s="4">
        <v>2.4102200000000001E-2</v>
      </c>
      <c r="C145" s="4">
        <v>5.9535699999999997E-2</v>
      </c>
    </row>
    <row r="146" spans="1:3" x14ac:dyDescent="0.35">
      <c r="A146" s="3" t="s">
        <v>169</v>
      </c>
      <c r="B146" s="4">
        <v>3.7213299999999998E-2</v>
      </c>
      <c r="C146" s="4">
        <v>6.0146499999999999E-2</v>
      </c>
    </row>
    <row r="147" spans="1:3" x14ac:dyDescent="0.35">
      <c r="A147" s="3" t="s">
        <v>1042</v>
      </c>
      <c r="B147" s="4">
        <v>2.4518999999999999E-2</v>
      </c>
      <c r="C147" s="4">
        <v>6.2268200000000003E-2</v>
      </c>
    </row>
    <row r="148" spans="1:3" x14ac:dyDescent="0.35">
      <c r="A148" s="3" t="s">
        <v>1043</v>
      </c>
      <c r="B148" s="4">
        <v>-4.2267800000000001E-2</v>
      </c>
      <c r="C148" s="4">
        <v>6.2274200000000002E-2</v>
      </c>
    </row>
    <row r="149" spans="1:3" x14ac:dyDescent="0.35">
      <c r="A149" s="3" t="s">
        <v>1044</v>
      </c>
      <c r="B149" s="4">
        <v>2.9685E-2</v>
      </c>
      <c r="C149" s="4">
        <v>6.2425700000000001E-2</v>
      </c>
    </row>
    <row r="150" spans="1:3" x14ac:dyDescent="0.35">
      <c r="A150" s="3" t="s">
        <v>36</v>
      </c>
      <c r="B150" s="4">
        <v>2.45743E-2</v>
      </c>
      <c r="C150" s="4">
        <v>6.3129400000000002E-2</v>
      </c>
    </row>
    <row r="151" spans="1:3" x14ac:dyDescent="0.35">
      <c r="A151" s="3" t="s">
        <v>1045</v>
      </c>
      <c r="B151" s="4">
        <v>4.3855699999999997E-2</v>
      </c>
      <c r="C151" s="4">
        <v>6.4040799999999995E-2</v>
      </c>
    </row>
    <row r="152" spans="1:3" x14ac:dyDescent="0.35">
      <c r="A152" s="3" t="s">
        <v>1046</v>
      </c>
      <c r="B152" s="4">
        <v>-1.7265300000000001E-2</v>
      </c>
      <c r="C152" s="4">
        <v>6.4302200000000004E-2</v>
      </c>
    </row>
    <row r="153" spans="1:3" x14ac:dyDescent="0.35">
      <c r="A153" s="3" t="s">
        <v>1047</v>
      </c>
      <c r="B153" s="4">
        <v>-3.5703699999999998E-2</v>
      </c>
      <c r="C153" s="4">
        <v>6.4861600000000005E-2</v>
      </c>
    </row>
    <row r="154" spans="1:3" x14ac:dyDescent="0.35">
      <c r="A154" s="3" t="s">
        <v>44</v>
      </c>
      <c r="B154" s="4">
        <v>1.6451799999999999E-2</v>
      </c>
      <c r="C154" s="4">
        <v>6.5188200000000002E-2</v>
      </c>
    </row>
    <row r="155" spans="1:3" x14ac:dyDescent="0.35">
      <c r="A155" s="3" t="s">
        <v>1048</v>
      </c>
      <c r="B155" s="4">
        <v>-9.2735300000000003E-3</v>
      </c>
      <c r="C155" s="4">
        <v>6.5895499999999996E-2</v>
      </c>
    </row>
    <row r="156" spans="1:3" x14ac:dyDescent="0.35">
      <c r="A156" s="3" t="s">
        <v>1049</v>
      </c>
      <c r="B156" s="4">
        <v>0.15396499999999999</v>
      </c>
      <c r="C156" s="4">
        <v>6.6123399999999999E-2</v>
      </c>
    </row>
    <row r="157" spans="1:3" x14ac:dyDescent="0.35">
      <c r="A157" s="3" t="s">
        <v>1050</v>
      </c>
      <c r="B157" s="4">
        <v>1.9207999999999999E-2</v>
      </c>
      <c r="C157" s="4">
        <v>6.6503000000000007E-2</v>
      </c>
    </row>
    <row r="158" spans="1:3" x14ac:dyDescent="0.35">
      <c r="A158" s="3" t="s">
        <v>884</v>
      </c>
      <c r="B158" s="4">
        <v>-2.6979399999999998E-3</v>
      </c>
      <c r="C158" s="4">
        <v>6.8265099999999995E-2</v>
      </c>
    </row>
    <row r="159" spans="1:3" x14ac:dyDescent="0.35">
      <c r="A159" s="3" t="s">
        <v>112</v>
      </c>
      <c r="B159" s="4">
        <v>1.4740899999999999E-2</v>
      </c>
      <c r="C159" s="4">
        <v>6.8696499999999994E-2</v>
      </c>
    </row>
    <row r="160" spans="1:3" x14ac:dyDescent="0.35">
      <c r="A160" s="3" t="s">
        <v>1051</v>
      </c>
      <c r="B160" s="4">
        <v>-5.5891999999999997E-2</v>
      </c>
      <c r="C160" s="4">
        <v>6.8707799999999999E-2</v>
      </c>
    </row>
    <row r="161" spans="1:3" x14ac:dyDescent="0.35">
      <c r="A161" s="3" t="s">
        <v>1052</v>
      </c>
      <c r="B161" s="4">
        <v>-2.21014E-2</v>
      </c>
      <c r="C161" s="4">
        <v>6.8780499999999994E-2</v>
      </c>
    </row>
    <row r="162" spans="1:3" x14ac:dyDescent="0.35">
      <c r="A162" s="3" t="s">
        <v>535</v>
      </c>
      <c r="B162" s="4">
        <v>1.7204299999999999E-2</v>
      </c>
      <c r="C162" s="4">
        <v>6.9026699999999996E-2</v>
      </c>
    </row>
    <row r="163" spans="1:3" x14ac:dyDescent="0.35">
      <c r="A163" s="3" t="s">
        <v>1053</v>
      </c>
      <c r="B163" s="4">
        <v>2.1653200000000001E-2</v>
      </c>
      <c r="C163" s="4">
        <v>6.9197999999999996E-2</v>
      </c>
    </row>
    <row r="164" spans="1:3" x14ac:dyDescent="0.35">
      <c r="A164" s="3" t="s">
        <v>1054</v>
      </c>
      <c r="B164" s="4">
        <v>8.1529600000000008E-3</v>
      </c>
      <c r="C164" s="4">
        <v>6.93328E-2</v>
      </c>
    </row>
    <row r="165" spans="1:3" x14ac:dyDescent="0.35">
      <c r="A165" s="3" t="s">
        <v>856</v>
      </c>
      <c r="B165" s="4">
        <v>-1.26905E-2</v>
      </c>
      <c r="C165" s="4">
        <v>7.0561399999999996E-2</v>
      </c>
    </row>
    <row r="166" spans="1:3" x14ac:dyDescent="0.35">
      <c r="A166" s="3" t="s">
        <v>1055</v>
      </c>
      <c r="B166" s="4">
        <v>-3.66936E-2</v>
      </c>
      <c r="C166" s="4">
        <v>7.1235900000000005E-2</v>
      </c>
    </row>
    <row r="167" spans="1:3" x14ac:dyDescent="0.35">
      <c r="A167" s="3" t="s">
        <v>1056</v>
      </c>
      <c r="B167" s="4">
        <v>2.8656999999999998E-2</v>
      </c>
      <c r="C167" s="4">
        <v>7.1392899999999995E-2</v>
      </c>
    </row>
    <row r="168" spans="1:3" x14ac:dyDescent="0.35">
      <c r="A168" s="3" t="s">
        <v>357</v>
      </c>
      <c r="B168" s="4">
        <v>1.6729399999999998E-2</v>
      </c>
      <c r="C168" s="4">
        <v>7.1402599999999997E-2</v>
      </c>
    </row>
    <row r="169" spans="1:3" x14ac:dyDescent="0.35">
      <c r="A169" s="3" t="s">
        <v>1057</v>
      </c>
      <c r="B169" s="4">
        <v>-2.5692E-2</v>
      </c>
      <c r="C169" s="4">
        <v>7.1497900000000003E-2</v>
      </c>
    </row>
    <row r="170" spans="1:3" x14ac:dyDescent="0.35">
      <c r="A170" s="3" t="s">
        <v>1058</v>
      </c>
      <c r="B170" s="4">
        <v>2.1260299999999999E-2</v>
      </c>
      <c r="C170" s="4">
        <v>7.1746199999999996E-2</v>
      </c>
    </row>
    <row r="171" spans="1:3" x14ac:dyDescent="0.35">
      <c r="A171" s="3" t="s">
        <v>87</v>
      </c>
      <c r="B171" s="4">
        <v>1.73864E-2</v>
      </c>
      <c r="C171" s="4">
        <v>7.2126700000000002E-2</v>
      </c>
    </row>
    <row r="172" spans="1:3" x14ac:dyDescent="0.35">
      <c r="A172" s="3" t="s">
        <v>912</v>
      </c>
      <c r="B172" s="4">
        <v>-1.26438E-2</v>
      </c>
      <c r="C172" s="4">
        <v>7.2169899999999995E-2</v>
      </c>
    </row>
    <row r="173" spans="1:3" x14ac:dyDescent="0.35">
      <c r="A173" s="3" t="s">
        <v>1059</v>
      </c>
      <c r="B173" s="4">
        <v>5.8993299999999999E-2</v>
      </c>
      <c r="C173" s="4">
        <v>7.2659299999999996E-2</v>
      </c>
    </row>
    <row r="174" spans="1:3" x14ac:dyDescent="0.35">
      <c r="A174" s="3" t="s">
        <v>1022</v>
      </c>
      <c r="B174" s="4">
        <v>-2.7266499999999999E-2</v>
      </c>
      <c r="C174" s="4">
        <v>7.2677599999999995E-2</v>
      </c>
    </row>
    <row r="175" spans="1:3" x14ac:dyDescent="0.35">
      <c r="A175" s="3" t="s">
        <v>1060</v>
      </c>
      <c r="B175" s="4">
        <v>2.8352700000000002E-2</v>
      </c>
      <c r="C175" s="4">
        <v>7.2810700000000006E-2</v>
      </c>
    </row>
    <row r="176" spans="1:3" x14ac:dyDescent="0.35">
      <c r="A176" s="3" t="s">
        <v>1061</v>
      </c>
      <c r="B176" s="4">
        <v>-2.4530400000000001E-2</v>
      </c>
      <c r="C176" s="4">
        <v>7.3903700000000003E-2</v>
      </c>
    </row>
    <row r="177" spans="1:3" x14ac:dyDescent="0.35">
      <c r="A177" s="3" t="s">
        <v>1062</v>
      </c>
      <c r="B177" s="4">
        <v>-1.31559E-2</v>
      </c>
      <c r="C177" s="4">
        <v>7.4001300000000006E-2</v>
      </c>
    </row>
    <row r="178" spans="1:3" x14ac:dyDescent="0.35">
      <c r="A178" s="3" t="s">
        <v>1063</v>
      </c>
      <c r="B178" s="4">
        <v>5.5010299999999998E-2</v>
      </c>
      <c r="C178" s="4">
        <v>7.4809200000000006E-2</v>
      </c>
    </row>
    <row r="179" spans="1:3" x14ac:dyDescent="0.35">
      <c r="A179" s="3" t="s">
        <v>184</v>
      </c>
      <c r="B179" s="4">
        <v>-2.7050000000000001E-2</v>
      </c>
      <c r="C179" s="4">
        <v>7.5094999999999995E-2</v>
      </c>
    </row>
    <row r="180" spans="1:3" x14ac:dyDescent="0.35">
      <c r="A180" s="3" t="s">
        <v>681</v>
      </c>
      <c r="B180" s="4">
        <v>3.6622000000000002E-2</v>
      </c>
      <c r="C180" s="4">
        <v>7.5357599999999997E-2</v>
      </c>
    </row>
    <row r="181" spans="1:3" x14ac:dyDescent="0.35">
      <c r="A181" s="3" t="s">
        <v>206</v>
      </c>
      <c r="B181" s="4">
        <v>1.30224E-2</v>
      </c>
      <c r="C181" s="4">
        <v>7.5434799999999996E-2</v>
      </c>
    </row>
    <row r="182" spans="1:3" x14ac:dyDescent="0.35">
      <c r="A182" s="3" t="s">
        <v>1064</v>
      </c>
      <c r="B182" s="4">
        <v>2.0616499999999999E-2</v>
      </c>
      <c r="C182" s="4">
        <v>7.5954400000000005E-2</v>
      </c>
    </row>
    <row r="183" spans="1:3" x14ac:dyDescent="0.35">
      <c r="A183" s="3" t="s">
        <v>148</v>
      </c>
      <c r="B183" s="4">
        <v>6.9265400000000001E-3</v>
      </c>
      <c r="C183" s="4">
        <v>7.5994900000000004E-2</v>
      </c>
    </row>
    <row r="184" spans="1:3" x14ac:dyDescent="0.35">
      <c r="A184" s="3" t="s">
        <v>367</v>
      </c>
      <c r="B184" s="4">
        <v>-1.3953200000000001E-2</v>
      </c>
      <c r="C184" s="4">
        <v>7.6074199999999995E-2</v>
      </c>
    </row>
    <row r="185" spans="1:3" x14ac:dyDescent="0.35">
      <c r="A185" s="3" t="s">
        <v>1065</v>
      </c>
      <c r="B185" s="4">
        <v>0.10774</v>
      </c>
      <c r="C185" s="4">
        <v>7.6568700000000003E-2</v>
      </c>
    </row>
    <row r="186" spans="1:3" x14ac:dyDescent="0.35">
      <c r="A186" s="3" t="s">
        <v>1066</v>
      </c>
      <c r="B186" s="4">
        <v>5.2658099999999999E-2</v>
      </c>
      <c r="C186" s="4">
        <v>7.7195600000000003E-2</v>
      </c>
    </row>
    <row r="187" spans="1:3" x14ac:dyDescent="0.35">
      <c r="A187" s="3" t="s">
        <v>1067</v>
      </c>
      <c r="B187" s="4">
        <v>5.5054699999999998E-2</v>
      </c>
      <c r="C187" s="4">
        <v>7.8367400000000004E-2</v>
      </c>
    </row>
    <row r="188" spans="1:3" x14ac:dyDescent="0.35">
      <c r="A188" s="3" t="s">
        <v>1068</v>
      </c>
      <c r="B188" s="4">
        <v>-8.9797999999999996E-3</v>
      </c>
      <c r="C188" s="4">
        <v>7.8497200000000003E-2</v>
      </c>
    </row>
    <row r="189" spans="1:3" x14ac:dyDescent="0.35">
      <c r="A189" s="3" t="s">
        <v>622</v>
      </c>
      <c r="B189" s="4">
        <v>-7.0047399999999998E-3</v>
      </c>
      <c r="C189" s="4">
        <v>7.9297800000000002E-2</v>
      </c>
    </row>
    <row r="190" spans="1:3" x14ac:dyDescent="0.35">
      <c r="A190" s="3" t="s">
        <v>1069</v>
      </c>
      <c r="B190" s="4">
        <v>-3.4754800000000002E-2</v>
      </c>
      <c r="C190" s="4">
        <v>7.9399999999999998E-2</v>
      </c>
    </row>
    <row r="191" spans="1:3" x14ac:dyDescent="0.35">
      <c r="A191" s="3" t="s">
        <v>638</v>
      </c>
      <c r="B191" s="4">
        <v>9.0408299999999997E-3</v>
      </c>
      <c r="C191" s="4">
        <v>7.9584000000000002E-2</v>
      </c>
    </row>
    <row r="192" spans="1:3" x14ac:dyDescent="0.35">
      <c r="A192" s="3" t="s">
        <v>1070</v>
      </c>
      <c r="B192" s="4">
        <v>4.3275800000000003E-2</v>
      </c>
      <c r="C192" s="4">
        <v>7.9949999999999993E-2</v>
      </c>
    </row>
    <row r="193" spans="1:3" x14ac:dyDescent="0.35">
      <c r="A193" s="3" t="s">
        <v>1071</v>
      </c>
      <c r="B193" s="4">
        <v>-7.1888000000000004E-3</v>
      </c>
      <c r="C193" s="4">
        <v>8.0457200000000006E-2</v>
      </c>
    </row>
    <row r="194" spans="1:3" x14ac:dyDescent="0.35">
      <c r="A194" s="3" t="s">
        <v>1072</v>
      </c>
      <c r="B194" s="4">
        <v>1.1466E-2</v>
      </c>
      <c r="C194" s="4">
        <v>8.0530599999999994E-2</v>
      </c>
    </row>
    <row r="195" spans="1:3" x14ac:dyDescent="0.35">
      <c r="A195" s="3" t="s">
        <v>1073</v>
      </c>
      <c r="B195" s="4">
        <v>-2.5095900000000001E-2</v>
      </c>
      <c r="C195" s="4">
        <v>8.0663200000000004E-2</v>
      </c>
    </row>
    <row r="196" spans="1:3" x14ac:dyDescent="0.35">
      <c r="A196" s="3" t="s">
        <v>1074</v>
      </c>
      <c r="B196" s="4">
        <v>5.9133499999999999E-2</v>
      </c>
      <c r="C196" s="4">
        <v>8.13691E-2</v>
      </c>
    </row>
    <row r="197" spans="1:3" x14ac:dyDescent="0.35">
      <c r="A197" s="3" t="s">
        <v>1075</v>
      </c>
      <c r="B197" s="4">
        <v>5.5650699999999997E-2</v>
      </c>
      <c r="C197" s="4">
        <v>8.1415199999999993E-2</v>
      </c>
    </row>
    <row r="198" spans="1:3" x14ac:dyDescent="0.35">
      <c r="A198" s="3" t="s">
        <v>835</v>
      </c>
      <c r="B198" s="4">
        <v>-1.3862599999999999E-2</v>
      </c>
      <c r="C198" s="4">
        <v>8.1525E-2</v>
      </c>
    </row>
    <row r="199" spans="1:3" x14ac:dyDescent="0.35">
      <c r="A199" s="3" t="s">
        <v>1076</v>
      </c>
      <c r="B199" s="4">
        <v>0.204462</v>
      </c>
      <c r="C199" s="4">
        <v>8.2095500000000002E-2</v>
      </c>
    </row>
    <row r="200" spans="1:3" x14ac:dyDescent="0.35">
      <c r="A200" s="3" t="s">
        <v>1077</v>
      </c>
      <c r="B200" s="4">
        <v>2.8328900000000001E-2</v>
      </c>
      <c r="C200" s="4">
        <v>8.2565100000000002E-2</v>
      </c>
    </row>
    <row r="201" spans="1:3" x14ac:dyDescent="0.35">
      <c r="A201" s="3" t="s">
        <v>1078</v>
      </c>
      <c r="B201" s="4">
        <v>2.40784E-2</v>
      </c>
      <c r="C201" s="4">
        <v>8.2969299999999996E-2</v>
      </c>
    </row>
    <row r="202" spans="1:3" x14ac:dyDescent="0.35">
      <c r="A202" s="3" t="s">
        <v>1079</v>
      </c>
      <c r="B202" s="4">
        <v>-8.2903900000000003E-2</v>
      </c>
      <c r="C202" s="4">
        <v>8.3003599999999997E-2</v>
      </c>
    </row>
    <row r="203" spans="1:3" x14ac:dyDescent="0.35">
      <c r="A203" s="3" t="s">
        <v>1080</v>
      </c>
      <c r="B203" s="4">
        <v>4.1085200000000002E-2</v>
      </c>
      <c r="C203" s="4">
        <v>8.3013000000000003E-2</v>
      </c>
    </row>
    <row r="204" spans="1:3" x14ac:dyDescent="0.35">
      <c r="A204" s="3" t="s">
        <v>696</v>
      </c>
      <c r="B204" s="4">
        <v>2.1307900000000001E-2</v>
      </c>
      <c r="C204" s="4">
        <v>8.3587400000000006E-2</v>
      </c>
    </row>
    <row r="205" spans="1:3" x14ac:dyDescent="0.35">
      <c r="A205" s="3" t="s">
        <v>841</v>
      </c>
      <c r="B205" s="4">
        <v>3.7043600000000003E-2</v>
      </c>
      <c r="C205" s="4">
        <v>8.3799799999999994E-2</v>
      </c>
    </row>
    <row r="206" spans="1:3" x14ac:dyDescent="0.35">
      <c r="A206" s="3" t="s">
        <v>1081</v>
      </c>
      <c r="B206" s="4">
        <v>-2.4178499999999999E-2</v>
      </c>
      <c r="C206" s="4">
        <v>8.4342399999999998E-2</v>
      </c>
    </row>
    <row r="207" spans="1:3" x14ac:dyDescent="0.35">
      <c r="A207" s="3" t="s">
        <v>1082</v>
      </c>
      <c r="B207" s="4">
        <v>1.7109900000000001E-2</v>
      </c>
      <c r="C207" s="4">
        <v>8.4463099999999999E-2</v>
      </c>
    </row>
    <row r="208" spans="1:3" x14ac:dyDescent="0.35">
      <c r="A208" s="3" t="s">
        <v>1083</v>
      </c>
      <c r="B208" s="4">
        <v>-3.0103700000000001E-2</v>
      </c>
      <c r="C208" s="4">
        <v>8.4518999999999997E-2</v>
      </c>
    </row>
    <row r="209" spans="1:3" x14ac:dyDescent="0.35">
      <c r="A209" s="3" t="s">
        <v>443</v>
      </c>
      <c r="B209" s="4">
        <v>-3.8244199999999999E-2</v>
      </c>
      <c r="C209" s="4">
        <v>8.5009299999999996E-2</v>
      </c>
    </row>
    <row r="210" spans="1:3" x14ac:dyDescent="0.35">
      <c r="A210" s="3" t="s">
        <v>761</v>
      </c>
      <c r="B210" s="4">
        <v>-6.2837600000000002E-3</v>
      </c>
      <c r="C210" s="4">
        <v>8.5216899999999998E-2</v>
      </c>
    </row>
    <row r="211" spans="1:3" x14ac:dyDescent="0.35">
      <c r="A211" s="3" t="s">
        <v>317</v>
      </c>
      <c r="B211" s="4">
        <v>-1.6437500000000001E-2</v>
      </c>
      <c r="C211" s="4">
        <v>8.5238499999999995E-2</v>
      </c>
    </row>
    <row r="212" spans="1:3" x14ac:dyDescent="0.35">
      <c r="A212" s="3" t="s">
        <v>1084</v>
      </c>
      <c r="B212" s="4">
        <v>1.8604300000000001E-2</v>
      </c>
      <c r="C212" s="4">
        <v>8.6038000000000003E-2</v>
      </c>
    </row>
    <row r="213" spans="1:3" x14ac:dyDescent="0.35">
      <c r="A213" s="3" t="s">
        <v>1085</v>
      </c>
      <c r="B213" s="4">
        <v>-0.21790899999999999</v>
      </c>
      <c r="C213" s="4">
        <v>8.6113099999999998E-2</v>
      </c>
    </row>
    <row r="214" spans="1:3" x14ac:dyDescent="0.35">
      <c r="A214" s="3" t="s">
        <v>1086</v>
      </c>
      <c r="B214" s="4">
        <v>0.15175</v>
      </c>
      <c r="C214" s="4">
        <v>8.6738800000000005E-2</v>
      </c>
    </row>
    <row r="215" spans="1:3" x14ac:dyDescent="0.35">
      <c r="A215" s="3" t="s">
        <v>1087</v>
      </c>
      <c r="B215" s="4">
        <v>8.1592600000000001E-2</v>
      </c>
      <c r="C215" s="4">
        <v>8.83858E-2</v>
      </c>
    </row>
    <row r="216" spans="1:3" x14ac:dyDescent="0.35">
      <c r="A216" s="3" t="s">
        <v>1088</v>
      </c>
      <c r="B216" s="4">
        <v>0.108458</v>
      </c>
      <c r="C216" s="4">
        <v>8.8532100000000002E-2</v>
      </c>
    </row>
    <row r="217" spans="1:3" x14ac:dyDescent="0.35">
      <c r="A217" s="3" t="s">
        <v>768</v>
      </c>
      <c r="B217" s="4">
        <v>-5.5667899999999999E-2</v>
      </c>
      <c r="C217" s="4">
        <v>8.8627899999999996E-2</v>
      </c>
    </row>
    <row r="218" spans="1:3" x14ac:dyDescent="0.35">
      <c r="A218" s="3" t="s">
        <v>552</v>
      </c>
      <c r="B218" s="4">
        <v>6.3035999999999995E-2</v>
      </c>
      <c r="C218" s="4">
        <v>8.9032899999999998E-2</v>
      </c>
    </row>
    <row r="219" spans="1:3" x14ac:dyDescent="0.35">
      <c r="A219" s="3" t="s">
        <v>1089</v>
      </c>
      <c r="B219" s="4">
        <v>-1.60427E-2</v>
      </c>
      <c r="C219" s="4">
        <v>8.9304499999999995E-2</v>
      </c>
    </row>
    <row r="220" spans="1:3" x14ac:dyDescent="0.35">
      <c r="A220" s="3" t="s">
        <v>1090</v>
      </c>
      <c r="B220" s="4">
        <v>-2.02274E-2</v>
      </c>
      <c r="C220" s="4">
        <v>8.9700799999999997E-2</v>
      </c>
    </row>
    <row r="221" spans="1:3" x14ac:dyDescent="0.35">
      <c r="A221" s="3" t="s">
        <v>1091</v>
      </c>
      <c r="B221" s="4">
        <v>5.8537499999999999E-2</v>
      </c>
      <c r="C221" s="4">
        <v>8.9752899999999997E-2</v>
      </c>
    </row>
    <row r="222" spans="1:3" x14ac:dyDescent="0.35">
      <c r="A222" s="3" t="s">
        <v>1092</v>
      </c>
      <c r="B222" s="4">
        <v>3.22227E-2</v>
      </c>
      <c r="C222" s="4">
        <v>9.0472899999999995E-2</v>
      </c>
    </row>
    <row r="223" spans="1:3" x14ac:dyDescent="0.35">
      <c r="A223" s="3" t="s">
        <v>1093</v>
      </c>
      <c r="B223" s="4">
        <v>-5.0967199999999997E-2</v>
      </c>
      <c r="C223" s="4">
        <v>9.0534500000000004E-2</v>
      </c>
    </row>
    <row r="224" spans="1:3" x14ac:dyDescent="0.35">
      <c r="A224" s="3" t="s">
        <v>1094</v>
      </c>
      <c r="B224" s="4">
        <v>-3.4735700000000001E-2</v>
      </c>
      <c r="C224" s="4">
        <v>9.1685299999999997E-2</v>
      </c>
    </row>
    <row r="225" spans="1:3" x14ac:dyDescent="0.35">
      <c r="A225" s="3" t="s">
        <v>48</v>
      </c>
      <c r="B225" s="4">
        <v>-1.16434E-2</v>
      </c>
      <c r="C225" s="4">
        <v>9.1841800000000001E-2</v>
      </c>
    </row>
    <row r="226" spans="1:3" x14ac:dyDescent="0.35">
      <c r="A226" s="3" t="s">
        <v>1095</v>
      </c>
      <c r="B226" s="4">
        <v>1.0652500000000001E-2</v>
      </c>
      <c r="C226" s="4">
        <v>9.1922100000000007E-2</v>
      </c>
    </row>
    <row r="227" spans="1:3" x14ac:dyDescent="0.35">
      <c r="A227" s="3" t="s">
        <v>1096</v>
      </c>
      <c r="B227" s="4">
        <v>2.5834099999999999E-2</v>
      </c>
      <c r="C227" s="4">
        <v>9.2107499999999995E-2</v>
      </c>
    </row>
    <row r="228" spans="1:3" x14ac:dyDescent="0.35">
      <c r="A228" s="3" t="s">
        <v>1097</v>
      </c>
      <c r="B228" s="4">
        <v>-2.63491E-2</v>
      </c>
      <c r="C228" s="4">
        <v>9.3143500000000004E-2</v>
      </c>
    </row>
    <row r="229" spans="1:3" x14ac:dyDescent="0.35">
      <c r="A229" s="3" t="s">
        <v>879</v>
      </c>
      <c r="B229" s="4">
        <v>1.9233699999999999E-2</v>
      </c>
      <c r="C229" s="4">
        <v>9.3407000000000004E-2</v>
      </c>
    </row>
    <row r="230" spans="1:3" x14ac:dyDescent="0.35">
      <c r="A230" s="3" t="s">
        <v>1098</v>
      </c>
      <c r="B230" s="4">
        <v>-8.9587200000000006E-2</v>
      </c>
      <c r="C230" s="4">
        <v>9.3494599999999997E-2</v>
      </c>
    </row>
    <row r="231" spans="1:3" x14ac:dyDescent="0.35">
      <c r="A231" s="3" t="s">
        <v>527</v>
      </c>
      <c r="B231" s="4">
        <v>-3.8739200000000001E-2</v>
      </c>
      <c r="C231" s="4">
        <v>9.3531299999999998E-2</v>
      </c>
    </row>
    <row r="232" spans="1:3" x14ac:dyDescent="0.35">
      <c r="A232" s="3" t="s">
        <v>1099</v>
      </c>
      <c r="B232" s="4">
        <v>4.3640100000000001E-2</v>
      </c>
      <c r="C232" s="4">
        <v>9.3696199999999993E-2</v>
      </c>
    </row>
    <row r="233" spans="1:3" x14ac:dyDescent="0.35">
      <c r="A233" s="3" t="s">
        <v>1100</v>
      </c>
      <c r="B233" s="4">
        <v>-5.26381E-2</v>
      </c>
      <c r="C233" s="4">
        <v>9.4731599999999999E-2</v>
      </c>
    </row>
    <row r="234" spans="1:3" x14ac:dyDescent="0.35">
      <c r="A234" s="3" t="s">
        <v>66</v>
      </c>
      <c r="B234" s="4">
        <v>-3.48148E-2</v>
      </c>
      <c r="C234" s="4">
        <v>9.5440999999999998E-2</v>
      </c>
    </row>
    <row r="235" spans="1:3" x14ac:dyDescent="0.35">
      <c r="A235" s="3" t="s">
        <v>73</v>
      </c>
      <c r="B235" s="4">
        <v>-2.4207099999999999E-2</v>
      </c>
      <c r="C235" s="4">
        <v>9.6104099999999998E-2</v>
      </c>
    </row>
    <row r="236" spans="1:3" x14ac:dyDescent="0.35">
      <c r="A236" s="3" t="s">
        <v>668</v>
      </c>
      <c r="B236" s="4">
        <v>3.0410800000000002E-2</v>
      </c>
      <c r="C236" s="4">
        <v>9.7619800000000007E-2</v>
      </c>
    </row>
    <row r="237" spans="1:3" x14ac:dyDescent="0.35">
      <c r="A237" s="3" t="s">
        <v>1101</v>
      </c>
      <c r="B237" s="4">
        <v>0.112137</v>
      </c>
      <c r="C237" s="4">
        <v>9.7855800000000007E-2</v>
      </c>
    </row>
    <row r="238" spans="1:3" x14ac:dyDescent="0.35">
      <c r="A238" s="3" t="s">
        <v>1102</v>
      </c>
      <c r="B238" s="4">
        <v>-3.2468799999999999E-2</v>
      </c>
      <c r="C238" s="4">
        <v>9.8073900000000006E-2</v>
      </c>
    </row>
    <row r="239" spans="1:3" x14ac:dyDescent="0.35">
      <c r="A239" s="3" t="s">
        <v>1103</v>
      </c>
      <c r="B239" s="4">
        <v>-7.0246699999999995E-2</v>
      </c>
      <c r="C239" s="4">
        <v>9.8417699999999997E-2</v>
      </c>
    </row>
    <row r="240" spans="1:3" x14ac:dyDescent="0.35">
      <c r="A240" s="3" t="s">
        <v>1104</v>
      </c>
      <c r="B240" s="4">
        <v>4.79698E-2</v>
      </c>
      <c r="C240" s="4">
        <v>9.8954899999999998E-2</v>
      </c>
    </row>
    <row r="241" spans="1:3" x14ac:dyDescent="0.35">
      <c r="A241" s="3" t="s">
        <v>1105</v>
      </c>
      <c r="B241" s="4">
        <v>-2.4129899999999999E-2</v>
      </c>
      <c r="C241" s="4">
        <v>9.9175200000000005E-2</v>
      </c>
    </row>
    <row r="242" spans="1:3" x14ac:dyDescent="0.35">
      <c r="A242" s="3" t="s">
        <v>1106</v>
      </c>
      <c r="B242" s="4">
        <v>-0.12675</v>
      </c>
      <c r="C242" s="4">
        <v>9.9188399999999996E-2</v>
      </c>
    </row>
    <row r="243" spans="1:3" x14ac:dyDescent="0.35">
      <c r="A243" s="3" t="s">
        <v>363</v>
      </c>
      <c r="B243" s="4">
        <v>-4.6033899999999997E-3</v>
      </c>
      <c r="C243" s="4">
        <v>9.92392E-2</v>
      </c>
    </row>
    <row r="244" spans="1:3" x14ac:dyDescent="0.35">
      <c r="A244" s="3" t="s">
        <v>1107</v>
      </c>
      <c r="B244" s="4">
        <v>-0.11884500000000001</v>
      </c>
      <c r="C244" s="4">
        <v>9.9529199999999998E-2</v>
      </c>
    </row>
    <row r="245" spans="1:3" x14ac:dyDescent="0.35">
      <c r="A245" s="3" t="s">
        <v>1108</v>
      </c>
      <c r="B245" s="4">
        <v>5.5941600000000001E-2</v>
      </c>
      <c r="C245" s="4">
        <v>0.10024</v>
      </c>
    </row>
    <row r="246" spans="1:3" x14ac:dyDescent="0.35">
      <c r="A246" s="3" t="s">
        <v>1109</v>
      </c>
      <c r="B246" s="4">
        <v>-3.0486099999999999E-2</v>
      </c>
      <c r="C246" s="4">
        <v>0.10111000000000001</v>
      </c>
    </row>
    <row r="247" spans="1:3" x14ac:dyDescent="0.35">
      <c r="A247" s="3" t="s">
        <v>362</v>
      </c>
      <c r="B247" s="4">
        <v>8.5754400000000001E-3</v>
      </c>
      <c r="C247" s="4">
        <v>0.102078</v>
      </c>
    </row>
    <row r="248" spans="1:3" x14ac:dyDescent="0.35">
      <c r="A248" s="3" t="s">
        <v>758</v>
      </c>
      <c r="B248" s="4">
        <v>3.3974600000000001E-2</v>
      </c>
      <c r="C248" s="4">
        <v>0.102474</v>
      </c>
    </row>
    <row r="249" spans="1:3" x14ac:dyDescent="0.35">
      <c r="A249" s="3" t="s">
        <v>1110</v>
      </c>
      <c r="B249" s="4">
        <v>-8.5959400000000005E-2</v>
      </c>
      <c r="C249" s="4">
        <v>0.10335800000000001</v>
      </c>
    </row>
    <row r="250" spans="1:3" x14ac:dyDescent="0.35">
      <c r="A250" s="3" t="s">
        <v>1111</v>
      </c>
      <c r="B250" s="4">
        <v>-0.236151</v>
      </c>
      <c r="C250" s="4">
        <v>0.10344100000000001</v>
      </c>
    </row>
    <row r="251" spans="1:3" x14ac:dyDescent="0.35">
      <c r="A251" s="3" t="s">
        <v>869</v>
      </c>
      <c r="B251" s="4">
        <v>5.7649600000000004E-3</v>
      </c>
      <c r="C251" s="4">
        <v>0.104204</v>
      </c>
    </row>
    <row r="252" spans="1:3" x14ac:dyDescent="0.35">
      <c r="A252" s="3" t="s">
        <v>1112</v>
      </c>
      <c r="B252" s="4">
        <v>-5.88903E-2</v>
      </c>
      <c r="C252" s="4">
        <v>0.106338</v>
      </c>
    </row>
    <row r="253" spans="1:3" x14ac:dyDescent="0.35">
      <c r="A253" s="3" t="s">
        <v>905</v>
      </c>
      <c r="B253" s="4">
        <v>2.0431499999999998E-2</v>
      </c>
      <c r="C253" s="4">
        <v>0.10702299999999999</v>
      </c>
    </row>
    <row r="254" spans="1:3" x14ac:dyDescent="0.35">
      <c r="A254" s="3" t="s">
        <v>1113</v>
      </c>
      <c r="B254" s="4">
        <v>-5.97677E-2</v>
      </c>
      <c r="C254" s="4">
        <v>0.10721</v>
      </c>
    </row>
    <row r="255" spans="1:3" x14ac:dyDescent="0.35">
      <c r="A255" s="3" t="s">
        <v>128</v>
      </c>
      <c r="B255" s="4">
        <v>-7.6438000000000006E-2</v>
      </c>
      <c r="C255" s="4">
        <v>0.10727299999999999</v>
      </c>
    </row>
    <row r="256" spans="1:3" x14ac:dyDescent="0.35">
      <c r="A256" s="3" t="s">
        <v>1114</v>
      </c>
      <c r="B256" s="4">
        <v>6.6317600000000004E-2</v>
      </c>
      <c r="C256" s="4">
        <v>0.107575</v>
      </c>
    </row>
    <row r="257" spans="1:3" x14ac:dyDescent="0.35">
      <c r="A257" s="3" t="s">
        <v>628</v>
      </c>
      <c r="B257" s="4">
        <v>2.1376599999999999E-2</v>
      </c>
      <c r="C257" s="4">
        <v>0.108422</v>
      </c>
    </row>
    <row r="258" spans="1:3" x14ac:dyDescent="0.35">
      <c r="A258" s="3" t="s">
        <v>80</v>
      </c>
      <c r="B258" s="4">
        <v>-6.0221700000000003E-2</v>
      </c>
      <c r="C258" s="4">
        <v>0.108457</v>
      </c>
    </row>
    <row r="259" spans="1:3" x14ac:dyDescent="0.35">
      <c r="A259" s="3" t="s">
        <v>1115</v>
      </c>
      <c r="B259" s="4">
        <v>1.8749200000000001E-2</v>
      </c>
      <c r="C259" s="4">
        <v>0.108624</v>
      </c>
    </row>
    <row r="260" spans="1:3" x14ac:dyDescent="0.35">
      <c r="A260" s="3" t="s">
        <v>513</v>
      </c>
      <c r="B260" s="4">
        <v>1.54419E-2</v>
      </c>
      <c r="C260" s="4">
        <v>0.110779</v>
      </c>
    </row>
    <row r="261" spans="1:3" x14ac:dyDescent="0.35">
      <c r="A261" s="3" t="s">
        <v>1116</v>
      </c>
      <c r="B261" s="4">
        <v>-0.109316</v>
      </c>
      <c r="C261" s="4">
        <v>0.111175</v>
      </c>
    </row>
    <row r="262" spans="1:3" x14ac:dyDescent="0.35">
      <c r="A262" s="3" t="s">
        <v>1117</v>
      </c>
      <c r="B262" s="4">
        <v>-0.13156300000000001</v>
      </c>
      <c r="C262" s="4">
        <v>0.11343</v>
      </c>
    </row>
    <row r="263" spans="1:3" x14ac:dyDescent="0.35">
      <c r="A263" s="3" t="s">
        <v>1118</v>
      </c>
      <c r="B263" s="4">
        <v>-7.77817E-3</v>
      </c>
      <c r="C263" s="4">
        <v>0.113487</v>
      </c>
    </row>
    <row r="264" spans="1:3" x14ac:dyDescent="0.35">
      <c r="A264" s="3" t="s">
        <v>1119</v>
      </c>
      <c r="B264" s="4">
        <v>-4.8243500000000002E-2</v>
      </c>
      <c r="C264" s="4">
        <v>0.114217</v>
      </c>
    </row>
    <row r="265" spans="1:3" x14ac:dyDescent="0.35">
      <c r="A265" s="3" t="s">
        <v>1120</v>
      </c>
      <c r="B265" s="4">
        <v>5.1002499999999999E-2</v>
      </c>
      <c r="C265" s="4">
        <v>0.11422599999999999</v>
      </c>
    </row>
    <row r="266" spans="1:3" x14ac:dyDescent="0.35">
      <c r="A266" s="3" t="s">
        <v>501</v>
      </c>
      <c r="B266" s="4">
        <v>-6.1442400000000001E-2</v>
      </c>
      <c r="C266" s="4">
        <v>0.11691600000000001</v>
      </c>
    </row>
    <row r="267" spans="1:3" x14ac:dyDescent="0.35">
      <c r="A267" s="3" t="s">
        <v>468</v>
      </c>
      <c r="B267" s="4">
        <v>0.128107</v>
      </c>
      <c r="C267" s="4">
        <v>0.11740399999999999</v>
      </c>
    </row>
    <row r="268" spans="1:3" x14ac:dyDescent="0.35">
      <c r="A268" s="3" t="s">
        <v>367</v>
      </c>
      <c r="B268" s="4">
        <v>2.5037799999999999E-2</v>
      </c>
      <c r="C268" s="4">
        <v>0.117644</v>
      </c>
    </row>
    <row r="269" spans="1:3" x14ac:dyDescent="0.35">
      <c r="A269" s="3" t="s">
        <v>1121</v>
      </c>
      <c r="B269" s="4">
        <v>5.7889900000000001E-2</v>
      </c>
      <c r="C269" s="4">
        <v>0.11852600000000001</v>
      </c>
    </row>
    <row r="270" spans="1:3" x14ac:dyDescent="0.35">
      <c r="A270" s="3" t="s">
        <v>1122</v>
      </c>
      <c r="B270" s="4">
        <v>0.16155600000000001</v>
      </c>
      <c r="C270" s="4">
        <v>0.11898400000000001</v>
      </c>
    </row>
    <row r="271" spans="1:3" x14ac:dyDescent="0.35">
      <c r="A271" s="3" t="s">
        <v>50</v>
      </c>
      <c r="B271" s="4">
        <v>2.5047300000000002E-2</v>
      </c>
      <c r="C271" s="4">
        <v>0.119251</v>
      </c>
    </row>
    <row r="272" spans="1:3" x14ac:dyDescent="0.35">
      <c r="A272" s="3" t="s">
        <v>253</v>
      </c>
      <c r="B272" s="4">
        <v>-1.32914E-2</v>
      </c>
      <c r="C272" s="4">
        <v>0.119813</v>
      </c>
    </row>
    <row r="273" spans="1:3" x14ac:dyDescent="0.35">
      <c r="A273" s="3" t="s">
        <v>456</v>
      </c>
      <c r="B273" s="4">
        <v>-2.9193899999999998E-2</v>
      </c>
      <c r="C273" s="4">
        <v>0.119826</v>
      </c>
    </row>
    <row r="274" spans="1:3" x14ac:dyDescent="0.35">
      <c r="A274" s="3" t="s">
        <v>469</v>
      </c>
      <c r="B274" s="4">
        <v>3.4631700000000001E-2</v>
      </c>
      <c r="C274" s="4">
        <v>0.119892</v>
      </c>
    </row>
    <row r="275" spans="1:3" x14ac:dyDescent="0.35">
      <c r="A275" s="3" t="s">
        <v>402</v>
      </c>
      <c r="B275" s="4">
        <v>3.6990200000000001E-2</v>
      </c>
      <c r="C275" s="4">
        <v>0.120222</v>
      </c>
    </row>
    <row r="276" spans="1:3" x14ac:dyDescent="0.35">
      <c r="A276" s="3" t="s">
        <v>353</v>
      </c>
      <c r="B276" s="4">
        <v>-3.3699E-2</v>
      </c>
      <c r="C276" s="4">
        <v>0.12062</v>
      </c>
    </row>
    <row r="277" spans="1:3" x14ac:dyDescent="0.35">
      <c r="A277" s="3" t="s">
        <v>1123</v>
      </c>
      <c r="B277" s="4">
        <v>5.31511E-2</v>
      </c>
      <c r="C277" s="4">
        <v>0.12132800000000001</v>
      </c>
    </row>
    <row r="278" spans="1:3" x14ac:dyDescent="0.35">
      <c r="A278" s="3" t="s">
        <v>1124</v>
      </c>
      <c r="B278" s="4">
        <v>-0.14377300000000001</v>
      </c>
      <c r="C278" s="4">
        <v>0.122311</v>
      </c>
    </row>
    <row r="279" spans="1:3" x14ac:dyDescent="0.35">
      <c r="A279" s="3" t="s">
        <v>1125</v>
      </c>
      <c r="B279" s="4">
        <v>5.2440599999999997E-2</v>
      </c>
      <c r="C279" s="4">
        <v>0.122378</v>
      </c>
    </row>
    <row r="280" spans="1:3" x14ac:dyDescent="0.35">
      <c r="A280" s="3" t="s">
        <v>1126</v>
      </c>
      <c r="B280" s="4">
        <v>-0.100577</v>
      </c>
      <c r="C280" s="4">
        <v>0.12243900000000001</v>
      </c>
    </row>
    <row r="281" spans="1:3" x14ac:dyDescent="0.35">
      <c r="A281" s="3" t="s">
        <v>98</v>
      </c>
      <c r="B281" s="4">
        <v>1.32132E-2</v>
      </c>
      <c r="C281" s="4">
        <v>0.122696</v>
      </c>
    </row>
    <row r="282" spans="1:3" x14ac:dyDescent="0.35">
      <c r="A282" s="3" t="s">
        <v>1127</v>
      </c>
      <c r="B282" s="4">
        <v>-4.7020899999999997E-2</v>
      </c>
      <c r="C282" s="4">
        <v>0.122956</v>
      </c>
    </row>
    <row r="283" spans="1:3" x14ac:dyDescent="0.35">
      <c r="A283" s="3" t="s">
        <v>299</v>
      </c>
      <c r="B283" s="4">
        <v>-3.3203099999999999E-2</v>
      </c>
      <c r="C283" s="4">
        <v>0.123532</v>
      </c>
    </row>
    <row r="284" spans="1:3" x14ac:dyDescent="0.35">
      <c r="A284" s="3" t="s">
        <v>1128</v>
      </c>
      <c r="B284" s="4">
        <v>9.8060599999999998E-2</v>
      </c>
      <c r="C284" s="4">
        <v>0.12371600000000001</v>
      </c>
    </row>
    <row r="285" spans="1:3" x14ac:dyDescent="0.35">
      <c r="A285" s="3" t="s">
        <v>1129</v>
      </c>
      <c r="B285" s="4">
        <v>-7.58743E-3</v>
      </c>
      <c r="C285" s="4">
        <v>0.124169</v>
      </c>
    </row>
    <row r="286" spans="1:3" x14ac:dyDescent="0.35">
      <c r="A286" s="3" t="s">
        <v>328</v>
      </c>
      <c r="B286" s="4">
        <v>2.4035500000000001E-2</v>
      </c>
      <c r="C286" s="4">
        <v>0.12512599999999999</v>
      </c>
    </row>
    <row r="287" spans="1:3" x14ac:dyDescent="0.35">
      <c r="A287" s="3" t="s">
        <v>1130</v>
      </c>
      <c r="B287" s="4">
        <v>-5.7576200000000001E-2</v>
      </c>
      <c r="C287" s="4">
        <v>0.125532</v>
      </c>
    </row>
    <row r="288" spans="1:3" x14ac:dyDescent="0.35">
      <c r="A288" s="3" t="s">
        <v>877</v>
      </c>
      <c r="B288" s="4">
        <v>2.28405E-2</v>
      </c>
      <c r="C288" s="4">
        <v>0.12559400000000001</v>
      </c>
    </row>
    <row r="289" spans="1:3" x14ac:dyDescent="0.35">
      <c r="A289" s="3" t="s">
        <v>1131</v>
      </c>
      <c r="B289" s="4">
        <v>-7.9813000000000002E-3</v>
      </c>
      <c r="C289" s="4">
        <v>0.12595700000000001</v>
      </c>
    </row>
    <row r="290" spans="1:3" x14ac:dyDescent="0.35">
      <c r="A290" s="3" t="s">
        <v>1132</v>
      </c>
      <c r="B290" s="4">
        <v>0.186442</v>
      </c>
      <c r="C290" s="4">
        <v>0.12604599999999999</v>
      </c>
    </row>
    <row r="291" spans="1:3" x14ac:dyDescent="0.35">
      <c r="A291" s="3" t="s">
        <v>1133</v>
      </c>
      <c r="B291" s="4">
        <v>0.17038200000000001</v>
      </c>
      <c r="C291" s="4">
        <v>0.12764800000000001</v>
      </c>
    </row>
    <row r="292" spans="1:3" x14ac:dyDescent="0.35">
      <c r="A292" s="3" t="s">
        <v>1134</v>
      </c>
      <c r="B292" s="4">
        <v>-1.74799E-2</v>
      </c>
      <c r="C292" s="4">
        <v>0.128001</v>
      </c>
    </row>
    <row r="293" spans="1:3" x14ac:dyDescent="0.35">
      <c r="A293" s="3" t="s">
        <v>1135</v>
      </c>
      <c r="B293" s="4">
        <v>-4.3993900000000002E-2</v>
      </c>
      <c r="C293" s="4">
        <v>0.12815099999999999</v>
      </c>
    </row>
    <row r="294" spans="1:3" x14ac:dyDescent="0.35">
      <c r="A294" s="3" t="s">
        <v>92</v>
      </c>
      <c r="B294" s="4">
        <v>-0.133994</v>
      </c>
      <c r="C294" s="4">
        <v>0.128855</v>
      </c>
    </row>
    <row r="295" spans="1:3" x14ac:dyDescent="0.35">
      <c r="A295" s="3" t="s">
        <v>840</v>
      </c>
      <c r="B295" s="4">
        <v>1.14813E-2</v>
      </c>
      <c r="C295" s="4">
        <v>0.12911</v>
      </c>
    </row>
    <row r="296" spans="1:3" x14ac:dyDescent="0.35">
      <c r="A296" s="3" t="s">
        <v>432</v>
      </c>
      <c r="B296" s="4">
        <v>3.1244299999999999E-2</v>
      </c>
      <c r="C296" s="4">
        <v>0.12940699999999999</v>
      </c>
    </row>
    <row r="297" spans="1:3" x14ac:dyDescent="0.35">
      <c r="A297" s="3" t="s">
        <v>1136</v>
      </c>
      <c r="B297" s="4">
        <v>-6.5742499999999995E-2</v>
      </c>
      <c r="C297" s="4">
        <v>0.12962299999999999</v>
      </c>
    </row>
    <row r="298" spans="1:3" x14ac:dyDescent="0.35">
      <c r="A298" s="3" t="s">
        <v>259</v>
      </c>
      <c r="B298" s="4">
        <v>-0.140212</v>
      </c>
      <c r="C298" s="4">
        <v>0.129748</v>
      </c>
    </row>
    <row r="299" spans="1:3" x14ac:dyDescent="0.35">
      <c r="A299" s="3" t="s">
        <v>1137</v>
      </c>
      <c r="B299" s="4">
        <v>-9.6343999999999999E-2</v>
      </c>
      <c r="C299" s="4">
        <v>0.130222</v>
      </c>
    </row>
    <row r="300" spans="1:3" x14ac:dyDescent="0.35">
      <c r="A300" s="3" t="s">
        <v>1138</v>
      </c>
      <c r="B300" s="4">
        <v>-4.10547E-2</v>
      </c>
      <c r="C300" s="4">
        <v>0.13098299999999999</v>
      </c>
    </row>
    <row r="301" spans="1:3" x14ac:dyDescent="0.35">
      <c r="A301" s="3" t="s">
        <v>1139</v>
      </c>
      <c r="B301" s="4">
        <v>-3.27024E-2</v>
      </c>
      <c r="C301" s="4">
        <v>0.13109299999999999</v>
      </c>
    </row>
    <row r="302" spans="1:3" x14ac:dyDescent="0.35">
      <c r="A302" s="3" t="s">
        <v>1140</v>
      </c>
      <c r="B302" s="4">
        <v>2.12994E-2</v>
      </c>
      <c r="C302" s="4">
        <v>0.13130500000000001</v>
      </c>
    </row>
    <row r="303" spans="1:3" x14ac:dyDescent="0.35">
      <c r="A303" s="3" t="s">
        <v>1141</v>
      </c>
      <c r="B303" s="4">
        <v>3.3635100000000001E-2</v>
      </c>
      <c r="C303" s="4">
        <v>0.131799</v>
      </c>
    </row>
    <row r="304" spans="1:3" x14ac:dyDescent="0.35">
      <c r="A304" s="3" t="s">
        <v>1142</v>
      </c>
      <c r="B304" s="4">
        <v>-7.7878000000000003E-2</v>
      </c>
      <c r="C304" s="4">
        <v>0.13180600000000001</v>
      </c>
    </row>
    <row r="305" spans="1:3" x14ac:dyDescent="0.35">
      <c r="A305" s="3" t="s">
        <v>1143</v>
      </c>
      <c r="B305" s="4">
        <v>-8.7801000000000004E-2</v>
      </c>
      <c r="C305" s="4">
        <v>0.133353</v>
      </c>
    </row>
    <row r="306" spans="1:3" x14ac:dyDescent="0.35">
      <c r="A306" s="3" t="s">
        <v>1144</v>
      </c>
      <c r="B306" s="4">
        <v>2.1559700000000001E-2</v>
      </c>
      <c r="C306" s="4">
        <v>0.13341</v>
      </c>
    </row>
    <row r="307" spans="1:3" x14ac:dyDescent="0.35">
      <c r="A307" s="3" t="s">
        <v>278</v>
      </c>
      <c r="B307" s="4">
        <v>-2.3602499999999998E-2</v>
      </c>
      <c r="C307" s="4">
        <v>0.13350400000000001</v>
      </c>
    </row>
    <row r="308" spans="1:3" x14ac:dyDescent="0.35">
      <c r="A308" s="3" t="s">
        <v>871</v>
      </c>
      <c r="B308" s="4">
        <v>-7.2833999999999996E-2</v>
      </c>
      <c r="C308" s="4">
        <v>0.13403399999999999</v>
      </c>
    </row>
    <row r="309" spans="1:3" x14ac:dyDescent="0.35">
      <c r="A309" s="3" t="s">
        <v>34</v>
      </c>
      <c r="B309" s="4">
        <v>-5.3551700000000001E-2</v>
      </c>
      <c r="C309" s="4">
        <v>0.13409699999999999</v>
      </c>
    </row>
    <row r="310" spans="1:3" x14ac:dyDescent="0.35">
      <c r="A310" s="3" t="s">
        <v>1145</v>
      </c>
      <c r="B310" s="4">
        <v>3.2960900000000001E-2</v>
      </c>
      <c r="C310" s="4">
        <v>0.13536300000000001</v>
      </c>
    </row>
    <row r="311" spans="1:3" x14ac:dyDescent="0.35">
      <c r="A311" s="3" t="s">
        <v>116</v>
      </c>
      <c r="B311" s="4">
        <v>1.8047299999999999E-2</v>
      </c>
      <c r="C311" s="4">
        <v>0.13542499999999999</v>
      </c>
    </row>
    <row r="312" spans="1:3" x14ac:dyDescent="0.35">
      <c r="A312" s="3" t="s">
        <v>1146</v>
      </c>
      <c r="B312" s="4">
        <v>-2.7227399999999999E-2</v>
      </c>
      <c r="C312" s="4">
        <v>0.13569500000000001</v>
      </c>
    </row>
    <row r="313" spans="1:3" x14ac:dyDescent="0.35">
      <c r="A313" s="3" t="s">
        <v>1147</v>
      </c>
      <c r="B313" s="4">
        <v>3.8717300000000003E-2</v>
      </c>
      <c r="C313" s="4">
        <v>0.13597000000000001</v>
      </c>
    </row>
    <row r="314" spans="1:3" x14ac:dyDescent="0.35">
      <c r="A314" s="3" t="s">
        <v>1148</v>
      </c>
      <c r="B314" s="4">
        <v>-0.220522</v>
      </c>
      <c r="C314" s="4">
        <v>0.13660600000000001</v>
      </c>
    </row>
    <row r="315" spans="1:3" x14ac:dyDescent="0.35">
      <c r="A315" s="3" t="s">
        <v>404</v>
      </c>
      <c r="B315" s="4">
        <v>0.10951900000000001</v>
      </c>
      <c r="C315" s="4">
        <v>0.13667000000000001</v>
      </c>
    </row>
    <row r="316" spans="1:3" x14ac:dyDescent="0.35">
      <c r="A316" s="3" t="s">
        <v>532</v>
      </c>
      <c r="B316" s="4">
        <v>-1.0799400000000001E-2</v>
      </c>
      <c r="C316" s="4">
        <v>0.13694400000000001</v>
      </c>
    </row>
    <row r="317" spans="1:3" x14ac:dyDescent="0.35">
      <c r="A317" s="3" t="s">
        <v>158</v>
      </c>
      <c r="B317" s="4">
        <v>-1.94082E-2</v>
      </c>
      <c r="C317" s="4">
        <v>0.136992</v>
      </c>
    </row>
    <row r="318" spans="1:3" x14ac:dyDescent="0.35">
      <c r="A318" s="3" t="s">
        <v>465</v>
      </c>
      <c r="B318" s="4">
        <v>-3.3145000000000001E-2</v>
      </c>
      <c r="C318" s="4">
        <v>0.137183</v>
      </c>
    </row>
    <row r="319" spans="1:3" x14ac:dyDescent="0.35">
      <c r="A319" s="3" t="s">
        <v>499</v>
      </c>
      <c r="B319" s="4">
        <v>-2.9479999999999999E-2</v>
      </c>
      <c r="C319" s="4">
        <v>0.13775499999999999</v>
      </c>
    </row>
    <row r="320" spans="1:3" x14ac:dyDescent="0.35">
      <c r="A320" s="3" t="s">
        <v>739</v>
      </c>
      <c r="B320" s="4">
        <v>-3.7951499999999999E-2</v>
      </c>
      <c r="C320" s="4">
        <v>0.13797100000000001</v>
      </c>
    </row>
    <row r="321" spans="1:3" x14ac:dyDescent="0.35">
      <c r="A321" s="3" t="s">
        <v>1149</v>
      </c>
      <c r="B321" s="4">
        <v>-6.8751300000000001E-2</v>
      </c>
      <c r="C321" s="4">
        <v>0.13797499999999999</v>
      </c>
    </row>
    <row r="322" spans="1:3" x14ac:dyDescent="0.35">
      <c r="A322" s="3" t="s">
        <v>1150</v>
      </c>
      <c r="B322" s="4">
        <v>-9.74941E-3</v>
      </c>
      <c r="C322" s="4">
        <v>0.13806099999999999</v>
      </c>
    </row>
    <row r="323" spans="1:3" x14ac:dyDescent="0.35">
      <c r="A323" s="3" t="s">
        <v>196</v>
      </c>
      <c r="B323" s="4">
        <v>-5.3453399999999998E-2</v>
      </c>
      <c r="C323" s="4">
        <v>0.13873099999999999</v>
      </c>
    </row>
    <row r="324" spans="1:3" x14ac:dyDescent="0.35">
      <c r="A324" s="3" t="s">
        <v>1151</v>
      </c>
      <c r="B324" s="4">
        <v>-4.95605E-2</v>
      </c>
      <c r="C324" s="4">
        <v>0.14091300000000001</v>
      </c>
    </row>
    <row r="325" spans="1:3" x14ac:dyDescent="0.35">
      <c r="A325" s="3" t="s">
        <v>285</v>
      </c>
      <c r="B325" s="4">
        <v>5.1898E-2</v>
      </c>
      <c r="C325" s="4">
        <v>0.141956</v>
      </c>
    </row>
    <row r="326" spans="1:3" x14ac:dyDescent="0.35">
      <c r="A326" s="3" t="s">
        <v>1152</v>
      </c>
      <c r="B326" s="4">
        <v>3.43971E-2</v>
      </c>
      <c r="C326" s="4">
        <v>0.142045</v>
      </c>
    </row>
    <row r="327" spans="1:3" x14ac:dyDescent="0.35">
      <c r="A327" s="3" t="s">
        <v>293</v>
      </c>
      <c r="B327" s="4">
        <v>4.8298800000000003E-2</v>
      </c>
      <c r="C327" s="4">
        <v>0.14216500000000001</v>
      </c>
    </row>
    <row r="328" spans="1:3" x14ac:dyDescent="0.35">
      <c r="A328" s="3" t="s">
        <v>669</v>
      </c>
      <c r="B328" s="4">
        <v>2.17094E-2</v>
      </c>
      <c r="C328" s="4">
        <v>0.14224899999999999</v>
      </c>
    </row>
    <row r="329" spans="1:3" x14ac:dyDescent="0.35">
      <c r="A329" s="3" t="s">
        <v>877</v>
      </c>
      <c r="B329" s="4">
        <v>-5.4686499999999999E-2</v>
      </c>
      <c r="C329" s="4">
        <v>0.142514</v>
      </c>
    </row>
    <row r="330" spans="1:3" x14ac:dyDescent="0.35">
      <c r="A330" s="3" t="s">
        <v>1153</v>
      </c>
      <c r="B330" s="4">
        <v>2.4957699999999999E-2</v>
      </c>
      <c r="C330" s="4">
        <v>0.14310500000000001</v>
      </c>
    </row>
    <row r="331" spans="1:3" x14ac:dyDescent="0.35">
      <c r="A331" s="3" t="s">
        <v>863</v>
      </c>
      <c r="B331" s="4">
        <v>6.1235400000000002E-3</v>
      </c>
      <c r="C331" s="4">
        <v>0.14311599999999999</v>
      </c>
    </row>
    <row r="332" spans="1:3" x14ac:dyDescent="0.35">
      <c r="A332" s="3" t="s">
        <v>1154</v>
      </c>
      <c r="B332" s="4">
        <v>-2.5689099999999999E-2</v>
      </c>
      <c r="C332" s="4">
        <v>0.14314399999999999</v>
      </c>
    </row>
    <row r="333" spans="1:3" x14ac:dyDescent="0.35">
      <c r="A333" s="3" t="s">
        <v>620</v>
      </c>
      <c r="B333" s="4">
        <v>-2.2401799999999999E-2</v>
      </c>
      <c r="C333" s="4">
        <v>0.14496500000000001</v>
      </c>
    </row>
    <row r="334" spans="1:3" x14ac:dyDescent="0.35">
      <c r="A334" s="3" t="s">
        <v>1155</v>
      </c>
      <c r="B334" s="4">
        <v>-3.5442399999999999E-2</v>
      </c>
      <c r="C334" s="4">
        <v>0.14511399999999999</v>
      </c>
    </row>
    <row r="335" spans="1:3" x14ac:dyDescent="0.35">
      <c r="A335" s="3" t="s">
        <v>386</v>
      </c>
      <c r="B335" s="4">
        <v>-0.116267</v>
      </c>
      <c r="C335" s="4">
        <v>0.14519399999999999</v>
      </c>
    </row>
    <row r="336" spans="1:3" x14ac:dyDescent="0.35">
      <c r="A336" s="3" t="s">
        <v>1156</v>
      </c>
      <c r="B336" s="4">
        <v>-3.1748800000000001E-2</v>
      </c>
      <c r="C336" s="4">
        <v>0.145284</v>
      </c>
    </row>
    <row r="337" spans="1:3" x14ac:dyDescent="0.35">
      <c r="A337" s="3" t="s">
        <v>1157</v>
      </c>
      <c r="B337" s="4">
        <v>2.8946900000000001E-2</v>
      </c>
      <c r="C337" s="4">
        <v>0.14568400000000001</v>
      </c>
    </row>
    <row r="338" spans="1:3" x14ac:dyDescent="0.35">
      <c r="A338" s="3" t="s">
        <v>1158</v>
      </c>
      <c r="B338" s="4">
        <v>-0.207591</v>
      </c>
      <c r="C338" s="4">
        <v>0.14599200000000001</v>
      </c>
    </row>
    <row r="339" spans="1:3" x14ac:dyDescent="0.35">
      <c r="A339" s="3" t="s">
        <v>1159</v>
      </c>
      <c r="B339" s="4">
        <v>5.3793899999999999E-2</v>
      </c>
      <c r="C339" s="4">
        <v>0.1482</v>
      </c>
    </row>
    <row r="340" spans="1:3" x14ac:dyDescent="0.35">
      <c r="A340" s="3" t="s">
        <v>1160</v>
      </c>
      <c r="B340" s="4">
        <v>-1.9074399999999998E-2</v>
      </c>
      <c r="C340" s="4">
        <v>0.14847099999999999</v>
      </c>
    </row>
    <row r="341" spans="1:3" x14ac:dyDescent="0.35">
      <c r="A341" s="3" t="s">
        <v>664</v>
      </c>
      <c r="B341" s="4">
        <v>0.18828300000000001</v>
      </c>
      <c r="C341" s="4">
        <v>0.150284</v>
      </c>
    </row>
    <row r="342" spans="1:3" x14ac:dyDescent="0.35">
      <c r="A342" s="3" t="s">
        <v>1161</v>
      </c>
      <c r="B342" s="4">
        <v>9.1200799999999999E-2</v>
      </c>
      <c r="C342" s="4">
        <v>0.15121599999999999</v>
      </c>
    </row>
    <row r="343" spans="1:3" x14ac:dyDescent="0.35">
      <c r="A343" s="3" t="s">
        <v>1162</v>
      </c>
      <c r="B343" s="4">
        <v>8.2321199999999997E-2</v>
      </c>
      <c r="C343" s="4">
        <v>0.15195800000000001</v>
      </c>
    </row>
    <row r="344" spans="1:3" x14ac:dyDescent="0.35">
      <c r="A344" s="3" t="s">
        <v>577</v>
      </c>
      <c r="B344" s="4">
        <v>-3.9402E-2</v>
      </c>
      <c r="C344" s="4">
        <v>0.15201899999999999</v>
      </c>
    </row>
    <row r="345" spans="1:3" x14ac:dyDescent="0.35">
      <c r="A345" s="3" t="s">
        <v>1163</v>
      </c>
      <c r="B345" s="4">
        <v>-3.8209E-2</v>
      </c>
      <c r="C345" s="4">
        <v>0.15223300000000001</v>
      </c>
    </row>
    <row r="346" spans="1:3" x14ac:dyDescent="0.35">
      <c r="A346" s="3" t="s">
        <v>470</v>
      </c>
      <c r="B346" s="4">
        <v>-5.8540300000000003E-2</v>
      </c>
      <c r="C346" s="4">
        <v>0.152647</v>
      </c>
    </row>
    <row r="347" spans="1:3" x14ac:dyDescent="0.35">
      <c r="A347" s="3" t="s">
        <v>1164</v>
      </c>
      <c r="B347" s="4">
        <v>9.67026E-2</v>
      </c>
      <c r="C347" s="4">
        <v>0.15271299999999999</v>
      </c>
    </row>
    <row r="348" spans="1:3" x14ac:dyDescent="0.35">
      <c r="A348" s="3" t="s">
        <v>1165</v>
      </c>
      <c r="B348" s="4">
        <v>2.8362299999999999E-3</v>
      </c>
      <c r="C348" s="4">
        <v>0.15276400000000001</v>
      </c>
    </row>
    <row r="349" spans="1:3" x14ac:dyDescent="0.35">
      <c r="A349" s="3" t="s">
        <v>1166</v>
      </c>
      <c r="B349" s="4">
        <v>0.179644</v>
      </c>
      <c r="C349" s="4">
        <v>0.152861</v>
      </c>
    </row>
    <row r="350" spans="1:3" x14ac:dyDescent="0.35">
      <c r="A350" s="3" t="s">
        <v>1167</v>
      </c>
      <c r="B350" s="4">
        <v>-3.6006900000000001E-2</v>
      </c>
      <c r="C350" s="4">
        <v>0.15381700000000001</v>
      </c>
    </row>
    <row r="351" spans="1:3" x14ac:dyDescent="0.35">
      <c r="A351" s="3" t="s">
        <v>1168</v>
      </c>
      <c r="B351" s="4">
        <v>-0.25776700000000002</v>
      </c>
      <c r="C351" s="4">
        <v>0.15396799999999999</v>
      </c>
    </row>
    <row r="352" spans="1:3" x14ac:dyDescent="0.35">
      <c r="A352" s="3" t="s">
        <v>1169</v>
      </c>
      <c r="B352" s="4">
        <v>0.30739499999999997</v>
      </c>
      <c r="C352" s="4">
        <v>0.154252</v>
      </c>
    </row>
    <row r="353" spans="1:3" x14ac:dyDescent="0.35">
      <c r="A353" s="3" t="s">
        <v>1170</v>
      </c>
      <c r="B353" s="4">
        <v>-0.24704599999999999</v>
      </c>
      <c r="C353" s="4">
        <v>0.15434</v>
      </c>
    </row>
    <row r="354" spans="1:3" x14ac:dyDescent="0.35">
      <c r="A354" s="3" t="s">
        <v>1171</v>
      </c>
      <c r="B354" s="4">
        <v>5.0387399999999999E-2</v>
      </c>
      <c r="C354" s="4">
        <v>0.15448999999999999</v>
      </c>
    </row>
    <row r="355" spans="1:3" x14ac:dyDescent="0.35">
      <c r="A355" s="3" t="s">
        <v>1172</v>
      </c>
      <c r="B355" s="4">
        <v>7.1103100000000002E-2</v>
      </c>
      <c r="C355" s="4">
        <v>0.15521099999999999</v>
      </c>
    </row>
    <row r="356" spans="1:3" x14ac:dyDescent="0.35">
      <c r="A356" s="3" t="s">
        <v>1173</v>
      </c>
      <c r="B356" s="4">
        <v>8.6274100000000006E-2</v>
      </c>
      <c r="C356" s="4">
        <v>0.156221</v>
      </c>
    </row>
    <row r="357" spans="1:3" x14ac:dyDescent="0.35">
      <c r="A357" s="3" t="s">
        <v>1174</v>
      </c>
      <c r="B357" s="4">
        <v>4.3294899999999997E-2</v>
      </c>
      <c r="C357" s="4">
        <v>0.15817999999999999</v>
      </c>
    </row>
    <row r="358" spans="1:3" x14ac:dyDescent="0.35">
      <c r="A358" s="3" t="s">
        <v>1175</v>
      </c>
      <c r="B358" s="4">
        <v>5.5040400000000003E-2</v>
      </c>
      <c r="C358" s="4">
        <v>0.15964300000000001</v>
      </c>
    </row>
    <row r="359" spans="1:3" x14ac:dyDescent="0.35">
      <c r="A359" s="3" t="s">
        <v>424</v>
      </c>
      <c r="B359" s="4">
        <v>-3.4578299999999999E-2</v>
      </c>
      <c r="C359" s="4">
        <v>0.16012599999999999</v>
      </c>
    </row>
    <row r="360" spans="1:3" x14ac:dyDescent="0.35">
      <c r="A360" s="3" t="s">
        <v>213</v>
      </c>
      <c r="B360" s="4">
        <v>-6.3507999999999995E-2</v>
      </c>
      <c r="C360" s="4">
        <v>0.160136</v>
      </c>
    </row>
    <row r="361" spans="1:3" x14ac:dyDescent="0.35">
      <c r="A361" s="3" t="s">
        <v>174</v>
      </c>
      <c r="B361" s="4">
        <v>-3.10783E-2</v>
      </c>
      <c r="C361" s="4">
        <v>0.16023899999999999</v>
      </c>
    </row>
    <row r="362" spans="1:3" x14ac:dyDescent="0.35">
      <c r="A362" s="3" t="s">
        <v>373</v>
      </c>
      <c r="B362" s="4">
        <v>2.1506299999999999E-2</v>
      </c>
      <c r="C362" s="4">
        <v>0.160303</v>
      </c>
    </row>
    <row r="363" spans="1:3" x14ac:dyDescent="0.35">
      <c r="A363" s="3" t="s">
        <v>1176</v>
      </c>
      <c r="B363" s="4">
        <v>-9.5965400000000006E-2</v>
      </c>
      <c r="C363" s="4">
        <v>0.160832</v>
      </c>
    </row>
    <row r="364" spans="1:3" x14ac:dyDescent="0.35">
      <c r="A364" s="3" t="s">
        <v>1177</v>
      </c>
      <c r="B364" s="4">
        <v>8.2081799999999996E-2</v>
      </c>
      <c r="C364" s="4">
        <v>0.16092500000000001</v>
      </c>
    </row>
    <row r="365" spans="1:3" x14ac:dyDescent="0.35">
      <c r="A365" s="3" t="s">
        <v>1178</v>
      </c>
      <c r="B365" s="4">
        <v>0.174733</v>
      </c>
      <c r="C365" s="4">
        <v>0.161579</v>
      </c>
    </row>
    <row r="366" spans="1:3" x14ac:dyDescent="0.35">
      <c r="A366" s="3" t="s">
        <v>1179</v>
      </c>
      <c r="B366" s="4">
        <v>3.8552299999999998E-2</v>
      </c>
      <c r="C366" s="4">
        <v>0.161742</v>
      </c>
    </row>
    <row r="367" spans="1:3" x14ac:dyDescent="0.35">
      <c r="A367" s="3" t="s">
        <v>1180</v>
      </c>
      <c r="B367" s="4">
        <v>-7.4350399999999997E-2</v>
      </c>
      <c r="C367" s="4">
        <v>0.16178100000000001</v>
      </c>
    </row>
    <row r="368" spans="1:3" x14ac:dyDescent="0.35">
      <c r="A368" s="3" t="s">
        <v>1181</v>
      </c>
      <c r="B368" s="4">
        <v>1.9588499999999998E-2</v>
      </c>
      <c r="C368" s="4">
        <v>0.16194900000000001</v>
      </c>
    </row>
    <row r="369" spans="1:3" x14ac:dyDescent="0.35">
      <c r="A369" s="3" t="s">
        <v>1182</v>
      </c>
      <c r="B369" s="4">
        <v>-2.6781099999999999E-2</v>
      </c>
      <c r="C369" s="4">
        <v>0.16250400000000001</v>
      </c>
    </row>
    <row r="370" spans="1:3" x14ac:dyDescent="0.35">
      <c r="A370" s="3" t="s">
        <v>700</v>
      </c>
      <c r="B370" s="4">
        <v>7.8873600000000002E-2</v>
      </c>
      <c r="C370" s="4">
        <v>0.16261</v>
      </c>
    </row>
    <row r="371" spans="1:3" x14ac:dyDescent="0.35">
      <c r="A371" s="3" t="s">
        <v>1183</v>
      </c>
      <c r="B371" s="4">
        <v>0.18420300000000001</v>
      </c>
      <c r="C371" s="4">
        <v>0.16337599999999999</v>
      </c>
    </row>
    <row r="372" spans="1:3" x14ac:dyDescent="0.35">
      <c r="A372" s="3" t="s">
        <v>1184</v>
      </c>
      <c r="B372" s="4">
        <v>-7.8315700000000002E-2</v>
      </c>
      <c r="C372" s="4">
        <v>0.164134</v>
      </c>
    </row>
    <row r="373" spans="1:3" x14ac:dyDescent="0.35">
      <c r="A373" s="3" t="s">
        <v>1185</v>
      </c>
      <c r="B373" s="4">
        <v>0.111424</v>
      </c>
      <c r="C373" s="4">
        <v>0.164439</v>
      </c>
    </row>
    <row r="374" spans="1:3" x14ac:dyDescent="0.35">
      <c r="A374" s="3" t="s">
        <v>223</v>
      </c>
      <c r="B374" s="4">
        <v>0.13250700000000001</v>
      </c>
      <c r="C374" s="4">
        <v>0.16452700000000001</v>
      </c>
    </row>
    <row r="375" spans="1:3" x14ac:dyDescent="0.35">
      <c r="A375" s="3" t="s">
        <v>619</v>
      </c>
      <c r="B375" s="4">
        <v>-6.0799600000000002E-2</v>
      </c>
      <c r="C375" s="4">
        <v>0.164608</v>
      </c>
    </row>
    <row r="376" spans="1:3" x14ac:dyDescent="0.35">
      <c r="A376" s="3" t="s">
        <v>1186</v>
      </c>
      <c r="B376" s="4">
        <v>-4.7199199999999997E-2</v>
      </c>
      <c r="C376" s="4">
        <v>0.16475300000000001</v>
      </c>
    </row>
    <row r="377" spans="1:3" x14ac:dyDescent="0.35">
      <c r="A377" s="3" t="s">
        <v>1187</v>
      </c>
      <c r="B377" s="4">
        <v>8.5608500000000004E-2</v>
      </c>
      <c r="C377" s="4">
        <v>0.165852</v>
      </c>
    </row>
    <row r="378" spans="1:3" x14ac:dyDescent="0.35">
      <c r="A378" s="3" t="s">
        <v>1188</v>
      </c>
      <c r="B378" s="4">
        <v>-3.1339600000000002E-2</v>
      </c>
      <c r="C378" s="4">
        <v>0.16736599999999999</v>
      </c>
    </row>
    <row r="379" spans="1:3" x14ac:dyDescent="0.35">
      <c r="A379" s="3" t="s">
        <v>1189</v>
      </c>
      <c r="B379" s="4">
        <v>3.5774199999999999E-2</v>
      </c>
      <c r="C379" s="4">
        <v>0.16814200000000001</v>
      </c>
    </row>
    <row r="380" spans="1:3" x14ac:dyDescent="0.35">
      <c r="A380" s="3" t="s">
        <v>1190</v>
      </c>
      <c r="B380" s="4">
        <v>1.57623E-2</v>
      </c>
      <c r="C380" s="4">
        <v>0.16877</v>
      </c>
    </row>
    <row r="381" spans="1:3" x14ac:dyDescent="0.35">
      <c r="A381" s="3" t="s">
        <v>1191</v>
      </c>
      <c r="B381" s="4">
        <v>5.7868000000000003E-2</v>
      </c>
      <c r="C381" s="4">
        <v>0.169325</v>
      </c>
    </row>
    <row r="382" spans="1:3" x14ac:dyDescent="0.35">
      <c r="A382" s="3" t="s">
        <v>1192</v>
      </c>
      <c r="B382" s="4">
        <v>0.13186200000000001</v>
      </c>
      <c r="C382" s="4">
        <v>0.16936899999999999</v>
      </c>
    </row>
    <row r="383" spans="1:3" x14ac:dyDescent="0.35">
      <c r="A383" s="3" t="s">
        <v>1193</v>
      </c>
      <c r="B383" s="4">
        <v>-2.9855699999999999E-2</v>
      </c>
      <c r="C383" s="4">
        <v>0.169484</v>
      </c>
    </row>
    <row r="384" spans="1:3" x14ac:dyDescent="0.35">
      <c r="A384" s="3" t="s">
        <v>234</v>
      </c>
      <c r="B384" s="4">
        <v>-3.5227799999999997E-2</v>
      </c>
      <c r="C384" s="4">
        <v>0.16954</v>
      </c>
    </row>
    <row r="385" spans="1:3" x14ac:dyDescent="0.35">
      <c r="A385" s="3" t="s">
        <v>1194</v>
      </c>
      <c r="B385" s="4">
        <v>0.22628999999999999</v>
      </c>
      <c r="C385" s="4">
        <v>0.16955799999999999</v>
      </c>
    </row>
    <row r="386" spans="1:3" x14ac:dyDescent="0.35">
      <c r="A386" s="3" t="s">
        <v>1195</v>
      </c>
      <c r="B386" s="4">
        <v>4.9194300000000003E-2</v>
      </c>
      <c r="C386" s="4">
        <v>0.16985</v>
      </c>
    </row>
    <row r="387" spans="1:3" x14ac:dyDescent="0.35">
      <c r="A387" s="3" t="s">
        <v>748</v>
      </c>
      <c r="B387" s="4">
        <v>7.4281700000000004E-3</v>
      </c>
      <c r="C387" s="4">
        <v>0.16988600000000001</v>
      </c>
    </row>
    <row r="388" spans="1:3" x14ac:dyDescent="0.35">
      <c r="A388" s="3" t="s">
        <v>322</v>
      </c>
      <c r="B388" s="4">
        <v>0.14341799999999999</v>
      </c>
      <c r="C388" s="4">
        <v>0.169988</v>
      </c>
    </row>
    <row r="389" spans="1:3" x14ac:dyDescent="0.35">
      <c r="A389" s="3" t="s">
        <v>1196</v>
      </c>
      <c r="B389" s="4">
        <v>-0.112776</v>
      </c>
      <c r="C389" s="4">
        <v>0.170378</v>
      </c>
    </row>
    <row r="390" spans="1:3" x14ac:dyDescent="0.35">
      <c r="A390" s="3" t="s">
        <v>1197</v>
      </c>
      <c r="B390" s="4">
        <v>-4.4915200000000002E-2</v>
      </c>
      <c r="C390" s="4">
        <v>0.17060800000000001</v>
      </c>
    </row>
    <row r="391" spans="1:3" x14ac:dyDescent="0.35">
      <c r="A391" s="3" t="s">
        <v>368</v>
      </c>
      <c r="B391" s="4">
        <v>4.9703600000000001E-2</v>
      </c>
      <c r="C391" s="4">
        <v>0.17061399999999999</v>
      </c>
    </row>
    <row r="392" spans="1:3" x14ac:dyDescent="0.35">
      <c r="A392" s="3" t="s">
        <v>1198</v>
      </c>
      <c r="B392" s="4">
        <v>-5.0647699999999997E-2</v>
      </c>
      <c r="C392" s="4">
        <v>0.170655</v>
      </c>
    </row>
    <row r="393" spans="1:3" x14ac:dyDescent="0.35">
      <c r="A393" s="3" t="s">
        <v>1199</v>
      </c>
      <c r="B393" s="4">
        <v>4.45452E-2</v>
      </c>
      <c r="C393" s="4">
        <v>0.171045</v>
      </c>
    </row>
    <row r="394" spans="1:3" x14ac:dyDescent="0.35">
      <c r="A394" s="3" t="s">
        <v>1200</v>
      </c>
      <c r="B394" s="4">
        <v>0.17477899999999999</v>
      </c>
      <c r="C394" s="4">
        <v>0.171046</v>
      </c>
    </row>
    <row r="395" spans="1:3" x14ac:dyDescent="0.35">
      <c r="A395" s="3" t="s">
        <v>1201</v>
      </c>
      <c r="B395" s="4">
        <v>-7.5595899999999994E-2</v>
      </c>
      <c r="C395" s="4">
        <v>0.17105999999999999</v>
      </c>
    </row>
    <row r="396" spans="1:3" x14ac:dyDescent="0.35">
      <c r="A396" s="3" t="s">
        <v>1202</v>
      </c>
      <c r="B396" s="4">
        <v>-0.148561</v>
      </c>
      <c r="C396" s="4">
        <v>0.17125899999999999</v>
      </c>
    </row>
    <row r="397" spans="1:3" x14ac:dyDescent="0.35">
      <c r="A397" s="3" t="s">
        <v>134</v>
      </c>
      <c r="B397" s="4">
        <v>1.1899E-2</v>
      </c>
      <c r="C397" s="4">
        <v>0.17197000000000001</v>
      </c>
    </row>
    <row r="398" spans="1:3" x14ac:dyDescent="0.35">
      <c r="A398" s="3" t="s">
        <v>818</v>
      </c>
      <c r="B398" s="4">
        <v>0.14099500000000001</v>
      </c>
      <c r="C398" s="4">
        <v>0.17238700000000001</v>
      </c>
    </row>
    <row r="399" spans="1:3" x14ac:dyDescent="0.35">
      <c r="A399" s="3" t="s">
        <v>1203</v>
      </c>
      <c r="B399" s="4">
        <v>-0.31197900000000001</v>
      </c>
      <c r="C399" s="4">
        <v>0.17241899999999999</v>
      </c>
    </row>
    <row r="400" spans="1:3" x14ac:dyDescent="0.35">
      <c r="A400" s="3" t="s">
        <v>773</v>
      </c>
      <c r="B400" s="4">
        <v>7.6812699999999998E-2</v>
      </c>
      <c r="C400" s="4">
        <v>0.17360600000000001</v>
      </c>
    </row>
    <row r="401" spans="1:3" x14ac:dyDescent="0.35">
      <c r="A401" s="3" t="s">
        <v>1204</v>
      </c>
      <c r="B401" s="4">
        <v>-3.7970499999999997E-2</v>
      </c>
      <c r="C401" s="4">
        <v>0.174014</v>
      </c>
    </row>
    <row r="402" spans="1:3" x14ac:dyDescent="0.35">
      <c r="A402" s="3" t="s">
        <v>1205</v>
      </c>
      <c r="B402" s="4">
        <v>-2.8353699999999999E-2</v>
      </c>
      <c r="C402" s="4">
        <v>0.17405399999999999</v>
      </c>
    </row>
    <row r="403" spans="1:3" x14ac:dyDescent="0.35">
      <c r="A403" s="3" t="s">
        <v>1206</v>
      </c>
      <c r="B403" s="4">
        <v>9.7829799999999995E-2</v>
      </c>
      <c r="C403" s="4">
        <v>0.17407</v>
      </c>
    </row>
    <row r="404" spans="1:3" x14ac:dyDescent="0.35">
      <c r="A404" s="3" t="s">
        <v>65</v>
      </c>
      <c r="B404" s="4">
        <v>-5.7251900000000001E-2</v>
      </c>
      <c r="C404" s="4">
        <v>0.174594</v>
      </c>
    </row>
    <row r="405" spans="1:3" x14ac:dyDescent="0.35">
      <c r="A405" s="3" t="s">
        <v>1207</v>
      </c>
      <c r="B405" s="4">
        <v>-0.104842</v>
      </c>
      <c r="C405" s="4">
        <v>0.174647</v>
      </c>
    </row>
    <row r="406" spans="1:3" x14ac:dyDescent="0.35">
      <c r="A406" s="3" t="s">
        <v>929</v>
      </c>
      <c r="B406" s="4">
        <v>-4.79078E-2</v>
      </c>
      <c r="C406" s="4">
        <v>0.17543700000000001</v>
      </c>
    </row>
    <row r="407" spans="1:3" x14ac:dyDescent="0.35">
      <c r="A407" s="3" t="s">
        <v>314</v>
      </c>
      <c r="B407" s="4">
        <v>-0.21851699999999999</v>
      </c>
      <c r="C407" s="4">
        <v>0.17602200000000001</v>
      </c>
    </row>
    <row r="408" spans="1:3" x14ac:dyDescent="0.35">
      <c r="A408" s="3" t="s">
        <v>1208</v>
      </c>
      <c r="B408" s="4">
        <v>6.7336999999999994E-2</v>
      </c>
      <c r="C408" s="4">
        <v>0.17613799999999999</v>
      </c>
    </row>
    <row r="409" spans="1:3" x14ac:dyDescent="0.35">
      <c r="A409" s="3" t="s">
        <v>1209</v>
      </c>
      <c r="B409" s="4">
        <v>-1.40505E-2</v>
      </c>
      <c r="C409" s="4">
        <v>0.17638999999999999</v>
      </c>
    </row>
    <row r="410" spans="1:3" x14ac:dyDescent="0.35">
      <c r="A410" s="3" t="s">
        <v>717</v>
      </c>
      <c r="B410" s="4">
        <v>-7.8423499999999993E-2</v>
      </c>
      <c r="C410" s="4">
        <v>0.176568</v>
      </c>
    </row>
    <row r="411" spans="1:3" x14ac:dyDescent="0.35">
      <c r="A411" s="3" t="s">
        <v>1210</v>
      </c>
      <c r="B411" s="4">
        <v>-9.8863599999999996E-2</v>
      </c>
      <c r="C411" s="4">
        <v>0.17664099999999999</v>
      </c>
    </row>
    <row r="412" spans="1:3" x14ac:dyDescent="0.35">
      <c r="A412" s="3" t="s">
        <v>1211</v>
      </c>
      <c r="B412" s="4">
        <v>6.3763600000000004E-2</v>
      </c>
      <c r="C412" s="4">
        <v>0.17665900000000001</v>
      </c>
    </row>
    <row r="413" spans="1:3" x14ac:dyDescent="0.35">
      <c r="A413" s="3" t="s">
        <v>736</v>
      </c>
      <c r="B413" s="4">
        <v>5.1215200000000002E-2</v>
      </c>
      <c r="C413" s="4">
        <v>0.17675299999999999</v>
      </c>
    </row>
    <row r="414" spans="1:3" x14ac:dyDescent="0.35">
      <c r="A414" s="3" t="s">
        <v>1212</v>
      </c>
      <c r="B414" s="4">
        <v>-1.8112199999999998E-2</v>
      </c>
      <c r="C414" s="4">
        <v>0.177153</v>
      </c>
    </row>
    <row r="415" spans="1:3" x14ac:dyDescent="0.35">
      <c r="A415" s="3" t="s">
        <v>435</v>
      </c>
      <c r="B415" s="4">
        <v>0.105473</v>
      </c>
      <c r="C415" s="4">
        <v>0.179039</v>
      </c>
    </row>
    <row r="416" spans="1:3" x14ac:dyDescent="0.35">
      <c r="A416" s="3" t="s">
        <v>1213</v>
      </c>
      <c r="B416" s="4">
        <v>2.20413E-2</v>
      </c>
      <c r="C416" s="4">
        <v>0.17913399999999999</v>
      </c>
    </row>
    <row r="417" spans="1:3" x14ac:dyDescent="0.35">
      <c r="A417" s="3" t="s">
        <v>401</v>
      </c>
      <c r="B417" s="4">
        <v>-1.2800199999999999E-2</v>
      </c>
      <c r="C417" s="4">
        <v>0.179783</v>
      </c>
    </row>
    <row r="418" spans="1:3" x14ac:dyDescent="0.35">
      <c r="A418" s="3" t="s">
        <v>1214</v>
      </c>
      <c r="B418" s="4">
        <v>-0.10929899999999999</v>
      </c>
      <c r="C418" s="4">
        <v>0.180454</v>
      </c>
    </row>
    <row r="419" spans="1:3" x14ac:dyDescent="0.35">
      <c r="A419" s="3" t="s">
        <v>179</v>
      </c>
      <c r="B419" s="4">
        <v>5.2428200000000001E-2</v>
      </c>
      <c r="C419" s="4">
        <v>0.180838</v>
      </c>
    </row>
    <row r="420" spans="1:3" x14ac:dyDescent="0.35">
      <c r="A420" s="3" t="s">
        <v>1215</v>
      </c>
      <c r="B420" s="4">
        <v>0.18096200000000001</v>
      </c>
      <c r="C420" s="4">
        <v>0.18093699999999999</v>
      </c>
    </row>
    <row r="421" spans="1:3" x14ac:dyDescent="0.35">
      <c r="A421" s="3" t="s">
        <v>1216</v>
      </c>
      <c r="B421" s="4">
        <v>9.0763999999999997E-2</v>
      </c>
      <c r="C421" s="4">
        <v>0.18130499999999999</v>
      </c>
    </row>
    <row r="422" spans="1:3" x14ac:dyDescent="0.35">
      <c r="A422" s="3" t="s">
        <v>1217</v>
      </c>
      <c r="B422" s="4">
        <v>-4.3778400000000002E-2</v>
      </c>
      <c r="C422" s="4">
        <v>0.18159</v>
      </c>
    </row>
    <row r="423" spans="1:3" x14ac:dyDescent="0.35">
      <c r="A423" s="3" t="s">
        <v>471</v>
      </c>
      <c r="B423" s="4">
        <v>4.4157000000000002E-2</v>
      </c>
      <c r="C423" s="4">
        <v>0.181641</v>
      </c>
    </row>
    <row r="424" spans="1:3" x14ac:dyDescent="0.35">
      <c r="A424" s="3" t="s">
        <v>1218</v>
      </c>
      <c r="B424" s="4">
        <v>0.13644000000000001</v>
      </c>
      <c r="C424" s="4">
        <v>0.18166399999999999</v>
      </c>
    </row>
    <row r="425" spans="1:3" x14ac:dyDescent="0.35">
      <c r="A425" s="3" t="s">
        <v>1219</v>
      </c>
      <c r="B425" s="4">
        <v>-4.59957E-2</v>
      </c>
      <c r="C425" s="4">
        <v>0.18216099999999999</v>
      </c>
    </row>
    <row r="426" spans="1:3" x14ac:dyDescent="0.35">
      <c r="A426" s="3" t="s">
        <v>1220</v>
      </c>
      <c r="B426" s="4">
        <v>-0.51763199999999998</v>
      </c>
      <c r="C426" s="4">
        <v>0.18343599999999999</v>
      </c>
    </row>
    <row r="427" spans="1:3" x14ac:dyDescent="0.35">
      <c r="A427" s="3" t="s">
        <v>1221</v>
      </c>
      <c r="B427" s="4">
        <v>-0.105298</v>
      </c>
      <c r="C427" s="4">
        <v>0.18348500000000001</v>
      </c>
    </row>
    <row r="428" spans="1:3" x14ac:dyDescent="0.35">
      <c r="A428" s="3" t="s">
        <v>611</v>
      </c>
      <c r="B428" s="4">
        <v>-0.20208999999999999</v>
      </c>
      <c r="C428" s="4">
        <v>0.18360000000000001</v>
      </c>
    </row>
    <row r="429" spans="1:3" x14ac:dyDescent="0.35">
      <c r="A429" s="3" t="s">
        <v>893</v>
      </c>
      <c r="B429" s="4">
        <v>-1.9054399999999999E-2</v>
      </c>
      <c r="C429" s="4">
        <v>0.18423100000000001</v>
      </c>
    </row>
    <row r="430" spans="1:3" x14ac:dyDescent="0.35">
      <c r="A430" s="3" t="s">
        <v>109</v>
      </c>
      <c r="B430" s="4">
        <v>-9.6321099999999993E-3</v>
      </c>
      <c r="C430" s="4">
        <v>0.18441099999999999</v>
      </c>
    </row>
    <row r="431" spans="1:3" x14ac:dyDescent="0.35">
      <c r="A431" s="3" t="s">
        <v>1222</v>
      </c>
      <c r="B431" s="4">
        <v>-2.3783700000000001E-2</v>
      </c>
      <c r="C431" s="4">
        <v>0.18475800000000001</v>
      </c>
    </row>
    <row r="432" spans="1:3" x14ac:dyDescent="0.35">
      <c r="A432" s="3" t="s">
        <v>380</v>
      </c>
      <c r="B432" s="4">
        <v>-1.7258599999999999E-2</v>
      </c>
      <c r="C432" s="4">
        <v>0.18496499999999999</v>
      </c>
    </row>
    <row r="433" spans="1:3" x14ac:dyDescent="0.35">
      <c r="A433" s="3" t="s">
        <v>1223</v>
      </c>
      <c r="B433" s="4">
        <v>-9.8697699999999999E-2</v>
      </c>
      <c r="C433" s="4">
        <v>0.18513099999999999</v>
      </c>
    </row>
    <row r="434" spans="1:3" x14ac:dyDescent="0.35">
      <c r="A434" s="3" t="s">
        <v>1224</v>
      </c>
      <c r="B434" s="4">
        <v>9.6350699999999997E-2</v>
      </c>
      <c r="C434" s="4">
        <v>0.18587500000000001</v>
      </c>
    </row>
    <row r="435" spans="1:3" x14ac:dyDescent="0.35">
      <c r="A435" s="3" t="s">
        <v>1225</v>
      </c>
      <c r="B435" s="4">
        <v>0.156023</v>
      </c>
      <c r="C435" s="4">
        <v>0.18784500000000001</v>
      </c>
    </row>
    <row r="436" spans="1:3" x14ac:dyDescent="0.35">
      <c r="A436" s="3" t="s">
        <v>1226</v>
      </c>
      <c r="B436" s="4">
        <v>-0.135491</v>
      </c>
      <c r="C436" s="4">
        <v>0.18793299999999999</v>
      </c>
    </row>
    <row r="437" spans="1:3" x14ac:dyDescent="0.35">
      <c r="A437" s="3" t="s">
        <v>1227</v>
      </c>
      <c r="B437" s="4">
        <v>-0.16670099999999999</v>
      </c>
      <c r="C437" s="4">
        <v>0.18817900000000001</v>
      </c>
    </row>
    <row r="438" spans="1:3" x14ac:dyDescent="0.35">
      <c r="A438" s="3" t="s">
        <v>1228</v>
      </c>
      <c r="B438" s="4">
        <v>-6.2975900000000001E-2</v>
      </c>
      <c r="C438" s="4">
        <v>0.18860499999999999</v>
      </c>
    </row>
    <row r="439" spans="1:3" x14ac:dyDescent="0.35">
      <c r="A439" s="3" t="s">
        <v>58</v>
      </c>
      <c r="B439" s="4">
        <v>5.05648E-2</v>
      </c>
      <c r="C439" s="4">
        <v>0.18879699999999999</v>
      </c>
    </row>
    <row r="440" spans="1:3" x14ac:dyDescent="0.35">
      <c r="A440" s="3" t="s">
        <v>376</v>
      </c>
      <c r="B440" s="4">
        <v>-5.8702499999999998E-2</v>
      </c>
      <c r="C440" s="4">
        <v>0.189419</v>
      </c>
    </row>
    <row r="441" spans="1:3" x14ac:dyDescent="0.35">
      <c r="A441" s="3" t="s">
        <v>1229</v>
      </c>
      <c r="B441" s="4">
        <v>-5.1481199999999998E-2</v>
      </c>
      <c r="C441" s="4">
        <v>0.190583</v>
      </c>
    </row>
    <row r="442" spans="1:3" x14ac:dyDescent="0.35">
      <c r="A442" s="3" t="s">
        <v>1230</v>
      </c>
      <c r="B442" s="4">
        <v>-7.1679099999999996E-2</v>
      </c>
      <c r="C442" s="4">
        <v>0.192551</v>
      </c>
    </row>
    <row r="443" spans="1:3" x14ac:dyDescent="0.35">
      <c r="A443" s="3" t="s">
        <v>1231</v>
      </c>
      <c r="B443" s="4">
        <v>-2.47297E-2</v>
      </c>
      <c r="C443" s="4">
        <v>0.19262699999999999</v>
      </c>
    </row>
    <row r="444" spans="1:3" x14ac:dyDescent="0.35">
      <c r="A444" s="3" t="s">
        <v>1232</v>
      </c>
      <c r="B444" s="4">
        <v>-2.15826E-2</v>
      </c>
      <c r="C444" s="4">
        <v>0.19265199999999999</v>
      </c>
    </row>
    <row r="445" spans="1:3" x14ac:dyDescent="0.35">
      <c r="A445" s="3" t="s">
        <v>295</v>
      </c>
      <c r="B445" s="4">
        <v>-0.20721500000000001</v>
      </c>
      <c r="C445" s="4">
        <v>0.193</v>
      </c>
    </row>
    <row r="446" spans="1:3" x14ac:dyDescent="0.35">
      <c r="A446" s="3" t="s">
        <v>223</v>
      </c>
      <c r="B446" s="4">
        <v>0.110706</v>
      </c>
      <c r="C446" s="4">
        <v>0.19325800000000001</v>
      </c>
    </row>
    <row r="447" spans="1:3" x14ac:dyDescent="0.35">
      <c r="A447" s="3" t="s">
        <v>1233</v>
      </c>
      <c r="B447" s="4">
        <v>-0.273395</v>
      </c>
      <c r="C447" s="4">
        <v>0.19351399999999999</v>
      </c>
    </row>
    <row r="448" spans="1:3" x14ac:dyDescent="0.35">
      <c r="A448" s="3" t="s">
        <v>459</v>
      </c>
      <c r="B448" s="4">
        <v>8.58545E-2</v>
      </c>
      <c r="C448" s="4">
        <v>0.19354399999999999</v>
      </c>
    </row>
    <row r="449" spans="1:3" x14ac:dyDescent="0.35">
      <c r="A449" s="3" t="s">
        <v>1234</v>
      </c>
      <c r="B449" s="4">
        <v>-0.31276399999999999</v>
      </c>
      <c r="C449" s="4">
        <v>0.19386400000000001</v>
      </c>
    </row>
    <row r="450" spans="1:3" x14ac:dyDescent="0.35">
      <c r="A450" s="3" t="s">
        <v>1235</v>
      </c>
      <c r="B450" s="4">
        <v>4.9089399999999998E-2</v>
      </c>
      <c r="C450" s="4">
        <v>0.194609</v>
      </c>
    </row>
    <row r="451" spans="1:3" x14ac:dyDescent="0.35">
      <c r="A451" s="3" t="s">
        <v>1236</v>
      </c>
      <c r="B451" s="4">
        <v>0.121419</v>
      </c>
      <c r="C451" s="4">
        <v>0.195051</v>
      </c>
    </row>
    <row r="452" spans="1:3" x14ac:dyDescent="0.35">
      <c r="A452" s="3" t="s">
        <v>1237</v>
      </c>
      <c r="B452" s="4">
        <v>5.5258799999999997E-2</v>
      </c>
      <c r="C452" s="4">
        <v>0.196099</v>
      </c>
    </row>
    <row r="453" spans="1:3" x14ac:dyDescent="0.35">
      <c r="A453" s="3" t="s">
        <v>1238</v>
      </c>
      <c r="B453" s="4">
        <v>6.3739799999999999E-2</v>
      </c>
      <c r="C453" s="4">
        <v>0.19621</v>
      </c>
    </row>
    <row r="454" spans="1:3" x14ac:dyDescent="0.35">
      <c r="A454" s="3" t="s">
        <v>1239</v>
      </c>
      <c r="B454" s="4">
        <v>0.22396199999999999</v>
      </c>
      <c r="C454" s="4">
        <v>0.19636500000000001</v>
      </c>
    </row>
    <row r="455" spans="1:3" x14ac:dyDescent="0.35">
      <c r="A455" s="3" t="s">
        <v>361</v>
      </c>
      <c r="B455" s="4">
        <v>-2.8773300000000002E-2</v>
      </c>
      <c r="C455" s="4">
        <v>0.19716700000000001</v>
      </c>
    </row>
    <row r="456" spans="1:3" x14ac:dyDescent="0.35">
      <c r="A456" s="3" t="s">
        <v>1240</v>
      </c>
      <c r="B456" s="4">
        <v>-8.9290599999999998E-2</v>
      </c>
      <c r="C456" s="4">
        <v>0.19841600000000001</v>
      </c>
    </row>
    <row r="457" spans="1:3" x14ac:dyDescent="0.35">
      <c r="A457" s="3" t="s">
        <v>1241</v>
      </c>
      <c r="B457" s="4">
        <v>9.7356799999999993E-2</v>
      </c>
      <c r="C457" s="4">
        <v>0.19846</v>
      </c>
    </row>
    <row r="458" spans="1:3" x14ac:dyDescent="0.35">
      <c r="A458" s="3" t="s">
        <v>1242</v>
      </c>
      <c r="B458" s="4">
        <v>-0.123178</v>
      </c>
      <c r="C458" s="4">
        <v>0.199298</v>
      </c>
    </row>
    <row r="459" spans="1:3" x14ac:dyDescent="0.35">
      <c r="A459" s="3" t="s">
        <v>1243</v>
      </c>
      <c r="B459" s="4">
        <v>3.9270399999999997E-2</v>
      </c>
      <c r="C459" s="4">
        <v>0.199353</v>
      </c>
    </row>
    <row r="460" spans="1:3" x14ac:dyDescent="0.35">
      <c r="A460" s="3" t="s">
        <v>1244</v>
      </c>
      <c r="B460" s="4">
        <v>-2.3649199999999999E-2</v>
      </c>
      <c r="C460" s="4">
        <v>0.19947200000000001</v>
      </c>
    </row>
    <row r="461" spans="1:3" x14ac:dyDescent="0.35">
      <c r="A461" s="3" t="s">
        <v>1245</v>
      </c>
      <c r="B461" s="4">
        <v>1.6422300000000001E-2</v>
      </c>
      <c r="C461" s="4">
        <v>0.20002600000000001</v>
      </c>
    </row>
    <row r="462" spans="1:3" x14ac:dyDescent="0.35">
      <c r="A462" s="3" t="s">
        <v>1246</v>
      </c>
      <c r="B462" s="4">
        <v>-2.38838E-2</v>
      </c>
      <c r="C462" s="4">
        <v>0.20017799999999999</v>
      </c>
    </row>
    <row r="463" spans="1:3" x14ac:dyDescent="0.35">
      <c r="A463" s="3" t="s">
        <v>1247</v>
      </c>
      <c r="B463" s="4">
        <v>0.13814000000000001</v>
      </c>
      <c r="C463" s="4">
        <v>0.200207</v>
      </c>
    </row>
    <row r="464" spans="1:3" x14ac:dyDescent="0.35">
      <c r="A464" s="3" t="s">
        <v>1248</v>
      </c>
      <c r="B464" s="4">
        <v>8.1520099999999998E-2</v>
      </c>
      <c r="C464" s="4">
        <v>0.200353</v>
      </c>
    </row>
    <row r="465" spans="1:3" x14ac:dyDescent="0.35">
      <c r="A465" s="3" t="s">
        <v>1249</v>
      </c>
      <c r="B465" s="4">
        <v>0.29224299999999998</v>
      </c>
      <c r="C465" s="4">
        <v>0.20078399999999999</v>
      </c>
    </row>
    <row r="466" spans="1:3" x14ac:dyDescent="0.35">
      <c r="A466" s="3" t="s">
        <v>1250</v>
      </c>
      <c r="B466" s="4">
        <v>4.0658E-2</v>
      </c>
      <c r="C466" s="4">
        <v>0.20099800000000001</v>
      </c>
    </row>
    <row r="467" spans="1:3" x14ac:dyDescent="0.35">
      <c r="A467" s="3" t="s">
        <v>1251</v>
      </c>
      <c r="B467" s="4">
        <v>-0.13250799999999999</v>
      </c>
      <c r="C467" s="4">
        <v>0.201374</v>
      </c>
    </row>
    <row r="468" spans="1:3" x14ac:dyDescent="0.35">
      <c r="A468" s="3" t="s">
        <v>1252</v>
      </c>
      <c r="B468" s="4">
        <v>-6.6732399999999997E-2</v>
      </c>
      <c r="C468" s="4">
        <v>0.20149400000000001</v>
      </c>
    </row>
    <row r="469" spans="1:3" x14ac:dyDescent="0.35">
      <c r="A469" s="3" t="s">
        <v>1253</v>
      </c>
      <c r="B469" s="4">
        <v>0.22439999999999999</v>
      </c>
      <c r="C469" s="4">
        <v>0.201927</v>
      </c>
    </row>
    <row r="470" spans="1:3" x14ac:dyDescent="0.35">
      <c r="A470" s="3" t="s">
        <v>788</v>
      </c>
      <c r="B470" s="4">
        <v>-5.56211E-2</v>
      </c>
      <c r="C470" s="4">
        <v>0.20230699999999999</v>
      </c>
    </row>
    <row r="471" spans="1:3" x14ac:dyDescent="0.35">
      <c r="A471" s="3" t="s">
        <v>309</v>
      </c>
      <c r="B471" s="4">
        <v>-0.10317</v>
      </c>
      <c r="C471" s="4">
        <v>0.20285700000000001</v>
      </c>
    </row>
    <row r="472" spans="1:3" x14ac:dyDescent="0.35">
      <c r="A472" s="3" t="s">
        <v>1254</v>
      </c>
      <c r="B472" s="4">
        <v>0.11867800000000001</v>
      </c>
      <c r="C472" s="4">
        <v>0.203071</v>
      </c>
    </row>
    <row r="473" spans="1:3" x14ac:dyDescent="0.35">
      <c r="A473" s="3" t="s">
        <v>1255</v>
      </c>
      <c r="B473" s="4">
        <v>0.12720200000000001</v>
      </c>
      <c r="C473" s="4">
        <v>0.203542</v>
      </c>
    </row>
    <row r="474" spans="1:3" x14ac:dyDescent="0.35">
      <c r="A474" s="3" t="s">
        <v>1256</v>
      </c>
      <c r="B474" s="4">
        <v>-4.2719800000000002E-2</v>
      </c>
      <c r="C474" s="4">
        <v>0.20393</v>
      </c>
    </row>
    <row r="475" spans="1:3" x14ac:dyDescent="0.35">
      <c r="A475" s="3" t="s">
        <v>46</v>
      </c>
      <c r="B475" s="4">
        <v>4.5281399999999999E-2</v>
      </c>
      <c r="C475" s="4">
        <v>0.20419799999999999</v>
      </c>
    </row>
    <row r="476" spans="1:3" x14ac:dyDescent="0.35">
      <c r="A476" s="3" t="s">
        <v>615</v>
      </c>
      <c r="B476" s="4">
        <v>-0.14572399999999999</v>
      </c>
      <c r="C476" s="4">
        <v>0.20544599999999999</v>
      </c>
    </row>
    <row r="477" spans="1:3" x14ac:dyDescent="0.35">
      <c r="A477" s="3" t="s">
        <v>551</v>
      </c>
      <c r="B477" s="4">
        <v>0.19507099999999999</v>
      </c>
      <c r="C477" s="4">
        <v>0.205683</v>
      </c>
    </row>
    <row r="478" spans="1:3" x14ac:dyDescent="0.35">
      <c r="A478" s="3" t="s">
        <v>1257</v>
      </c>
      <c r="B478" s="4">
        <v>6.1595900000000002E-2</v>
      </c>
      <c r="C478" s="4">
        <v>0.205872</v>
      </c>
    </row>
    <row r="479" spans="1:3" x14ac:dyDescent="0.35">
      <c r="A479" s="3" t="s">
        <v>1258</v>
      </c>
      <c r="B479" s="4">
        <v>-0.10463</v>
      </c>
      <c r="C479" s="4">
        <v>0.206127</v>
      </c>
    </row>
    <row r="480" spans="1:3" x14ac:dyDescent="0.35">
      <c r="A480" s="3" t="s">
        <v>1259</v>
      </c>
      <c r="B480" s="4">
        <v>-0.103982</v>
      </c>
      <c r="C480" s="4">
        <v>0.20683299999999999</v>
      </c>
    </row>
    <row r="481" spans="1:3" x14ac:dyDescent="0.35">
      <c r="A481" s="3" t="s">
        <v>1213</v>
      </c>
      <c r="B481" s="4">
        <v>-0.16281899999999999</v>
      </c>
      <c r="C481" s="4">
        <v>0.207172</v>
      </c>
    </row>
    <row r="482" spans="1:3" x14ac:dyDescent="0.35">
      <c r="A482" s="3" t="s">
        <v>325</v>
      </c>
      <c r="B482" s="4">
        <v>-0.17172299999999999</v>
      </c>
      <c r="C482" s="4">
        <v>0.207481</v>
      </c>
    </row>
    <row r="483" spans="1:3" x14ac:dyDescent="0.35">
      <c r="A483" s="3" t="s">
        <v>1260</v>
      </c>
      <c r="B483" s="4">
        <v>3.01476E-2</v>
      </c>
      <c r="C483" s="4">
        <v>0.20751</v>
      </c>
    </row>
    <row r="484" spans="1:3" x14ac:dyDescent="0.35">
      <c r="A484" s="3" t="s">
        <v>1261</v>
      </c>
      <c r="B484" s="4">
        <v>0.105159</v>
      </c>
      <c r="C484" s="4">
        <v>0.20766999999999999</v>
      </c>
    </row>
    <row r="485" spans="1:3" x14ac:dyDescent="0.35">
      <c r="A485" s="3" t="s">
        <v>721</v>
      </c>
      <c r="B485" s="4">
        <v>-0.15021100000000001</v>
      </c>
      <c r="C485" s="4">
        <v>0.207866</v>
      </c>
    </row>
    <row r="486" spans="1:3" x14ac:dyDescent="0.35">
      <c r="A486" s="3" t="s">
        <v>524</v>
      </c>
      <c r="B486" s="4">
        <v>-0.305649</v>
      </c>
      <c r="C486" s="4">
        <v>0.207982</v>
      </c>
    </row>
    <row r="487" spans="1:3" x14ac:dyDescent="0.35">
      <c r="A487" s="3" t="s">
        <v>872</v>
      </c>
      <c r="B487" s="4">
        <v>-0.19503799999999999</v>
      </c>
      <c r="C487" s="4">
        <v>0.20821999999999999</v>
      </c>
    </row>
    <row r="488" spans="1:3" x14ac:dyDescent="0.35">
      <c r="A488" s="3" t="s">
        <v>444</v>
      </c>
      <c r="B488" s="4">
        <v>4.2558699999999998E-2</v>
      </c>
      <c r="C488" s="4">
        <v>0.20835500000000001</v>
      </c>
    </row>
    <row r="489" spans="1:3" x14ac:dyDescent="0.35">
      <c r="A489" s="3" t="s">
        <v>1262</v>
      </c>
      <c r="B489" s="4">
        <v>2.4665800000000002E-2</v>
      </c>
      <c r="C489" s="4">
        <v>0.2084</v>
      </c>
    </row>
    <row r="490" spans="1:3" x14ac:dyDescent="0.35">
      <c r="A490" s="3" t="s">
        <v>1263</v>
      </c>
      <c r="B490" s="4">
        <v>-8.2302600000000004E-2</v>
      </c>
      <c r="C490" s="4">
        <v>0.209757</v>
      </c>
    </row>
    <row r="491" spans="1:3" x14ac:dyDescent="0.35">
      <c r="A491" s="3" t="s">
        <v>1264</v>
      </c>
      <c r="B491" s="4">
        <v>-0.13611200000000001</v>
      </c>
      <c r="C491" s="4">
        <v>0.210225</v>
      </c>
    </row>
    <row r="492" spans="1:3" x14ac:dyDescent="0.35">
      <c r="A492" s="3" t="s">
        <v>1265</v>
      </c>
      <c r="B492" s="4">
        <v>-3.3437700000000001E-2</v>
      </c>
      <c r="C492" s="4">
        <v>0.21030699999999999</v>
      </c>
    </row>
    <row r="493" spans="1:3" x14ac:dyDescent="0.35">
      <c r="A493" s="3" t="s">
        <v>1266</v>
      </c>
      <c r="B493" s="4">
        <v>-0.38853599999999999</v>
      </c>
      <c r="C493" s="4">
        <v>0.21073600000000001</v>
      </c>
    </row>
    <row r="494" spans="1:3" x14ac:dyDescent="0.35">
      <c r="A494" s="3" t="s">
        <v>1267</v>
      </c>
      <c r="B494" s="4">
        <v>-0.106929</v>
      </c>
      <c r="C494" s="4">
        <v>0.21097299999999999</v>
      </c>
    </row>
    <row r="495" spans="1:3" x14ac:dyDescent="0.35">
      <c r="A495" s="3" t="s">
        <v>354</v>
      </c>
      <c r="B495" s="4">
        <v>4.3418900000000003E-2</v>
      </c>
      <c r="C495" s="4">
        <v>0.21143600000000001</v>
      </c>
    </row>
    <row r="496" spans="1:3" x14ac:dyDescent="0.35">
      <c r="A496" s="3" t="s">
        <v>1268</v>
      </c>
      <c r="B496" s="4">
        <v>-0.14300299999999999</v>
      </c>
      <c r="C496" s="4">
        <v>0.212312</v>
      </c>
    </row>
    <row r="497" spans="1:3" x14ac:dyDescent="0.35">
      <c r="A497" s="3" t="s">
        <v>1269</v>
      </c>
      <c r="B497" s="4">
        <v>7.6777499999999999E-2</v>
      </c>
      <c r="C497" s="4">
        <v>0.214563</v>
      </c>
    </row>
    <row r="498" spans="1:3" x14ac:dyDescent="0.35">
      <c r="A498" s="3" t="s">
        <v>1270</v>
      </c>
      <c r="B498" s="4">
        <v>0.56047000000000002</v>
      </c>
      <c r="C498" s="4">
        <v>0.21466099999999999</v>
      </c>
    </row>
    <row r="499" spans="1:3" x14ac:dyDescent="0.35">
      <c r="A499" s="3" t="s">
        <v>1271</v>
      </c>
      <c r="B499" s="4">
        <v>0.34171899999999999</v>
      </c>
      <c r="C499" s="4">
        <v>0.21509400000000001</v>
      </c>
    </row>
    <row r="500" spans="1:3" x14ac:dyDescent="0.35">
      <c r="A500" s="3" t="s">
        <v>1272</v>
      </c>
      <c r="B500" s="4">
        <v>-0.27122099999999999</v>
      </c>
      <c r="C500" s="4">
        <v>0.21510699999999999</v>
      </c>
    </row>
    <row r="501" spans="1:3" x14ac:dyDescent="0.35">
      <c r="A501" s="3" t="s">
        <v>611</v>
      </c>
      <c r="B501" s="4">
        <v>6.02274E-2</v>
      </c>
      <c r="C501" s="4">
        <v>0.21609700000000001</v>
      </c>
    </row>
    <row r="502" spans="1:3" x14ac:dyDescent="0.35">
      <c r="A502" s="3" t="s">
        <v>1273</v>
      </c>
      <c r="B502" s="4">
        <v>0.476713</v>
      </c>
      <c r="C502" s="4">
        <v>0.21609700000000001</v>
      </c>
    </row>
    <row r="503" spans="1:3" x14ac:dyDescent="0.35">
      <c r="A503" s="3" t="s">
        <v>565</v>
      </c>
      <c r="B503" s="4">
        <v>-3.6437999999999998E-2</v>
      </c>
      <c r="C503" s="4">
        <v>0.21629300000000001</v>
      </c>
    </row>
    <row r="504" spans="1:3" x14ac:dyDescent="0.35">
      <c r="A504" s="3" t="s">
        <v>1274</v>
      </c>
      <c r="B504" s="4">
        <v>-4.6471600000000002E-2</v>
      </c>
      <c r="C504" s="4">
        <v>0.21651999999999999</v>
      </c>
    </row>
    <row r="505" spans="1:3" x14ac:dyDescent="0.35">
      <c r="A505" s="3" t="s">
        <v>887</v>
      </c>
      <c r="B505" s="4">
        <v>-6.1446199999999999E-2</v>
      </c>
      <c r="C505" s="4">
        <v>0.21792700000000001</v>
      </c>
    </row>
    <row r="506" spans="1:3" x14ac:dyDescent="0.35">
      <c r="A506" s="3" t="s">
        <v>420</v>
      </c>
      <c r="B506" s="4">
        <v>1.83077E-2</v>
      </c>
      <c r="C506" s="4">
        <v>0.21824199999999999</v>
      </c>
    </row>
    <row r="507" spans="1:3" x14ac:dyDescent="0.35">
      <c r="A507" s="3" t="s">
        <v>1275</v>
      </c>
      <c r="B507" s="4">
        <v>3.8731599999999998E-2</v>
      </c>
      <c r="C507" s="4">
        <v>0.21847800000000001</v>
      </c>
    </row>
    <row r="508" spans="1:3" x14ac:dyDescent="0.35">
      <c r="A508" s="3" t="s">
        <v>1276</v>
      </c>
      <c r="B508" s="4">
        <v>-4.6527899999999997E-2</v>
      </c>
      <c r="C508" s="4">
        <v>0.21854000000000001</v>
      </c>
    </row>
    <row r="509" spans="1:3" x14ac:dyDescent="0.35">
      <c r="A509" s="3" t="s">
        <v>1277</v>
      </c>
      <c r="B509" s="4">
        <v>-7.3813400000000001E-2</v>
      </c>
      <c r="C509" s="4">
        <v>0.21865100000000001</v>
      </c>
    </row>
    <row r="510" spans="1:3" x14ac:dyDescent="0.35">
      <c r="A510" s="3" t="s">
        <v>1278</v>
      </c>
      <c r="B510" s="4">
        <v>-0.10220899999999999</v>
      </c>
      <c r="C510" s="4">
        <v>0.219586</v>
      </c>
    </row>
    <row r="511" spans="1:3" x14ac:dyDescent="0.35">
      <c r="A511" s="3" t="s">
        <v>1279</v>
      </c>
      <c r="B511" s="4">
        <v>-5.7412100000000001E-2</v>
      </c>
      <c r="C511" s="4">
        <v>0.22031700000000001</v>
      </c>
    </row>
    <row r="512" spans="1:3" x14ac:dyDescent="0.35">
      <c r="A512" s="3" t="s">
        <v>1280</v>
      </c>
      <c r="B512" s="4">
        <v>8.4456400000000001E-2</v>
      </c>
      <c r="C512" s="4">
        <v>0.22209400000000001</v>
      </c>
    </row>
    <row r="513" spans="1:3" x14ac:dyDescent="0.35">
      <c r="A513" s="3" t="s">
        <v>422</v>
      </c>
      <c r="B513" s="4">
        <v>0.116246</v>
      </c>
      <c r="C513" s="4">
        <v>0.222775</v>
      </c>
    </row>
    <row r="514" spans="1:3" x14ac:dyDescent="0.35">
      <c r="A514" s="3" t="s">
        <v>1281</v>
      </c>
      <c r="B514" s="4">
        <v>-8.4399199999999994E-2</v>
      </c>
      <c r="C514" s="4">
        <v>0.22285099999999999</v>
      </c>
    </row>
    <row r="515" spans="1:3" x14ac:dyDescent="0.35">
      <c r="A515" s="3" t="s">
        <v>729</v>
      </c>
      <c r="B515" s="4">
        <v>-0.105409</v>
      </c>
      <c r="C515" s="4">
        <v>0.22293199999999999</v>
      </c>
    </row>
    <row r="516" spans="1:3" x14ac:dyDescent="0.35">
      <c r="A516" s="3" t="s">
        <v>534</v>
      </c>
      <c r="B516" s="4">
        <v>-0.116068</v>
      </c>
      <c r="C516" s="4">
        <v>0.22383600000000001</v>
      </c>
    </row>
    <row r="517" spans="1:3" x14ac:dyDescent="0.35">
      <c r="A517" s="3" t="s">
        <v>597</v>
      </c>
      <c r="B517" s="4">
        <v>3.82032E-2</v>
      </c>
      <c r="C517" s="4">
        <v>0.22445599999999999</v>
      </c>
    </row>
    <row r="518" spans="1:3" x14ac:dyDescent="0.35">
      <c r="A518" s="3" t="s">
        <v>517</v>
      </c>
      <c r="B518" s="4">
        <v>5.32322E-2</v>
      </c>
      <c r="C518" s="4">
        <v>0.22561600000000001</v>
      </c>
    </row>
    <row r="519" spans="1:3" x14ac:dyDescent="0.35">
      <c r="A519" s="3" t="s">
        <v>1282</v>
      </c>
      <c r="B519" s="4">
        <v>-9.3241699999999997E-2</v>
      </c>
      <c r="C519" s="4">
        <v>0.226188</v>
      </c>
    </row>
    <row r="520" spans="1:3" x14ac:dyDescent="0.35">
      <c r="A520" s="3" t="s">
        <v>32</v>
      </c>
      <c r="B520" s="4">
        <v>5.06659E-2</v>
      </c>
      <c r="C520" s="4">
        <v>0.22632099999999999</v>
      </c>
    </row>
    <row r="521" spans="1:3" x14ac:dyDescent="0.35">
      <c r="A521" s="3" t="s">
        <v>1283</v>
      </c>
      <c r="B521" s="4">
        <v>5.6017900000000002E-2</v>
      </c>
      <c r="C521" s="4">
        <v>0.226858</v>
      </c>
    </row>
    <row r="522" spans="1:3" x14ac:dyDescent="0.35">
      <c r="A522" s="3" t="s">
        <v>1284</v>
      </c>
      <c r="B522" s="4">
        <v>-3.4807200000000003E-2</v>
      </c>
      <c r="C522" s="4">
        <v>0.227269</v>
      </c>
    </row>
    <row r="523" spans="1:3" x14ac:dyDescent="0.35">
      <c r="A523" s="3" t="s">
        <v>177</v>
      </c>
      <c r="B523" s="4">
        <v>5.4980300000000003E-2</v>
      </c>
      <c r="C523" s="4">
        <v>0.22733600000000001</v>
      </c>
    </row>
    <row r="524" spans="1:3" x14ac:dyDescent="0.35">
      <c r="A524" s="3" t="s">
        <v>1285</v>
      </c>
      <c r="B524" s="4">
        <v>0.12845400000000001</v>
      </c>
      <c r="C524" s="4">
        <v>0.22750100000000001</v>
      </c>
    </row>
    <row r="525" spans="1:3" x14ac:dyDescent="0.35">
      <c r="A525" s="3" t="s">
        <v>99</v>
      </c>
      <c r="B525" s="4">
        <v>-5.4445300000000002E-2</v>
      </c>
      <c r="C525" s="4">
        <v>0.22753100000000001</v>
      </c>
    </row>
    <row r="526" spans="1:3" x14ac:dyDescent="0.35">
      <c r="A526" s="3" t="s">
        <v>1286</v>
      </c>
      <c r="B526" s="4">
        <v>-5.1461199999999999E-2</v>
      </c>
      <c r="C526" s="4">
        <v>0.22820299999999999</v>
      </c>
    </row>
    <row r="527" spans="1:3" x14ac:dyDescent="0.35">
      <c r="A527" s="3" t="s">
        <v>1287</v>
      </c>
      <c r="B527" s="4">
        <v>2.2428500000000001E-2</v>
      </c>
      <c r="C527" s="4">
        <v>0.22827900000000001</v>
      </c>
    </row>
    <row r="528" spans="1:3" x14ac:dyDescent="0.35">
      <c r="A528" s="3" t="s">
        <v>1288</v>
      </c>
      <c r="B528" s="4">
        <v>-6.9281599999999999E-2</v>
      </c>
      <c r="C528" s="4">
        <v>0.229181</v>
      </c>
    </row>
    <row r="529" spans="1:3" x14ac:dyDescent="0.35">
      <c r="A529" s="3" t="s">
        <v>247</v>
      </c>
      <c r="B529" s="4">
        <v>0.103903</v>
      </c>
      <c r="C529" s="4">
        <v>0.229321</v>
      </c>
    </row>
    <row r="530" spans="1:3" x14ac:dyDescent="0.35">
      <c r="A530" s="3" t="s">
        <v>1289</v>
      </c>
      <c r="B530" s="4">
        <v>-4.08945E-2</v>
      </c>
      <c r="C530" s="4">
        <v>0.22956399999999999</v>
      </c>
    </row>
    <row r="531" spans="1:3" x14ac:dyDescent="0.35">
      <c r="A531" s="3" t="s">
        <v>1290</v>
      </c>
      <c r="B531" s="4">
        <v>-0.10419</v>
      </c>
      <c r="C531" s="4">
        <v>0.23033400000000001</v>
      </c>
    </row>
    <row r="532" spans="1:3" x14ac:dyDescent="0.35">
      <c r="A532" s="3" t="s">
        <v>412</v>
      </c>
      <c r="B532" s="4">
        <v>1.7227200000000002E-2</v>
      </c>
      <c r="C532" s="4">
        <v>0.230406</v>
      </c>
    </row>
    <row r="533" spans="1:3" x14ac:dyDescent="0.35">
      <c r="A533" s="3" t="s">
        <v>1291</v>
      </c>
      <c r="B533" s="4">
        <v>-7.1475999999999998E-2</v>
      </c>
      <c r="C533" s="4">
        <v>0.23050599999999999</v>
      </c>
    </row>
    <row r="534" spans="1:3" x14ac:dyDescent="0.35">
      <c r="A534" s="3" t="s">
        <v>460</v>
      </c>
      <c r="B534" s="4">
        <v>-3.3287999999999998E-2</v>
      </c>
      <c r="C534" s="4">
        <v>0.231929</v>
      </c>
    </row>
    <row r="535" spans="1:3" x14ac:dyDescent="0.35">
      <c r="A535" s="3" t="s">
        <v>1292</v>
      </c>
      <c r="B535" s="4">
        <v>0.225499</v>
      </c>
      <c r="C535" s="4">
        <v>0.23202100000000001</v>
      </c>
    </row>
    <row r="536" spans="1:3" x14ac:dyDescent="0.35">
      <c r="A536" s="3" t="s">
        <v>1293</v>
      </c>
      <c r="B536" s="4">
        <v>2.9806099999999999E-2</v>
      </c>
      <c r="C536" s="4">
        <v>0.23203699999999999</v>
      </c>
    </row>
    <row r="537" spans="1:3" x14ac:dyDescent="0.35">
      <c r="A537" s="3" t="s">
        <v>1294</v>
      </c>
      <c r="B537" s="4">
        <v>4.5709600000000003E-2</v>
      </c>
      <c r="C537" s="4">
        <v>0.233599</v>
      </c>
    </row>
    <row r="538" spans="1:3" x14ac:dyDescent="0.35">
      <c r="A538" s="3" t="s">
        <v>1295</v>
      </c>
      <c r="B538" s="4">
        <v>9.6217200000000003E-2</v>
      </c>
      <c r="C538" s="4">
        <v>0.23378699999999999</v>
      </c>
    </row>
    <row r="539" spans="1:3" x14ac:dyDescent="0.35">
      <c r="A539" s="3" t="s">
        <v>1296</v>
      </c>
      <c r="B539" s="4">
        <v>-8.2315399999999997E-2</v>
      </c>
      <c r="C539" s="4">
        <v>0.23435300000000001</v>
      </c>
    </row>
    <row r="540" spans="1:3" x14ac:dyDescent="0.35">
      <c r="A540" s="3" t="s">
        <v>1297</v>
      </c>
      <c r="B540" s="4">
        <v>-0.100323</v>
      </c>
      <c r="C540" s="4">
        <v>0.23497899999999999</v>
      </c>
    </row>
    <row r="541" spans="1:3" x14ac:dyDescent="0.35">
      <c r="A541" s="3" t="s">
        <v>1298</v>
      </c>
      <c r="B541" s="4">
        <v>-4.6620399999999999E-2</v>
      </c>
      <c r="C541" s="4">
        <v>0.236595</v>
      </c>
    </row>
    <row r="542" spans="1:3" x14ac:dyDescent="0.35">
      <c r="A542" s="3" t="s">
        <v>1299</v>
      </c>
      <c r="B542" s="4">
        <v>-4.5427299999999997E-2</v>
      </c>
      <c r="C542" s="4">
        <v>0.23757900000000001</v>
      </c>
    </row>
    <row r="543" spans="1:3" x14ac:dyDescent="0.35">
      <c r="A543" s="3" t="s">
        <v>47</v>
      </c>
      <c r="B543" s="4">
        <v>-7.0896099999999997E-3</v>
      </c>
      <c r="C543" s="4">
        <v>0.237707</v>
      </c>
    </row>
    <row r="544" spans="1:3" x14ac:dyDescent="0.35">
      <c r="A544" s="3" t="s">
        <v>1300</v>
      </c>
      <c r="B544" s="4">
        <v>-0.118824</v>
      </c>
      <c r="C544" s="4">
        <v>0.238313</v>
      </c>
    </row>
    <row r="545" spans="1:3" x14ac:dyDescent="0.35">
      <c r="A545" s="3" t="s">
        <v>639</v>
      </c>
      <c r="B545" s="4">
        <v>-2.07233E-2</v>
      </c>
      <c r="C545" s="4">
        <v>0.238397</v>
      </c>
    </row>
    <row r="546" spans="1:3" x14ac:dyDescent="0.35">
      <c r="A546" s="3" t="s">
        <v>1301</v>
      </c>
      <c r="B546" s="4">
        <v>-5.5256800000000002E-2</v>
      </c>
      <c r="C546" s="4">
        <v>0.23872099999999999</v>
      </c>
    </row>
    <row r="547" spans="1:3" x14ac:dyDescent="0.35">
      <c r="A547" s="3" t="s">
        <v>59</v>
      </c>
      <c r="B547" s="4">
        <v>-0.244948</v>
      </c>
      <c r="C547" s="4">
        <v>0.23875299999999999</v>
      </c>
    </row>
    <row r="548" spans="1:3" x14ac:dyDescent="0.35">
      <c r="A548" s="3" t="s">
        <v>993</v>
      </c>
      <c r="B548" s="4">
        <v>6.7643200000000001E-2</v>
      </c>
      <c r="C548" s="4">
        <v>0.240734</v>
      </c>
    </row>
    <row r="549" spans="1:3" x14ac:dyDescent="0.35">
      <c r="A549" s="3" t="s">
        <v>1302</v>
      </c>
      <c r="B549" s="4">
        <v>3.07283E-2</v>
      </c>
      <c r="C549" s="4">
        <v>0.24091899999999999</v>
      </c>
    </row>
    <row r="550" spans="1:3" x14ac:dyDescent="0.35">
      <c r="A550" s="3" t="s">
        <v>1303</v>
      </c>
      <c r="B550" s="4">
        <v>0.35783199999999998</v>
      </c>
      <c r="C550" s="4">
        <v>0.240976</v>
      </c>
    </row>
    <row r="551" spans="1:3" x14ac:dyDescent="0.35">
      <c r="A551" s="3" t="s">
        <v>1304</v>
      </c>
      <c r="B551" s="4">
        <v>-3.5819999999999998E-2</v>
      </c>
      <c r="C551" s="4">
        <v>0.24115900000000001</v>
      </c>
    </row>
    <row r="552" spans="1:3" x14ac:dyDescent="0.35">
      <c r="A552" s="3" t="s">
        <v>332</v>
      </c>
      <c r="B552" s="4">
        <v>1.8259000000000001E-2</v>
      </c>
      <c r="C552" s="4">
        <v>0.24190700000000001</v>
      </c>
    </row>
    <row r="553" spans="1:3" x14ac:dyDescent="0.35">
      <c r="A553" s="3" t="s">
        <v>501</v>
      </c>
      <c r="B553" s="4">
        <v>0.12034499999999999</v>
      </c>
      <c r="C553" s="4">
        <v>0.244285</v>
      </c>
    </row>
    <row r="554" spans="1:3" x14ac:dyDescent="0.35">
      <c r="A554" s="3" t="s">
        <v>1305</v>
      </c>
      <c r="B554" s="4">
        <v>4.7534899999999998E-2</v>
      </c>
      <c r="C554" s="4">
        <v>0.24470600000000001</v>
      </c>
    </row>
    <row r="555" spans="1:3" x14ac:dyDescent="0.35">
      <c r="A555" s="3" t="s">
        <v>1306</v>
      </c>
      <c r="B555" s="4">
        <v>0.14036000000000001</v>
      </c>
      <c r="C555" s="4">
        <v>0.24478</v>
      </c>
    </row>
    <row r="556" spans="1:3" x14ac:dyDescent="0.35">
      <c r="A556" s="3" t="s">
        <v>1307</v>
      </c>
      <c r="B556" s="4">
        <v>-0.442386</v>
      </c>
      <c r="C556" s="4">
        <v>0.24496399999999999</v>
      </c>
    </row>
    <row r="557" spans="1:3" x14ac:dyDescent="0.35">
      <c r="A557" s="3" t="s">
        <v>1308</v>
      </c>
      <c r="B557" s="4">
        <v>0.113856</v>
      </c>
      <c r="C557" s="4">
        <v>0.24613099999999999</v>
      </c>
    </row>
    <row r="558" spans="1:3" x14ac:dyDescent="0.35">
      <c r="A558" s="3" t="s">
        <v>1121</v>
      </c>
      <c r="B558" s="4">
        <v>-0.65953200000000001</v>
      </c>
      <c r="C558" s="4">
        <v>0.247471</v>
      </c>
    </row>
    <row r="559" spans="1:3" x14ac:dyDescent="0.35">
      <c r="A559" s="3" t="s">
        <v>120</v>
      </c>
      <c r="B559" s="4">
        <v>-3.0466099999999999E-2</v>
      </c>
      <c r="C559" s="4">
        <v>0.24792</v>
      </c>
    </row>
    <row r="560" spans="1:3" x14ac:dyDescent="0.35">
      <c r="A560" s="3" t="s">
        <v>1309</v>
      </c>
      <c r="B560" s="4">
        <v>1.9197499999999999E-2</v>
      </c>
      <c r="C560" s="4">
        <v>0.24860499999999999</v>
      </c>
    </row>
    <row r="561" spans="1:3" x14ac:dyDescent="0.35">
      <c r="A561" s="3" t="s">
        <v>1310</v>
      </c>
      <c r="B561" s="4">
        <v>0.257021</v>
      </c>
      <c r="C561" s="4">
        <v>0.249053</v>
      </c>
    </row>
    <row r="562" spans="1:3" x14ac:dyDescent="0.35">
      <c r="A562" s="3" t="s">
        <v>1311</v>
      </c>
      <c r="B562" s="4">
        <v>0.102634</v>
      </c>
      <c r="C562" s="4">
        <v>0.24929499999999999</v>
      </c>
    </row>
    <row r="563" spans="1:3" x14ac:dyDescent="0.35">
      <c r="A563" s="3" t="s">
        <v>1312</v>
      </c>
      <c r="B563" s="4">
        <v>0.30179400000000001</v>
      </c>
      <c r="C563" s="4">
        <v>0.24968899999999999</v>
      </c>
    </row>
    <row r="564" spans="1:3" x14ac:dyDescent="0.35">
      <c r="A564" s="3" t="s">
        <v>1313</v>
      </c>
      <c r="B564" s="4">
        <v>0.154443</v>
      </c>
      <c r="C564" s="4">
        <v>0.250807</v>
      </c>
    </row>
    <row r="565" spans="1:3" x14ac:dyDescent="0.35">
      <c r="A565" s="3" t="s">
        <v>822</v>
      </c>
      <c r="B565" s="4">
        <v>-3.6438900000000003E-2</v>
      </c>
      <c r="C565" s="4">
        <v>0.25084699999999999</v>
      </c>
    </row>
    <row r="566" spans="1:3" x14ac:dyDescent="0.35">
      <c r="A566" s="3" t="s">
        <v>1314</v>
      </c>
      <c r="B566" s="4">
        <v>7.9429600000000003E-2</v>
      </c>
      <c r="C566" s="4">
        <v>0.25089299999999998</v>
      </c>
    </row>
    <row r="567" spans="1:3" x14ac:dyDescent="0.35">
      <c r="A567" s="3" t="s">
        <v>71</v>
      </c>
      <c r="B567" s="4">
        <v>-5.9789700000000001E-2</v>
      </c>
      <c r="C567" s="4">
        <v>0.25114999999999998</v>
      </c>
    </row>
    <row r="568" spans="1:3" x14ac:dyDescent="0.35">
      <c r="A568" s="3" t="s">
        <v>1315</v>
      </c>
      <c r="B568" s="4">
        <v>9.0836500000000001E-2</v>
      </c>
      <c r="C568" s="4">
        <v>0.25115199999999999</v>
      </c>
    </row>
    <row r="569" spans="1:3" x14ac:dyDescent="0.35">
      <c r="A569" s="3" t="s">
        <v>1316</v>
      </c>
      <c r="B569" s="4">
        <v>-0.37843399999999999</v>
      </c>
      <c r="C569" s="4">
        <v>0.25161800000000001</v>
      </c>
    </row>
    <row r="570" spans="1:3" x14ac:dyDescent="0.35">
      <c r="A570" s="3" t="s">
        <v>305</v>
      </c>
      <c r="B570" s="4">
        <v>3.7675899999999998E-2</v>
      </c>
      <c r="C570" s="4">
        <v>0.25236900000000001</v>
      </c>
    </row>
    <row r="571" spans="1:3" x14ac:dyDescent="0.35">
      <c r="A571" s="3" t="s">
        <v>585</v>
      </c>
      <c r="B571" s="4">
        <v>-4.4603299999999999E-2</v>
      </c>
      <c r="C571" s="4">
        <v>0.252417</v>
      </c>
    </row>
    <row r="572" spans="1:3" x14ac:dyDescent="0.35">
      <c r="A572" s="3" t="s">
        <v>1317</v>
      </c>
      <c r="B572" s="4">
        <v>0.34397100000000003</v>
      </c>
      <c r="C572" s="4">
        <v>0.252718</v>
      </c>
    </row>
    <row r="573" spans="1:3" x14ac:dyDescent="0.35">
      <c r="A573" s="3" t="s">
        <v>1318</v>
      </c>
      <c r="B573" s="4">
        <v>-0.39951300000000001</v>
      </c>
      <c r="C573" s="4">
        <v>0.25301200000000001</v>
      </c>
    </row>
    <row r="574" spans="1:3" x14ac:dyDescent="0.35">
      <c r="A574" s="3" t="s">
        <v>504</v>
      </c>
      <c r="B574" s="4">
        <v>6.0401000000000003E-2</v>
      </c>
      <c r="C574" s="4">
        <v>0.25349500000000003</v>
      </c>
    </row>
    <row r="575" spans="1:3" x14ac:dyDescent="0.35">
      <c r="A575" s="3" t="s">
        <v>1319</v>
      </c>
      <c r="B575" s="4">
        <v>0.38197700000000001</v>
      </c>
      <c r="C575" s="4">
        <v>0.253942</v>
      </c>
    </row>
    <row r="576" spans="1:3" x14ac:dyDescent="0.35">
      <c r="A576" s="3" t="s">
        <v>254</v>
      </c>
      <c r="B576" s="4">
        <v>0.36642599999999997</v>
      </c>
      <c r="C576" s="4">
        <v>0.25440299999999999</v>
      </c>
    </row>
    <row r="577" spans="1:3" x14ac:dyDescent="0.35">
      <c r="A577" s="3" t="s">
        <v>1320</v>
      </c>
      <c r="B577" s="4">
        <v>5.2065800000000002E-2</v>
      </c>
      <c r="C577" s="4">
        <v>0.25487799999999999</v>
      </c>
    </row>
    <row r="578" spans="1:3" x14ac:dyDescent="0.35">
      <c r="A578" s="3" t="s">
        <v>304</v>
      </c>
      <c r="B578" s="4">
        <v>0.20088500000000001</v>
      </c>
      <c r="C578" s="4">
        <v>0.25507099999999999</v>
      </c>
    </row>
    <row r="579" spans="1:3" x14ac:dyDescent="0.35">
      <c r="A579" s="3" t="s">
        <v>451</v>
      </c>
      <c r="B579" s="4">
        <v>0.41618699999999997</v>
      </c>
      <c r="C579" s="4">
        <v>0.25592399999999998</v>
      </c>
    </row>
    <row r="580" spans="1:3" x14ac:dyDescent="0.35">
      <c r="A580" s="3" t="s">
        <v>859</v>
      </c>
      <c r="B580" s="4">
        <v>2.55833E-2</v>
      </c>
      <c r="C580" s="4">
        <v>0.25667600000000002</v>
      </c>
    </row>
    <row r="581" spans="1:3" x14ac:dyDescent="0.35">
      <c r="A581" s="3" t="s">
        <v>1321</v>
      </c>
      <c r="B581" s="4">
        <v>-2.6028599999999999E-2</v>
      </c>
      <c r="C581" s="4">
        <v>0.257075</v>
      </c>
    </row>
    <row r="582" spans="1:3" x14ac:dyDescent="0.35">
      <c r="A582" s="3" t="s">
        <v>1322</v>
      </c>
      <c r="B582" s="4">
        <v>0.11092100000000001</v>
      </c>
      <c r="C582" s="4">
        <v>0.25756499999999999</v>
      </c>
    </row>
    <row r="583" spans="1:3" x14ac:dyDescent="0.35">
      <c r="A583" s="3" t="s">
        <v>1323</v>
      </c>
      <c r="B583" s="4">
        <v>0.36158400000000002</v>
      </c>
      <c r="C583" s="4">
        <v>0.25829400000000002</v>
      </c>
    </row>
    <row r="584" spans="1:3" x14ac:dyDescent="0.35">
      <c r="A584" s="3" t="s">
        <v>466</v>
      </c>
      <c r="B584" s="4">
        <v>4.8533399999999997E-2</v>
      </c>
      <c r="C584" s="4">
        <v>0.25831599999999999</v>
      </c>
    </row>
    <row r="585" spans="1:3" x14ac:dyDescent="0.35">
      <c r="A585" s="3" t="s">
        <v>915</v>
      </c>
      <c r="B585" s="4">
        <v>-4.1746100000000001E-2</v>
      </c>
      <c r="C585" s="4">
        <v>0.25928699999999999</v>
      </c>
    </row>
    <row r="586" spans="1:3" x14ac:dyDescent="0.35">
      <c r="A586" s="3" t="s">
        <v>515</v>
      </c>
      <c r="B586" s="4">
        <v>-2.3194300000000001E-2</v>
      </c>
      <c r="C586" s="4">
        <v>0.260355</v>
      </c>
    </row>
    <row r="587" spans="1:3" x14ac:dyDescent="0.35">
      <c r="A587" s="3" t="s">
        <v>1324</v>
      </c>
      <c r="B587" s="4">
        <v>-6.7760500000000001E-2</v>
      </c>
      <c r="C587" s="4">
        <v>0.26039099999999998</v>
      </c>
    </row>
    <row r="588" spans="1:3" x14ac:dyDescent="0.35">
      <c r="A588" s="3" t="s">
        <v>1325</v>
      </c>
      <c r="B588" s="4">
        <v>-9.9520700000000004E-2</v>
      </c>
      <c r="C588" s="4">
        <v>0.26052999999999998</v>
      </c>
    </row>
    <row r="589" spans="1:3" x14ac:dyDescent="0.35">
      <c r="A589" s="3" t="s">
        <v>1326</v>
      </c>
      <c r="B589" s="4">
        <v>2.5465999999999999E-2</v>
      </c>
      <c r="C589" s="4">
        <v>0.26075900000000002</v>
      </c>
    </row>
    <row r="590" spans="1:3" x14ac:dyDescent="0.35">
      <c r="A590" s="3" t="s">
        <v>611</v>
      </c>
      <c r="B590" s="4">
        <v>-0.106681</v>
      </c>
      <c r="C590" s="4">
        <v>0.26107200000000003</v>
      </c>
    </row>
    <row r="591" spans="1:3" x14ac:dyDescent="0.35">
      <c r="A591" s="3" t="s">
        <v>1327</v>
      </c>
      <c r="B591" s="4">
        <v>0.157781</v>
      </c>
      <c r="C591" s="4">
        <v>0.26130599999999998</v>
      </c>
    </row>
    <row r="592" spans="1:3" x14ac:dyDescent="0.35">
      <c r="A592" s="3" t="s">
        <v>1328</v>
      </c>
      <c r="B592" s="4">
        <v>0.59973200000000004</v>
      </c>
      <c r="C592" s="4">
        <v>0.26167000000000001</v>
      </c>
    </row>
    <row r="593" spans="1:3" x14ac:dyDescent="0.35">
      <c r="A593" s="3" t="s">
        <v>1329</v>
      </c>
      <c r="B593" s="4">
        <v>-4.6660399999999998E-2</v>
      </c>
      <c r="C593" s="4">
        <v>0.26331300000000002</v>
      </c>
    </row>
    <row r="594" spans="1:3" x14ac:dyDescent="0.35">
      <c r="A594" s="3" t="s">
        <v>1330</v>
      </c>
      <c r="B594" s="4">
        <v>0.31793900000000003</v>
      </c>
      <c r="C594" s="4">
        <v>0.26387699999999997</v>
      </c>
    </row>
    <row r="595" spans="1:3" x14ac:dyDescent="0.35">
      <c r="A595" s="3" t="s">
        <v>1331</v>
      </c>
      <c r="B595" s="4">
        <v>0.258884</v>
      </c>
      <c r="C595" s="4">
        <v>0.26403300000000002</v>
      </c>
    </row>
    <row r="596" spans="1:3" x14ac:dyDescent="0.35">
      <c r="A596" s="3" t="s">
        <v>169</v>
      </c>
      <c r="B596" s="4">
        <v>0.187774</v>
      </c>
      <c r="C596" s="4">
        <v>0.26428200000000002</v>
      </c>
    </row>
    <row r="597" spans="1:3" x14ac:dyDescent="0.35">
      <c r="A597" s="3" t="s">
        <v>1332</v>
      </c>
      <c r="B597" s="4">
        <v>-5.4351799999999999E-2</v>
      </c>
      <c r="C597" s="4">
        <v>0.26433499999999999</v>
      </c>
    </row>
    <row r="598" spans="1:3" x14ac:dyDescent="0.35">
      <c r="A598" s="3" t="s">
        <v>1333</v>
      </c>
      <c r="B598" s="4">
        <v>-0.16387599999999999</v>
      </c>
      <c r="C598" s="4">
        <v>0.26439200000000002</v>
      </c>
    </row>
    <row r="599" spans="1:3" x14ac:dyDescent="0.35">
      <c r="A599" s="3" t="s">
        <v>1334</v>
      </c>
      <c r="B599" s="4">
        <v>0.115289</v>
      </c>
      <c r="C599" s="4">
        <v>0.26444099999999998</v>
      </c>
    </row>
    <row r="600" spans="1:3" x14ac:dyDescent="0.35">
      <c r="A600" s="3" t="s">
        <v>1335</v>
      </c>
      <c r="B600" s="4">
        <v>-7.2294200000000003E-2</v>
      </c>
      <c r="C600" s="4">
        <v>0.26542900000000003</v>
      </c>
    </row>
    <row r="601" spans="1:3" x14ac:dyDescent="0.35">
      <c r="A601" s="3" t="s">
        <v>1336</v>
      </c>
      <c r="B601" s="4">
        <v>6.5854999999999997E-2</v>
      </c>
      <c r="C601" s="4">
        <v>0.26603300000000002</v>
      </c>
    </row>
    <row r="602" spans="1:3" x14ac:dyDescent="0.35">
      <c r="A602" s="3" t="s">
        <v>1337</v>
      </c>
      <c r="B602" s="4">
        <v>-0.21437100000000001</v>
      </c>
      <c r="C602" s="4">
        <v>0.26675900000000002</v>
      </c>
    </row>
    <row r="603" spans="1:3" x14ac:dyDescent="0.35">
      <c r="A603" s="3" t="s">
        <v>1338</v>
      </c>
      <c r="B603" s="4">
        <v>2.0932200000000001E-2</v>
      </c>
      <c r="C603" s="4">
        <v>0.26688099999999998</v>
      </c>
    </row>
    <row r="604" spans="1:3" x14ac:dyDescent="0.35">
      <c r="A604" s="3" t="s">
        <v>1339</v>
      </c>
      <c r="B604" s="4">
        <v>-0.176095</v>
      </c>
      <c r="C604" s="4">
        <v>0.26735399999999998</v>
      </c>
    </row>
    <row r="605" spans="1:3" x14ac:dyDescent="0.35">
      <c r="A605" s="3" t="s">
        <v>1340</v>
      </c>
      <c r="B605" s="4">
        <v>-0.19891</v>
      </c>
      <c r="C605" s="4">
        <v>0.26844699999999999</v>
      </c>
    </row>
    <row r="606" spans="1:3" x14ac:dyDescent="0.35">
      <c r="A606" s="3" t="s">
        <v>1341</v>
      </c>
      <c r="B606" s="4">
        <v>-0.138294</v>
      </c>
      <c r="C606" s="4">
        <v>0.268565</v>
      </c>
    </row>
    <row r="607" spans="1:3" x14ac:dyDescent="0.35">
      <c r="A607" s="3" t="s">
        <v>1342</v>
      </c>
      <c r="B607" s="4">
        <v>0.31084200000000001</v>
      </c>
      <c r="C607" s="4">
        <v>0.26902100000000001</v>
      </c>
    </row>
    <row r="608" spans="1:3" x14ac:dyDescent="0.35">
      <c r="A608" s="3" t="s">
        <v>1343</v>
      </c>
      <c r="B608" s="4">
        <v>-0.337453</v>
      </c>
      <c r="C608" s="4">
        <v>0.26903100000000002</v>
      </c>
    </row>
    <row r="609" spans="1:3" x14ac:dyDescent="0.35">
      <c r="A609" s="3" t="s">
        <v>627</v>
      </c>
      <c r="B609" s="4">
        <v>-6.0584100000000002E-2</v>
      </c>
      <c r="C609" s="4">
        <v>0.27043600000000001</v>
      </c>
    </row>
    <row r="610" spans="1:3" x14ac:dyDescent="0.35">
      <c r="A610" s="3" t="s">
        <v>1344</v>
      </c>
      <c r="B610" s="4">
        <v>0.10902299999999999</v>
      </c>
      <c r="C610" s="4">
        <v>0.271256</v>
      </c>
    </row>
    <row r="611" spans="1:3" x14ac:dyDescent="0.35">
      <c r="A611" s="3" t="s">
        <v>1345</v>
      </c>
      <c r="B611" s="4">
        <v>-0.16023299999999999</v>
      </c>
      <c r="C611" s="4">
        <v>0.27324199999999998</v>
      </c>
    </row>
    <row r="612" spans="1:3" x14ac:dyDescent="0.35">
      <c r="A612" s="3" t="s">
        <v>1346</v>
      </c>
      <c r="B612" s="4">
        <v>9.5016500000000004E-2</v>
      </c>
      <c r="C612" s="4">
        <v>0.27531499999999998</v>
      </c>
    </row>
    <row r="613" spans="1:3" x14ac:dyDescent="0.35">
      <c r="A613" s="3" t="s">
        <v>1347</v>
      </c>
      <c r="B613" s="4">
        <v>-9.6849400000000002E-2</v>
      </c>
      <c r="C613" s="4">
        <v>0.27580900000000003</v>
      </c>
    </row>
    <row r="614" spans="1:3" x14ac:dyDescent="0.35">
      <c r="A614" s="3" t="s">
        <v>1348</v>
      </c>
      <c r="B614" s="4">
        <v>-0.14766399999999999</v>
      </c>
      <c r="C614" s="4">
        <v>0.27662199999999998</v>
      </c>
    </row>
    <row r="615" spans="1:3" x14ac:dyDescent="0.35">
      <c r="A615" s="3" t="s">
        <v>1349</v>
      </c>
      <c r="B615" s="4">
        <v>-4.4322E-2</v>
      </c>
      <c r="C615" s="4">
        <v>0.27704499999999999</v>
      </c>
    </row>
    <row r="616" spans="1:3" x14ac:dyDescent="0.35">
      <c r="A616" s="3" t="s">
        <v>1350</v>
      </c>
      <c r="B616" s="4">
        <v>0.118893</v>
      </c>
      <c r="C616" s="4">
        <v>0.27754600000000001</v>
      </c>
    </row>
    <row r="617" spans="1:3" x14ac:dyDescent="0.35">
      <c r="A617" s="3" t="s">
        <v>1351</v>
      </c>
      <c r="B617" s="4">
        <v>9.5737500000000003E-2</v>
      </c>
      <c r="C617" s="4">
        <v>0.27876699999999999</v>
      </c>
    </row>
    <row r="618" spans="1:3" x14ac:dyDescent="0.35">
      <c r="A618" s="3" t="s">
        <v>450</v>
      </c>
      <c r="B618" s="4">
        <v>-4.3126100000000001E-2</v>
      </c>
      <c r="C618" s="4">
        <v>0.27892299999999998</v>
      </c>
    </row>
    <row r="619" spans="1:3" x14ac:dyDescent="0.35">
      <c r="A619" s="3" t="s">
        <v>1352</v>
      </c>
      <c r="B619" s="4">
        <v>-9.38301E-2</v>
      </c>
      <c r="C619" s="4">
        <v>0.27906999999999998</v>
      </c>
    </row>
    <row r="620" spans="1:3" x14ac:dyDescent="0.35">
      <c r="A620" s="3" t="s">
        <v>1353</v>
      </c>
      <c r="B620" s="4">
        <v>9.6181900000000001E-2</v>
      </c>
      <c r="C620" s="4">
        <v>0.27921600000000002</v>
      </c>
    </row>
    <row r="621" spans="1:3" x14ac:dyDescent="0.35">
      <c r="A621" s="3" t="s">
        <v>1354</v>
      </c>
      <c r="B621" s="4">
        <v>0.13349900000000001</v>
      </c>
      <c r="C621" s="4">
        <v>0.28105000000000002</v>
      </c>
    </row>
    <row r="622" spans="1:3" x14ac:dyDescent="0.35">
      <c r="A622" s="3" t="s">
        <v>439</v>
      </c>
      <c r="B622" s="4">
        <v>-3.2120700000000002E-2</v>
      </c>
      <c r="C622" s="4">
        <v>0.281169</v>
      </c>
    </row>
    <row r="623" spans="1:3" x14ac:dyDescent="0.35">
      <c r="A623" s="3" t="s">
        <v>544</v>
      </c>
      <c r="B623" s="4">
        <v>-7.8503600000000007E-2</v>
      </c>
      <c r="C623" s="4">
        <v>0.281306</v>
      </c>
    </row>
    <row r="624" spans="1:3" x14ac:dyDescent="0.35">
      <c r="A624" s="3" t="s">
        <v>101</v>
      </c>
      <c r="B624" s="4">
        <v>9.1256100000000007E-2</v>
      </c>
      <c r="C624" s="4">
        <v>0.28131400000000001</v>
      </c>
    </row>
    <row r="625" spans="1:3" x14ac:dyDescent="0.35">
      <c r="A625" s="3" t="s">
        <v>1355</v>
      </c>
      <c r="B625" s="4">
        <v>-0.16849600000000001</v>
      </c>
      <c r="C625" s="4">
        <v>0.28260000000000002</v>
      </c>
    </row>
    <row r="626" spans="1:3" x14ac:dyDescent="0.35">
      <c r="A626" s="3" t="s">
        <v>692</v>
      </c>
      <c r="B626" s="4">
        <v>9.0102199999999993E-2</v>
      </c>
      <c r="C626" s="4">
        <v>0.28265099999999999</v>
      </c>
    </row>
    <row r="627" spans="1:3" x14ac:dyDescent="0.35">
      <c r="A627" s="3" t="s">
        <v>839</v>
      </c>
      <c r="B627" s="4">
        <v>0.119038</v>
      </c>
      <c r="C627" s="4">
        <v>0.28272199999999997</v>
      </c>
    </row>
    <row r="628" spans="1:3" x14ac:dyDescent="0.35">
      <c r="A628" s="3" t="s">
        <v>1356</v>
      </c>
      <c r="B628" s="4">
        <v>3.7403100000000002E-2</v>
      </c>
      <c r="C628" s="4">
        <v>0.28277099999999999</v>
      </c>
    </row>
    <row r="629" spans="1:3" x14ac:dyDescent="0.35">
      <c r="A629" s="3" t="s">
        <v>1357</v>
      </c>
      <c r="B629" s="4">
        <v>-0.293657</v>
      </c>
      <c r="C629" s="4">
        <v>0.28322399999999998</v>
      </c>
    </row>
    <row r="630" spans="1:3" x14ac:dyDescent="0.35">
      <c r="A630" s="3" t="s">
        <v>1358</v>
      </c>
      <c r="B630" s="4">
        <v>2.7143500000000001E-2</v>
      </c>
      <c r="C630" s="4">
        <v>0.28326200000000001</v>
      </c>
    </row>
    <row r="631" spans="1:3" x14ac:dyDescent="0.35">
      <c r="A631" s="3" t="s">
        <v>429</v>
      </c>
      <c r="B631" s="4">
        <v>-9.1747300000000004E-2</v>
      </c>
      <c r="C631" s="4">
        <v>0.28328700000000001</v>
      </c>
    </row>
    <row r="632" spans="1:3" x14ac:dyDescent="0.35">
      <c r="A632" s="3" t="s">
        <v>1359</v>
      </c>
      <c r="B632" s="4">
        <v>0.24626200000000001</v>
      </c>
      <c r="C632" s="4">
        <v>0.28372799999999998</v>
      </c>
    </row>
    <row r="633" spans="1:3" x14ac:dyDescent="0.35">
      <c r="A633" s="3" t="s">
        <v>419</v>
      </c>
      <c r="B633" s="4">
        <v>-6.1669300000000003E-2</v>
      </c>
      <c r="C633" s="4">
        <v>0.284024</v>
      </c>
    </row>
    <row r="634" spans="1:3" x14ac:dyDescent="0.35">
      <c r="A634" s="3" t="s">
        <v>1360</v>
      </c>
      <c r="B634" s="4">
        <v>7.2264700000000001E-2</v>
      </c>
      <c r="C634" s="4">
        <v>0.284779</v>
      </c>
    </row>
    <row r="635" spans="1:3" x14ac:dyDescent="0.35">
      <c r="A635" s="3" t="s">
        <v>1361</v>
      </c>
      <c r="B635" s="4">
        <v>-0.60959200000000002</v>
      </c>
      <c r="C635" s="4">
        <v>0.284995</v>
      </c>
    </row>
    <row r="636" spans="1:3" x14ac:dyDescent="0.35">
      <c r="A636" s="3" t="s">
        <v>1362</v>
      </c>
      <c r="B636" s="4">
        <v>-0.706565</v>
      </c>
      <c r="C636" s="4">
        <v>0.28574699999999997</v>
      </c>
    </row>
    <row r="637" spans="1:3" x14ac:dyDescent="0.35">
      <c r="A637" s="3" t="s">
        <v>1363</v>
      </c>
      <c r="B637" s="4">
        <v>-0.460256</v>
      </c>
      <c r="C637" s="4">
        <v>0.28643000000000002</v>
      </c>
    </row>
    <row r="638" spans="1:3" x14ac:dyDescent="0.35">
      <c r="A638" s="3" t="s">
        <v>1364</v>
      </c>
      <c r="B638" s="4">
        <v>0.130408</v>
      </c>
      <c r="C638" s="4">
        <v>0.28660400000000003</v>
      </c>
    </row>
    <row r="639" spans="1:3" x14ac:dyDescent="0.35">
      <c r="A639" s="3" t="s">
        <v>1365</v>
      </c>
      <c r="B639" s="4">
        <v>6.8364099999999997E-2</v>
      </c>
      <c r="C639" s="4">
        <v>0.28678500000000001</v>
      </c>
    </row>
    <row r="640" spans="1:3" x14ac:dyDescent="0.35">
      <c r="A640" s="3" t="s">
        <v>1366</v>
      </c>
      <c r="B640" s="4">
        <v>-7.9412499999999997E-2</v>
      </c>
      <c r="C640" s="4">
        <v>0.28713699999999998</v>
      </c>
    </row>
    <row r="641" spans="1:3" x14ac:dyDescent="0.35">
      <c r="A641" s="3" t="s">
        <v>1367</v>
      </c>
      <c r="B641" s="4">
        <v>0.192135</v>
      </c>
      <c r="C641" s="4">
        <v>0.28858499999999998</v>
      </c>
    </row>
    <row r="642" spans="1:3" x14ac:dyDescent="0.35">
      <c r="A642" s="3" t="s">
        <v>1368</v>
      </c>
      <c r="B642" s="4">
        <v>7.8830700000000004E-2</v>
      </c>
      <c r="C642" s="4">
        <v>0.292018</v>
      </c>
    </row>
    <row r="643" spans="1:3" x14ac:dyDescent="0.35">
      <c r="A643" s="3" t="s">
        <v>91</v>
      </c>
      <c r="B643" s="4">
        <v>3.3127799999999999E-2</v>
      </c>
      <c r="C643" s="4">
        <v>0.29300599999999999</v>
      </c>
    </row>
    <row r="644" spans="1:3" x14ac:dyDescent="0.35">
      <c r="A644" s="3" t="s">
        <v>1369</v>
      </c>
      <c r="B644" s="4">
        <v>7.0456500000000005E-2</v>
      </c>
      <c r="C644" s="4">
        <v>0.293188</v>
      </c>
    </row>
    <row r="645" spans="1:3" x14ac:dyDescent="0.35">
      <c r="A645" s="3" t="s">
        <v>1370</v>
      </c>
      <c r="B645" s="4">
        <v>7.5093300000000002E-2</v>
      </c>
      <c r="C645" s="4">
        <v>0.29407800000000001</v>
      </c>
    </row>
    <row r="646" spans="1:3" x14ac:dyDescent="0.35">
      <c r="A646" s="3" t="s">
        <v>1371</v>
      </c>
      <c r="B646" s="4">
        <v>0.14712800000000001</v>
      </c>
      <c r="C646" s="4">
        <v>0.29410799999999998</v>
      </c>
    </row>
    <row r="647" spans="1:3" x14ac:dyDescent="0.35">
      <c r="A647" s="3" t="s">
        <v>1372</v>
      </c>
      <c r="B647" s="4">
        <v>-0.28758400000000001</v>
      </c>
      <c r="C647" s="4">
        <v>0.29479899999999998</v>
      </c>
    </row>
    <row r="648" spans="1:3" x14ac:dyDescent="0.35">
      <c r="A648" s="3" t="s">
        <v>1373</v>
      </c>
      <c r="B648" s="4">
        <v>-0.135791</v>
      </c>
      <c r="C648" s="4">
        <v>0.297821</v>
      </c>
    </row>
    <row r="649" spans="1:3" x14ac:dyDescent="0.35">
      <c r="A649" s="3" t="s">
        <v>1374</v>
      </c>
      <c r="B649" s="4">
        <v>3.51553E-2</v>
      </c>
      <c r="C649" s="4">
        <v>0.29789900000000002</v>
      </c>
    </row>
    <row r="650" spans="1:3" x14ac:dyDescent="0.35">
      <c r="A650" s="3" t="s">
        <v>380</v>
      </c>
      <c r="B650" s="4">
        <v>-0.12603300000000001</v>
      </c>
      <c r="C650" s="4">
        <v>0.29792200000000002</v>
      </c>
    </row>
    <row r="651" spans="1:3" x14ac:dyDescent="0.35">
      <c r="A651" s="3" t="s">
        <v>1375</v>
      </c>
      <c r="B651" s="4">
        <v>-0.194136</v>
      </c>
      <c r="C651" s="4">
        <v>0.29910500000000001</v>
      </c>
    </row>
    <row r="652" spans="1:3" x14ac:dyDescent="0.35">
      <c r="A652" s="3" t="s">
        <v>1376</v>
      </c>
      <c r="B652" s="4">
        <v>0.14649899999999999</v>
      </c>
      <c r="C652" s="4">
        <v>0.29949700000000001</v>
      </c>
    </row>
    <row r="653" spans="1:3" x14ac:dyDescent="0.35">
      <c r="A653" s="3" t="s">
        <v>1377</v>
      </c>
      <c r="B653" s="4">
        <v>-0.241259</v>
      </c>
      <c r="C653" s="4">
        <v>0.30012699999999998</v>
      </c>
    </row>
    <row r="654" spans="1:3" x14ac:dyDescent="0.35">
      <c r="A654" s="3" t="s">
        <v>1378</v>
      </c>
      <c r="B654" s="4">
        <v>-0.43091699999999999</v>
      </c>
      <c r="C654" s="4">
        <v>0.30036600000000002</v>
      </c>
    </row>
    <row r="655" spans="1:3" x14ac:dyDescent="0.35">
      <c r="A655" s="3" t="s">
        <v>1379</v>
      </c>
      <c r="B655" s="4">
        <v>-6.6885E-2</v>
      </c>
      <c r="C655" s="4">
        <v>0.30252499999999999</v>
      </c>
    </row>
    <row r="656" spans="1:3" x14ac:dyDescent="0.35">
      <c r="A656" s="3" t="s">
        <v>1380</v>
      </c>
      <c r="B656" s="4">
        <v>0.127251</v>
      </c>
      <c r="C656" s="4">
        <v>0.30292999999999998</v>
      </c>
    </row>
    <row r="657" spans="1:3" x14ac:dyDescent="0.35">
      <c r="A657" s="3" t="s">
        <v>1381</v>
      </c>
      <c r="B657" s="4">
        <v>0.14374500000000001</v>
      </c>
      <c r="C657" s="4">
        <v>0.30408099999999999</v>
      </c>
    </row>
    <row r="658" spans="1:3" x14ac:dyDescent="0.35">
      <c r="A658" s="3" t="s">
        <v>100</v>
      </c>
      <c r="B658" s="4">
        <v>6.3966800000000004E-2</v>
      </c>
      <c r="C658" s="4">
        <v>0.30521999999999999</v>
      </c>
    </row>
    <row r="659" spans="1:3" x14ac:dyDescent="0.35">
      <c r="A659" s="3" t="s">
        <v>1382</v>
      </c>
      <c r="B659" s="4">
        <v>-9.1495499999999994E-2</v>
      </c>
      <c r="C659" s="4">
        <v>0.306363</v>
      </c>
    </row>
    <row r="660" spans="1:3" x14ac:dyDescent="0.35">
      <c r="A660" s="3" t="s">
        <v>1383</v>
      </c>
      <c r="B660" s="4">
        <v>9.4634999999999997E-2</v>
      </c>
      <c r="C660" s="4">
        <v>0.30663899999999999</v>
      </c>
    </row>
    <row r="661" spans="1:3" x14ac:dyDescent="0.35">
      <c r="A661" s="3" t="s">
        <v>1384</v>
      </c>
      <c r="B661" s="4">
        <v>-0.19153200000000001</v>
      </c>
      <c r="C661" s="4">
        <v>0.30699799999999999</v>
      </c>
    </row>
    <row r="662" spans="1:3" x14ac:dyDescent="0.35">
      <c r="A662" s="3" t="s">
        <v>1385</v>
      </c>
      <c r="B662" s="4">
        <v>-0.110046</v>
      </c>
      <c r="C662" s="4">
        <v>0.308174</v>
      </c>
    </row>
    <row r="663" spans="1:3" x14ac:dyDescent="0.35">
      <c r="A663" s="3" t="s">
        <v>232</v>
      </c>
      <c r="B663" s="4">
        <v>7.8390100000000004E-2</v>
      </c>
      <c r="C663" s="4">
        <v>0.30867699999999998</v>
      </c>
    </row>
    <row r="664" spans="1:3" x14ac:dyDescent="0.35">
      <c r="A664" s="3" t="s">
        <v>408</v>
      </c>
      <c r="B664" s="4">
        <v>0.13272800000000001</v>
      </c>
      <c r="C664" s="4">
        <v>0.30968200000000001</v>
      </c>
    </row>
    <row r="665" spans="1:3" x14ac:dyDescent="0.35">
      <c r="A665" s="3" t="s">
        <v>154</v>
      </c>
      <c r="B665" s="4">
        <v>5.2004799999999997E-2</v>
      </c>
      <c r="C665" s="4">
        <v>0.31060199999999999</v>
      </c>
    </row>
    <row r="666" spans="1:3" x14ac:dyDescent="0.35">
      <c r="A666" s="3" t="s">
        <v>124</v>
      </c>
      <c r="B666" s="4">
        <v>0.16266600000000001</v>
      </c>
      <c r="C666" s="4">
        <v>0.31167899999999998</v>
      </c>
    </row>
    <row r="667" spans="1:3" x14ac:dyDescent="0.35">
      <c r="A667" s="3" t="s">
        <v>365</v>
      </c>
      <c r="B667" s="4">
        <v>-5.5917700000000001E-2</v>
      </c>
      <c r="C667" s="4">
        <v>0.31170399999999998</v>
      </c>
    </row>
    <row r="668" spans="1:3" x14ac:dyDescent="0.35">
      <c r="A668" s="3" t="s">
        <v>1386</v>
      </c>
      <c r="B668" s="4">
        <v>5.2510300000000003E-2</v>
      </c>
      <c r="C668" s="4">
        <v>0.312004</v>
      </c>
    </row>
    <row r="669" spans="1:3" x14ac:dyDescent="0.35">
      <c r="A669" s="3" t="s">
        <v>1387</v>
      </c>
      <c r="B669" s="4">
        <v>-6.7095799999999997E-2</v>
      </c>
      <c r="C669" s="4">
        <v>0.31441200000000002</v>
      </c>
    </row>
    <row r="670" spans="1:3" x14ac:dyDescent="0.35">
      <c r="A670" s="3" t="s">
        <v>798</v>
      </c>
      <c r="B670" s="4">
        <v>5.3076699999999997E-2</v>
      </c>
      <c r="C670" s="4">
        <v>0.31566699999999998</v>
      </c>
    </row>
    <row r="671" spans="1:3" x14ac:dyDescent="0.35">
      <c r="A671" s="3" t="s">
        <v>1388</v>
      </c>
      <c r="B671" s="4">
        <v>-0.13582900000000001</v>
      </c>
      <c r="C671" s="4">
        <v>0.31589400000000001</v>
      </c>
    </row>
    <row r="672" spans="1:3" x14ac:dyDescent="0.35">
      <c r="A672" s="3" t="s">
        <v>1389</v>
      </c>
      <c r="B672" s="4">
        <v>0.123006</v>
      </c>
      <c r="C672" s="4">
        <v>0.315944</v>
      </c>
    </row>
    <row r="673" spans="1:3" x14ac:dyDescent="0.35">
      <c r="A673" s="3" t="s">
        <v>1390</v>
      </c>
      <c r="B673" s="4">
        <v>-0.114301</v>
      </c>
      <c r="C673" s="4">
        <v>0.31653500000000001</v>
      </c>
    </row>
    <row r="674" spans="1:3" x14ac:dyDescent="0.35">
      <c r="A674" s="3" t="s">
        <v>1391</v>
      </c>
      <c r="B674" s="4">
        <v>-0.192803</v>
      </c>
      <c r="C674" s="4">
        <v>0.31737500000000002</v>
      </c>
    </row>
    <row r="675" spans="1:3" x14ac:dyDescent="0.35">
      <c r="A675" s="3" t="s">
        <v>856</v>
      </c>
      <c r="B675" s="4">
        <v>-0.41827500000000001</v>
      </c>
      <c r="C675" s="4">
        <v>0.31851699999999999</v>
      </c>
    </row>
    <row r="676" spans="1:3" x14ac:dyDescent="0.35">
      <c r="A676" s="3" t="s">
        <v>1392</v>
      </c>
      <c r="B676" s="4">
        <v>-0.33873599999999998</v>
      </c>
      <c r="C676" s="4">
        <v>0.31853700000000001</v>
      </c>
    </row>
    <row r="677" spans="1:3" x14ac:dyDescent="0.35">
      <c r="A677" s="3" t="s">
        <v>711</v>
      </c>
      <c r="B677" s="4">
        <v>-0.129387</v>
      </c>
      <c r="C677" s="4">
        <v>0.31867800000000002</v>
      </c>
    </row>
    <row r="678" spans="1:3" x14ac:dyDescent="0.35">
      <c r="A678" s="3" t="s">
        <v>1393</v>
      </c>
      <c r="B678" s="4">
        <v>0.105894</v>
      </c>
      <c r="C678" s="4">
        <v>0.31870500000000002</v>
      </c>
    </row>
    <row r="679" spans="1:3" x14ac:dyDescent="0.35">
      <c r="A679" s="3" t="s">
        <v>1394</v>
      </c>
      <c r="B679" s="4">
        <v>-0.120085</v>
      </c>
      <c r="C679" s="4">
        <v>0.31943700000000003</v>
      </c>
    </row>
    <row r="680" spans="1:3" x14ac:dyDescent="0.35">
      <c r="A680" s="3" t="s">
        <v>802</v>
      </c>
      <c r="B680" s="4">
        <v>0.21646000000000001</v>
      </c>
      <c r="C680" s="4">
        <v>0.31997999999999999</v>
      </c>
    </row>
    <row r="681" spans="1:3" x14ac:dyDescent="0.35">
      <c r="A681" s="3" t="s">
        <v>709</v>
      </c>
      <c r="B681" s="4">
        <v>0.25028400000000001</v>
      </c>
      <c r="C681" s="4">
        <v>0.32059500000000002</v>
      </c>
    </row>
    <row r="682" spans="1:3" x14ac:dyDescent="0.35">
      <c r="A682" s="3" t="s">
        <v>1395</v>
      </c>
      <c r="B682" s="4">
        <v>-9.1814000000000007E-2</v>
      </c>
      <c r="C682" s="4">
        <v>0.32124900000000001</v>
      </c>
    </row>
    <row r="683" spans="1:3" x14ac:dyDescent="0.35">
      <c r="A683" s="3" t="s">
        <v>255</v>
      </c>
      <c r="B683" s="4">
        <v>-8.0408099999999996E-2</v>
      </c>
      <c r="C683" s="4">
        <v>0.32178899999999999</v>
      </c>
    </row>
    <row r="684" spans="1:3" x14ac:dyDescent="0.35">
      <c r="A684" s="3" t="s">
        <v>1396</v>
      </c>
      <c r="B684" s="4">
        <v>-0.75451900000000005</v>
      </c>
      <c r="C684" s="4">
        <v>0.32268400000000003</v>
      </c>
    </row>
    <row r="685" spans="1:3" x14ac:dyDescent="0.35">
      <c r="A685" s="3" t="s">
        <v>1397</v>
      </c>
      <c r="B685" s="4">
        <v>-8.44221E-2</v>
      </c>
      <c r="C685" s="4">
        <v>0.32315899999999997</v>
      </c>
    </row>
    <row r="686" spans="1:3" x14ac:dyDescent="0.35">
      <c r="A686" s="3" t="s">
        <v>524</v>
      </c>
      <c r="B686" s="4">
        <v>6.2883400000000006E-2</v>
      </c>
      <c r="C686" s="4">
        <v>0.32355800000000001</v>
      </c>
    </row>
    <row r="687" spans="1:3" x14ac:dyDescent="0.35">
      <c r="A687" s="3" t="s">
        <v>664</v>
      </c>
      <c r="B687" s="4">
        <v>0.17560400000000001</v>
      </c>
      <c r="C687" s="4">
        <v>0.323878</v>
      </c>
    </row>
    <row r="688" spans="1:3" x14ac:dyDescent="0.35">
      <c r="A688" s="3" t="s">
        <v>457</v>
      </c>
      <c r="B688" s="4">
        <v>-4.0319399999999998E-2</v>
      </c>
      <c r="C688" s="4">
        <v>0.323934</v>
      </c>
    </row>
    <row r="689" spans="1:3" x14ac:dyDescent="0.35">
      <c r="A689" s="3" t="s">
        <v>768</v>
      </c>
      <c r="B689" s="4">
        <v>1.5563E-2</v>
      </c>
      <c r="C689" s="4">
        <v>0.32420199999999999</v>
      </c>
    </row>
    <row r="690" spans="1:3" x14ac:dyDescent="0.35">
      <c r="A690" s="3" t="s">
        <v>1398</v>
      </c>
      <c r="B690" s="4">
        <v>0.238262</v>
      </c>
      <c r="C690" s="4">
        <v>0.32525199999999999</v>
      </c>
    </row>
    <row r="691" spans="1:3" x14ac:dyDescent="0.35">
      <c r="A691" s="3" t="s">
        <v>1399</v>
      </c>
      <c r="B691" s="4">
        <v>-0.16367100000000001</v>
      </c>
      <c r="C691" s="4">
        <v>0.32536399999999999</v>
      </c>
    </row>
    <row r="692" spans="1:3" x14ac:dyDescent="0.35">
      <c r="A692" s="3" t="s">
        <v>1400</v>
      </c>
      <c r="B692" s="4">
        <v>8.6148299999999997E-2</v>
      </c>
      <c r="C692" s="4">
        <v>0.32636100000000001</v>
      </c>
    </row>
    <row r="693" spans="1:3" x14ac:dyDescent="0.35">
      <c r="A693" s="3" t="s">
        <v>1401</v>
      </c>
      <c r="B693" s="4">
        <v>-6.7947400000000005E-2</v>
      </c>
      <c r="C693" s="4">
        <v>0.326511</v>
      </c>
    </row>
    <row r="694" spans="1:3" x14ac:dyDescent="0.35">
      <c r="A694" s="3" t="s">
        <v>391</v>
      </c>
      <c r="B694" s="4">
        <v>8.6457300000000001E-2</v>
      </c>
      <c r="C694" s="4">
        <v>0.32655200000000001</v>
      </c>
    </row>
    <row r="695" spans="1:3" x14ac:dyDescent="0.35">
      <c r="A695" s="3" t="s">
        <v>82</v>
      </c>
      <c r="B695" s="4">
        <v>4.4725399999999998E-2</v>
      </c>
      <c r="C695" s="4">
        <v>0.32700600000000002</v>
      </c>
    </row>
    <row r="696" spans="1:3" x14ac:dyDescent="0.35">
      <c r="A696" s="3" t="s">
        <v>782</v>
      </c>
      <c r="B696" s="4">
        <v>4.6355199999999999E-2</v>
      </c>
      <c r="C696" s="4">
        <v>0.32783099999999998</v>
      </c>
    </row>
    <row r="697" spans="1:3" x14ac:dyDescent="0.35">
      <c r="A697" s="3" t="s">
        <v>233</v>
      </c>
      <c r="B697" s="4">
        <v>0.13782700000000001</v>
      </c>
      <c r="C697" s="4">
        <v>0.32858500000000002</v>
      </c>
    </row>
    <row r="698" spans="1:3" x14ac:dyDescent="0.35">
      <c r="A698" s="3" t="s">
        <v>1402</v>
      </c>
      <c r="B698" s="4">
        <v>5.3483000000000003E-2</v>
      </c>
      <c r="C698" s="4">
        <v>0.328768</v>
      </c>
    </row>
    <row r="699" spans="1:3" x14ac:dyDescent="0.35">
      <c r="A699" s="3" t="s">
        <v>1403</v>
      </c>
      <c r="B699" s="4">
        <v>4.0524499999999998E-2</v>
      </c>
      <c r="C699" s="4">
        <v>0.32878600000000002</v>
      </c>
    </row>
    <row r="700" spans="1:3" x14ac:dyDescent="0.35">
      <c r="A700" s="3" t="s">
        <v>1404</v>
      </c>
      <c r="B700" s="4">
        <v>-2.9006000000000001E-2</v>
      </c>
      <c r="C700" s="4">
        <v>0.32901200000000003</v>
      </c>
    </row>
    <row r="701" spans="1:3" x14ac:dyDescent="0.35">
      <c r="A701" s="3" t="s">
        <v>790</v>
      </c>
      <c r="B701" s="4">
        <v>5.7967200000000003E-2</v>
      </c>
      <c r="C701" s="4">
        <v>0.32927200000000001</v>
      </c>
    </row>
    <row r="702" spans="1:3" x14ac:dyDescent="0.35">
      <c r="A702" s="3" t="s">
        <v>1405</v>
      </c>
      <c r="B702" s="4">
        <v>0.262405</v>
      </c>
      <c r="C702" s="4">
        <v>0.32934099999999999</v>
      </c>
    </row>
    <row r="703" spans="1:3" x14ac:dyDescent="0.35">
      <c r="A703" s="3" t="s">
        <v>502</v>
      </c>
      <c r="B703" s="4">
        <v>0.15446099999999999</v>
      </c>
      <c r="C703" s="4">
        <v>0.33012599999999998</v>
      </c>
    </row>
    <row r="704" spans="1:3" x14ac:dyDescent="0.35">
      <c r="A704" s="3" t="s">
        <v>710</v>
      </c>
      <c r="B704" s="4">
        <v>-5.6714100000000003E-2</v>
      </c>
      <c r="C704" s="4">
        <v>0.33094299999999999</v>
      </c>
    </row>
    <row r="705" spans="1:3" x14ac:dyDescent="0.35">
      <c r="A705" s="3" t="s">
        <v>380</v>
      </c>
      <c r="B705" s="4">
        <v>3.8633300000000002E-2</v>
      </c>
      <c r="C705" s="4">
        <v>0.33124700000000001</v>
      </c>
    </row>
    <row r="706" spans="1:3" x14ac:dyDescent="0.35">
      <c r="A706" s="3" t="s">
        <v>1406</v>
      </c>
      <c r="B706" s="4">
        <v>-6.9315000000000002E-2</v>
      </c>
      <c r="C706" s="4">
        <v>0.33231300000000003</v>
      </c>
    </row>
    <row r="707" spans="1:3" x14ac:dyDescent="0.35">
      <c r="A707" s="3" t="s">
        <v>242</v>
      </c>
      <c r="B707" s="4">
        <v>0.15168400000000001</v>
      </c>
      <c r="C707" s="4">
        <v>0.33302900000000002</v>
      </c>
    </row>
    <row r="708" spans="1:3" x14ac:dyDescent="0.35">
      <c r="A708" s="3" t="s">
        <v>1407</v>
      </c>
      <c r="B708" s="4">
        <v>-0.22187599999999999</v>
      </c>
      <c r="C708" s="4">
        <v>0.33452399999999999</v>
      </c>
    </row>
    <row r="709" spans="1:3" x14ac:dyDescent="0.35">
      <c r="A709" s="3" t="s">
        <v>1408</v>
      </c>
      <c r="B709" s="4">
        <v>-1.01715</v>
      </c>
      <c r="C709" s="4">
        <v>0.33460899999999999</v>
      </c>
    </row>
    <row r="710" spans="1:3" x14ac:dyDescent="0.35">
      <c r="A710" s="3" t="s">
        <v>1409</v>
      </c>
      <c r="B710" s="4">
        <v>0.106312</v>
      </c>
      <c r="C710" s="4">
        <v>0.335727</v>
      </c>
    </row>
    <row r="711" spans="1:3" x14ac:dyDescent="0.35">
      <c r="A711" s="3" t="s">
        <v>894</v>
      </c>
      <c r="B711" s="4">
        <v>2.4985299999999998E-2</v>
      </c>
      <c r="C711" s="4">
        <v>0.33734999999999998</v>
      </c>
    </row>
    <row r="712" spans="1:3" x14ac:dyDescent="0.35">
      <c r="A712" s="3" t="s">
        <v>1410</v>
      </c>
      <c r="B712" s="4">
        <v>9.1841699999999998E-2</v>
      </c>
      <c r="C712" s="4">
        <v>0.33776899999999999</v>
      </c>
    </row>
    <row r="713" spans="1:3" x14ac:dyDescent="0.35">
      <c r="A713" s="3" t="s">
        <v>1411</v>
      </c>
      <c r="B713" s="4">
        <v>-0.14363899999999999</v>
      </c>
      <c r="C713" s="4">
        <v>0.33810800000000002</v>
      </c>
    </row>
    <row r="714" spans="1:3" x14ac:dyDescent="0.35">
      <c r="A714" s="3" t="s">
        <v>1412</v>
      </c>
      <c r="B714" s="4">
        <v>0.431614</v>
      </c>
      <c r="C714" s="4">
        <v>0.33992800000000001</v>
      </c>
    </row>
    <row r="715" spans="1:3" x14ac:dyDescent="0.35">
      <c r="A715" s="3" t="s">
        <v>1413</v>
      </c>
      <c r="B715" s="4">
        <v>-0.243594</v>
      </c>
      <c r="C715" s="4">
        <v>0.34000999999999998</v>
      </c>
    </row>
    <row r="716" spans="1:3" x14ac:dyDescent="0.35">
      <c r="A716" s="3" t="s">
        <v>1414</v>
      </c>
      <c r="B716" s="4">
        <v>-4.7750500000000001E-2</v>
      </c>
      <c r="C716" s="4">
        <v>0.34168999999999999</v>
      </c>
    </row>
    <row r="717" spans="1:3" x14ac:dyDescent="0.35">
      <c r="A717" s="3" t="s">
        <v>1415</v>
      </c>
      <c r="B717" s="4">
        <v>-0.103047</v>
      </c>
      <c r="C717" s="4">
        <v>0.34186100000000003</v>
      </c>
    </row>
    <row r="718" spans="1:3" x14ac:dyDescent="0.35">
      <c r="A718" s="3" t="s">
        <v>922</v>
      </c>
      <c r="B718" s="4">
        <v>6.8399399999999999E-2</v>
      </c>
      <c r="C718" s="4">
        <v>0.34270200000000001</v>
      </c>
    </row>
    <row r="719" spans="1:3" x14ac:dyDescent="0.35">
      <c r="A719" s="3" t="s">
        <v>658</v>
      </c>
      <c r="B719" s="4">
        <v>3.3350900000000003E-2</v>
      </c>
      <c r="C719" s="4">
        <v>0.34315499999999999</v>
      </c>
    </row>
    <row r="720" spans="1:3" x14ac:dyDescent="0.35">
      <c r="A720" s="3" t="s">
        <v>685</v>
      </c>
      <c r="B720" s="4">
        <v>-5.6786499999999997E-2</v>
      </c>
      <c r="C720" s="4">
        <v>0.34571200000000002</v>
      </c>
    </row>
    <row r="721" spans="1:3" x14ac:dyDescent="0.35">
      <c r="A721" s="3" t="s">
        <v>1416</v>
      </c>
      <c r="B721" s="4">
        <v>0.419572</v>
      </c>
      <c r="C721" s="4">
        <v>0.34576000000000001</v>
      </c>
    </row>
    <row r="722" spans="1:3" x14ac:dyDescent="0.35">
      <c r="A722" s="3" t="s">
        <v>1417</v>
      </c>
      <c r="B722" s="4">
        <v>-0.19780500000000001</v>
      </c>
      <c r="C722" s="4">
        <v>0.34598200000000001</v>
      </c>
    </row>
    <row r="723" spans="1:3" x14ac:dyDescent="0.35">
      <c r="A723" s="3" t="s">
        <v>760</v>
      </c>
      <c r="B723" s="4">
        <v>0.173704</v>
      </c>
      <c r="C723" s="4">
        <v>0.34656399999999998</v>
      </c>
    </row>
    <row r="724" spans="1:3" x14ac:dyDescent="0.35">
      <c r="A724" s="3" t="s">
        <v>1418</v>
      </c>
      <c r="B724" s="4">
        <v>2.2409399999999999E-2</v>
      </c>
      <c r="C724" s="4">
        <v>0.346719</v>
      </c>
    </row>
    <row r="725" spans="1:3" x14ac:dyDescent="0.35">
      <c r="A725" s="3" t="s">
        <v>1419</v>
      </c>
      <c r="B725" s="4">
        <v>0.15082100000000001</v>
      </c>
      <c r="C725" s="4">
        <v>0.34721299999999999</v>
      </c>
    </row>
    <row r="726" spans="1:3" x14ac:dyDescent="0.35">
      <c r="A726" s="3" t="s">
        <v>1420</v>
      </c>
      <c r="B726" s="4">
        <v>-4.44803E-2</v>
      </c>
      <c r="C726" s="4">
        <v>0.34723700000000002</v>
      </c>
    </row>
    <row r="727" spans="1:3" x14ac:dyDescent="0.35">
      <c r="A727" s="3" t="s">
        <v>1421</v>
      </c>
      <c r="B727" s="4">
        <v>-0.29640499999999997</v>
      </c>
      <c r="C727" s="4">
        <v>0.348414</v>
      </c>
    </row>
    <row r="728" spans="1:3" x14ac:dyDescent="0.35">
      <c r="A728" s="3" t="s">
        <v>1422</v>
      </c>
      <c r="B728" s="4">
        <v>-0.47706500000000002</v>
      </c>
      <c r="C728" s="4">
        <v>0.34889500000000001</v>
      </c>
    </row>
    <row r="729" spans="1:3" x14ac:dyDescent="0.35">
      <c r="A729" s="3" t="s">
        <v>1423</v>
      </c>
      <c r="B729" s="4">
        <v>8.0349000000000004E-2</v>
      </c>
      <c r="C729" s="4">
        <v>0.35032000000000002</v>
      </c>
    </row>
    <row r="730" spans="1:3" x14ac:dyDescent="0.35">
      <c r="A730" s="3" t="s">
        <v>1424</v>
      </c>
      <c r="B730" s="4">
        <v>0.160825</v>
      </c>
      <c r="C730" s="4">
        <v>0.35079199999999999</v>
      </c>
    </row>
    <row r="731" spans="1:3" x14ac:dyDescent="0.35">
      <c r="A731" s="3" t="s">
        <v>886</v>
      </c>
      <c r="B731" s="4">
        <v>4.7526400000000003E-2</v>
      </c>
      <c r="C731" s="4">
        <v>0.352939</v>
      </c>
    </row>
    <row r="732" spans="1:3" x14ac:dyDescent="0.35">
      <c r="A732" s="3" t="s">
        <v>1425</v>
      </c>
      <c r="B732" s="4">
        <v>8.1168199999999996E-2</v>
      </c>
      <c r="C732" s="4">
        <v>0.35318500000000003</v>
      </c>
    </row>
    <row r="733" spans="1:3" x14ac:dyDescent="0.35">
      <c r="A733" s="3" t="s">
        <v>1426</v>
      </c>
      <c r="B733" s="4">
        <v>2.6259399999999999E-2</v>
      </c>
      <c r="C733" s="4">
        <v>0.35336200000000001</v>
      </c>
    </row>
    <row r="734" spans="1:3" x14ac:dyDescent="0.35">
      <c r="A734" s="3" t="s">
        <v>1427</v>
      </c>
      <c r="B734" s="4">
        <v>0.26998699999999998</v>
      </c>
      <c r="C734" s="4">
        <v>0.35344799999999998</v>
      </c>
    </row>
    <row r="735" spans="1:3" x14ac:dyDescent="0.35">
      <c r="A735" s="3" t="s">
        <v>1428</v>
      </c>
      <c r="B735" s="4">
        <v>-2.9974899999999999E-2</v>
      </c>
      <c r="C735" s="4">
        <v>0.35566900000000001</v>
      </c>
    </row>
    <row r="736" spans="1:3" x14ac:dyDescent="0.35">
      <c r="A736" s="3" t="s">
        <v>1429</v>
      </c>
      <c r="B736" s="4">
        <v>-0.29354400000000003</v>
      </c>
      <c r="C736" s="4">
        <v>0.35728399999999999</v>
      </c>
    </row>
    <row r="737" spans="1:3" x14ac:dyDescent="0.35">
      <c r="A737" s="3" t="s">
        <v>1430</v>
      </c>
      <c r="B737" s="4">
        <v>0.194774</v>
      </c>
      <c r="C737" s="4">
        <v>0.35759299999999999</v>
      </c>
    </row>
    <row r="738" spans="1:3" x14ac:dyDescent="0.35">
      <c r="A738" s="3" t="s">
        <v>908</v>
      </c>
      <c r="B738" s="4">
        <v>-9.3488699999999994E-2</v>
      </c>
      <c r="C738" s="4">
        <v>0.35764400000000002</v>
      </c>
    </row>
    <row r="739" spans="1:3" x14ac:dyDescent="0.35">
      <c r="A739" s="3" t="s">
        <v>1431</v>
      </c>
      <c r="B739" s="4">
        <v>-0.60991600000000001</v>
      </c>
      <c r="C739" s="4">
        <v>0.35854999999999998</v>
      </c>
    </row>
    <row r="740" spans="1:3" x14ac:dyDescent="0.35">
      <c r="A740" s="3" t="s">
        <v>1432</v>
      </c>
      <c r="B740" s="4">
        <v>0.175928</v>
      </c>
      <c r="C740" s="4">
        <v>0.35866300000000001</v>
      </c>
    </row>
    <row r="741" spans="1:3" x14ac:dyDescent="0.35">
      <c r="A741" s="3" t="s">
        <v>117</v>
      </c>
      <c r="B741" s="4">
        <v>-0.12892700000000001</v>
      </c>
      <c r="C741" s="4">
        <v>0.35888300000000001</v>
      </c>
    </row>
    <row r="742" spans="1:3" x14ac:dyDescent="0.35">
      <c r="A742" s="3" t="s">
        <v>1433</v>
      </c>
      <c r="B742" s="4">
        <v>-0.16624800000000001</v>
      </c>
      <c r="C742" s="4">
        <v>0.36087900000000001</v>
      </c>
    </row>
    <row r="743" spans="1:3" x14ac:dyDescent="0.35">
      <c r="A743" s="3" t="s">
        <v>1434</v>
      </c>
      <c r="B743" s="4">
        <v>0.17033999999999999</v>
      </c>
      <c r="C743" s="4">
        <v>0.361236</v>
      </c>
    </row>
    <row r="744" spans="1:3" x14ac:dyDescent="0.35">
      <c r="A744" s="3" t="s">
        <v>1435</v>
      </c>
      <c r="B744" s="4">
        <v>6.9147100000000003E-2</v>
      </c>
      <c r="C744" s="4">
        <v>0.36153200000000002</v>
      </c>
    </row>
    <row r="745" spans="1:3" x14ac:dyDescent="0.35">
      <c r="A745" s="3" t="s">
        <v>831</v>
      </c>
      <c r="B745" s="4">
        <v>3.8160300000000001E-2</v>
      </c>
      <c r="C745" s="4">
        <v>0.36163099999999998</v>
      </c>
    </row>
    <row r="746" spans="1:3" x14ac:dyDescent="0.35">
      <c r="A746" s="3" t="s">
        <v>1436</v>
      </c>
      <c r="B746" s="4">
        <v>-0.25300699999999998</v>
      </c>
      <c r="C746" s="4">
        <v>0.361817</v>
      </c>
    </row>
    <row r="747" spans="1:3" x14ac:dyDescent="0.35">
      <c r="A747" s="3" t="s">
        <v>54</v>
      </c>
      <c r="B747" s="4">
        <v>6.9575300000000007E-2</v>
      </c>
      <c r="C747" s="4">
        <v>0.36236000000000002</v>
      </c>
    </row>
    <row r="748" spans="1:3" x14ac:dyDescent="0.35">
      <c r="A748" s="3" t="s">
        <v>531</v>
      </c>
      <c r="B748" s="4">
        <v>0.26313900000000001</v>
      </c>
      <c r="C748" s="4">
        <v>0.36303000000000002</v>
      </c>
    </row>
    <row r="749" spans="1:3" x14ac:dyDescent="0.35">
      <c r="A749" s="3" t="s">
        <v>664</v>
      </c>
      <c r="B749" s="4">
        <v>0.34158100000000002</v>
      </c>
      <c r="C749" s="4">
        <v>0.363095</v>
      </c>
    </row>
    <row r="750" spans="1:3" x14ac:dyDescent="0.35">
      <c r="A750" s="3" t="s">
        <v>1437</v>
      </c>
      <c r="B750" s="4">
        <v>-2.1220200000000002E-2</v>
      </c>
      <c r="C750" s="4">
        <v>0.36344300000000002</v>
      </c>
    </row>
    <row r="751" spans="1:3" x14ac:dyDescent="0.35">
      <c r="A751" s="3" t="s">
        <v>1438</v>
      </c>
      <c r="B751" s="4">
        <v>-0.19192899999999999</v>
      </c>
      <c r="C751" s="4">
        <v>0.36409200000000003</v>
      </c>
    </row>
    <row r="752" spans="1:3" x14ac:dyDescent="0.35">
      <c r="A752" s="3" t="s">
        <v>1439</v>
      </c>
      <c r="B752" s="4">
        <v>1.0770999999999999</v>
      </c>
      <c r="C752" s="4">
        <v>0.36438399999999999</v>
      </c>
    </row>
    <row r="753" spans="1:3" x14ac:dyDescent="0.35">
      <c r="A753" s="3" t="s">
        <v>1440</v>
      </c>
      <c r="B753" s="4">
        <v>0.67754599999999998</v>
      </c>
      <c r="C753" s="4">
        <v>0.36472100000000002</v>
      </c>
    </row>
    <row r="754" spans="1:3" x14ac:dyDescent="0.35">
      <c r="A754" s="3" t="s">
        <v>398</v>
      </c>
      <c r="B754" s="4">
        <v>4.4494600000000002E-2</v>
      </c>
      <c r="C754" s="4">
        <v>0.36529099999999998</v>
      </c>
    </row>
    <row r="755" spans="1:3" x14ac:dyDescent="0.35">
      <c r="A755" s="3" t="s">
        <v>1441</v>
      </c>
      <c r="B755" s="4">
        <v>-0.29050100000000001</v>
      </c>
      <c r="C755" s="4">
        <v>0.36558400000000002</v>
      </c>
    </row>
    <row r="756" spans="1:3" x14ac:dyDescent="0.35">
      <c r="A756" s="3" t="s">
        <v>1442</v>
      </c>
      <c r="B756" s="4">
        <v>-0.13527400000000001</v>
      </c>
      <c r="C756" s="4">
        <v>0.36560700000000002</v>
      </c>
    </row>
    <row r="757" spans="1:3" x14ac:dyDescent="0.35">
      <c r="A757" s="3" t="s">
        <v>296</v>
      </c>
      <c r="B757" s="4">
        <v>0.121202</v>
      </c>
      <c r="C757" s="4">
        <v>0.36565799999999998</v>
      </c>
    </row>
    <row r="758" spans="1:3" x14ac:dyDescent="0.35">
      <c r="A758" s="3" t="s">
        <v>375</v>
      </c>
      <c r="B758" s="4">
        <v>5.0517100000000002E-2</v>
      </c>
      <c r="C758" s="4">
        <v>0.36591600000000002</v>
      </c>
    </row>
    <row r="759" spans="1:3" x14ac:dyDescent="0.35">
      <c r="A759" s="3" t="s">
        <v>1443</v>
      </c>
      <c r="B759" s="4">
        <v>-8.7590199999999993E-2</v>
      </c>
      <c r="C759" s="4">
        <v>0.366176</v>
      </c>
    </row>
    <row r="760" spans="1:3" x14ac:dyDescent="0.35">
      <c r="A760" s="3" t="s">
        <v>1444</v>
      </c>
      <c r="B760" s="4">
        <v>9.9108699999999994E-2</v>
      </c>
      <c r="C760" s="4">
        <v>0.36733500000000002</v>
      </c>
    </row>
    <row r="761" spans="1:3" x14ac:dyDescent="0.35">
      <c r="A761" s="3" t="s">
        <v>1445</v>
      </c>
      <c r="B761" s="4">
        <v>4.1276E-2</v>
      </c>
      <c r="C761" s="4">
        <v>0.36764000000000002</v>
      </c>
    </row>
    <row r="762" spans="1:3" x14ac:dyDescent="0.35">
      <c r="A762" s="3" t="s">
        <v>42</v>
      </c>
      <c r="B762" s="4">
        <v>-6.9707900000000003E-2</v>
      </c>
      <c r="C762" s="4">
        <v>0.36776799999999998</v>
      </c>
    </row>
    <row r="763" spans="1:3" x14ac:dyDescent="0.35">
      <c r="A763" s="3" t="s">
        <v>474</v>
      </c>
      <c r="B763" s="4">
        <v>-4.2399399999999997E-2</v>
      </c>
      <c r="C763" s="4">
        <v>0.36804999999999999</v>
      </c>
    </row>
    <row r="764" spans="1:3" x14ac:dyDescent="0.35">
      <c r="A764" s="3" t="s">
        <v>1446</v>
      </c>
      <c r="B764" s="4">
        <v>-0.10322199999999999</v>
      </c>
      <c r="C764" s="4">
        <v>0.36816900000000002</v>
      </c>
    </row>
    <row r="765" spans="1:3" x14ac:dyDescent="0.35">
      <c r="A765" s="3" t="s">
        <v>1447</v>
      </c>
      <c r="B765" s="4">
        <v>0.168458</v>
      </c>
      <c r="C765" s="4">
        <v>0.36818899999999999</v>
      </c>
    </row>
    <row r="766" spans="1:3" x14ac:dyDescent="0.35">
      <c r="A766" s="3" t="s">
        <v>1448</v>
      </c>
      <c r="B766" s="4">
        <v>0.37481799999999998</v>
      </c>
      <c r="C766" s="4">
        <v>0.36882300000000001</v>
      </c>
    </row>
    <row r="767" spans="1:3" x14ac:dyDescent="0.35">
      <c r="A767" s="3" t="s">
        <v>1449</v>
      </c>
      <c r="B767" s="4">
        <v>-0.105841</v>
      </c>
      <c r="C767" s="4">
        <v>0.36900100000000002</v>
      </c>
    </row>
    <row r="768" spans="1:3" x14ac:dyDescent="0.35">
      <c r="A768" s="3" t="s">
        <v>1450</v>
      </c>
      <c r="B768" s="4">
        <v>-7.1373900000000004E-2</v>
      </c>
      <c r="C768" s="4">
        <v>0.36902200000000002</v>
      </c>
    </row>
    <row r="769" spans="1:3" x14ac:dyDescent="0.35">
      <c r="A769" s="3" t="s">
        <v>1451</v>
      </c>
      <c r="B769" s="4">
        <v>-0.167298</v>
      </c>
      <c r="C769" s="4">
        <v>0.36980499999999999</v>
      </c>
    </row>
    <row r="770" spans="1:3" x14ac:dyDescent="0.35">
      <c r="A770" s="3" t="s">
        <v>1452</v>
      </c>
      <c r="B770" s="4">
        <v>0.11310099999999999</v>
      </c>
      <c r="C770" s="4">
        <v>0.36987799999999998</v>
      </c>
    </row>
    <row r="771" spans="1:3" x14ac:dyDescent="0.35">
      <c r="A771" s="3" t="s">
        <v>1453</v>
      </c>
      <c r="B771" s="4">
        <v>-0.14779900000000001</v>
      </c>
      <c r="C771" s="4">
        <v>0.370564</v>
      </c>
    </row>
    <row r="772" spans="1:3" x14ac:dyDescent="0.35">
      <c r="A772" s="3" t="s">
        <v>1454</v>
      </c>
      <c r="B772" s="4">
        <v>0.31429600000000002</v>
      </c>
      <c r="C772" s="4">
        <v>0.370699</v>
      </c>
    </row>
    <row r="773" spans="1:3" x14ac:dyDescent="0.35">
      <c r="A773" s="3" t="s">
        <v>566</v>
      </c>
      <c r="B773" s="4">
        <v>9.1290499999999997E-2</v>
      </c>
      <c r="C773" s="4">
        <v>0.37119200000000002</v>
      </c>
    </row>
    <row r="774" spans="1:3" x14ac:dyDescent="0.35">
      <c r="A774" s="3" t="s">
        <v>1455</v>
      </c>
      <c r="B774" s="4">
        <v>-0.26349699999999998</v>
      </c>
      <c r="C774" s="4">
        <v>0.37205700000000003</v>
      </c>
    </row>
    <row r="775" spans="1:3" x14ac:dyDescent="0.35">
      <c r="A775" s="3" t="s">
        <v>1456</v>
      </c>
      <c r="B775" s="4">
        <v>-0.26874999999999999</v>
      </c>
      <c r="C775" s="4">
        <v>0.37219000000000002</v>
      </c>
    </row>
    <row r="776" spans="1:3" x14ac:dyDescent="0.35">
      <c r="A776" s="3" t="s">
        <v>1457</v>
      </c>
      <c r="B776" s="4">
        <v>-0.14780499999999999</v>
      </c>
      <c r="C776" s="4">
        <v>0.37324400000000002</v>
      </c>
    </row>
    <row r="777" spans="1:3" x14ac:dyDescent="0.35">
      <c r="A777" s="3" t="s">
        <v>482</v>
      </c>
      <c r="B777" s="4">
        <v>0.12626299999999999</v>
      </c>
      <c r="C777" s="4">
        <v>0.374278</v>
      </c>
    </row>
    <row r="778" spans="1:3" x14ac:dyDescent="0.35">
      <c r="A778" s="3" t="s">
        <v>1458</v>
      </c>
      <c r="B778" s="4">
        <v>0.105832</v>
      </c>
      <c r="C778" s="4">
        <v>0.37509799999999999</v>
      </c>
    </row>
    <row r="779" spans="1:3" x14ac:dyDescent="0.35">
      <c r="A779" s="3" t="s">
        <v>1459</v>
      </c>
      <c r="B779" s="4">
        <v>0.132879</v>
      </c>
      <c r="C779" s="4">
        <v>0.37639600000000001</v>
      </c>
    </row>
    <row r="780" spans="1:3" x14ac:dyDescent="0.35">
      <c r="A780" s="3" t="s">
        <v>301</v>
      </c>
      <c r="B780" s="4">
        <v>8.6591699999999994E-2</v>
      </c>
      <c r="C780" s="4">
        <v>0.37642199999999998</v>
      </c>
    </row>
    <row r="781" spans="1:3" x14ac:dyDescent="0.35">
      <c r="A781" s="3" t="s">
        <v>1460</v>
      </c>
      <c r="B781" s="4">
        <v>0.21382300000000001</v>
      </c>
      <c r="C781" s="4">
        <v>0.37662600000000002</v>
      </c>
    </row>
    <row r="782" spans="1:3" x14ac:dyDescent="0.35">
      <c r="A782" s="3" t="s">
        <v>510</v>
      </c>
      <c r="B782" s="4">
        <v>-0.134048</v>
      </c>
      <c r="C782" s="4">
        <v>0.37748999999999999</v>
      </c>
    </row>
    <row r="783" spans="1:3" x14ac:dyDescent="0.35">
      <c r="A783" s="3" t="s">
        <v>1461</v>
      </c>
      <c r="B783" s="4">
        <v>-0.22992499999999999</v>
      </c>
      <c r="C783" s="4">
        <v>0.37796400000000002</v>
      </c>
    </row>
    <row r="784" spans="1:3" x14ac:dyDescent="0.35">
      <c r="A784" s="3" t="s">
        <v>1462</v>
      </c>
      <c r="B784" s="4">
        <v>0.61822299999999997</v>
      </c>
      <c r="C784" s="4">
        <v>0.378409</v>
      </c>
    </row>
    <row r="785" spans="1:3" x14ac:dyDescent="0.35">
      <c r="A785" s="3" t="s">
        <v>1463</v>
      </c>
      <c r="B785" s="4">
        <v>-0.20696400000000001</v>
      </c>
      <c r="C785" s="4">
        <v>0.37841799999999998</v>
      </c>
    </row>
    <row r="786" spans="1:3" x14ac:dyDescent="0.35">
      <c r="A786" s="3" t="s">
        <v>1464</v>
      </c>
      <c r="B786" s="4">
        <v>-0.111068</v>
      </c>
      <c r="C786" s="4">
        <v>0.37850299999999998</v>
      </c>
    </row>
    <row r="787" spans="1:3" x14ac:dyDescent="0.35">
      <c r="A787" s="3" t="s">
        <v>240</v>
      </c>
      <c r="B787" s="4">
        <v>3.4991300000000003E-2</v>
      </c>
      <c r="C787" s="4">
        <v>0.37856400000000001</v>
      </c>
    </row>
    <row r="788" spans="1:3" x14ac:dyDescent="0.35">
      <c r="A788" s="3" t="s">
        <v>123</v>
      </c>
      <c r="B788" s="4">
        <v>0.34463199999999999</v>
      </c>
      <c r="C788" s="4">
        <v>0.37880599999999998</v>
      </c>
    </row>
    <row r="789" spans="1:3" x14ac:dyDescent="0.35">
      <c r="A789" s="3" t="s">
        <v>1465</v>
      </c>
      <c r="B789" s="4">
        <v>0.16064999999999999</v>
      </c>
      <c r="C789" s="4">
        <v>0.37884699999999999</v>
      </c>
    </row>
    <row r="790" spans="1:3" x14ac:dyDescent="0.35">
      <c r="A790" s="3" t="s">
        <v>1466</v>
      </c>
      <c r="B790" s="4">
        <v>0.114273</v>
      </c>
      <c r="C790" s="4">
        <v>0.37909199999999998</v>
      </c>
    </row>
    <row r="791" spans="1:3" x14ac:dyDescent="0.35">
      <c r="A791" s="3" t="s">
        <v>715</v>
      </c>
      <c r="B791" s="4">
        <v>-0.219168</v>
      </c>
      <c r="C791" s="4">
        <v>0.37993700000000002</v>
      </c>
    </row>
    <row r="792" spans="1:3" x14ac:dyDescent="0.35">
      <c r="A792" s="3" t="s">
        <v>1467</v>
      </c>
      <c r="B792" s="4">
        <v>-8.6241700000000004E-2</v>
      </c>
      <c r="C792" s="4">
        <v>0.380745</v>
      </c>
    </row>
    <row r="793" spans="1:3" x14ac:dyDescent="0.35">
      <c r="A793" s="3" t="s">
        <v>1468</v>
      </c>
      <c r="B793" s="4">
        <v>1.5241599999999999E-2</v>
      </c>
      <c r="C793" s="4">
        <v>0.38206600000000002</v>
      </c>
    </row>
    <row r="794" spans="1:3" x14ac:dyDescent="0.35">
      <c r="A794" s="3" t="s">
        <v>1469</v>
      </c>
      <c r="B794" s="4">
        <v>0.25353399999999998</v>
      </c>
      <c r="C794" s="4">
        <v>0.38422400000000001</v>
      </c>
    </row>
    <row r="795" spans="1:3" x14ac:dyDescent="0.35">
      <c r="A795" s="3" t="s">
        <v>1470</v>
      </c>
      <c r="B795" s="4">
        <v>-0.69655</v>
      </c>
      <c r="C795" s="4">
        <v>0.38437199999999999</v>
      </c>
    </row>
    <row r="796" spans="1:3" x14ac:dyDescent="0.35">
      <c r="A796" s="3" t="s">
        <v>1471</v>
      </c>
      <c r="B796" s="4">
        <v>-0.134993</v>
      </c>
      <c r="C796" s="4">
        <v>0.38441700000000001</v>
      </c>
    </row>
    <row r="797" spans="1:3" x14ac:dyDescent="0.35">
      <c r="A797" s="3" t="s">
        <v>1472</v>
      </c>
      <c r="B797" s="4">
        <v>0.15245</v>
      </c>
      <c r="C797" s="4">
        <v>0.38451600000000002</v>
      </c>
    </row>
    <row r="798" spans="1:3" x14ac:dyDescent="0.35">
      <c r="A798" s="3" t="s">
        <v>1473</v>
      </c>
      <c r="B798" s="4">
        <v>-8.4755899999999995E-2</v>
      </c>
      <c r="C798" s="4">
        <v>0.38507200000000003</v>
      </c>
    </row>
    <row r="799" spans="1:3" x14ac:dyDescent="0.35">
      <c r="A799" s="3" t="s">
        <v>1474</v>
      </c>
      <c r="B799" s="4">
        <v>-0.42920000000000003</v>
      </c>
      <c r="C799" s="4">
        <v>0.38541500000000001</v>
      </c>
    </row>
    <row r="800" spans="1:3" x14ac:dyDescent="0.35">
      <c r="A800" s="3" t="s">
        <v>1475</v>
      </c>
      <c r="B800" s="4">
        <v>-4.8576399999999999E-2</v>
      </c>
      <c r="C800" s="4">
        <v>0.38613399999999998</v>
      </c>
    </row>
    <row r="801" spans="1:3" x14ac:dyDescent="0.35">
      <c r="A801" s="3" t="s">
        <v>88</v>
      </c>
      <c r="B801" s="4">
        <v>0.14222899999999999</v>
      </c>
      <c r="C801" s="4">
        <v>0.38629999999999998</v>
      </c>
    </row>
    <row r="802" spans="1:3" x14ac:dyDescent="0.35">
      <c r="A802" s="3" t="s">
        <v>374</v>
      </c>
      <c r="B802" s="4">
        <v>0.15929499999999999</v>
      </c>
      <c r="C802" s="4">
        <v>0.38648199999999999</v>
      </c>
    </row>
    <row r="803" spans="1:3" x14ac:dyDescent="0.35">
      <c r="A803" s="3" t="s">
        <v>649</v>
      </c>
      <c r="B803" s="4">
        <v>6.3253400000000001E-2</v>
      </c>
      <c r="C803" s="4">
        <v>0.38686100000000001</v>
      </c>
    </row>
    <row r="804" spans="1:3" x14ac:dyDescent="0.35">
      <c r="A804" s="3" t="s">
        <v>1476</v>
      </c>
      <c r="B804" s="4">
        <v>-0.200933</v>
      </c>
      <c r="C804" s="4">
        <v>0.38689000000000001</v>
      </c>
    </row>
    <row r="805" spans="1:3" x14ac:dyDescent="0.35">
      <c r="A805" s="3" t="s">
        <v>1477</v>
      </c>
      <c r="B805" s="4">
        <v>-0.43599599999999999</v>
      </c>
      <c r="C805" s="4">
        <v>0.38700800000000002</v>
      </c>
    </row>
    <row r="806" spans="1:3" x14ac:dyDescent="0.35">
      <c r="A806" s="3" t="s">
        <v>1478</v>
      </c>
      <c r="B806" s="4">
        <v>0.32973999999999998</v>
      </c>
      <c r="C806" s="4">
        <v>0.387262</v>
      </c>
    </row>
    <row r="807" spans="1:3" x14ac:dyDescent="0.35">
      <c r="A807" s="3" t="s">
        <v>1479</v>
      </c>
      <c r="B807" s="4">
        <v>-0.247474</v>
      </c>
      <c r="C807" s="4">
        <v>0.38752199999999998</v>
      </c>
    </row>
    <row r="808" spans="1:3" x14ac:dyDescent="0.35">
      <c r="A808" s="3" t="s">
        <v>856</v>
      </c>
      <c r="B808" s="4">
        <v>0.48490100000000003</v>
      </c>
      <c r="C808" s="4">
        <v>0.38805600000000001</v>
      </c>
    </row>
    <row r="809" spans="1:3" x14ac:dyDescent="0.35">
      <c r="A809" s="3" t="s">
        <v>1480</v>
      </c>
      <c r="B809" s="4">
        <v>-9.8163600000000004E-2</v>
      </c>
      <c r="C809" s="4">
        <v>0.38884999999999997</v>
      </c>
    </row>
    <row r="810" spans="1:3" x14ac:dyDescent="0.35">
      <c r="A810" s="3" t="s">
        <v>1481</v>
      </c>
      <c r="B810" s="4">
        <v>0.16511700000000001</v>
      </c>
      <c r="C810" s="4">
        <v>0.38911699999999999</v>
      </c>
    </row>
    <row r="811" spans="1:3" x14ac:dyDescent="0.35">
      <c r="A811" s="3" t="s">
        <v>1482</v>
      </c>
      <c r="B811" s="4">
        <v>-8.5792499999999994E-2</v>
      </c>
      <c r="C811" s="4">
        <v>0.38952300000000001</v>
      </c>
    </row>
    <row r="812" spans="1:3" x14ac:dyDescent="0.35">
      <c r="A812" s="3" t="s">
        <v>1483</v>
      </c>
      <c r="B812" s="4">
        <v>-0.25895499999999999</v>
      </c>
      <c r="C812" s="4">
        <v>0.389658</v>
      </c>
    </row>
    <row r="813" spans="1:3" x14ac:dyDescent="0.35">
      <c r="A813" s="3" t="s">
        <v>1484</v>
      </c>
      <c r="B813" s="4">
        <v>-8.0852499999999994E-2</v>
      </c>
      <c r="C813" s="4">
        <v>0.38991100000000001</v>
      </c>
    </row>
    <row r="814" spans="1:3" x14ac:dyDescent="0.35">
      <c r="A814" s="3" t="s">
        <v>1485</v>
      </c>
      <c r="B814" s="4">
        <v>-0.13065399999999999</v>
      </c>
      <c r="C814" s="4">
        <v>0.39059100000000002</v>
      </c>
    </row>
    <row r="815" spans="1:3" x14ac:dyDescent="0.35">
      <c r="A815" s="3" t="s">
        <v>830</v>
      </c>
      <c r="B815" s="4">
        <v>-5.4638899999999997E-2</v>
      </c>
      <c r="C815" s="4">
        <v>0.390957</v>
      </c>
    </row>
    <row r="816" spans="1:3" x14ac:dyDescent="0.35">
      <c r="A816" s="3" t="s">
        <v>462</v>
      </c>
      <c r="B816" s="4">
        <v>-0.66683400000000004</v>
      </c>
      <c r="C816" s="4">
        <v>0.39191500000000001</v>
      </c>
    </row>
    <row r="817" spans="1:3" x14ac:dyDescent="0.35">
      <c r="A817" s="3" t="s">
        <v>298</v>
      </c>
      <c r="B817" s="4">
        <v>0.44765899999999997</v>
      </c>
      <c r="C817" s="4">
        <v>0.392067</v>
      </c>
    </row>
    <row r="818" spans="1:3" x14ac:dyDescent="0.35">
      <c r="A818" s="3" t="s">
        <v>378</v>
      </c>
      <c r="B818" s="4">
        <v>0.49634600000000001</v>
      </c>
      <c r="C818" s="4">
        <v>0.39213700000000001</v>
      </c>
    </row>
    <row r="819" spans="1:3" x14ac:dyDescent="0.35">
      <c r="A819" s="3" t="s">
        <v>1486</v>
      </c>
      <c r="B819" s="4">
        <v>8.7719900000000003E-2</v>
      </c>
      <c r="C819" s="4">
        <v>0.39379599999999998</v>
      </c>
    </row>
    <row r="820" spans="1:3" x14ac:dyDescent="0.35">
      <c r="A820" s="3" t="s">
        <v>546</v>
      </c>
      <c r="B820" s="4">
        <v>-0.13381199999999999</v>
      </c>
      <c r="C820" s="4">
        <v>0.39388200000000001</v>
      </c>
    </row>
    <row r="821" spans="1:3" x14ac:dyDescent="0.35">
      <c r="A821" s="3" t="s">
        <v>1487</v>
      </c>
      <c r="B821" s="4">
        <v>4.15745E-2</v>
      </c>
      <c r="C821" s="4">
        <v>0.39397399999999999</v>
      </c>
    </row>
    <row r="822" spans="1:3" x14ac:dyDescent="0.35">
      <c r="A822" s="3" t="s">
        <v>1488</v>
      </c>
      <c r="B822" s="4">
        <v>-4.1981699999999997E-2</v>
      </c>
      <c r="C822" s="4">
        <v>0.394173</v>
      </c>
    </row>
    <row r="823" spans="1:3" x14ac:dyDescent="0.35">
      <c r="A823" s="3" t="s">
        <v>1489</v>
      </c>
      <c r="B823" s="4">
        <v>6.1842899999999999E-2</v>
      </c>
      <c r="C823" s="4">
        <v>0.39419500000000002</v>
      </c>
    </row>
    <row r="824" spans="1:3" x14ac:dyDescent="0.35">
      <c r="A824" s="3" t="s">
        <v>793</v>
      </c>
      <c r="B824" s="4">
        <v>-8.3391199999999999E-2</v>
      </c>
      <c r="C824" s="4">
        <v>0.39537600000000001</v>
      </c>
    </row>
    <row r="825" spans="1:3" x14ac:dyDescent="0.35">
      <c r="A825" s="3" t="s">
        <v>1490</v>
      </c>
      <c r="B825" s="4">
        <v>-0.102343</v>
      </c>
      <c r="C825" s="4">
        <v>0.39552100000000001</v>
      </c>
    </row>
    <row r="826" spans="1:3" x14ac:dyDescent="0.35">
      <c r="A826" s="3" t="s">
        <v>849</v>
      </c>
      <c r="B826" s="4">
        <v>-1.9669499999999999E-2</v>
      </c>
      <c r="C826" s="4">
        <v>0.39552300000000001</v>
      </c>
    </row>
    <row r="827" spans="1:3" x14ac:dyDescent="0.35">
      <c r="A827" s="3" t="s">
        <v>1491</v>
      </c>
      <c r="B827" s="4">
        <v>0.26896300000000001</v>
      </c>
      <c r="C827" s="4">
        <v>0.39560299999999998</v>
      </c>
    </row>
    <row r="828" spans="1:3" x14ac:dyDescent="0.35">
      <c r="A828" s="3" t="s">
        <v>1492</v>
      </c>
      <c r="B828" s="4">
        <v>-0.122029</v>
      </c>
      <c r="C828" s="4">
        <v>0.395619</v>
      </c>
    </row>
    <row r="829" spans="1:3" x14ac:dyDescent="0.35">
      <c r="A829" s="3" t="s">
        <v>755</v>
      </c>
      <c r="B829" s="4">
        <v>-6.9230100000000003E-2</v>
      </c>
      <c r="C829" s="4">
        <v>0.39652700000000002</v>
      </c>
    </row>
    <row r="830" spans="1:3" x14ac:dyDescent="0.35">
      <c r="A830" s="3" t="s">
        <v>1493</v>
      </c>
      <c r="B830" s="4">
        <v>0.17428299999999999</v>
      </c>
      <c r="C830" s="4">
        <v>0.39726899999999998</v>
      </c>
    </row>
    <row r="831" spans="1:3" x14ac:dyDescent="0.35">
      <c r="A831" s="3" t="s">
        <v>1494</v>
      </c>
      <c r="B831" s="4">
        <v>-0.65377099999999999</v>
      </c>
      <c r="C831" s="4">
        <v>0.39764100000000002</v>
      </c>
    </row>
    <row r="832" spans="1:3" x14ac:dyDescent="0.35">
      <c r="A832" s="3" t="s">
        <v>904</v>
      </c>
      <c r="B832" s="4">
        <v>-0.142036</v>
      </c>
      <c r="C832" s="4">
        <v>0.398924</v>
      </c>
    </row>
    <row r="833" spans="1:3" x14ac:dyDescent="0.35">
      <c r="A833" s="3" t="s">
        <v>1495</v>
      </c>
      <c r="B833" s="4">
        <v>-0.19302</v>
      </c>
      <c r="C833" s="4">
        <v>0.39979399999999998</v>
      </c>
    </row>
    <row r="834" spans="1:3" x14ac:dyDescent="0.35">
      <c r="A834" s="3" t="s">
        <v>887</v>
      </c>
      <c r="B834" s="4">
        <v>-0.34145500000000001</v>
      </c>
      <c r="C834" s="4">
        <v>0.40001799999999998</v>
      </c>
    </row>
    <row r="835" spans="1:3" x14ac:dyDescent="0.35">
      <c r="A835" s="3" t="s">
        <v>1496</v>
      </c>
      <c r="B835" s="4">
        <v>0.60063699999999998</v>
      </c>
      <c r="C835" s="4">
        <v>0.40010600000000002</v>
      </c>
    </row>
    <row r="836" spans="1:3" x14ac:dyDescent="0.35">
      <c r="A836" s="3" t="s">
        <v>816</v>
      </c>
      <c r="B836" s="4">
        <v>0.30716300000000002</v>
      </c>
      <c r="C836" s="4">
        <v>0.40124100000000001</v>
      </c>
    </row>
    <row r="837" spans="1:3" x14ac:dyDescent="0.35">
      <c r="A837" s="3" t="s">
        <v>1497</v>
      </c>
      <c r="B837" s="4">
        <v>-0.34128799999999998</v>
      </c>
      <c r="C837" s="4">
        <v>0.401694</v>
      </c>
    </row>
    <row r="838" spans="1:3" x14ac:dyDescent="0.35">
      <c r="A838" s="3" t="s">
        <v>1407</v>
      </c>
      <c r="B838" s="4">
        <v>-0.35542800000000002</v>
      </c>
      <c r="C838" s="4">
        <v>0.40257799999999999</v>
      </c>
    </row>
    <row r="839" spans="1:3" x14ac:dyDescent="0.35">
      <c r="A839" s="3" t="s">
        <v>591</v>
      </c>
      <c r="B839" s="4">
        <v>0.15681800000000001</v>
      </c>
      <c r="C839" s="4">
        <v>0.40275499999999997</v>
      </c>
    </row>
    <row r="840" spans="1:3" x14ac:dyDescent="0.35">
      <c r="A840" s="3" t="s">
        <v>1498</v>
      </c>
      <c r="B840" s="4">
        <v>-0.81093800000000005</v>
      </c>
      <c r="C840" s="4">
        <v>0.402862</v>
      </c>
    </row>
    <row r="841" spans="1:3" x14ac:dyDescent="0.35">
      <c r="A841" s="3" t="s">
        <v>1499</v>
      </c>
      <c r="B841" s="4">
        <v>-0.12931799999999999</v>
      </c>
      <c r="C841" s="4">
        <v>0.40301700000000001</v>
      </c>
    </row>
    <row r="842" spans="1:3" x14ac:dyDescent="0.35">
      <c r="A842" s="3" t="s">
        <v>1500</v>
      </c>
      <c r="B842" s="4">
        <v>-0.14488500000000001</v>
      </c>
      <c r="C842" s="4">
        <v>0.40325499999999997</v>
      </c>
    </row>
    <row r="843" spans="1:3" x14ac:dyDescent="0.35">
      <c r="A843" s="3" t="s">
        <v>1425</v>
      </c>
      <c r="B843" s="4">
        <v>0.24393500000000001</v>
      </c>
      <c r="C843" s="4">
        <v>0.40428700000000001</v>
      </c>
    </row>
    <row r="844" spans="1:3" x14ac:dyDescent="0.35">
      <c r="A844" s="3" t="s">
        <v>864</v>
      </c>
      <c r="B844" s="4">
        <v>0.51331099999999996</v>
      </c>
      <c r="C844" s="4">
        <v>0.40526800000000002</v>
      </c>
    </row>
    <row r="845" spans="1:3" x14ac:dyDescent="0.35">
      <c r="A845" s="3" t="s">
        <v>1501</v>
      </c>
      <c r="B845" s="4">
        <v>-0.13289699999999999</v>
      </c>
      <c r="C845" s="4">
        <v>0.40534999999999999</v>
      </c>
    </row>
    <row r="846" spans="1:3" x14ac:dyDescent="0.35">
      <c r="A846" s="3" t="s">
        <v>1502</v>
      </c>
      <c r="B846" s="4">
        <v>0.348159</v>
      </c>
      <c r="C846" s="4">
        <v>0.40612199999999998</v>
      </c>
    </row>
    <row r="847" spans="1:3" x14ac:dyDescent="0.35">
      <c r="A847" s="3" t="s">
        <v>1503</v>
      </c>
      <c r="B847" s="4">
        <v>3.6706900000000001E-2</v>
      </c>
      <c r="C847" s="4">
        <v>0.40615499999999999</v>
      </c>
    </row>
    <row r="848" spans="1:3" x14ac:dyDescent="0.35">
      <c r="A848" s="3" t="s">
        <v>1504</v>
      </c>
      <c r="B848" s="4">
        <v>4.60577E-2</v>
      </c>
      <c r="C848" s="4">
        <v>0.40693099999999999</v>
      </c>
    </row>
    <row r="849" spans="1:3" x14ac:dyDescent="0.35">
      <c r="A849" s="3" t="s">
        <v>586</v>
      </c>
      <c r="B849" s="4">
        <v>-0.25413999999999998</v>
      </c>
      <c r="C849" s="4">
        <v>0.40896700000000002</v>
      </c>
    </row>
    <row r="850" spans="1:3" x14ac:dyDescent="0.35">
      <c r="A850" s="3" t="s">
        <v>1505</v>
      </c>
      <c r="B850" s="4">
        <v>0.246418</v>
      </c>
      <c r="C850" s="4">
        <v>0.40909499999999999</v>
      </c>
    </row>
    <row r="851" spans="1:3" x14ac:dyDescent="0.35">
      <c r="A851" s="3" t="s">
        <v>207</v>
      </c>
      <c r="B851" s="4">
        <v>1.5360800000000001E-2</v>
      </c>
      <c r="C851" s="4">
        <v>0.40964800000000001</v>
      </c>
    </row>
    <row r="852" spans="1:3" x14ac:dyDescent="0.35">
      <c r="A852" s="3" t="s">
        <v>144</v>
      </c>
      <c r="B852" s="4">
        <v>-4.7287900000000001E-2</v>
      </c>
      <c r="C852" s="4">
        <v>0.41105799999999998</v>
      </c>
    </row>
    <row r="853" spans="1:3" x14ac:dyDescent="0.35">
      <c r="A853" s="3" t="s">
        <v>1506</v>
      </c>
      <c r="B853" s="4">
        <v>0.24820900000000001</v>
      </c>
      <c r="C853" s="4">
        <v>0.41120099999999998</v>
      </c>
    </row>
    <row r="854" spans="1:3" x14ac:dyDescent="0.35">
      <c r="A854" s="3" t="s">
        <v>624</v>
      </c>
      <c r="B854" s="4">
        <v>0.13178000000000001</v>
      </c>
      <c r="C854" s="4">
        <v>0.41172300000000001</v>
      </c>
    </row>
    <row r="855" spans="1:3" x14ac:dyDescent="0.35">
      <c r="A855" s="3" t="s">
        <v>1507</v>
      </c>
      <c r="B855" s="4">
        <v>0.14549000000000001</v>
      </c>
      <c r="C855" s="4">
        <v>0.41266199999999997</v>
      </c>
    </row>
    <row r="856" spans="1:3" x14ac:dyDescent="0.35">
      <c r="A856" s="3" t="s">
        <v>1508</v>
      </c>
      <c r="B856" s="4">
        <v>0.15904299999999999</v>
      </c>
      <c r="C856" s="4">
        <v>0.41279900000000003</v>
      </c>
    </row>
    <row r="857" spans="1:3" x14ac:dyDescent="0.35">
      <c r="A857" s="3" t="s">
        <v>1509</v>
      </c>
      <c r="B857" s="4">
        <v>-1.73142</v>
      </c>
      <c r="C857" s="4">
        <v>0.41300700000000001</v>
      </c>
    </row>
    <row r="858" spans="1:3" x14ac:dyDescent="0.35">
      <c r="A858" s="3" t="s">
        <v>1510</v>
      </c>
      <c r="B858" s="4">
        <v>-0.17700299999999999</v>
      </c>
      <c r="C858" s="4">
        <v>0.41336899999999999</v>
      </c>
    </row>
    <row r="859" spans="1:3" x14ac:dyDescent="0.35">
      <c r="A859" s="3" t="s">
        <v>481</v>
      </c>
      <c r="B859" s="4">
        <v>-0.35825299999999999</v>
      </c>
      <c r="C859" s="4">
        <v>0.41350900000000002</v>
      </c>
    </row>
    <row r="860" spans="1:3" x14ac:dyDescent="0.35">
      <c r="A860" s="3" t="s">
        <v>1511</v>
      </c>
      <c r="B860" s="4">
        <v>0.25559799999999999</v>
      </c>
      <c r="C860" s="4">
        <v>0.41409800000000002</v>
      </c>
    </row>
    <row r="861" spans="1:3" x14ac:dyDescent="0.35">
      <c r="A861" s="3" t="s">
        <v>1512</v>
      </c>
      <c r="B861" s="4">
        <v>-0.32373099999999999</v>
      </c>
      <c r="C861" s="4">
        <v>0.41569200000000001</v>
      </c>
    </row>
    <row r="862" spans="1:3" x14ac:dyDescent="0.35">
      <c r="A862" s="3" t="s">
        <v>768</v>
      </c>
      <c r="B862" s="4">
        <v>-9.0694399999999994E-2</v>
      </c>
      <c r="C862" s="4">
        <v>0.41569299999999998</v>
      </c>
    </row>
    <row r="863" spans="1:3" x14ac:dyDescent="0.35">
      <c r="A863" s="3" t="s">
        <v>483</v>
      </c>
      <c r="B863" s="4">
        <v>8.3626699999999998E-2</v>
      </c>
      <c r="C863" s="4">
        <v>0.41609499999999999</v>
      </c>
    </row>
    <row r="864" spans="1:3" x14ac:dyDescent="0.35">
      <c r="A864" s="3" t="s">
        <v>1513</v>
      </c>
      <c r="B864" s="4">
        <v>0.174294</v>
      </c>
      <c r="C864" s="4">
        <v>0.41614200000000001</v>
      </c>
    </row>
    <row r="865" spans="1:3" x14ac:dyDescent="0.35">
      <c r="A865" s="3" t="s">
        <v>1514</v>
      </c>
      <c r="B865" s="4">
        <v>-0.16619500000000001</v>
      </c>
      <c r="C865" s="4">
        <v>0.41661399999999998</v>
      </c>
    </row>
    <row r="866" spans="1:3" x14ac:dyDescent="0.35">
      <c r="A866" s="3" t="s">
        <v>1515</v>
      </c>
      <c r="B866" s="4">
        <v>-1.24725</v>
      </c>
      <c r="C866" s="4">
        <v>0.416939</v>
      </c>
    </row>
    <row r="867" spans="1:3" x14ac:dyDescent="0.35">
      <c r="A867" s="3" t="s">
        <v>1516</v>
      </c>
      <c r="B867" s="4">
        <v>0.20527100000000001</v>
      </c>
      <c r="C867" s="4">
        <v>0.41711500000000001</v>
      </c>
    </row>
    <row r="868" spans="1:3" x14ac:dyDescent="0.35">
      <c r="A868" s="3" t="s">
        <v>1517</v>
      </c>
      <c r="B868" s="4">
        <v>0.13592099999999999</v>
      </c>
      <c r="C868" s="4">
        <v>0.41736200000000001</v>
      </c>
    </row>
    <row r="869" spans="1:3" x14ac:dyDescent="0.35">
      <c r="A869" s="3" t="s">
        <v>1518</v>
      </c>
      <c r="B869" s="4">
        <v>-8.1672700000000001E-2</v>
      </c>
      <c r="C869" s="4">
        <v>0.41888599999999998</v>
      </c>
    </row>
    <row r="870" spans="1:3" x14ac:dyDescent="0.35">
      <c r="A870" s="3" t="s">
        <v>1519</v>
      </c>
      <c r="B870" s="4">
        <v>6.2506699999999998E-2</v>
      </c>
      <c r="C870" s="4">
        <v>0.42043700000000001</v>
      </c>
    </row>
    <row r="871" spans="1:3" x14ac:dyDescent="0.35">
      <c r="A871" s="3" t="s">
        <v>1520</v>
      </c>
      <c r="B871" s="4">
        <v>-7.9332399999999997E-2</v>
      </c>
      <c r="C871" s="4">
        <v>0.42065599999999997</v>
      </c>
    </row>
    <row r="872" spans="1:3" x14ac:dyDescent="0.35">
      <c r="A872" s="3" t="s">
        <v>797</v>
      </c>
      <c r="B872" s="4">
        <v>-0.10157099999999999</v>
      </c>
      <c r="C872" s="4">
        <v>0.42135299999999998</v>
      </c>
    </row>
    <row r="873" spans="1:3" x14ac:dyDescent="0.35">
      <c r="A873" s="3" t="s">
        <v>135</v>
      </c>
      <c r="B873" s="4">
        <v>4.4240000000000002E-2</v>
      </c>
      <c r="C873" s="4">
        <v>0.42203200000000002</v>
      </c>
    </row>
    <row r="874" spans="1:3" x14ac:dyDescent="0.35">
      <c r="A874" s="3" t="s">
        <v>1521</v>
      </c>
      <c r="B874" s="4">
        <v>-0.12549399999999999</v>
      </c>
      <c r="C874" s="4">
        <v>0.422429</v>
      </c>
    </row>
    <row r="875" spans="1:3" x14ac:dyDescent="0.35">
      <c r="A875" s="3" t="s">
        <v>1522</v>
      </c>
      <c r="B875" s="4">
        <v>-8.4649100000000005E-2</v>
      </c>
      <c r="C875" s="4">
        <v>0.42246800000000001</v>
      </c>
    </row>
    <row r="876" spans="1:3" x14ac:dyDescent="0.35">
      <c r="A876" s="3" t="s">
        <v>315</v>
      </c>
      <c r="B876" s="4">
        <v>6.40926E-2</v>
      </c>
      <c r="C876" s="4">
        <v>0.42274200000000001</v>
      </c>
    </row>
    <row r="877" spans="1:3" x14ac:dyDescent="0.35">
      <c r="A877" s="3" t="s">
        <v>51</v>
      </c>
      <c r="B877" s="4">
        <v>-0.20139000000000001</v>
      </c>
      <c r="C877" s="4">
        <v>0.42275499999999999</v>
      </c>
    </row>
    <row r="878" spans="1:3" x14ac:dyDescent="0.35">
      <c r="A878" s="3" t="s">
        <v>1523</v>
      </c>
      <c r="B878" s="4">
        <v>-5.8679599999999998E-2</v>
      </c>
      <c r="C878" s="4">
        <v>0.42285699999999998</v>
      </c>
    </row>
    <row r="879" spans="1:3" x14ac:dyDescent="0.35">
      <c r="A879" s="3" t="s">
        <v>1524</v>
      </c>
      <c r="B879" s="4">
        <v>-0.28709499999999999</v>
      </c>
      <c r="C879" s="4">
        <v>0.42315000000000003</v>
      </c>
    </row>
    <row r="880" spans="1:3" x14ac:dyDescent="0.35">
      <c r="A880" s="3" t="s">
        <v>747</v>
      </c>
      <c r="B880" s="4">
        <v>-0.258183</v>
      </c>
      <c r="C880" s="4">
        <v>0.42337900000000001</v>
      </c>
    </row>
    <row r="881" spans="1:3" x14ac:dyDescent="0.35">
      <c r="A881" s="3" t="s">
        <v>1525</v>
      </c>
      <c r="B881" s="4">
        <v>4.7891599999999999E-2</v>
      </c>
      <c r="C881" s="4">
        <v>0.42342200000000002</v>
      </c>
    </row>
    <row r="882" spans="1:3" x14ac:dyDescent="0.35">
      <c r="A882" s="3" t="s">
        <v>610</v>
      </c>
      <c r="B882" s="4">
        <v>0.179622</v>
      </c>
      <c r="C882" s="4">
        <v>0.42400100000000002</v>
      </c>
    </row>
    <row r="883" spans="1:3" x14ac:dyDescent="0.35">
      <c r="A883" s="3" t="s">
        <v>1526</v>
      </c>
      <c r="B883" s="4">
        <v>-0.148117</v>
      </c>
      <c r="C883" s="4">
        <v>0.42408600000000002</v>
      </c>
    </row>
    <row r="884" spans="1:3" x14ac:dyDescent="0.35">
      <c r="A884" s="3" t="s">
        <v>1527</v>
      </c>
      <c r="B884" s="4">
        <v>-0.277341</v>
      </c>
      <c r="C884" s="4">
        <v>0.42524099999999998</v>
      </c>
    </row>
    <row r="885" spans="1:3" x14ac:dyDescent="0.35">
      <c r="A885" s="3" t="s">
        <v>1528</v>
      </c>
      <c r="B885" s="4">
        <v>-0.175349</v>
      </c>
      <c r="C885" s="4">
        <v>0.42554999999999998</v>
      </c>
    </row>
    <row r="886" spans="1:3" x14ac:dyDescent="0.35">
      <c r="A886" s="3" t="s">
        <v>1529</v>
      </c>
      <c r="B886" s="4">
        <v>3.4816699999999999E-2</v>
      </c>
      <c r="C886" s="4">
        <v>0.42668899999999998</v>
      </c>
    </row>
    <row r="887" spans="1:3" x14ac:dyDescent="0.35">
      <c r="A887" s="3" t="s">
        <v>1530</v>
      </c>
      <c r="B887" s="4">
        <v>-0.249977</v>
      </c>
      <c r="C887" s="4">
        <v>0.42759799999999998</v>
      </c>
    </row>
    <row r="888" spans="1:3" x14ac:dyDescent="0.35">
      <c r="A888" s="3" t="s">
        <v>1531</v>
      </c>
      <c r="B888" s="4">
        <v>0.78595899999999996</v>
      </c>
      <c r="C888" s="4">
        <v>0.42785699999999999</v>
      </c>
    </row>
    <row r="889" spans="1:3" x14ac:dyDescent="0.35">
      <c r="A889" s="3" t="s">
        <v>1532</v>
      </c>
      <c r="B889" s="4">
        <v>0.116468</v>
      </c>
      <c r="C889" s="4">
        <v>0.42878100000000002</v>
      </c>
    </row>
    <row r="890" spans="1:3" x14ac:dyDescent="0.35">
      <c r="A890" s="3" t="s">
        <v>1533</v>
      </c>
      <c r="B890" s="4">
        <v>8.3199499999999996E-2</v>
      </c>
      <c r="C890" s="4">
        <v>0.42894300000000002</v>
      </c>
    </row>
    <row r="891" spans="1:3" x14ac:dyDescent="0.35">
      <c r="A891" s="3" t="s">
        <v>1534</v>
      </c>
      <c r="B891" s="4">
        <v>-1.2265299999999999</v>
      </c>
      <c r="C891" s="4">
        <v>0.42899599999999999</v>
      </c>
    </row>
    <row r="892" spans="1:3" x14ac:dyDescent="0.35">
      <c r="A892" s="3" t="s">
        <v>1535</v>
      </c>
      <c r="B892" s="4">
        <v>-0.34136499999999997</v>
      </c>
      <c r="C892" s="4">
        <v>0.42980600000000002</v>
      </c>
    </row>
    <row r="893" spans="1:3" x14ac:dyDescent="0.35">
      <c r="A893" s="3" t="s">
        <v>197</v>
      </c>
      <c r="B893" s="4">
        <v>7.4999800000000005E-2</v>
      </c>
      <c r="C893" s="4">
        <v>0.42991499999999999</v>
      </c>
    </row>
    <row r="894" spans="1:3" x14ac:dyDescent="0.35">
      <c r="A894" s="3" t="s">
        <v>1536</v>
      </c>
      <c r="B894" s="4">
        <v>0.14408799999999999</v>
      </c>
      <c r="C894" s="4">
        <v>0.43047999999999997</v>
      </c>
    </row>
    <row r="895" spans="1:3" x14ac:dyDescent="0.35">
      <c r="A895" s="3" t="s">
        <v>674</v>
      </c>
      <c r="B895" s="4">
        <v>0.13217400000000001</v>
      </c>
      <c r="C895" s="4">
        <v>0.43096899999999999</v>
      </c>
    </row>
    <row r="896" spans="1:3" x14ac:dyDescent="0.35">
      <c r="A896" s="3" t="s">
        <v>477</v>
      </c>
      <c r="B896" s="4">
        <v>3.8147899999999998E-2</v>
      </c>
      <c r="C896" s="4">
        <v>0.43224699999999999</v>
      </c>
    </row>
    <row r="897" spans="1:3" x14ac:dyDescent="0.35">
      <c r="A897" s="3" t="s">
        <v>301</v>
      </c>
      <c r="B897" s="4">
        <v>-0.34457599999999999</v>
      </c>
      <c r="C897" s="4">
        <v>0.432286</v>
      </c>
    </row>
    <row r="898" spans="1:3" x14ac:dyDescent="0.35">
      <c r="A898" s="3" t="s">
        <v>1537</v>
      </c>
      <c r="B898" s="4">
        <v>0.237455</v>
      </c>
      <c r="C898" s="4">
        <v>0.43238300000000002</v>
      </c>
    </row>
    <row r="899" spans="1:3" x14ac:dyDescent="0.35">
      <c r="A899" s="3" t="s">
        <v>1538</v>
      </c>
      <c r="B899" s="4">
        <v>0.116441</v>
      </c>
      <c r="C899" s="4">
        <v>0.43293799999999999</v>
      </c>
    </row>
    <row r="900" spans="1:3" x14ac:dyDescent="0.35">
      <c r="A900" s="3" t="s">
        <v>710</v>
      </c>
      <c r="B900" s="4">
        <v>5.78995E-2</v>
      </c>
      <c r="C900" s="4">
        <v>0.43324099999999999</v>
      </c>
    </row>
    <row r="901" spans="1:3" x14ac:dyDescent="0.35">
      <c r="A901" s="3" t="s">
        <v>1539</v>
      </c>
      <c r="B901" s="4">
        <v>0.200242</v>
      </c>
      <c r="C901" s="4">
        <v>0.43395699999999998</v>
      </c>
    </row>
    <row r="902" spans="1:3" x14ac:dyDescent="0.35">
      <c r="A902" s="3" t="s">
        <v>666</v>
      </c>
      <c r="B902" s="4">
        <v>0.24723899999999999</v>
      </c>
      <c r="C902" s="4">
        <v>0.43463800000000002</v>
      </c>
    </row>
    <row r="903" spans="1:3" x14ac:dyDescent="0.35">
      <c r="A903" s="3" t="s">
        <v>903</v>
      </c>
      <c r="B903" s="4">
        <v>-0.38261699999999998</v>
      </c>
      <c r="C903" s="4">
        <v>0.43590000000000001</v>
      </c>
    </row>
    <row r="904" spans="1:3" x14ac:dyDescent="0.35">
      <c r="A904" s="3" t="s">
        <v>1540</v>
      </c>
      <c r="B904" s="4">
        <v>0.108111</v>
      </c>
      <c r="C904" s="4">
        <v>0.43656800000000001</v>
      </c>
    </row>
    <row r="905" spans="1:3" x14ac:dyDescent="0.35">
      <c r="A905" s="3" t="s">
        <v>1541</v>
      </c>
      <c r="B905" s="4">
        <v>-0.28293299999999999</v>
      </c>
      <c r="C905" s="4">
        <v>0.43792500000000001</v>
      </c>
    </row>
    <row r="906" spans="1:3" x14ac:dyDescent="0.35">
      <c r="A906" s="3" t="s">
        <v>1542</v>
      </c>
      <c r="B906" s="4">
        <v>0.19179499999999999</v>
      </c>
      <c r="C906" s="4">
        <v>0.438031</v>
      </c>
    </row>
    <row r="907" spans="1:3" x14ac:dyDescent="0.35">
      <c r="A907" s="3" t="s">
        <v>1543</v>
      </c>
      <c r="B907" s="4">
        <v>0.17175199999999999</v>
      </c>
      <c r="C907" s="4">
        <v>0.438531</v>
      </c>
    </row>
    <row r="908" spans="1:3" x14ac:dyDescent="0.35">
      <c r="A908" s="3" t="s">
        <v>228</v>
      </c>
      <c r="B908" s="4">
        <v>0.26024000000000003</v>
      </c>
      <c r="C908" s="4">
        <v>0.43905899999999998</v>
      </c>
    </row>
    <row r="909" spans="1:3" x14ac:dyDescent="0.35">
      <c r="A909" s="3" t="s">
        <v>183</v>
      </c>
      <c r="B909" s="4">
        <v>-9.4461400000000001E-2</v>
      </c>
      <c r="C909" s="4">
        <v>0.441301</v>
      </c>
    </row>
    <row r="910" spans="1:3" x14ac:dyDescent="0.35">
      <c r="A910" s="3" t="s">
        <v>1544</v>
      </c>
      <c r="B910" s="4">
        <v>6.8024600000000005E-2</v>
      </c>
      <c r="C910" s="4">
        <v>0.44223400000000002</v>
      </c>
    </row>
    <row r="911" spans="1:3" x14ac:dyDescent="0.35">
      <c r="A911" s="3" t="s">
        <v>1545</v>
      </c>
      <c r="B911" s="4">
        <v>-0.120073</v>
      </c>
      <c r="C911" s="4">
        <v>0.44291799999999998</v>
      </c>
    </row>
    <row r="912" spans="1:3" x14ac:dyDescent="0.35">
      <c r="A912" s="3" t="s">
        <v>1546</v>
      </c>
      <c r="B912" s="4">
        <v>0.130186</v>
      </c>
      <c r="C912" s="4">
        <v>0.44502999999999998</v>
      </c>
    </row>
    <row r="913" spans="1:3" x14ac:dyDescent="0.35">
      <c r="A913" s="3" t="s">
        <v>75</v>
      </c>
      <c r="B913" s="4">
        <v>0.15742400000000001</v>
      </c>
      <c r="C913" s="4">
        <v>0.44527099999999997</v>
      </c>
    </row>
    <row r="914" spans="1:3" x14ac:dyDescent="0.35">
      <c r="A914" s="3" t="s">
        <v>1547</v>
      </c>
      <c r="B914" s="4">
        <v>0.15998399999999999</v>
      </c>
      <c r="C914" s="4">
        <v>0.445849</v>
      </c>
    </row>
    <row r="915" spans="1:3" x14ac:dyDescent="0.35">
      <c r="A915" s="3" t="s">
        <v>1548</v>
      </c>
      <c r="B915" s="4">
        <v>-0.15616099999999999</v>
      </c>
      <c r="C915" s="4">
        <v>0.44615700000000003</v>
      </c>
    </row>
    <row r="916" spans="1:3" x14ac:dyDescent="0.35">
      <c r="A916" s="3" t="s">
        <v>1549</v>
      </c>
      <c r="B916" s="4">
        <v>0.44446600000000003</v>
      </c>
      <c r="C916" s="4">
        <v>0.44628299999999999</v>
      </c>
    </row>
    <row r="917" spans="1:3" x14ac:dyDescent="0.35">
      <c r="A917" s="3" t="s">
        <v>452</v>
      </c>
      <c r="B917" s="4">
        <v>8.93679E-2</v>
      </c>
      <c r="C917" s="4">
        <v>0.446579</v>
      </c>
    </row>
    <row r="918" spans="1:3" x14ac:dyDescent="0.35">
      <c r="A918" s="3" t="s">
        <v>1550</v>
      </c>
      <c r="B918" s="4">
        <v>7.4471499999999996E-2</v>
      </c>
      <c r="C918" s="4">
        <v>0.44718200000000002</v>
      </c>
    </row>
    <row r="919" spans="1:3" x14ac:dyDescent="0.35">
      <c r="A919" s="3" t="s">
        <v>1176</v>
      </c>
      <c r="B919" s="4">
        <v>4.6806300000000002E-2</v>
      </c>
      <c r="C919" s="4">
        <v>0.44748300000000002</v>
      </c>
    </row>
    <row r="920" spans="1:3" x14ac:dyDescent="0.35">
      <c r="A920" s="3" t="s">
        <v>348</v>
      </c>
      <c r="B920" s="4">
        <v>8.9372599999999996E-2</v>
      </c>
      <c r="C920" s="4">
        <v>0.44787199999999999</v>
      </c>
    </row>
    <row r="921" spans="1:3" x14ac:dyDescent="0.35">
      <c r="A921" s="3" t="s">
        <v>1551</v>
      </c>
      <c r="B921" s="4">
        <v>7.9183600000000007E-2</v>
      </c>
      <c r="C921" s="4">
        <v>0.44818799999999998</v>
      </c>
    </row>
    <row r="922" spans="1:3" x14ac:dyDescent="0.35">
      <c r="A922" s="3" t="s">
        <v>350</v>
      </c>
      <c r="B922" s="4">
        <v>0.13819000000000001</v>
      </c>
      <c r="C922" s="4">
        <v>0.44851200000000002</v>
      </c>
    </row>
    <row r="923" spans="1:3" x14ac:dyDescent="0.35">
      <c r="A923" s="3" t="s">
        <v>1552</v>
      </c>
      <c r="B923" s="4">
        <v>6.6816299999999995E-2</v>
      </c>
      <c r="C923" s="4">
        <v>0.44855800000000001</v>
      </c>
    </row>
    <row r="924" spans="1:3" x14ac:dyDescent="0.35">
      <c r="A924" s="3" t="s">
        <v>233</v>
      </c>
      <c r="B924" s="4">
        <v>3.1351999999999998E-2</v>
      </c>
      <c r="C924" s="4">
        <v>0.448768</v>
      </c>
    </row>
    <row r="925" spans="1:3" x14ac:dyDescent="0.35">
      <c r="A925" s="3" t="s">
        <v>1553</v>
      </c>
      <c r="B925" s="4">
        <v>-0.62023099999999998</v>
      </c>
      <c r="C925" s="4">
        <v>0.44947599999999999</v>
      </c>
    </row>
    <row r="926" spans="1:3" x14ac:dyDescent="0.35">
      <c r="A926" s="3" t="s">
        <v>873</v>
      </c>
      <c r="B926" s="4">
        <v>-5.5674599999999998E-2</v>
      </c>
      <c r="C926" s="4">
        <v>0.449573</v>
      </c>
    </row>
    <row r="927" spans="1:3" x14ac:dyDescent="0.35">
      <c r="A927" s="3" t="s">
        <v>1554</v>
      </c>
      <c r="B927" s="4">
        <v>0.43016300000000002</v>
      </c>
      <c r="C927" s="4">
        <v>0.45083899999999999</v>
      </c>
    </row>
    <row r="928" spans="1:3" x14ac:dyDescent="0.35">
      <c r="A928" s="3" t="s">
        <v>45</v>
      </c>
      <c r="B928" s="4">
        <v>-0.197962</v>
      </c>
      <c r="C928" s="4">
        <v>0.45097100000000001</v>
      </c>
    </row>
    <row r="929" spans="1:3" x14ac:dyDescent="0.35">
      <c r="A929" s="3" t="s">
        <v>1555</v>
      </c>
      <c r="B929" s="4">
        <v>4.1508700000000003E-2</v>
      </c>
      <c r="C929" s="4">
        <v>0.45303199999999999</v>
      </c>
    </row>
    <row r="930" spans="1:3" x14ac:dyDescent="0.35">
      <c r="A930" s="3" t="s">
        <v>1556</v>
      </c>
      <c r="B930" s="4">
        <v>0.34726000000000001</v>
      </c>
      <c r="C930" s="4">
        <v>0.45327600000000001</v>
      </c>
    </row>
    <row r="931" spans="1:3" x14ac:dyDescent="0.35">
      <c r="A931" s="3" t="s">
        <v>924</v>
      </c>
      <c r="B931" s="4">
        <v>-0.11749800000000001</v>
      </c>
      <c r="C931" s="4">
        <v>0.45513599999999999</v>
      </c>
    </row>
    <row r="932" spans="1:3" x14ac:dyDescent="0.35">
      <c r="A932" s="3" t="s">
        <v>1557</v>
      </c>
      <c r="B932" s="4">
        <v>-0.29409200000000002</v>
      </c>
      <c r="C932" s="4">
        <v>0.45595400000000003</v>
      </c>
    </row>
    <row r="933" spans="1:3" x14ac:dyDescent="0.35">
      <c r="A933" s="3" t="s">
        <v>1558</v>
      </c>
      <c r="B933" s="4">
        <v>-0.86602000000000001</v>
      </c>
      <c r="C933" s="4">
        <v>0.456542</v>
      </c>
    </row>
    <row r="934" spans="1:3" x14ac:dyDescent="0.35">
      <c r="A934" s="3" t="s">
        <v>724</v>
      </c>
      <c r="B934" s="4">
        <v>-0.20871999999999999</v>
      </c>
      <c r="C934" s="4">
        <v>0.45858700000000002</v>
      </c>
    </row>
    <row r="935" spans="1:3" x14ac:dyDescent="0.35">
      <c r="A935" s="3" t="s">
        <v>1559</v>
      </c>
      <c r="B935" s="4">
        <v>-0.16028400000000001</v>
      </c>
      <c r="C935" s="4">
        <v>0.45954</v>
      </c>
    </row>
    <row r="936" spans="1:3" x14ac:dyDescent="0.35">
      <c r="A936" s="3" t="s">
        <v>665</v>
      </c>
      <c r="B936" s="4">
        <v>-0.211335</v>
      </c>
      <c r="C936" s="4">
        <v>0.45981899999999998</v>
      </c>
    </row>
    <row r="937" spans="1:3" x14ac:dyDescent="0.35">
      <c r="A937" s="3" t="s">
        <v>917</v>
      </c>
      <c r="B937" s="4">
        <v>8.9213399999999998E-2</v>
      </c>
      <c r="C937" s="4">
        <v>0.46088600000000002</v>
      </c>
    </row>
    <row r="938" spans="1:3" x14ac:dyDescent="0.35">
      <c r="A938" s="3" t="s">
        <v>1560</v>
      </c>
      <c r="B938" s="4">
        <v>4.4614800000000003E-2</v>
      </c>
      <c r="C938" s="4">
        <v>0.46135100000000001</v>
      </c>
    </row>
    <row r="939" spans="1:3" x14ac:dyDescent="0.35">
      <c r="A939" s="3" t="s">
        <v>652</v>
      </c>
      <c r="B939" s="4">
        <v>7.9680399999999998E-2</v>
      </c>
      <c r="C939" s="4">
        <v>0.46143299999999998</v>
      </c>
    </row>
    <row r="940" spans="1:3" x14ac:dyDescent="0.35">
      <c r="A940" s="3" t="s">
        <v>1561</v>
      </c>
      <c r="B940" s="4">
        <v>-0.23199500000000001</v>
      </c>
      <c r="C940" s="4">
        <v>0.46188299999999999</v>
      </c>
    </row>
    <row r="941" spans="1:3" x14ac:dyDescent="0.35">
      <c r="A941" s="3" t="s">
        <v>562</v>
      </c>
      <c r="B941" s="4">
        <v>0.33077299999999998</v>
      </c>
      <c r="C941" s="4">
        <v>0.46307900000000002</v>
      </c>
    </row>
    <row r="942" spans="1:3" x14ac:dyDescent="0.35">
      <c r="A942" s="3" t="s">
        <v>648</v>
      </c>
      <c r="B942" s="4">
        <v>3.02925E-2</v>
      </c>
      <c r="C942" s="4">
        <v>0.46337299999999998</v>
      </c>
    </row>
    <row r="943" spans="1:3" x14ac:dyDescent="0.35">
      <c r="A943" s="3" t="s">
        <v>518</v>
      </c>
      <c r="B943" s="4">
        <v>-3.4293200000000003E-2</v>
      </c>
      <c r="C943" s="4">
        <v>0.46410000000000001</v>
      </c>
    </row>
    <row r="944" spans="1:3" x14ac:dyDescent="0.35">
      <c r="A944" s="3" t="s">
        <v>1562</v>
      </c>
      <c r="B944" s="4">
        <v>-0.285609</v>
      </c>
      <c r="C944" s="4">
        <v>0.46456500000000001</v>
      </c>
    </row>
    <row r="945" spans="1:3" x14ac:dyDescent="0.35">
      <c r="A945" s="3" t="s">
        <v>907</v>
      </c>
      <c r="B945" s="4">
        <v>0.19162399999999999</v>
      </c>
      <c r="C945" s="4">
        <v>0.46500200000000003</v>
      </c>
    </row>
    <row r="946" spans="1:3" x14ac:dyDescent="0.35">
      <c r="A946" s="3" t="s">
        <v>623</v>
      </c>
      <c r="B946" s="4">
        <v>-0.171349</v>
      </c>
      <c r="C946" s="4">
        <v>0.46501900000000002</v>
      </c>
    </row>
    <row r="947" spans="1:3" x14ac:dyDescent="0.35">
      <c r="A947" s="3" t="s">
        <v>1563</v>
      </c>
      <c r="B947" s="4">
        <v>-6.3923800000000003E-2</v>
      </c>
      <c r="C947" s="4">
        <v>0.46522599999999997</v>
      </c>
    </row>
    <row r="948" spans="1:3" x14ac:dyDescent="0.35">
      <c r="A948" s="3" t="s">
        <v>1564</v>
      </c>
      <c r="B948" s="4">
        <v>-0.167985</v>
      </c>
      <c r="C948" s="4">
        <v>0.46574900000000002</v>
      </c>
    </row>
    <row r="949" spans="1:3" x14ac:dyDescent="0.35">
      <c r="A949" s="3" t="s">
        <v>1565</v>
      </c>
      <c r="B949" s="4">
        <v>-0.189501</v>
      </c>
      <c r="C949" s="4">
        <v>0.46643200000000001</v>
      </c>
    </row>
    <row r="950" spans="1:3" x14ac:dyDescent="0.35">
      <c r="A950" s="3" t="s">
        <v>1566</v>
      </c>
      <c r="B950" s="4">
        <v>0.19835900000000001</v>
      </c>
      <c r="C950" s="4">
        <v>0.46657700000000002</v>
      </c>
    </row>
    <row r="951" spans="1:3" x14ac:dyDescent="0.35">
      <c r="A951" s="3" t="s">
        <v>521</v>
      </c>
      <c r="B951" s="4">
        <v>4.6406700000000002E-2</v>
      </c>
      <c r="C951" s="4">
        <v>0.46662300000000001</v>
      </c>
    </row>
    <row r="952" spans="1:3" x14ac:dyDescent="0.35">
      <c r="A952" s="3" t="s">
        <v>1567</v>
      </c>
      <c r="B952" s="4">
        <v>-0.38583499999999998</v>
      </c>
      <c r="C952" s="4">
        <v>0.46798600000000001</v>
      </c>
    </row>
    <row r="953" spans="1:3" x14ac:dyDescent="0.35">
      <c r="A953" s="3" t="s">
        <v>1568</v>
      </c>
      <c r="B953" s="4">
        <v>0.174424</v>
      </c>
      <c r="C953" s="4">
        <v>0.46856700000000001</v>
      </c>
    </row>
    <row r="954" spans="1:3" x14ac:dyDescent="0.35">
      <c r="A954" s="3" t="s">
        <v>1569</v>
      </c>
      <c r="B954" s="4">
        <v>-4.9600600000000002E-2</v>
      </c>
      <c r="C954" s="4">
        <v>0.46865299999999999</v>
      </c>
    </row>
    <row r="955" spans="1:3" x14ac:dyDescent="0.35">
      <c r="A955" s="3" t="s">
        <v>1570</v>
      </c>
      <c r="B955" s="4">
        <v>-9.1052999999999995E-2</v>
      </c>
      <c r="C955" s="4">
        <v>0.46879999999999999</v>
      </c>
    </row>
    <row r="956" spans="1:3" x14ac:dyDescent="0.35">
      <c r="A956" s="3" t="s">
        <v>395</v>
      </c>
      <c r="B956" s="4">
        <v>-0.10487</v>
      </c>
      <c r="C956" s="4">
        <v>0.46891699999999997</v>
      </c>
    </row>
    <row r="957" spans="1:3" x14ac:dyDescent="0.35">
      <c r="A957" s="3" t="s">
        <v>1553</v>
      </c>
      <c r="B957" s="4">
        <v>-0.227854</v>
      </c>
      <c r="C957" s="4">
        <v>0.469777</v>
      </c>
    </row>
    <row r="958" spans="1:3" x14ac:dyDescent="0.35">
      <c r="A958" s="3" t="s">
        <v>1571</v>
      </c>
      <c r="B958" s="4">
        <v>-6.7155800000000002E-2</v>
      </c>
      <c r="C958" s="4">
        <v>0.46999600000000002</v>
      </c>
    </row>
    <row r="959" spans="1:3" x14ac:dyDescent="0.35">
      <c r="A959" s="3" t="s">
        <v>1572</v>
      </c>
      <c r="B959" s="4">
        <v>-6.7589800000000005E-2</v>
      </c>
      <c r="C959" s="4">
        <v>0.47037200000000001</v>
      </c>
    </row>
    <row r="960" spans="1:3" x14ac:dyDescent="0.35">
      <c r="A960" s="3" t="s">
        <v>481</v>
      </c>
      <c r="B960" s="4">
        <v>-4.3417900000000002E-2</v>
      </c>
      <c r="C960" s="4">
        <v>0.47145399999999998</v>
      </c>
    </row>
    <row r="961" spans="1:3" x14ac:dyDescent="0.35">
      <c r="A961" s="3" t="s">
        <v>1573</v>
      </c>
      <c r="B961" s="4">
        <v>0.15770200000000001</v>
      </c>
      <c r="C961" s="4">
        <v>0.473331</v>
      </c>
    </row>
    <row r="962" spans="1:3" x14ac:dyDescent="0.35">
      <c r="A962" s="3" t="s">
        <v>1574</v>
      </c>
      <c r="B962" s="4">
        <v>7.3097200000000001E-2</v>
      </c>
      <c r="C962" s="4">
        <v>0.473445</v>
      </c>
    </row>
    <row r="963" spans="1:3" x14ac:dyDescent="0.35">
      <c r="A963" s="3" t="s">
        <v>1575</v>
      </c>
      <c r="B963" s="4">
        <v>0.17047499999999999</v>
      </c>
      <c r="C963" s="4">
        <v>0.473491</v>
      </c>
    </row>
    <row r="964" spans="1:3" x14ac:dyDescent="0.35">
      <c r="A964" s="3" t="s">
        <v>1576</v>
      </c>
      <c r="B964" s="4">
        <v>1.2037</v>
      </c>
      <c r="C964" s="4">
        <v>0.47524100000000002</v>
      </c>
    </row>
    <row r="965" spans="1:3" x14ac:dyDescent="0.35">
      <c r="A965" s="3" t="s">
        <v>800</v>
      </c>
      <c r="B965" s="4">
        <v>-4.3241500000000002E-2</v>
      </c>
      <c r="C965" s="4">
        <v>0.47579300000000002</v>
      </c>
    </row>
    <row r="966" spans="1:3" x14ac:dyDescent="0.35">
      <c r="A966" s="3" t="s">
        <v>1577</v>
      </c>
      <c r="B966" s="4">
        <v>-0.17205000000000001</v>
      </c>
      <c r="C966" s="4">
        <v>0.47611500000000001</v>
      </c>
    </row>
    <row r="967" spans="1:3" x14ac:dyDescent="0.35">
      <c r="A967" s="3" t="s">
        <v>1578</v>
      </c>
      <c r="B967" s="4">
        <v>-0.17119100000000001</v>
      </c>
      <c r="C967" s="4">
        <v>0.47712500000000002</v>
      </c>
    </row>
    <row r="968" spans="1:3" x14ac:dyDescent="0.35">
      <c r="A968" s="3" t="s">
        <v>828</v>
      </c>
      <c r="B968" s="4">
        <v>-9.3284599999999995E-2</v>
      </c>
      <c r="C968" s="4">
        <v>0.47882200000000003</v>
      </c>
    </row>
    <row r="969" spans="1:3" x14ac:dyDescent="0.35">
      <c r="A969" s="3" t="s">
        <v>1579</v>
      </c>
      <c r="B969" s="4">
        <v>0.241364</v>
      </c>
      <c r="C969" s="4">
        <v>0.478854</v>
      </c>
    </row>
    <row r="970" spans="1:3" x14ac:dyDescent="0.35">
      <c r="A970" s="3" t="s">
        <v>1580</v>
      </c>
      <c r="B970" s="4">
        <v>-3.9517400000000001E-2</v>
      </c>
      <c r="C970" s="4">
        <v>0.47939999999999999</v>
      </c>
    </row>
    <row r="971" spans="1:3" x14ac:dyDescent="0.35">
      <c r="A971" s="3" t="s">
        <v>1581</v>
      </c>
      <c r="B971" s="4">
        <v>0.26130999999999999</v>
      </c>
      <c r="C971" s="4">
        <v>0.479659</v>
      </c>
    </row>
    <row r="972" spans="1:3" x14ac:dyDescent="0.35">
      <c r="A972" s="3" t="s">
        <v>1582</v>
      </c>
      <c r="B972" s="4">
        <v>-7.7059699999999995E-2</v>
      </c>
      <c r="C972" s="4">
        <v>0.479939</v>
      </c>
    </row>
    <row r="973" spans="1:3" x14ac:dyDescent="0.35">
      <c r="A973" s="3" t="s">
        <v>1583</v>
      </c>
      <c r="B973" s="4">
        <v>-0.23438500000000001</v>
      </c>
      <c r="C973" s="4">
        <v>0.48042299999999999</v>
      </c>
    </row>
    <row r="974" spans="1:3" x14ac:dyDescent="0.35">
      <c r="A974" s="3" t="s">
        <v>381</v>
      </c>
      <c r="B974" s="4">
        <v>-0.30967800000000001</v>
      </c>
      <c r="C974" s="4">
        <v>0.48095399999999999</v>
      </c>
    </row>
    <row r="975" spans="1:3" x14ac:dyDescent="0.35">
      <c r="A975" s="3" t="s">
        <v>1507</v>
      </c>
      <c r="B975" s="4">
        <v>-0.63176299999999996</v>
      </c>
      <c r="C975" s="4">
        <v>0.48235699999999998</v>
      </c>
    </row>
    <row r="976" spans="1:3" x14ac:dyDescent="0.35">
      <c r="A976" s="3" t="s">
        <v>1584</v>
      </c>
      <c r="B976" s="4">
        <v>-0.136992</v>
      </c>
      <c r="C976" s="4">
        <v>0.482435</v>
      </c>
    </row>
    <row r="977" spans="1:3" x14ac:dyDescent="0.35">
      <c r="A977" s="3" t="s">
        <v>1585</v>
      </c>
      <c r="B977" s="4">
        <v>-0.26586100000000001</v>
      </c>
      <c r="C977" s="4">
        <v>0.48269499999999999</v>
      </c>
    </row>
    <row r="978" spans="1:3" x14ac:dyDescent="0.35">
      <c r="A978" s="3" t="s">
        <v>216</v>
      </c>
      <c r="B978" s="4">
        <v>-9.8802600000000004E-2</v>
      </c>
      <c r="C978" s="4">
        <v>0.48286200000000001</v>
      </c>
    </row>
    <row r="979" spans="1:3" x14ac:dyDescent="0.35">
      <c r="A979" s="3" t="s">
        <v>1586</v>
      </c>
      <c r="B979" s="4">
        <v>-0.106812</v>
      </c>
      <c r="C979" s="4">
        <v>0.48299300000000001</v>
      </c>
    </row>
    <row r="980" spans="1:3" x14ac:dyDescent="0.35">
      <c r="A980" s="3" t="s">
        <v>760</v>
      </c>
      <c r="B980" s="4">
        <v>0.37961899999999998</v>
      </c>
      <c r="C980" s="4">
        <v>0.48326999999999998</v>
      </c>
    </row>
    <row r="981" spans="1:3" x14ac:dyDescent="0.35">
      <c r="A981" s="3" t="s">
        <v>1587</v>
      </c>
      <c r="B981" s="4">
        <v>-0.13528999999999999</v>
      </c>
      <c r="C981" s="4">
        <v>0.48337999999999998</v>
      </c>
    </row>
    <row r="982" spans="1:3" x14ac:dyDescent="0.35">
      <c r="A982" s="3" t="s">
        <v>1588</v>
      </c>
      <c r="B982" s="4">
        <v>-5.05228E-2</v>
      </c>
      <c r="C982" s="4">
        <v>0.48367399999999999</v>
      </c>
    </row>
    <row r="983" spans="1:3" x14ac:dyDescent="0.35">
      <c r="A983" s="3" t="s">
        <v>1589</v>
      </c>
      <c r="B983" s="4">
        <v>-0.172291</v>
      </c>
      <c r="C983" s="4">
        <v>0.48379899999999998</v>
      </c>
    </row>
    <row r="984" spans="1:3" x14ac:dyDescent="0.35">
      <c r="A984" s="3" t="s">
        <v>1590</v>
      </c>
      <c r="B984" s="4">
        <v>0.23749400000000001</v>
      </c>
      <c r="C984" s="4">
        <v>0.48439700000000002</v>
      </c>
    </row>
    <row r="985" spans="1:3" x14ac:dyDescent="0.35">
      <c r="A985" s="3" t="s">
        <v>172</v>
      </c>
      <c r="B985" s="4">
        <v>-0.129138</v>
      </c>
      <c r="C985" s="4">
        <v>0.48440499999999997</v>
      </c>
    </row>
    <row r="986" spans="1:3" x14ac:dyDescent="0.35">
      <c r="A986" s="3" t="s">
        <v>1591</v>
      </c>
      <c r="B986" s="4">
        <v>0.13526199999999999</v>
      </c>
      <c r="C986" s="4">
        <v>0.48453099999999999</v>
      </c>
    </row>
    <row r="987" spans="1:3" x14ac:dyDescent="0.35">
      <c r="A987" s="3" t="s">
        <v>1592</v>
      </c>
      <c r="B987" s="4">
        <v>-9.09224E-2</v>
      </c>
      <c r="C987" s="4">
        <v>0.484734</v>
      </c>
    </row>
    <row r="988" spans="1:3" x14ac:dyDescent="0.35">
      <c r="A988" s="3" t="s">
        <v>1593</v>
      </c>
      <c r="B988" s="4">
        <v>-0.33240700000000001</v>
      </c>
      <c r="C988" s="4">
        <v>0.48582599999999998</v>
      </c>
    </row>
    <row r="989" spans="1:3" x14ac:dyDescent="0.35">
      <c r="A989" s="3" t="s">
        <v>1594</v>
      </c>
      <c r="B989" s="4">
        <v>4.0381399999999998E-2</v>
      </c>
      <c r="C989" s="4">
        <v>0.48718800000000001</v>
      </c>
    </row>
    <row r="990" spans="1:3" x14ac:dyDescent="0.35">
      <c r="A990" s="3" t="s">
        <v>1595</v>
      </c>
      <c r="B990" s="4">
        <v>-0.329044</v>
      </c>
      <c r="C990" s="4">
        <v>0.48766700000000002</v>
      </c>
    </row>
    <row r="991" spans="1:3" x14ac:dyDescent="0.35">
      <c r="A991" s="3" t="s">
        <v>230</v>
      </c>
      <c r="B991" s="4">
        <v>0.29836200000000002</v>
      </c>
      <c r="C991" s="4">
        <v>0.48786299999999999</v>
      </c>
    </row>
    <row r="992" spans="1:3" x14ac:dyDescent="0.35">
      <c r="A992" s="3" t="s">
        <v>386</v>
      </c>
      <c r="B992" s="4">
        <v>-0.12345399999999999</v>
      </c>
      <c r="C992" s="4">
        <v>0.48815599999999998</v>
      </c>
    </row>
    <row r="993" spans="1:3" x14ac:dyDescent="0.35">
      <c r="A993" s="3" t="s">
        <v>396</v>
      </c>
      <c r="B993" s="4">
        <v>-9.7740199999999999E-2</v>
      </c>
      <c r="C993" s="4">
        <v>0.48857299999999998</v>
      </c>
    </row>
    <row r="994" spans="1:3" x14ac:dyDescent="0.35">
      <c r="A994" s="3" t="s">
        <v>1596</v>
      </c>
      <c r="B994" s="4">
        <v>0.132135</v>
      </c>
      <c r="C994" s="4">
        <v>0.48877500000000002</v>
      </c>
    </row>
    <row r="995" spans="1:3" x14ac:dyDescent="0.35">
      <c r="A995" s="3" t="s">
        <v>1597</v>
      </c>
      <c r="B995" s="4">
        <v>-0.20933099999999999</v>
      </c>
      <c r="C995" s="4">
        <v>0.48908099999999999</v>
      </c>
    </row>
    <row r="996" spans="1:3" x14ac:dyDescent="0.35">
      <c r="A996" s="3" t="s">
        <v>459</v>
      </c>
      <c r="B996" s="4">
        <v>0.173903</v>
      </c>
      <c r="C996" s="4">
        <v>0.48966100000000001</v>
      </c>
    </row>
    <row r="997" spans="1:3" x14ac:dyDescent="0.35">
      <c r="A997" s="3" t="s">
        <v>1598</v>
      </c>
      <c r="B997" s="4">
        <v>8.5826899999999998E-2</v>
      </c>
      <c r="C997" s="4">
        <v>0.49016999999999999</v>
      </c>
    </row>
    <row r="998" spans="1:3" x14ac:dyDescent="0.35">
      <c r="A998" s="3" t="s">
        <v>784</v>
      </c>
      <c r="B998" s="4">
        <v>9.0140300000000007E-2</v>
      </c>
      <c r="C998" s="4">
        <v>0.490315</v>
      </c>
    </row>
    <row r="999" spans="1:3" x14ac:dyDescent="0.35">
      <c r="A999" s="3" t="s">
        <v>1599</v>
      </c>
      <c r="B999" s="4">
        <v>-0.117497</v>
      </c>
      <c r="C999" s="4">
        <v>0.49036200000000002</v>
      </c>
    </row>
    <row r="1000" spans="1:3" x14ac:dyDescent="0.35">
      <c r="A1000" s="3" t="s">
        <v>900</v>
      </c>
      <c r="B1000" s="4">
        <v>-0.31629099999999999</v>
      </c>
      <c r="C1000" s="4">
        <v>0.49066500000000002</v>
      </c>
    </row>
    <row r="1001" spans="1:3" x14ac:dyDescent="0.35">
      <c r="A1001" s="3" t="s">
        <v>102</v>
      </c>
      <c r="B1001" s="4">
        <v>-0.19977600000000001</v>
      </c>
      <c r="C1001" s="4">
        <v>0.49110199999999998</v>
      </c>
    </row>
    <row r="1002" spans="1:3" x14ac:dyDescent="0.35">
      <c r="A1002" s="3" t="s">
        <v>1600</v>
      </c>
      <c r="B1002" s="4">
        <v>-1.11412</v>
      </c>
      <c r="C1002" s="4">
        <v>0.491475</v>
      </c>
    </row>
    <row r="1003" spans="1:3" x14ac:dyDescent="0.35">
      <c r="A1003" s="3" t="s">
        <v>1601</v>
      </c>
      <c r="B1003" s="4">
        <v>0.24585299999999999</v>
      </c>
      <c r="C1003" s="4">
        <v>0.49177999999999999</v>
      </c>
    </row>
    <row r="1004" spans="1:3" x14ac:dyDescent="0.35">
      <c r="A1004" s="3" t="s">
        <v>1602</v>
      </c>
      <c r="B1004" s="4">
        <v>0.15232499999999999</v>
      </c>
      <c r="C1004" s="4">
        <v>0.49183700000000002</v>
      </c>
    </row>
    <row r="1005" spans="1:3" x14ac:dyDescent="0.35">
      <c r="A1005" s="3" t="s">
        <v>1603</v>
      </c>
      <c r="B1005" s="4">
        <v>0.167406</v>
      </c>
      <c r="C1005" s="4">
        <v>0.49257800000000002</v>
      </c>
    </row>
    <row r="1006" spans="1:3" x14ac:dyDescent="0.35">
      <c r="A1006" s="3" t="s">
        <v>913</v>
      </c>
      <c r="B1006" s="4">
        <v>4.5096400000000002E-2</v>
      </c>
      <c r="C1006" s="4">
        <v>0.49393100000000001</v>
      </c>
    </row>
    <row r="1007" spans="1:3" x14ac:dyDescent="0.35">
      <c r="A1007" s="3" t="s">
        <v>1604</v>
      </c>
      <c r="B1007" s="4">
        <v>-0.35883900000000002</v>
      </c>
      <c r="C1007" s="4">
        <v>0.49425200000000002</v>
      </c>
    </row>
    <row r="1008" spans="1:3" x14ac:dyDescent="0.35">
      <c r="A1008" s="3" t="s">
        <v>324</v>
      </c>
      <c r="B1008" s="4">
        <v>6.6323300000000002E-2</v>
      </c>
      <c r="C1008" s="4">
        <v>0.49440200000000001</v>
      </c>
    </row>
    <row r="1009" spans="1:3" x14ac:dyDescent="0.35">
      <c r="A1009" s="3" t="s">
        <v>701</v>
      </c>
      <c r="B1009" s="4">
        <v>3.0294399999999999E-2</v>
      </c>
      <c r="C1009" s="4">
        <v>0.49442199999999997</v>
      </c>
    </row>
    <row r="1010" spans="1:3" x14ac:dyDescent="0.35">
      <c r="A1010" s="3" t="s">
        <v>1605</v>
      </c>
      <c r="B1010" s="4">
        <v>0.10328</v>
      </c>
      <c r="C1010" s="4">
        <v>0.49448399999999998</v>
      </c>
    </row>
    <row r="1011" spans="1:3" x14ac:dyDescent="0.35">
      <c r="A1011" s="3" t="s">
        <v>476</v>
      </c>
      <c r="B1011" s="4">
        <v>-4.84114E-2</v>
      </c>
      <c r="C1011" s="4">
        <v>0.49486400000000003</v>
      </c>
    </row>
    <row r="1012" spans="1:3" x14ac:dyDescent="0.35">
      <c r="A1012" s="3" t="s">
        <v>1606</v>
      </c>
      <c r="B1012" s="4">
        <v>-0.17935899999999999</v>
      </c>
      <c r="C1012" s="4">
        <v>0.495118</v>
      </c>
    </row>
    <row r="1013" spans="1:3" x14ac:dyDescent="0.35">
      <c r="A1013" s="3" t="s">
        <v>358</v>
      </c>
      <c r="B1013" s="4">
        <v>2.1075199999999999E-2</v>
      </c>
      <c r="C1013" s="4">
        <v>0.49543700000000002</v>
      </c>
    </row>
    <row r="1014" spans="1:3" x14ac:dyDescent="0.35">
      <c r="A1014" s="3" t="s">
        <v>1607</v>
      </c>
      <c r="B1014" s="4">
        <v>7.6328300000000002E-2</v>
      </c>
      <c r="C1014" s="4">
        <v>0.49606099999999997</v>
      </c>
    </row>
    <row r="1015" spans="1:3" x14ac:dyDescent="0.35">
      <c r="A1015" s="3" t="s">
        <v>1608</v>
      </c>
      <c r="B1015" s="4">
        <v>-6.6293699999999997E-2</v>
      </c>
      <c r="C1015" s="4">
        <v>0.49679899999999999</v>
      </c>
    </row>
    <row r="1016" spans="1:3" x14ac:dyDescent="0.35">
      <c r="A1016" s="3" t="s">
        <v>1609</v>
      </c>
      <c r="B1016" s="4">
        <v>-0.107451</v>
      </c>
      <c r="C1016" s="4">
        <v>0.49964500000000001</v>
      </c>
    </row>
    <row r="1017" spans="1:3" x14ac:dyDescent="0.35">
      <c r="A1017" s="3" t="s">
        <v>413</v>
      </c>
      <c r="B1017" s="4">
        <v>-9.8045300000000002E-2</v>
      </c>
      <c r="C1017" s="4">
        <v>0.499778</v>
      </c>
    </row>
    <row r="1018" spans="1:3" x14ac:dyDescent="0.35">
      <c r="A1018" s="3" t="s">
        <v>1610</v>
      </c>
      <c r="B1018" s="4">
        <v>-0.180447</v>
      </c>
      <c r="C1018" s="4">
        <v>0.50027900000000003</v>
      </c>
    </row>
    <row r="1019" spans="1:3" x14ac:dyDescent="0.35">
      <c r="A1019" s="3" t="s">
        <v>1611</v>
      </c>
      <c r="B1019" s="4">
        <v>-0.133327</v>
      </c>
      <c r="C1019" s="4">
        <v>0.50082700000000002</v>
      </c>
    </row>
    <row r="1020" spans="1:3" x14ac:dyDescent="0.35">
      <c r="A1020" s="3" t="s">
        <v>723</v>
      </c>
      <c r="B1020" s="4">
        <v>-0.113965</v>
      </c>
      <c r="C1020" s="4">
        <v>0.50101300000000004</v>
      </c>
    </row>
    <row r="1021" spans="1:3" x14ac:dyDescent="0.35">
      <c r="A1021" s="3" t="s">
        <v>459</v>
      </c>
      <c r="B1021" s="4">
        <v>-6.8009399999999998E-2</v>
      </c>
      <c r="C1021" s="4">
        <v>0.50139699999999998</v>
      </c>
    </row>
    <row r="1022" spans="1:3" x14ac:dyDescent="0.35">
      <c r="A1022" s="3" t="s">
        <v>683</v>
      </c>
      <c r="B1022" s="4">
        <v>-4.4323899999999999E-2</v>
      </c>
      <c r="C1022" s="4">
        <v>0.50142699999999996</v>
      </c>
    </row>
    <row r="1023" spans="1:3" x14ac:dyDescent="0.35">
      <c r="A1023" s="3" t="s">
        <v>1612</v>
      </c>
      <c r="B1023" s="4">
        <v>6.1099100000000003E-2</v>
      </c>
      <c r="C1023" s="4">
        <v>0.50164299999999995</v>
      </c>
    </row>
    <row r="1024" spans="1:3" x14ac:dyDescent="0.35">
      <c r="A1024" s="3" t="s">
        <v>1613</v>
      </c>
      <c r="B1024" s="4">
        <v>0.48792200000000002</v>
      </c>
      <c r="C1024" s="4">
        <v>0.50246500000000005</v>
      </c>
    </row>
    <row r="1025" spans="1:3" x14ac:dyDescent="0.35">
      <c r="A1025" s="3" t="s">
        <v>1614</v>
      </c>
      <c r="B1025" s="4">
        <v>0.123904</v>
      </c>
      <c r="C1025" s="4">
        <v>0.50256599999999996</v>
      </c>
    </row>
    <row r="1026" spans="1:3" x14ac:dyDescent="0.35">
      <c r="A1026" s="3" t="s">
        <v>115</v>
      </c>
      <c r="B1026" s="4">
        <v>3.5970700000000001E-2</v>
      </c>
      <c r="C1026" s="4">
        <v>0.50360799999999994</v>
      </c>
    </row>
    <row r="1027" spans="1:3" x14ac:dyDescent="0.35">
      <c r="A1027" s="3" t="s">
        <v>907</v>
      </c>
      <c r="B1027" s="4">
        <v>0.124254</v>
      </c>
      <c r="C1027" s="4">
        <v>0.50461400000000001</v>
      </c>
    </row>
    <row r="1028" spans="1:3" x14ac:dyDescent="0.35">
      <c r="A1028" s="3" t="s">
        <v>1615</v>
      </c>
      <c r="B1028" s="4">
        <v>-0.16569400000000001</v>
      </c>
      <c r="C1028" s="4">
        <v>0.50614999999999999</v>
      </c>
    </row>
    <row r="1029" spans="1:3" x14ac:dyDescent="0.35">
      <c r="A1029" s="3" t="s">
        <v>1616</v>
      </c>
      <c r="B1029" s="4">
        <v>-0.12449300000000001</v>
      </c>
      <c r="C1029" s="4">
        <v>0.50758400000000004</v>
      </c>
    </row>
    <row r="1030" spans="1:3" x14ac:dyDescent="0.35">
      <c r="A1030" s="3" t="s">
        <v>1617</v>
      </c>
      <c r="B1030" s="4">
        <v>-6.3108399999999995E-2</v>
      </c>
      <c r="C1030" s="4">
        <v>0.50759299999999996</v>
      </c>
    </row>
    <row r="1031" spans="1:3" x14ac:dyDescent="0.35">
      <c r="A1031" s="3" t="s">
        <v>1618</v>
      </c>
      <c r="B1031" s="4">
        <v>-0.36520799999999998</v>
      </c>
      <c r="C1031" s="4">
        <v>0.50812800000000002</v>
      </c>
    </row>
    <row r="1032" spans="1:3" x14ac:dyDescent="0.35">
      <c r="A1032" s="3" t="s">
        <v>1619</v>
      </c>
      <c r="B1032" s="4">
        <v>-0.14788100000000001</v>
      </c>
      <c r="C1032" s="4">
        <v>0.50817999999999997</v>
      </c>
    </row>
    <row r="1033" spans="1:3" x14ac:dyDescent="0.35">
      <c r="A1033" s="3" t="s">
        <v>1620</v>
      </c>
      <c r="B1033" s="4">
        <v>0.89421499999999998</v>
      </c>
      <c r="C1033" s="4">
        <v>0.50856500000000004</v>
      </c>
    </row>
    <row r="1034" spans="1:3" x14ac:dyDescent="0.35">
      <c r="A1034" s="3" t="s">
        <v>621</v>
      </c>
      <c r="B1034" s="4">
        <v>6.4607600000000001E-2</v>
      </c>
      <c r="C1034" s="4">
        <v>0.509046</v>
      </c>
    </row>
    <row r="1035" spans="1:3" x14ac:dyDescent="0.35">
      <c r="A1035" s="3" t="s">
        <v>149</v>
      </c>
      <c r="B1035" s="4">
        <v>-1.64318E-2</v>
      </c>
      <c r="C1035" s="4">
        <v>0.50906700000000005</v>
      </c>
    </row>
    <row r="1036" spans="1:3" x14ac:dyDescent="0.35">
      <c r="A1036" s="3" t="s">
        <v>327</v>
      </c>
      <c r="B1036" s="4">
        <v>6.1175300000000002E-2</v>
      </c>
      <c r="C1036" s="4">
        <v>0.50923300000000005</v>
      </c>
    </row>
    <row r="1037" spans="1:3" x14ac:dyDescent="0.35">
      <c r="A1037" s="3" t="s">
        <v>1621</v>
      </c>
      <c r="B1037" s="4">
        <v>0.17050199999999999</v>
      </c>
      <c r="C1037" s="4">
        <v>0.51012999999999997</v>
      </c>
    </row>
    <row r="1038" spans="1:3" x14ac:dyDescent="0.35">
      <c r="A1038" s="3" t="s">
        <v>258</v>
      </c>
      <c r="B1038" s="4">
        <v>3.57904E-2</v>
      </c>
      <c r="C1038" s="4">
        <v>0.51052799999999998</v>
      </c>
    </row>
    <row r="1039" spans="1:3" x14ac:dyDescent="0.35">
      <c r="A1039" s="3" t="s">
        <v>1622</v>
      </c>
      <c r="B1039" s="4">
        <v>0.131382</v>
      </c>
      <c r="C1039" s="4">
        <v>0.51066699999999998</v>
      </c>
    </row>
    <row r="1040" spans="1:3" x14ac:dyDescent="0.35">
      <c r="A1040" s="3" t="s">
        <v>606</v>
      </c>
      <c r="B1040" s="4">
        <v>0.20333499999999999</v>
      </c>
      <c r="C1040" s="4">
        <v>0.51102700000000001</v>
      </c>
    </row>
    <row r="1041" spans="1:3" x14ac:dyDescent="0.35">
      <c r="A1041" s="3" t="s">
        <v>436</v>
      </c>
      <c r="B1041" s="4">
        <v>-0.25859799999999999</v>
      </c>
      <c r="C1041" s="4">
        <v>0.511073</v>
      </c>
    </row>
    <row r="1042" spans="1:3" x14ac:dyDescent="0.35">
      <c r="A1042" s="3" t="s">
        <v>1623</v>
      </c>
      <c r="B1042" s="4">
        <v>7.1214700000000006E-2</v>
      </c>
      <c r="C1042" s="4">
        <v>0.51190199999999997</v>
      </c>
    </row>
    <row r="1043" spans="1:3" x14ac:dyDescent="0.35">
      <c r="A1043" s="3" t="s">
        <v>1624</v>
      </c>
      <c r="B1043" s="4">
        <v>-6.0290299999999998E-2</v>
      </c>
      <c r="C1043" s="4">
        <v>0.51237699999999997</v>
      </c>
    </row>
    <row r="1044" spans="1:3" x14ac:dyDescent="0.35">
      <c r="A1044" s="3" t="s">
        <v>1625</v>
      </c>
      <c r="B1044" s="4">
        <v>9.0823200000000007E-2</v>
      </c>
      <c r="C1044" s="4">
        <v>0.51256299999999999</v>
      </c>
    </row>
    <row r="1045" spans="1:3" x14ac:dyDescent="0.35">
      <c r="A1045" s="3" t="s">
        <v>150</v>
      </c>
      <c r="B1045" s="4">
        <v>0.13202900000000001</v>
      </c>
      <c r="C1045" s="4">
        <v>0.51312100000000005</v>
      </c>
    </row>
    <row r="1046" spans="1:3" x14ac:dyDescent="0.35">
      <c r="A1046" s="3" t="s">
        <v>650</v>
      </c>
      <c r="B1046" s="4">
        <v>-3.9162599999999999E-2</v>
      </c>
      <c r="C1046" s="4">
        <v>0.51321899999999998</v>
      </c>
    </row>
    <row r="1047" spans="1:3" x14ac:dyDescent="0.35">
      <c r="A1047" s="3" t="s">
        <v>1626</v>
      </c>
      <c r="B1047" s="4">
        <v>0.119215</v>
      </c>
      <c r="C1047" s="4">
        <v>0.51408200000000004</v>
      </c>
    </row>
    <row r="1048" spans="1:3" x14ac:dyDescent="0.35">
      <c r="A1048" s="3" t="s">
        <v>1627</v>
      </c>
      <c r="B1048" s="4">
        <v>-5.4196399999999999E-2</v>
      </c>
      <c r="C1048" s="4">
        <v>0.51410199999999995</v>
      </c>
    </row>
    <row r="1049" spans="1:3" x14ac:dyDescent="0.35">
      <c r="A1049" s="3" t="s">
        <v>838</v>
      </c>
      <c r="B1049" s="4">
        <v>-0.13514699999999999</v>
      </c>
      <c r="C1049" s="4">
        <v>0.51413500000000001</v>
      </c>
    </row>
    <row r="1050" spans="1:3" x14ac:dyDescent="0.35">
      <c r="A1050" s="3" t="s">
        <v>1628</v>
      </c>
      <c r="B1050" s="4">
        <v>-0.41715400000000002</v>
      </c>
      <c r="C1050" s="4">
        <v>0.51460499999999998</v>
      </c>
    </row>
    <row r="1051" spans="1:3" x14ac:dyDescent="0.35">
      <c r="A1051" s="3" t="s">
        <v>1629</v>
      </c>
      <c r="B1051" s="4">
        <v>6.0545000000000002E-2</v>
      </c>
      <c r="C1051" s="4">
        <v>0.51462600000000003</v>
      </c>
    </row>
    <row r="1052" spans="1:3" x14ac:dyDescent="0.35">
      <c r="A1052" s="3" t="s">
        <v>319</v>
      </c>
      <c r="B1052" s="4">
        <v>-0.130966</v>
      </c>
      <c r="C1052" s="4">
        <v>0.514683</v>
      </c>
    </row>
    <row r="1053" spans="1:3" x14ac:dyDescent="0.35">
      <c r="A1053" s="3" t="s">
        <v>1630</v>
      </c>
      <c r="B1053" s="4">
        <v>1.4547300000000001E-2</v>
      </c>
      <c r="C1053" s="4">
        <v>0.515625</v>
      </c>
    </row>
    <row r="1054" spans="1:3" x14ac:dyDescent="0.35">
      <c r="A1054" s="3" t="s">
        <v>675</v>
      </c>
      <c r="B1054" s="4">
        <v>-0.12898499999999999</v>
      </c>
      <c r="C1054" s="4">
        <v>0.51616799999999996</v>
      </c>
    </row>
    <row r="1055" spans="1:3" x14ac:dyDescent="0.35">
      <c r="A1055" s="3" t="s">
        <v>455</v>
      </c>
      <c r="B1055" s="4">
        <v>-0.122185</v>
      </c>
      <c r="C1055" s="4">
        <v>0.51620999999999995</v>
      </c>
    </row>
    <row r="1056" spans="1:3" x14ac:dyDescent="0.35">
      <c r="A1056" s="3" t="s">
        <v>1631</v>
      </c>
      <c r="B1056" s="4">
        <v>-2.1008499999999999E-2</v>
      </c>
      <c r="C1056" s="4">
        <v>0.51637200000000005</v>
      </c>
    </row>
    <row r="1057" spans="1:3" x14ac:dyDescent="0.35">
      <c r="A1057" s="3" t="s">
        <v>76</v>
      </c>
      <c r="B1057" s="4">
        <v>-0.20013300000000001</v>
      </c>
      <c r="C1057" s="4">
        <v>0.51744000000000001</v>
      </c>
    </row>
    <row r="1058" spans="1:3" x14ac:dyDescent="0.35">
      <c r="A1058" s="3" t="s">
        <v>484</v>
      </c>
      <c r="B1058" s="4">
        <v>0.129775</v>
      </c>
      <c r="C1058" s="4">
        <v>0.51786600000000005</v>
      </c>
    </row>
    <row r="1059" spans="1:3" x14ac:dyDescent="0.35">
      <c r="A1059" s="3" t="s">
        <v>205</v>
      </c>
      <c r="B1059" s="4">
        <v>-0.182176</v>
      </c>
      <c r="C1059" s="4">
        <v>0.51805500000000004</v>
      </c>
    </row>
    <row r="1060" spans="1:3" x14ac:dyDescent="0.35">
      <c r="A1060" s="3" t="s">
        <v>1632</v>
      </c>
      <c r="B1060" s="4">
        <v>0.244169</v>
      </c>
      <c r="C1060" s="4">
        <v>0.51815900000000004</v>
      </c>
    </row>
    <row r="1061" spans="1:3" x14ac:dyDescent="0.35">
      <c r="A1061" s="3" t="s">
        <v>1633</v>
      </c>
      <c r="B1061" s="4">
        <v>-3.2271399999999999E-2</v>
      </c>
      <c r="C1061" s="4">
        <v>0.51983599999999996</v>
      </c>
    </row>
    <row r="1062" spans="1:3" x14ac:dyDescent="0.35">
      <c r="A1062" s="3" t="s">
        <v>914</v>
      </c>
      <c r="B1062" s="4">
        <v>-4.3938600000000001E-2</v>
      </c>
      <c r="C1062" s="4">
        <v>0.52105999999999997</v>
      </c>
    </row>
    <row r="1063" spans="1:3" x14ac:dyDescent="0.35">
      <c r="A1063" s="3" t="s">
        <v>215</v>
      </c>
      <c r="B1063" s="4">
        <v>-0.214861</v>
      </c>
      <c r="C1063" s="4">
        <v>0.521065</v>
      </c>
    </row>
    <row r="1064" spans="1:3" x14ac:dyDescent="0.35">
      <c r="A1064" s="3" t="s">
        <v>367</v>
      </c>
      <c r="B1064" s="4">
        <v>0.11119900000000001</v>
      </c>
      <c r="C1064" s="4">
        <v>0.52141000000000004</v>
      </c>
    </row>
    <row r="1065" spans="1:3" x14ac:dyDescent="0.35">
      <c r="A1065" s="3" t="s">
        <v>1634</v>
      </c>
      <c r="B1065" s="4">
        <v>-0.442305</v>
      </c>
      <c r="C1065" s="4">
        <v>0.52168400000000004</v>
      </c>
    </row>
    <row r="1066" spans="1:3" x14ac:dyDescent="0.35">
      <c r="A1066" s="3" t="s">
        <v>813</v>
      </c>
      <c r="B1066" s="4">
        <v>-0.197548</v>
      </c>
      <c r="C1066" s="4">
        <v>0.521872</v>
      </c>
    </row>
    <row r="1067" spans="1:3" x14ac:dyDescent="0.35">
      <c r="A1067" s="3" t="s">
        <v>791</v>
      </c>
      <c r="B1067" s="4">
        <v>8.4241899999999995E-2</v>
      </c>
      <c r="C1067" s="4">
        <v>0.52193400000000001</v>
      </c>
    </row>
    <row r="1068" spans="1:3" x14ac:dyDescent="0.35">
      <c r="A1068" s="3" t="s">
        <v>91</v>
      </c>
      <c r="B1068" s="4">
        <v>0.18440300000000001</v>
      </c>
      <c r="C1068" s="4">
        <v>0.52200899999999995</v>
      </c>
    </row>
    <row r="1069" spans="1:3" x14ac:dyDescent="0.35">
      <c r="A1069" s="3" t="s">
        <v>1635</v>
      </c>
      <c r="B1069" s="4">
        <v>0.140265</v>
      </c>
      <c r="C1069" s="4">
        <v>0.522733</v>
      </c>
    </row>
    <row r="1070" spans="1:3" x14ac:dyDescent="0.35">
      <c r="A1070" s="3" t="s">
        <v>1636</v>
      </c>
      <c r="B1070" s="4">
        <v>-7.3069599999999998E-2</v>
      </c>
      <c r="C1070" s="4">
        <v>0.523343</v>
      </c>
    </row>
    <row r="1071" spans="1:3" x14ac:dyDescent="0.35">
      <c r="A1071" s="3" t="s">
        <v>607</v>
      </c>
      <c r="B1071" s="4">
        <v>0.17452500000000001</v>
      </c>
      <c r="C1071" s="4">
        <v>0.52430500000000002</v>
      </c>
    </row>
    <row r="1072" spans="1:3" x14ac:dyDescent="0.35">
      <c r="A1072" s="3" t="s">
        <v>1637</v>
      </c>
      <c r="B1072" s="4">
        <v>0.15528400000000001</v>
      </c>
      <c r="C1072" s="4">
        <v>0.52432199999999995</v>
      </c>
    </row>
    <row r="1073" spans="1:3" x14ac:dyDescent="0.35">
      <c r="A1073" s="3" t="s">
        <v>1638</v>
      </c>
      <c r="B1073" s="4">
        <v>0.17748800000000001</v>
      </c>
      <c r="C1073" s="4">
        <v>0.52595400000000003</v>
      </c>
    </row>
    <row r="1074" spans="1:3" x14ac:dyDescent="0.35">
      <c r="A1074" s="3" t="s">
        <v>785</v>
      </c>
      <c r="B1074" s="4">
        <v>0.429394</v>
      </c>
      <c r="C1074" s="4">
        <v>0.52617899999999995</v>
      </c>
    </row>
    <row r="1075" spans="1:3" x14ac:dyDescent="0.35">
      <c r="A1075" s="3" t="s">
        <v>1639</v>
      </c>
      <c r="B1075" s="4">
        <v>-0.13709099999999999</v>
      </c>
      <c r="C1075" s="4">
        <v>0.52783400000000003</v>
      </c>
    </row>
    <row r="1076" spans="1:3" x14ac:dyDescent="0.35">
      <c r="A1076" s="3" t="s">
        <v>654</v>
      </c>
      <c r="B1076" s="4">
        <v>9.4244999999999995E-2</v>
      </c>
      <c r="C1076" s="4">
        <v>0.52836799999999995</v>
      </c>
    </row>
    <row r="1077" spans="1:3" x14ac:dyDescent="0.35">
      <c r="A1077" s="3" t="s">
        <v>352</v>
      </c>
      <c r="B1077" s="4">
        <v>0.17485300000000001</v>
      </c>
      <c r="C1077" s="4">
        <v>0.52846599999999999</v>
      </c>
    </row>
    <row r="1078" spans="1:3" x14ac:dyDescent="0.35">
      <c r="A1078" s="3" t="s">
        <v>1640</v>
      </c>
      <c r="B1078" s="4">
        <v>-6.2873799999999994E-2</v>
      </c>
      <c r="C1078" s="4">
        <v>0.52855300000000005</v>
      </c>
    </row>
    <row r="1079" spans="1:3" x14ac:dyDescent="0.35">
      <c r="A1079" s="3" t="s">
        <v>1641</v>
      </c>
      <c r="B1079" s="4">
        <v>5.76324E-2</v>
      </c>
      <c r="C1079" s="4">
        <v>0.53164400000000001</v>
      </c>
    </row>
    <row r="1080" spans="1:3" x14ac:dyDescent="0.35">
      <c r="A1080" s="3" t="s">
        <v>1642</v>
      </c>
      <c r="B1080" s="4">
        <v>6.7516300000000001E-2</v>
      </c>
      <c r="C1080" s="4">
        <v>0.53195999999999999</v>
      </c>
    </row>
    <row r="1081" spans="1:3" x14ac:dyDescent="0.35">
      <c r="A1081" s="3" t="s">
        <v>1643</v>
      </c>
      <c r="B1081" s="4">
        <v>0.27906799999999998</v>
      </c>
      <c r="C1081" s="4">
        <v>0.53237800000000002</v>
      </c>
    </row>
    <row r="1082" spans="1:3" x14ac:dyDescent="0.35">
      <c r="A1082" s="3" t="s">
        <v>1644</v>
      </c>
      <c r="B1082" s="4">
        <v>0.18753700000000001</v>
      </c>
      <c r="C1082" s="4">
        <v>0.53310199999999996</v>
      </c>
    </row>
    <row r="1083" spans="1:3" x14ac:dyDescent="0.35">
      <c r="A1083" s="3" t="s">
        <v>438</v>
      </c>
      <c r="B1083" s="4">
        <v>7.9269400000000004E-3</v>
      </c>
      <c r="C1083" s="4">
        <v>0.53339899999999996</v>
      </c>
    </row>
    <row r="1084" spans="1:3" x14ac:dyDescent="0.35">
      <c r="A1084" s="3" t="s">
        <v>1645</v>
      </c>
      <c r="B1084" s="4">
        <v>0.35436299999999998</v>
      </c>
      <c r="C1084" s="4">
        <v>0.53352900000000003</v>
      </c>
    </row>
    <row r="1085" spans="1:3" x14ac:dyDescent="0.35">
      <c r="A1085" s="3" t="s">
        <v>1646</v>
      </c>
      <c r="B1085" s="4">
        <v>0.22947799999999999</v>
      </c>
      <c r="C1085" s="4">
        <v>0.53514600000000001</v>
      </c>
    </row>
    <row r="1086" spans="1:3" x14ac:dyDescent="0.35">
      <c r="A1086" s="3" t="s">
        <v>1647</v>
      </c>
      <c r="B1086" s="4">
        <v>0.16966500000000001</v>
      </c>
      <c r="C1086" s="4">
        <v>0.53517400000000004</v>
      </c>
    </row>
    <row r="1087" spans="1:3" x14ac:dyDescent="0.35">
      <c r="A1087" s="3" t="s">
        <v>125</v>
      </c>
      <c r="B1087" s="4">
        <v>-6.3242000000000007E-2</v>
      </c>
      <c r="C1087" s="4">
        <v>0.535381</v>
      </c>
    </row>
    <row r="1088" spans="1:3" x14ac:dyDescent="0.35">
      <c r="A1088" s="3" t="s">
        <v>1648</v>
      </c>
      <c r="B1088" s="4">
        <v>1.8374699999999999</v>
      </c>
      <c r="C1088" s="4">
        <v>0.53681900000000005</v>
      </c>
    </row>
    <row r="1089" spans="1:3" x14ac:dyDescent="0.35">
      <c r="A1089" s="3" t="s">
        <v>1649</v>
      </c>
      <c r="B1089" s="4">
        <v>1.3636299999999999</v>
      </c>
      <c r="C1089" s="4">
        <v>0.53735599999999994</v>
      </c>
    </row>
    <row r="1090" spans="1:3" x14ac:dyDescent="0.35">
      <c r="A1090" s="3" t="s">
        <v>1650</v>
      </c>
      <c r="B1090" s="4">
        <v>0.34662799999999999</v>
      </c>
      <c r="C1090" s="4">
        <v>0.53766999999999998</v>
      </c>
    </row>
    <row r="1091" spans="1:3" x14ac:dyDescent="0.35">
      <c r="A1091" s="3" t="s">
        <v>1651</v>
      </c>
      <c r="B1091" s="4">
        <v>-0.20368600000000001</v>
      </c>
      <c r="C1091" s="4">
        <v>0.53796600000000006</v>
      </c>
    </row>
    <row r="1092" spans="1:3" x14ac:dyDescent="0.35">
      <c r="A1092" s="3" t="s">
        <v>1652</v>
      </c>
      <c r="B1092" s="4">
        <v>-0.276389</v>
      </c>
      <c r="C1092" s="4">
        <v>0.538906</v>
      </c>
    </row>
    <row r="1093" spans="1:3" x14ac:dyDescent="0.35">
      <c r="A1093" s="3" t="s">
        <v>1653</v>
      </c>
      <c r="B1093" s="4">
        <v>-0.66022499999999995</v>
      </c>
      <c r="C1093" s="4">
        <v>0.53899200000000003</v>
      </c>
    </row>
    <row r="1094" spans="1:3" x14ac:dyDescent="0.35">
      <c r="A1094" s="3" t="s">
        <v>635</v>
      </c>
      <c r="B1094" s="4">
        <v>0.191554</v>
      </c>
      <c r="C1094" s="4">
        <v>0.53974200000000006</v>
      </c>
    </row>
    <row r="1095" spans="1:3" x14ac:dyDescent="0.35">
      <c r="A1095" s="3" t="s">
        <v>1654</v>
      </c>
      <c r="B1095" s="4">
        <v>-0.40521200000000002</v>
      </c>
      <c r="C1095" s="4">
        <v>0.54074999999999995</v>
      </c>
    </row>
    <row r="1096" spans="1:3" x14ac:dyDescent="0.35">
      <c r="A1096" s="3" t="s">
        <v>1655</v>
      </c>
      <c r="B1096" s="4">
        <v>0.42033799999999999</v>
      </c>
      <c r="C1096" s="4">
        <v>0.541551</v>
      </c>
    </row>
    <row r="1097" spans="1:3" x14ac:dyDescent="0.35">
      <c r="A1097" s="3" t="s">
        <v>1656</v>
      </c>
      <c r="B1097" s="4">
        <v>-0.24876799999999999</v>
      </c>
      <c r="C1097" s="4">
        <v>0.54165799999999997</v>
      </c>
    </row>
    <row r="1098" spans="1:3" x14ac:dyDescent="0.35">
      <c r="A1098" s="3" t="s">
        <v>1657</v>
      </c>
      <c r="B1098" s="4">
        <v>-0.167182</v>
      </c>
      <c r="C1098" s="4">
        <v>0.54262200000000005</v>
      </c>
    </row>
    <row r="1099" spans="1:3" x14ac:dyDescent="0.35">
      <c r="A1099" s="3" t="s">
        <v>1658</v>
      </c>
      <c r="B1099" s="4">
        <v>0.109069</v>
      </c>
      <c r="C1099" s="4">
        <v>0.54270700000000005</v>
      </c>
    </row>
    <row r="1100" spans="1:3" x14ac:dyDescent="0.35">
      <c r="A1100" s="3" t="s">
        <v>435</v>
      </c>
      <c r="B1100" s="4">
        <v>8.7668399999999994E-2</v>
      </c>
      <c r="C1100" s="4">
        <v>0.54322599999999999</v>
      </c>
    </row>
    <row r="1101" spans="1:3" x14ac:dyDescent="0.35">
      <c r="A1101" s="3" t="s">
        <v>1659</v>
      </c>
      <c r="B1101" s="4">
        <v>-0.17927100000000001</v>
      </c>
      <c r="C1101" s="4">
        <v>0.54499799999999998</v>
      </c>
    </row>
    <row r="1102" spans="1:3" x14ac:dyDescent="0.35">
      <c r="A1102" s="3" t="s">
        <v>1660</v>
      </c>
      <c r="B1102" s="4">
        <v>-0.45557900000000001</v>
      </c>
      <c r="C1102" s="4">
        <v>0.54680099999999998</v>
      </c>
    </row>
    <row r="1103" spans="1:3" x14ac:dyDescent="0.35">
      <c r="A1103" s="3" t="s">
        <v>1661</v>
      </c>
      <c r="B1103" s="4">
        <v>-0.25706600000000002</v>
      </c>
      <c r="C1103" s="4">
        <v>0.54827199999999998</v>
      </c>
    </row>
    <row r="1104" spans="1:3" x14ac:dyDescent="0.35">
      <c r="A1104" s="3" t="s">
        <v>1662</v>
      </c>
      <c r="B1104" s="4">
        <v>3.7310599999999999E-2</v>
      </c>
      <c r="C1104" s="4">
        <v>0.54864400000000002</v>
      </c>
    </row>
    <row r="1105" spans="1:3" x14ac:dyDescent="0.35">
      <c r="A1105" s="3" t="s">
        <v>1663</v>
      </c>
      <c r="B1105" s="4">
        <v>-0.18563199999999999</v>
      </c>
      <c r="C1105" s="4">
        <v>0.54872500000000002</v>
      </c>
    </row>
    <row r="1106" spans="1:3" x14ac:dyDescent="0.35">
      <c r="A1106" s="3" t="s">
        <v>1664</v>
      </c>
      <c r="B1106" s="4">
        <v>-0.29034100000000002</v>
      </c>
      <c r="C1106" s="4">
        <v>0.549736</v>
      </c>
    </row>
    <row r="1107" spans="1:3" x14ac:dyDescent="0.35">
      <c r="A1107" s="3" t="s">
        <v>1665</v>
      </c>
      <c r="B1107" s="4">
        <v>0.16345299999999999</v>
      </c>
      <c r="C1107" s="4">
        <v>0.54986599999999997</v>
      </c>
    </row>
    <row r="1108" spans="1:3" x14ac:dyDescent="0.35">
      <c r="A1108" s="3" t="s">
        <v>334</v>
      </c>
      <c r="B1108" s="4">
        <v>0.22125700000000001</v>
      </c>
      <c r="C1108" s="4">
        <v>0.55076800000000004</v>
      </c>
    </row>
    <row r="1109" spans="1:3" x14ac:dyDescent="0.35">
      <c r="A1109" s="3" t="s">
        <v>1666</v>
      </c>
      <c r="B1109" s="4">
        <v>-0.318164</v>
      </c>
      <c r="C1109" s="4">
        <v>0.55139099999999996</v>
      </c>
    </row>
    <row r="1110" spans="1:3" x14ac:dyDescent="0.35">
      <c r="A1110" s="3" t="s">
        <v>121</v>
      </c>
      <c r="B1110" s="4">
        <v>5.1331500000000002E-2</v>
      </c>
      <c r="C1110" s="4">
        <v>0.55346399999999996</v>
      </c>
    </row>
    <row r="1111" spans="1:3" x14ac:dyDescent="0.35">
      <c r="A1111" s="3" t="s">
        <v>133</v>
      </c>
      <c r="B1111" s="4">
        <v>0.19280700000000001</v>
      </c>
      <c r="C1111" s="4">
        <v>0.55432099999999995</v>
      </c>
    </row>
    <row r="1112" spans="1:3" x14ac:dyDescent="0.35">
      <c r="A1112" s="3" t="s">
        <v>1667</v>
      </c>
      <c r="B1112" s="4">
        <v>0.114326</v>
      </c>
      <c r="C1112" s="4">
        <v>0.55614300000000005</v>
      </c>
    </row>
    <row r="1113" spans="1:3" x14ac:dyDescent="0.35">
      <c r="A1113" s="3" t="s">
        <v>164</v>
      </c>
      <c r="B1113" s="4">
        <v>-0.22356200000000001</v>
      </c>
      <c r="C1113" s="4">
        <v>0.55726200000000004</v>
      </c>
    </row>
    <row r="1114" spans="1:3" x14ac:dyDescent="0.35">
      <c r="A1114" s="3" t="s">
        <v>1668</v>
      </c>
      <c r="B1114" s="4">
        <v>-0.30810799999999999</v>
      </c>
      <c r="C1114" s="4">
        <v>0.55748600000000004</v>
      </c>
    </row>
    <row r="1115" spans="1:3" x14ac:dyDescent="0.35">
      <c r="A1115" s="3" t="s">
        <v>1553</v>
      </c>
      <c r="B1115" s="4">
        <v>-0.50968000000000002</v>
      </c>
      <c r="C1115" s="4">
        <v>0.55814799999999998</v>
      </c>
    </row>
    <row r="1116" spans="1:3" x14ac:dyDescent="0.35">
      <c r="A1116" s="3" t="s">
        <v>1669</v>
      </c>
      <c r="B1116" s="4">
        <v>-0.32010300000000003</v>
      </c>
      <c r="C1116" s="4">
        <v>0.55882399999999999</v>
      </c>
    </row>
    <row r="1117" spans="1:3" x14ac:dyDescent="0.35">
      <c r="A1117" s="3" t="s">
        <v>1670</v>
      </c>
      <c r="B1117" s="4">
        <v>0.178484</v>
      </c>
      <c r="C1117" s="4">
        <v>0.55930400000000002</v>
      </c>
    </row>
    <row r="1118" spans="1:3" x14ac:dyDescent="0.35">
      <c r="A1118" s="3" t="s">
        <v>1671</v>
      </c>
      <c r="B1118" s="4">
        <v>-0.316467</v>
      </c>
      <c r="C1118" s="4">
        <v>0.56027300000000002</v>
      </c>
    </row>
    <row r="1119" spans="1:3" x14ac:dyDescent="0.35">
      <c r="A1119" s="3" t="s">
        <v>1672</v>
      </c>
      <c r="B1119" s="4">
        <v>-0.57680200000000004</v>
      </c>
      <c r="C1119" s="4">
        <v>0.56052400000000002</v>
      </c>
    </row>
    <row r="1120" spans="1:3" x14ac:dyDescent="0.35">
      <c r="A1120" s="3" t="s">
        <v>1673</v>
      </c>
      <c r="B1120" s="4">
        <v>0.27093600000000001</v>
      </c>
      <c r="C1120" s="4">
        <v>0.56120400000000004</v>
      </c>
    </row>
    <row r="1121" spans="1:3" x14ac:dyDescent="0.35">
      <c r="A1121" s="3" t="s">
        <v>1674</v>
      </c>
      <c r="B1121" s="4">
        <v>-0.29670999999999997</v>
      </c>
      <c r="C1121" s="4">
        <v>0.56140599999999996</v>
      </c>
    </row>
    <row r="1122" spans="1:3" x14ac:dyDescent="0.35">
      <c r="A1122" s="3" t="s">
        <v>1675</v>
      </c>
      <c r="B1122" s="4">
        <v>8.0949800000000002E-2</v>
      </c>
      <c r="C1122" s="4">
        <v>0.56217099999999998</v>
      </c>
    </row>
    <row r="1123" spans="1:3" x14ac:dyDescent="0.35">
      <c r="A1123" s="3" t="s">
        <v>568</v>
      </c>
      <c r="B1123" s="4">
        <v>-0.116858</v>
      </c>
      <c r="C1123" s="4">
        <v>0.56224399999999997</v>
      </c>
    </row>
    <row r="1124" spans="1:3" x14ac:dyDescent="0.35">
      <c r="A1124" s="3" t="s">
        <v>418</v>
      </c>
      <c r="B1124" s="4">
        <v>-0.18023900000000001</v>
      </c>
      <c r="C1124" s="4">
        <v>0.56404500000000002</v>
      </c>
    </row>
    <row r="1125" spans="1:3" x14ac:dyDescent="0.35">
      <c r="A1125" s="3" t="s">
        <v>1676</v>
      </c>
      <c r="B1125" s="4">
        <v>-0.10639999999999999</v>
      </c>
      <c r="C1125" s="4">
        <v>0.56443399999999999</v>
      </c>
    </row>
    <row r="1126" spans="1:3" x14ac:dyDescent="0.35">
      <c r="A1126" s="3" t="s">
        <v>1677</v>
      </c>
      <c r="B1126" s="4">
        <v>-0.181418</v>
      </c>
      <c r="C1126" s="4">
        <v>0.56469899999999995</v>
      </c>
    </row>
    <row r="1127" spans="1:3" x14ac:dyDescent="0.35">
      <c r="A1127" s="3" t="s">
        <v>1678</v>
      </c>
      <c r="B1127" s="4">
        <v>0.238454</v>
      </c>
      <c r="C1127" s="4">
        <v>0.564998</v>
      </c>
    </row>
    <row r="1128" spans="1:3" x14ac:dyDescent="0.35">
      <c r="A1128" s="3" t="s">
        <v>1679</v>
      </c>
      <c r="B1128" s="4">
        <v>-0.63362799999999997</v>
      </c>
      <c r="C1128" s="4">
        <v>0.56612300000000004</v>
      </c>
    </row>
    <row r="1129" spans="1:3" x14ac:dyDescent="0.35">
      <c r="A1129" s="3" t="s">
        <v>55</v>
      </c>
      <c r="B1129" s="4">
        <v>5.5687899999999999E-2</v>
      </c>
      <c r="C1129" s="4">
        <v>0.56698499999999996</v>
      </c>
    </row>
    <row r="1130" spans="1:3" x14ac:dyDescent="0.35">
      <c r="A1130" s="3" t="s">
        <v>1680</v>
      </c>
      <c r="B1130" s="4">
        <v>-0.46425</v>
      </c>
      <c r="C1130" s="4">
        <v>0.56716500000000003</v>
      </c>
    </row>
    <row r="1131" spans="1:3" x14ac:dyDescent="0.35">
      <c r="A1131" s="3" t="s">
        <v>1681</v>
      </c>
      <c r="B1131" s="4">
        <v>0.118176</v>
      </c>
      <c r="C1131" s="4">
        <v>0.56724799999999997</v>
      </c>
    </row>
    <row r="1132" spans="1:3" x14ac:dyDescent="0.35">
      <c r="A1132" s="3" t="s">
        <v>225</v>
      </c>
      <c r="B1132" s="4">
        <v>-0.106599</v>
      </c>
      <c r="C1132" s="4">
        <v>0.56725300000000001</v>
      </c>
    </row>
    <row r="1133" spans="1:3" x14ac:dyDescent="0.35">
      <c r="A1133" s="3" t="s">
        <v>190</v>
      </c>
      <c r="B1133" s="4">
        <v>0.10172100000000001</v>
      </c>
      <c r="C1133" s="4">
        <v>0.56730400000000003</v>
      </c>
    </row>
    <row r="1134" spans="1:3" x14ac:dyDescent="0.35">
      <c r="A1134" s="3" t="s">
        <v>1682</v>
      </c>
      <c r="B1134" s="4">
        <v>0.20664199999999999</v>
      </c>
      <c r="C1134" s="4">
        <v>0.56778700000000004</v>
      </c>
    </row>
    <row r="1135" spans="1:3" x14ac:dyDescent="0.35">
      <c r="A1135" s="3" t="s">
        <v>707</v>
      </c>
      <c r="B1135" s="4">
        <v>-4.6310400000000002E-2</v>
      </c>
      <c r="C1135" s="4">
        <v>0.56783099999999997</v>
      </c>
    </row>
    <row r="1136" spans="1:3" x14ac:dyDescent="0.35">
      <c r="A1136" s="3" t="s">
        <v>35</v>
      </c>
      <c r="B1136" s="4">
        <v>0.10827100000000001</v>
      </c>
      <c r="C1136" s="4">
        <v>0.56801100000000004</v>
      </c>
    </row>
    <row r="1137" spans="1:3" x14ac:dyDescent="0.35">
      <c r="A1137" s="3" t="s">
        <v>1683</v>
      </c>
      <c r="B1137" s="4">
        <v>9.5857600000000001E-2</v>
      </c>
      <c r="C1137" s="4">
        <v>0.56842800000000004</v>
      </c>
    </row>
    <row r="1138" spans="1:3" x14ac:dyDescent="0.35">
      <c r="A1138" s="3" t="s">
        <v>1684</v>
      </c>
      <c r="B1138" s="4">
        <v>-1.0277700000000001</v>
      </c>
      <c r="C1138" s="4">
        <v>0.56846699999999994</v>
      </c>
    </row>
    <row r="1139" spans="1:3" x14ac:dyDescent="0.35">
      <c r="A1139" s="3" t="s">
        <v>1685</v>
      </c>
      <c r="B1139" s="4">
        <v>0.33503699999999997</v>
      </c>
      <c r="C1139" s="4">
        <v>0.568801</v>
      </c>
    </row>
    <row r="1140" spans="1:3" x14ac:dyDescent="0.35">
      <c r="A1140" s="3" t="s">
        <v>1686</v>
      </c>
      <c r="B1140" s="4">
        <v>0.12274500000000001</v>
      </c>
      <c r="C1140" s="4">
        <v>0.56973799999999997</v>
      </c>
    </row>
    <row r="1141" spans="1:3" x14ac:dyDescent="0.35">
      <c r="A1141" s="3" t="s">
        <v>710</v>
      </c>
      <c r="B1141" s="4">
        <v>4.1063299999999997E-2</v>
      </c>
      <c r="C1141" s="4">
        <v>0.570685</v>
      </c>
    </row>
    <row r="1142" spans="1:3" x14ac:dyDescent="0.35">
      <c r="A1142" s="3" t="s">
        <v>134</v>
      </c>
      <c r="B1142" s="4">
        <v>-0.18812400000000001</v>
      </c>
      <c r="C1142" s="4">
        <v>0.57121999999999995</v>
      </c>
    </row>
    <row r="1143" spans="1:3" x14ac:dyDescent="0.35">
      <c r="A1143" s="3" t="s">
        <v>64</v>
      </c>
      <c r="B1143" s="4">
        <v>9.8099699999999998E-2</v>
      </c>
      <c r="C1143" s="4">
        <v>0.57185399999999997</v>
      </c>
    </row>
    <row r="1144" spans="1:3" x14ac:dyDescent="0.35">
      <c r="A1144" s="3" t="s">
        <v>1687</v>
      </c>
      <c r="B1144" s="4">
        <v>0.17436399999999999</v>
      </c>
      <c r="C1144" s="4">
        <v>0.57252199999999998</v>
      </c>
    </row>
    <row r="1145" spans="1:3" x14ac:dyDescent="0.35">
      <c r="A1145" s="3" t="s">
        <v>657</v>
      </c>
      <c r="B1145" s="4">
        <v>-0.137708</v>
      </c>
      <c r="C1145" s="4">
        <v>0.57281599999999999</v>
      </c>
    </row>
    <row r="1146" spans="1:3" x14ac:dyDescent="0.35">
      <c r="A1146" s="3" t="s">
        <v>1688</v>
      </c>
      <c r="B1146" s="4">
        <v>-0.25947900000000002</v>
      </c>
      <c r="C1146" s="4">
        <v>0.57333400000000001</v>
      </c>
    </row>
    <row r="1147" spans="1:3" x14ac:dyDescent="0.35">
      <c r="A1147" s="3" t="s">
        <v>1689</v>
      </c>
      <c r="B1147" s="4">
        <v>-6.3542399999999999E-2</v>
      </c>
      <c r="C1147" s="4">
        <v>0.573384</v>
      </c>
    </row>
    <row r="1148" spans="1:3" x14ac:dyDescent="0.35">
      <c r="A1148" s="3" t="s">
        <v>1690</v>
      </c>
      <c r="B1148" s="4">
        <v>-1.2145300000000001</v>
      </c>
      <c r="C1148" s="4">
        <v>0.57410000000000005</v>
      </c>
    </row>
    <row r="1149" spans="1:3" x14ac:dyDescent="0.35">
      <c r="A1149" s="3" t="s">
        <v>773</v>
      </c>
      <c r="B1149" s="4">
        <v>0.26545099999999999</v>
      </c>
      <c r="C1149" s="4">
        <v>0.57421</v>
      </c>
    </row>
    <row r="1150" spans="1:3" x14ac:dyDescent="0.35">
      <c r="A1150" s="3" t="s">
        <v>198</v>
      </c>
      <c r="B1150" s="4">
        <v>-0.150398</v>
      </c>
      <c r="C1150" s="4">
        <v>0.57537899999999997</v>
      </c>
    </row>
    <row r="1151" spans="1:3" x14ac:dyDescent="0.35">
      <c r="A1151" s="3" t="s">
        <v>1691</v>
      </c>
      <c r="B1151" s="4">
        <v>-0.15656500000000001</v>
      </c>
      <c r="C1151" s="4">
        <v>0.57560299999999998</v>
      </c>
    </row>
    <row r="1152" spans="1:3" x14ac:dyDescent="0.35">
      <c r="A1152" s="3" t="s">
        <v>335</v>
      </c>
      <c r="B1152" s="4">
        <v>-0.129221</v>
      </c>
      <c r="C1152" s="4">
        <v>0.57611900000000005</v>
      </c>
    </row>
    <row r="1153" spans="1:3" x14ac:dyDescent="0.35">
      <c r="A1153" s="3" t="s">
        <v>563</v>
      </c>
      <c r="B1153" s="4">
        <v>-0.16150999999999999</v>
      </c>
      <c r="C1153" s="4">
        <v>0.576241</v>
      </c>
    </row>
    <row r="1154" spans="1:3" x14ac:dyDescent="0.35">
      <c r="A1154" s="3" t="s">
        <v>1692</v>
      </c>
      <c r="B1154" s="4">
        <v>-0.150894</v>
      </c>
      <c r="C1154" s="4">
        <v>0.57664800000000005</v>
      </c>
    </row>
    <row r="1155" spans="1:3" x14ac:dyDescent="0.35">
      <c r="A1155" s="3" t="s">
        <v>1693</v>
      </c>
      <c r="B1155" s="4">
        <v>-0.15642600000000001</v>
      </c>
      <c r="C1155" s="4">
        <v>0.57736399999999999</v>
      </c>
    </row>
    <row r="1156" spans="1:3" x14ac:dyDescent="0.35">
      <c r="A1156" s="3" t="s">
        <v>347</v>
      </c>
      <c r="B1156" s="4">
        <v>5.7828900000000003E-2</v>
      </c>
      <c r="C1156" s="4">
        <v>0.57851200000000003</v>
      </c>
    </row>
    <row r="1157" spans="1:3" x14ac:dyDescent="0.35">
      <c r="A1157" s="3" t="s">
        <v>1694</v>
      </c>
      <c r="B1157" s="4">
        <v>-0.102274</v>
      </c>
      <c r="C1157" s="4">
        <v>0.57860999999999996</v>
      </c>
    </row>
    <row r="1158" spans="1:3" x14ac:dyDescent="0.35">
      <c r="A1158" s="3" t="s">
        <v>1695</v>
      </c>
      <c r="B1158" s="4">
        <v>0.501919</v>
      </c>
      <c r="C1158" s="4">
        <v>0.57871099999999998</v>
      </c>
    </row>
    <row r="1159" spans="1:3" x14ac:dyDescent="0.35">
      <c r="A1159" s="3" t="s">
        <v>660</v>
      </c>
      <c r="B1159" s="4">
        <v>-0.211173</v>
      </c>
      <c r="C1159" s="4">
        <v>0.579233</v>
      </c>
    </row>
    <row r="1160" spans="1:3" x14ac:dyDescent="0.35">
      <c r="A1160" s="3" t="s">
        <v>1696</v>
      </c>
      <c r="B1160" s="4">
        <v>1.3714599999999999</v>
      </c>
      <c r="C1160" s="4">
        <v>0.57991000000000004</v>
      </c>
    </row>
    <row r="1161" spans="1:3" x14ac:dyDescent="0.35">
      <c r="A1161" s="3" t="s">
        <v>1697</v>
      </c>
      <c r="B1161" s="4">
        <v>0.20402899999999999</v>
      </c>
      <c r="C1161" s="4">
        <v>0.58025099999999996</v>
      </c>
    </row>
    <row r="1162" spans="1:3" x14ac:dyDescent="0.35">
      <c r="A1162" s="3" t="s">
        <v>1698</v>
      </c>
      <c r="B1162" s="4">
        <v>7.4118600000000007E-2</v>
      </c>
      <c r="C1162" s="4">
        <v>0.580314</v>
      </c>
    </row>
    <row r="1163" spans="1:3" x14ac:dyDescent="0.35">
      <c r="A1163" s="3" t="s">
        <v>1699</v>
      </c>
      <c r="B1163" s="4">
        <v>0.35907099999999997</v>
      </c>
      <c r="C1163" s="4">
        <v>0.58083099999999999</v>
      </c>
    </row>
    <row r="1164" spans="1:3" x14ac:dyDescent="0.35">
      <c r="A1164" s="3" t="s">
        <v>274</v>
      </c>
      <c r="B1164" s="4">
        <v>-0.115705</v>
      </c>
      <c r="C1164" s="4">
        <v>0.58186000000000004</v>
      </c>
    </row>
    <row r="1165" spans="1:3" x14ac:dyDescent="0.35">
      <c r="A1165" s="3" t="s">
        <v>1700</v>
      </c>
      <c r="B1165" s="4">
        <v>0.12513299999999999</v>
      </c>
      <c r="C1165" s="4">
        <v>0.582839</v>
      </c>
    </row>
    <row r="1166" spans="1:3" x14ac:dyDescent="0.35">
      <c r="A1166" s="3" t="s">
        <v>1701</v>
      </c>
      <c r="B1166" s="4">
        <v>-0.12884100000000001</v>
      </c>
      <c r="C1166" s="4">
        <v>0.58308700000000002</v>
      </c>
    </row>
    <row r="1167" spans="1:3" x14ac:dyDescent="0.35">
      <c r="A1167" s="3" t="s">
        <v>1702</v>
      </c>
      <c r="B1167" s="4">
        <v>-0.213311</v>
      </c>
      <c r="C1167" s="4">
        <v>0.58454899999999999</v>
      </c>
    </row>
    <row r="1168" spans="1:3" x14ac:dyDescent="0.35">
      <c r="A1168" s="3" t="s">
        <v>1703</v>
      </c>
      <c r="B1168" s="4">
        <v>0.74563400000000002</v>
      </c>
      <c r="C1168" s="4">
        <v>0.58456900000000001</v>
      </c>
    </row>
    <row r="1169" spans="1:3" x14ac:dyDescent="0.35">
      <c r="A1169" s="3" t="s">
        <v>1704</v>
      </c>
      <c r="B1169" s="4">
        <v>-0.14727000000000001</v>
      </c>
      <c r="C1169" s="4">
        <v>0.58504400000000001</v>
      </c>
    </row>
    <row r="1170" spans="1:3" x14ac:dyDescent="0.35">
      <c r="A1170" s="3" t="s">
        <v>1705</v>
      </c>
      <c r="B1170" s="4">
        <v>-0.110982</v>
      </c>
      <c r="C1170" s="4">
        <v>0.58575999999999995</v>
      </c>
    </row>
    <row r="1171" spans="1:3" x14ac:dyDescent="0.35">
      <c r="A1171" s="3" t="s">
        <v>1706</v>
      </c>
      <c r="B1171" s="4">
        <v>-6.6245999999999999E-2</v>
      </c>
      <c r="C1171" s="4">
        <v>0.58660000000000001</v>
      </c>
    </row>
    <row r="1172" spans="1:3" x14ac:dyDescent="0.35">
      <c r="A1172" s="3" t="s">
        <v>171</v>
      </c>
      <c r="B1172" s="4">
        <v>2.63567E-2</v>
      </c>
      <c r="C1172" s="4">
        <v>0.58792999999999995</v>
      </c>
    </row>
    <row r="1173" spans="1:3" x14ac:dyDescent="0.35">
      <c r="A1173" s="3" t="s">
        <v>1707</v>
      </c>
      <c r="B1173" s="4">
        <v>-0.203842</v>
      </c>
      <c r="C1173" s="4">
        <v>0.58853800000000001</v>
      </c>
    </row>
    <row r="1174" spans="1:3" x14ac:dyDescent="0.35">
      <c r="A1174" s="3" t="s">
        <v>1708</v>
      </c>
      <c r="B1174" s="4">
        <v>-0.161773</v>
      </c>
      <c r="C1174" s="4">
        <v>0.589028</v>
      </c>
    </row>
    <row r="1175" spans="1:3" x14ac:dyDescent="0.35">
      <c r="A1175" s="3" t="s">
        <v>1709</v>
      </c>
      <c r="B1175" s="4">
        <v>0.24954499999999999</v>
      </c>
      <c r="C1175" s="4">
        <v>0.58951399999999998</v>
      </c>
    </row>
    <row r="1176" spans="1:3" x14ac:dyDescent="0.35">
      <c r="A1176" s="3" t="s">
        <v>127</v>
      </c>
      <c r="B1176" s="4">
        <v>0.107221</v>
      </c>
      <c r="C1176" s="4">
        <v>0.58974599999999999</v>
      </c>
    </row>
    <row r="1177" spans="1:3" x14ac:dyDescent="0.35">
      <c r="A1177" s="3" t="s">
        <v>249</v>
      </c>
      <c r="B1177" s="4">
        <v>6.6039100000000003E-2</v>
      </c>
      <c r="C1177" s="4">
        <v>0.59004299999999998</v>
      </c>
    </row>
    <row r="1178" spans="1:3" x14ac:dyDescent="0.35">
      <c r="A1178" s="3" t="s">
        <v>1710</v>
      </c>
      <c r="B1178" s="4">
        <v>0.36618099999999998</v>
      </c>
      <c r="C1178" s="4">
        <v>0.59228999999999998</v>
      </c>
    </row>
    <row r="1179" spans="1:3" x14ac:dyDescent="0.35">
      <c r="A1179" s="3" t="s">
        <v>1711</v>
      </c>
      <c r="B1179" s="4">
        <v>0.10320600000000001</v>
      </c>
      <c r="C1179" s="4">
        <v>0.59278299999999995</v>
      </c>
    </row>
    <row r="1180" spans="1:3" x14ac:dyDescent="0.35">
      <c r="A1180" s="3" t="s">
        <v>343</v>
      </c>
      <c r="B1180" s="4">
        <v>-0.13645699999999999</v>
      </c>
      <c r="C1180" s="4">
        <v>0.59380100000000002</v>
      </c>
    </row>
    <row r="1181" spans="1:3" x14ac:dyDescent="0.35">
      <c r="A1181" s="3" t="s">
        <v>1712</v>
      </c>
      <c r="B1181" s="4">
        <v>0.30992399999999998</v>
      </c>
      <c r="C1181" s="4">
        <v>0.59397800000000001</v>
      </c>
    </row>
    <row r="1182" spans="1:3" x14ac:dyDescent="0.35">
      <c r="A1182" s="3" t="s">
        <v>1713</v>
      </c>
      <c r="B1182" s="4">
        <v>-0.13264799999999999</v>
      </c>
      <c r="C1182" s="4">
        <v>0.59421000000000002</v>
      </c>
    </row>
    <row r="1183" spans="1:3" x14ac:dyDescent="0.35">
      <c r="A1183" s="3" t="s">
        <v>804</v>
      </c>
      <c r="B1183" s="4">
        <v>-0.25133699999999998</v>
      </c>
      <c r="C1183" s="4">
        <v>0.59428199999999998</v>
      </c>
    </row>
    <row r="1184" spans="1:3" x14ac:dyDescent="0.35">
      <c r="A1184" s="3" t="s">
        <v>312</v>
      </c>
      <c r="B1184" s="4">
        <v>0.126392</v>
      </c>
      <c r="C1184" s="4">
        <v>0.59449300000000005</v>
      </c>
    </row>
    <row r="1185" spans="1:3" x14ac:dyDescent="0.35">
      <c r="A1185" s="3" t="s">
        <v>1714</v>
      </c>
      <c r="B1185" s="4">
        <v>0.283528</v>
      </c>
      <c r="C1185" s="4">
        <v>0.59467000000000003</v>
      </c>
    </row>
    <row r="1186" spans="1:3" x14ac:dyDescent="0.35">
      <c r="A1186" s="3" t="s">
        <v>1715</v>
      </c>
      <c r="B1186" s="4">
        <v>0.13225000000000001</v>
      </c>
      <c r="C1186" s="4">
        <v>0.59508799999999995</v>
      </c>
    </row>
    <row r="1187" spans="1:3" x14ac:dyDescent="0.35">
      <c r="A1187" s="3" t="s">
        <v>146</v>
      </c>
      <c r="B1187" s="4">
        <v>8.5481600000000005E-2</v>
      </c>
      <c r="C1187" s="4">
        <v>0.59555599999999997</v>
      </c>
    </row>
    <row r="1188" spans="1:3" x14ac:dyDescent="0.35">
      <c r="A1188" s="3" t="s">
        <v>268</v>
      </c>
      <c r="B1188" s="4">
        <v>0.20442199999999999</v>
      </c>
      <c r="C1188" s="4">
        <v>0.59575999999999996</v>
      </c>
    </row>
    <row r="1189" spans="1:3" x14ac:dyDescent="0.35">
      <c r="A1189" s="3" t="s">
        <v>777</v>
      </c>
      <c r="B1189" s="4">
        <v>9.9581699999999995E-2</v>
      </c>
      <c r="C1189" s="4">
        <v>0.59610300000000005</v>
      </c>
    </row>
    <row r="1190" spans="1:3" x14ac:dyDescent="0.35">
      <c r="A1190" s="3" t="s">
        <v>1716</v>
      </c>
      <c r="B1190" s="4">
        <v>-0.10044400000000001</v>
      </c>
      <c r="C1190" s="4">
        <v>0.59647799999999995</v>
      </c>
    </row>
    <row r="1191" spans="1:3" x14ac:dyDescent="0.35">
      <c r="A1191" s="3" t="s">
        <v>1717</v>
      </c>
      <c r="B1191" s="4">
        <v>0.24122199999999999</v>
      </c>
      <c r="C1191" s="4">
        <v>0.59758699999999998</v>
      </c>
    </row>
    <row r="1192" spans="1:3" x14ac:dyDescent="0.35">
      <c r="A1192" s="3" t="s">
        <v>1718</v>
      </c>
      <c r="B1192" s="4">
        <v>-0.468086</v>
      </c>
      <c r="C1192" s="4">
        <v>0.597997</v>
      </c>
    </row>
    <row r="1193" spans="1:3" x14ac:dyDescent="0.35">
      <c r="A1193" s="3" t="s">
        <v>524</v>
      </c>
      <c r="B1193" s="4">
        <v>-0.97958100000000004</v>
      </c>
      <c r="C1193" s="4">
        <v>0.59936</v>
      </c>
    </row>
    <row r="1194" spans="1:3" x14ac:dyDescent="0.35">
      <c r="A1194" s="3" t="s">
        <v>636</v>
      </c>
      <c r="B1194" s="4">
        <v>-0.108505</v>
      </c>
      <c r="C1194" s="4">
        <v>0.59969799999999995</v>
      </c>
    </row>
    <row r="1195" spans="1:3" x14ac:dyDescent="0.35">
      <c r="A1195" s="3" t="s">
        <v>1719</v>
      </c>
      <c r="B1195" s="4">
        <v>-0.393092</v>
      </c>
      <c r="C1195" s="4">
        <v>0.60023300000000002</v>
      </c>
    </row>
    <row r="1196" spans="1:3" x14ac:dyDescent="0.35">
      <c r="A1196" s="3" t="s">
        <v>1720</v>
      </c>
      <c r="B1196" s="4">
        <v>-0.42753200000000002</v>
      </c>
      <c r="C1196" s="4">
        <v>0.60209699999999999</v>
      </c>
    </row>
    <row r="1197" spans="1:3" x14ac:dyDescent="0.35">
      <c r="A1197" s="3" t="s">
        <v>602</v>
      </c>
      <c r="B1197" s="4">
        <v>5.5480000000000002E-2</v>
      </c>
      <c r="C1197" s="4">
        <v>0.603213</v>
      </c>
    </row>
    <row r="1198" spans="1:3" x14ac:dyDescent="0.35">
      <c r="A1198" s="3" t="s">
        <v>1721</v>
      </c>
      <c r="B1198" s="4">
        <v>7.7845600000000001E-2</v>
      </c>
      <c r="C1198" s="4">
        <v>0.60346599999999995</v>
      </c>
    </row>
    <row r="1199" spans="1:3" x14ac:dyDescent="0.35">
      <c r="A1199" s="3" t="s">
        <v>1722</v>
      </c>
      <c r="B1199" s="4">
        <v>0.22264700000000001</v>
      </c>
      <c r="C1199" s="4">
        <v>0.60416599999999998</v>
      </c>
    </row>
    <row r="1200" spans="1:3" x14ac:dyDescent="0.35">
      <c r="A1200" s="3" t="s">
        <v>1723</v>
      </c>
      <c r="B1200" s="4">
        <v>0.597576</v>
      </c>
      <c r="C1200" s="4">
        <v>0.60596099999999997</v>
      </c>
    </row>
    <row r="1201" spans="1:3" x14ac:dyDescent="0.35">
      <c r="A1201" s="3" t="s">
        <v>1724</v>
      </c>
      <c r="B1201" s="4">
        <v>-6.3361200000000006E-2</v>
      </c>
      <c r="C1201" s="4">
        <v>0.60708099999999998</v>
      </c>
    </row>
    <row r="1202" spans="1:3" x14ac:dyDescent="0.35">
      <c r="A1202" s="3" t="s">
        <v>1725</v>
      </c>
      <c r="B1202" s="4">
        <v>-0.20457600000000001</v>
      </c>
      <c r="C1202" s="4">
        <v>0.60733599999999999</v>
      </c>
    </row>
    <row r="1203" spans="1:3" x14ac:dyDescent="0.35">
      <c r="A1203" s="3" t="s">
        <v>27</v>
      </c>
      <c r="B1203" s="4">
        <v>0.295823</v>
      </c>
      <c r="C1203" s="4">
        <v>0.60741900000000004</v>
      </c>
    </row>
    <row r="1204" spans="1:3" x14ac:dyDescent="0.35">
      <c r="A1204" s="3" t="s">
        <v>684</v>
      </c>
      <c r="B1204" s="4">
        <v>6.1949700000000003E-2</v>
      </c>
      <c r="C1204" s="4">
        <v>0.60792299999999999</v>
      </c>
    </row>
    <row r="1205" spans="1:3" x14ac:dyDescent="0.35">
      <c r="A1205" s="3" t="s">
        <v>1726</v>
      </c>
      <c r="B1205" s="4">
        <v>5.9420599999999997E-2</v>
      </c>
      <c r="C1205" s="4">
        <v>0.60899599999999998</v>
      </c>
    </row>
    <row r="1206" spans="1:3" x14ac:dyDescent="0.35">
      <c r="A1206" s="3" t="s">
        <v>1727</v>
      </c>
      <c r="B1206" s="4">
        <v>-0.138765</v>
      </c>
      <c r="C1206" s="4">
        <v>0.60906400000000005</v>
      </c>
    </row>
    <row r="1207" spans="1:3" x14ac:dyDescent="0.35">
      <c r="A1207" s="3" t="s">
        <v>559</v>
      </c>
      <c r="B1207" s="4">
        <v>-9.2020000000000005E-2</v>
      </c>
      <c r="C1207" s="4">
        <v>0.60928899999999997</v>
      </c>
    </row>
    <row r="1208" spans="1:3" x14ac:dyDescent="0.35">
      <c r="A1208" s="3" t="s">
        <v>1728</v>
      </c>
      <c r="B1208" s="4">
        <v>-8.9644399999999999E-2</v>
      </c>
      <c r="C1208" s="4">
        <v>0.610676</v>
      </c>
    </row>
    <row r="1209" spans="1:3" x14ac:dyDescent="0.35">
      <c r="A1209" s="3" t="s">
        <v>1729</v>
      </c>
      <c r="B1209" s="4">
        <v>-4.6836900000000001E-2</v>
      </c>
      <c r="C1209" s="4">
        <v>0.61086200000000002</v>
      </c>
    </row>
    <row r="1210" spans="1:3" x14ac:dyDescent="0.35">
      <c r="A1210" s="3" t="s">
        <v>390</v>
      </c>
      <c r="B1210" s="4">
        <v>-0.23565700000000001</v>
      </c>
      <c r="C1210" s="4">
        <v>0.61106700000000003</v>
      </c>
    </row>
    <row r="1211" spans="1:3" x14ac:dyDescent="0.35">
      <c r="A1211" s="3" t="s">
        <v>1730</v>
      </c>
      <c r="B1211" s="4">
        <v>0.22245999999999999</v>
      </c>
      <c r="C1211" s="4">
        <v>0.61221000000000003</v>
      </c>
    </row>
    <row r="1212" spans="1:3" x14ac:dyDescent="0.35">
      <c r="A1212" s="3" t="s">
        <v>1731</v>
      </c>
      <c r="B1212" s="4">
        <v>0.14428099999999999</v>
      </c>
      <c r="C1212" s="4">
        <v>0.61226599999999998</v>
      </c>
    </row>
    <row r="1213" spans="1:3" x14ac:dyDescent="0.35">
      <c r="A1213" s="3" t="s">
        <v>1732</v>
      </c>
      <c r="B1213" s="4">
        <v>0.164519</v>
      </c>
      <c r="C1213" s="4">
        <v>0.61229100000000003</v>
      </c>
    </row>
    <row r="1214" spans="1:3" x14ac:dyDescent="0.35">
      <c r="A1214" s="3" t="s">
        <v>1733</v>
      </c>
      <c r="B1214" s="4">
        <v>0.37718699999999999</v>
      </c>
      <c r="C1214" s="4">
        <v>0.61272499999999996</v>
      </c>
    </row>
    <row r="1215" spans="1:3" x14ac:dyDescent="0.35">
      <c r="A1215" s="3" t="s">
        <v>921</v>
      </c>
      <c r="B1215" s="4">
        <v>-5.33152E-2</v>
      </c>
      <c r="C1215" s="4">
        <v>0.61449200000000004</v>
      </c>
    </row>
    <row r="1216" spans="1:3" x14ac:dyDescent="0.35">
      <c r="A1216" s="3" t="s">
        <v>1734</v>
      </c>
      <c r="B1216" s="4">
        <v>0.23035</v>
      </c>
      <c r="C1216" s="4">
        <v>0.61563000000000001</v>
      </c>
    </row>
    <row r="1217" spans="1:3" x14ac:dyDescent="0.35">
      <c r="A1217" s="3" t="s">
        <v>1735</v>
      </c>
      <c r="B1217" s="4">
        <v>-7.5996400000000006E-2</v>
      </c>
      <c r="C1217" s="4">
        <v>0.61609400000000003</v>
      </c>
    </row>
    <row r="1218" spans="1:3" x14ac:dyDescent="0.35">
      <c r="A1218" s="3" t="s">
        <v>326</v>
      </c>
      <c r="B1218" s="4">
        <v>8.2132300000000005E-2</v>
      </c>
      <c r="C1218" s="4">
        <v>0.61663299999999999</v>
      </c>
    </row>
    <row r="1219" spans="1:3" x14ac:dyDescent="0.35">
      <c r="A1219" s="3" t="s">
        <v>1736</v>
      </c>
      <c r="B1219" s="4">
        <v>0.112835</v>
      </c>
      <c r="C1219" s="4">
        <v>0.61698299999999995</v>
      </c>
    </row>
    <row r="1220" spans="1:3" x14ac:dyDescent="0.35">
      <c r="A1220" s="3" t="s">
        <v>1737</v>
      </c>
      <c r="B1220" s="4">
        <v>5.70745E-2</v>
      </c>
      <c r="C1220" s="4">
        <v>0.61822600000000005</v>
      </c>
    </row>
    <row r="1221" spans="1:3" x14ac:dyDescent="0.35">
      <c r="A1221" s="3" t="s">
        <v>344</v>
      </c>
      <c r="B1221" s="4">
        <v>-5.1651000000000002E-2</v>
      </c>
      <c r="C1221" s="4">
        <v>0.618753</v>
      </c>
    </row>
    <row r="1222" spans="1:3" x14ac:dyDescent="0.35">
      <c r="A1222" s="3" t="s">
        <v>901</v>
      </c>
      <c r="B1222" s="4">
        <v>0.26940199999999997</v>
      </c>
      <c r="C1222" s="4">
        <v>0.61892999999999998</v>
      </c>
    </row>
    <row r="1223" spans="1:3" x14ac:dyDescent="0.35">
      <c r="A1223" s="3" t="s">
        <v>203</v>
      </c>
      <c r="B1223" s="4">
        <v>0.24898000000000001</v>
      </c>
      <c r="C1223" s="4">
        <v>0.61955800000000005</v>
      </c>
    </row>
    <row r="1224" spans="1:3" x14ac:dyDescent="0.35">
      <c r="A1224" s="3" t="s">
        <v>1738</v>
      </c>
      <c r="B1224" s="4">
        <v>-0.17671899999999999</v>
      </c>
      <c r="C1224" s="4">
        <v>0.62064600000000003</v>
      </c>
    </row>
    <row r="1225" spans="1:3" x14ac:dyDescent="0.35">
      <c r="A1225" s="3" t="s">
        <v>1739</v>
      </c>
      <c r="B1225" s="4">
        <v>0.350329</v>
      </c>
      <c r="C1225" s="4">
        <v>0.62154100000000001</v>
      </c>
    </row>
    <row r="1226" spans="1:3" x14ac:dyDescent="0.35">
      <c r="A1226" s="3" t="s">
        <v>1740</v>
      </c>
      <c r="B1226" s="4">
        <v>-2.06099E-2</v>
      </c>
      <c r="C1226" s="4">
        <v>0.62265700000000002</v>
      </c>
    </row>
    <row r="1227" spans="1:3" x14ac:dyDescent="0.35">
      <c r="A1227" s="3" t="s">
        <v>221</v>
      </c>
      <c r="B1227" s="4">
        <v>-0.22248899999999999</v>
      </c>
      <c r="C1227" s="4">
        <v>0.62339800000000001</v>
      </c>
    </row>
    <row r="1228" spans="1:3" x14ac:dyDescent="0.35">
      <c r="A1228" s="3" t="s">
        <v>1741</v>
      </c>
      <c r="B1228" s="4">
        <v>-0.40136699999999997</v>
      </c>
      <c r="C1228" s="4">
        <v>0.62400500000000003</v>
      </c>
    </row>
    <row r="1229" spans="1:3" x14ac:dyDescent="0.35">
      <c r="A1229" s="3" t="s">
        <v>1742</v>
      </c>
      <c r="B1229" s="4">
        <v>0.12712799999999999</v>
      </c>
      <c r="C1229" s="4">
        <v>0.624533</v>
      </c>
    </row>
    <row r="1230" spans="1:3" x14ac:dyDescent="0.35">
      <c r="A1230" s="3" t="s">
        <v>1743</v>
      </c>
      <c r="B1230" s="4">
        <v>0.25594099999999997</v>
      </c>
      <c r="C1230" s="4">
        <v>0.62458800000000003</v>
      </c>
    </row>
    <row r="1231" spans="1:3" x14ac:dyDescent="0.35">
      <c r="A1231" s="3" t="s">
        <v>236</v>
      </c>
      <c r="B1231" s="4">
        <v>0.59972700000000001</v>
      </c>
      <c r="C1231" s="4">
        <v>0.62516000000000005</v>
      </c>
    </row>
    <row r="1232" spans="1:3" x14ac:dyDescent="0.35">
      <c r="A1232" s="3" t="s">
        <v>204</v>
      </c>
      <c r="B1232" s="4">
        <v>0.29439399999999999</v>
      </c>
      <c r="C1232" s="4">
        <v>0.62553599999999998</v>
      </c>
    </row>
    <row r="1233" spans="1:3" x14ac:dyDescent="0.35">
      <c r="A1233" s="3" t="s">
        <v>1744</v>
      </c>
      <c r="B1233" s="4">
        <v>-7.3653200000000002E-2</v>
      </c>
      <c r="C1233" s="4">
        <v>0.62579600000000002</v>
      </c>
    </row>
    <row r="1234" spans="1:3" x14ac:dyDescent="0.35">
      <c r="A1234" s="3" t="s">
        <v>507</v>
      </c>
      <c r="B1234" s="4">
        <v>-0.42434699999999997</v>
      </c>
      <c r="C1234" s="4">
        <v>0.62651599999999996</v>
      </c>
    </row>
    <row r="1235" spans="1:3" x14ac:dyDescent="0.35">
      <c r="A1235" s="3" t="s">
        <v>1745</v>
      </c>
      <c r="B1235" s="4">
        <v>-0.163796</v>
      </c>
      <c r="C1235" s="4">
        <v>0.62777000000000005</v>
      </c>
    </row>
    <row r="1236" spans="1:3" x14ac:dyDescent="0.35">
      <c r="A1236" s="3" t="s">
        <v>1746</v>
      </c>
      <c r="B1236" s="4">
        <v>-4.55828E-2</v>
      </c>
      <c r="C1236" s="4">
        <v>0.62808399999999998</v>
      </c>
    </row>
    <row r="1237" spans="1:3" x14ac:dyDescent="0.35">
      <c r="A1237" s="3" t="s">
        <v>1747</v>
      </c>
      <c r="B1237" s="4">
        <v>0.33732099999999998</v>
      </c>
      <c r="C1237" s="4">
        <v>0.62864799999999998</v>
      </c>
    </row>
    <row r="1238" spans="1:3" x14ac:dyDescent="0.35">
      <c r="A1238" s="3" t="s">
        <v>1748</v>
      </c>
      <c r="B1238" s="4">
        <v>0.105471</v>
      </c>
      <c r="C1238" s="4">
        <v>0.62918700000000005</v>
      </c>
    </row>
    <row r="1239" spans="1:3" x14ac:dyDescent="0.35">
      <c r="A1239" s="3" t="s">
        <v>1749</v>
      </c>
      <c r="B1239" s="4">
        <v>-8.3834599999999995E-2</v>
      </c>
      <c r="C1239" s="4">
        <v>0.63082099999999997</v>
      </c>
    </row>
    <row r="1240" spans="1:3" x14ac:dyDescent="0.35">
      <c r="A1240" s="3" t="s">
        <v>1750</v>
      </c>
      <c r="B1240" s="4">
        <v>-0.110544</v>
      </c>
      <c r="C1240" s="4">
        <v>0.63162799999999997</v>
      </c>
    </row>
    <row r="1241" spans="1:3" x14ac:dyDescent="0.35">
      <c r="A1241" s="3" t="s">
        <v>1751</v>
      </c>
      <c r="B1241" s="4">
        <v>0.146727</v>
      </c>
      <c r="C1241" s="4">
        <v>0.63238099999999997</v>
      </c>
    </row>
    <row r="1242" spans="1:3" x14ac:dyDescent="0.35">
      <c r="A1242" s="3" t="s">
        <v>1752</v>
      </c>
      <c r="B1242" s="4">
        <v>0.13339100000000001</v>
      </c>
      <c r="C1242" s="4">
        <v>0.63263000000000003</v>
      </c>
    </row>
    <row r="1243" spans="1:3" x14ac:dyDescent="0.35">
      <c r="A1243" s="3" t="s">
        <v>757</v>
      </c>
      <c r="B1243" s="4">
        <v>-0.21679200000000001</v>
      </c>
      <c r="C1243" s="4">
        <v>0.63275000000000003</v>
      </c>
    </row>
    <row r="1244" spans="1:3" x14ac:dyDescent="0.35">
      <c r="A1244" s="3" t="s">
        <v>1753</v>
      </c>
      <c r="B1244" s="4">
        <v>0.15961800000000001</v>
      </c>
      <c r="C1244" s="4">
        <v>0.63286500000000001</v>
      </c>
    </row>
    <row r="1245" spans="1:3" x14ac:dyDescent="0.35">
      <c r="A1245" s="3" t="s">
        <v>41</v>
      </c>
      <c r="B1245" s="4">
        <v>-0.16145300000000001</v>
      </c>
      <c r="C1245" s="4">
        <v>0.63334299999999999</v>
      </c>
    </row>
    <row r="1246" spans="1:3" x14ac:dyDescent="0.35">
      <c r="A1246" s="3" t="s">
        <v>575</v>
      </c>
      <c r="B1246" s="4">
        <v>7.9969399999999996E-2</v>
      </c>
      <c r="C1246" s="4">
        <v>0.63381200000000004</v>
      </c>
    </row>
    <row r="1247" spans="1:3" x14ac:dyDescent="0.35">
      <c r="A1247" s="3" t="s">
        <v>1754</v>
      </c>
      <c r="B1247" s="4">
        <v>0.34301199999999998</v>
      </c>
      <c r="C1247" s="4">
        <v>0.63473199999999996</v>
      </c>
    </row>
    <row r="1248" spans="1:3" x14ac:dyDescent="0.35">
      <c r="A1248" s="3" t="s">
        <v>1755</v>
      </c>
      <c r="B1248" s="4">
        <v>0.10077800000000001</v>
      </c>
      <c r="C1248" s="4">
        <v>0.63559399999999999</v>
      </c>
    </row>
    <row r="1249" spans="1:3" x14ac:dyDescent="0.35">
      <c r="A1249" s="3" t="s">
        <v>1756</v>
      </c>
      <c r="B1249" s="4">
        <v>-0.32577699999999998</v>
      </c>
      <c r="C1249" s="4">
        <v>0.63572700000000004</v>
      </c>
    </row>
    <row r="1250" spans="1:3" x14ac:dyDescent="0.35">
      <c r="A1250" s="3" t="s">
        <v>1757</v>
      </c>
      <c r="B1250" s="4">
        <v>-9.5931100000000005E-2</v>
      </c>
      <c r="C1250" s="4">
        <v>0.63582899999999998</v>
      </c>
    </row>
    <row r="1251" spans="1:3" x14ac:dyDescent="0.35">
      <c r="A1251" s="3" t="s">
        <v>537</v>
      </c>
      <c r="B1251" s="4">
        <v>-0.23058799999999999</v>
      </c>
      <c r="C1251" s="4">
        <v>0.63593</v>
      </c>
    </row>
    <row r="1252" spans="1:3" x14ac:dyDescent="0.35">
      <c r="A1252" s="3" t="s">
        <v>1758</v>
      </c>
      <c r="B1252" s="4">
        <v>-0.30487599999999998</v>
      </c>
      <c r="C1252" s="4">
        <v>0.63620500000000002</v>
      </c>
    </row>
    <row r="1253" spans="1:3" x14ac:dyDescent="0.35">
      <c r="A1253" s="3" t="s">
        <v>918</v>
      </c>
      <c r="B1253" s="4">
        <v>0.131717</v>
      </c>
      <c r="C1253" s="4">
        <v>0.63799799999999995</v>
      </c>
    </row>
    <row r="1254" spans="1:3" x14ac:dyDescent="0.35">
      <c r="A1254" s="3" t="s">
        <v>1759</v>
      </c>
      <c r="B1254" s="4">
        <v>0.186894</v>
      </c>
      <c r="C1254" s="4">
        <v>0.639733</v>
      </c>
    </row>
    <row r="1255" spans="1:3" x14ac:dyDescent="0.35">
      <c r="A1255" s="3" t="s">
        <v>1760</v>
      </c>
      <c r="B1255" s="4">
        <v>0.40617399999999998</v>
      </c>
      <c r="C1255" s="4">
        <v>0.64036000000000004</v>
      </c>
    </row>
    <row r="1256" spans="1:3" x14ac:dyDescent="0.35">
      <c r="A1256" s="3" t="s">
        <v>548</v>
      </c>
      <c r="B1256" s="4">
        <v>0.122402</v>
      </c>
      <c r="C1256" s="4">
        <v>0.64060300000000003</v>
      </c>
    </row>
    <row r="1257" spans="1:3" x14ac:dyDescent="0.35">
      <c r="A1257" s="3" t="s">
        <v>1761</v>
      </c>
      <c r="B1257" s="4">
        <v>5.6790399999999998E-2</v>
      </c>
      <c r="C1257" s="4">
        <v>0.64082700000000004</v>
      </c>
    </row>
    <row r="1258" spans="1:3" x14ac:dyDescent="0.35">
      <c r="A1258" s="3" t="s">
        <v>631</v>
      </c>
      <c r="B1258" s="4">
        <v>-0.21152000000000001</v>
      </c>
      <c r="C1258" s="4">
        <v>0.64104899999999998</v>
      </c>
    </row>
    <row r="1259" spans="1:3" x14ac:dyDescent="0.35">
      <c r="A1259" s="3" t="s">
        <v>792</v>
      </c>
      <c r="B1259" s="4">
        <v>4.0673300000000003E-2</v>
      </c>
      <c r="C1259" s="4">
        <v>0.64205699999999999</v>
      </c>
    </row>
    <row r="1260" spans="1:3" x14ac:dyDescent="0.35">
      <c r="A1260" s="3" t="s">
        <v>808</v>
      </c>
      <c r="B1260" s="4">
        <v>-0.19884199999999999</v>
      </c>
      <c r="C1260" s="4">
        <v>0.64212599999999997</v>
      </c>
    </row>
    <row r="1261" spans="1:3" x14ac:dyDescent="0.35">
      <c r="A1261" s="3" t="s">
        <v>1762</v>
      </c>
      <c r="B1261" s="4">
        <v>9.6869499999999997E-2</v>
      </c>
      <c r="C1261" s="4">
        <v>0.64222900000000005</v>
      </c>
    </row>
    <row r="1262" spans="1:3" x14ac:dyDescent="0.35">
      <c r="A1262" s="3" t="s">
        <v>303</v>
      </c>
      <c r="B1262" s="4">
        <v>-9.2869800000000002E-2</v>
      </c>
      <c r="C1262" s="4">
        <v>0.64368899999999996</v>
      </c>
    </row>
    <row r="1263" spans="1:3" x14ac:dyDescent="0.35">
      <c r="A1263" s="3" t="s">
        <v>1763</v>
      </c>
      <c r="B1263" s="4">
        <v>-0.22225200000000001</v>
      </c>
      <c r="C1263" s="4">
        <v>0.64374200000000004</v>
      </c>
    </row>
    <row r="1264" spans="1:3" x14ac:dyDescent="0.35">
      <c r="A1264" s="3" t="s">
        <v>1764</v>
      </c>
      <c r="B1264" s="4">
        <v>4.9502400000000002E-2</v>
      </c>
      <c r="C1264" s="4">
        <v>0.64376</v>
      </c>
    </row>
    <row r="1265" spans="1:3" x14ac:dyDescent="0.35">
      <c r="A1265" s="3" t="s">
        <v>1765</v>
      </c>
      <c r="B1265" s="4">
        <v>0.22738</v>
      </c>
      <c r="C1265" s="4">
        <v>0.64610800000000002</v>
      </c>
    </row>
    <row r="1266" spans="1:3" x14ac:dyDescent="0.35">
      <c r="A1266" s="3" t="s">
        <v>771</v>
      </c>
      <c r="B1266" s="4">
        <v>0.26604100000000003</v>
      </c>
      <c r="C1266" s="4">
        <v>0.64675899999999997</v>
      </c>
    </row>
    <row r="1267" spans="1:3" x14ac:dyDescent="0.35">
      <c r="A1267" s="3" t="s">
        <v>1766</v>
      </c>
      <c r="B1267" s="4">
        <v>-0.57736799999999999</v>
      </c>
      <c r="C1267" s="4">
        <v>0.64694799999999997</v>
      </c>
    </row>
    <row r="1268" spans="1:3" x14ac:dyDescent="0.35">
      <c r="A1268" s="3" t="s">
        <v>1767</v>
      </c>
      <c r="B1268" s="4">
        <v>-0.104891</v>
      </c>
      <c r="C1268" s="4">
        <v>0.64770099999999997</v>
      </c>
    </row>
    <row r="1269" spans="1:3" x14ac:dyDescent="0.35">
      <c r="A1269" s="3" t="s">
        <v>1768</v>
      </c>
      <c r="B1269" s="4">
        <v>-9.7752599999999995E-2</v>
      </c>
      <c r="C1269" s="4">
        <v>0.64884799999999998</v>
      </c>
    </row>
    <row r="1270" spans="1:3" x14ac:dyDescent="0.35">
      <c r="A1270" s="3" t="s">
        <v>608</v>
      </c>
      <c r="B1270" s="4">
        <v>-0.20281099999999999</v>
      </c>
      <c r="C1270" s="4">
        <v>0.64903299999999997</v>
      </c>
    </row>
    <row r="1271" spans="1:3" x14ac:dyDescent="0.35">
      <c r="A1271" s="3" t="s">
        <v>1769</v>
      </c>
      <c r="B1271" s="4">
        <v>-2.0145400000000001E-2</v>
      </c>
      <c r="C1271" s="4">
        <v>0.64961599999999997</v>
      </c>
    </row>
    <row r="1272" spans="1:3" x14ac:dyDescent="0.35">
      <c r="A1272" s="3" t="s">
        <v>1770</v>
      </c>
      <c r="B1272" s="4">
        <v>-8.3457000000000003E-2</v>
      </c>
      <c r="C1272" s="4">
        <v>0.65075499999999997</v>
      </c>
    </row>
    <row r="1273" spans="1:3" x14ac:dyDescent="0.35">
      <c r="A1273" s="3" t="s">
        <v>903</v>
      </c>
      <c r="B1273" s="4">
        <v>0.47879899999999997</v>
      </c>
      <c r="C1273" s="4">
        <v>0.65175300000000003</v>
      </c>
    </row>
    <row r="1274" spans="1:3" x14ac:dyDescent="0.35">
      <c r="A1274" s="3" t="s">
        <v>1771</v>
      </c>
      <c r="B1274" s="4">
        <v>0.14619499999999999</v>
      </c>
      <c r="C1274" s="4">
        <v>0.652416</v>
      </c>
    </row>
    <row r="1275" spans="1:3" x14ac:dyDescent="0.35">
      <c r="A1275" s="3" t="s">
        <v>528</v>
      </c>
      <c r="B1275" s="4">
        <v>0.26851900000000001</v>
      </c>
      <c r="C1275" s="4">
        <v>0.65391299999999997</v>
      </c>
    </row>
    <row r="1276" spans="1:3" x14ac:dyDescent="0.35">
      <c r="A1276" s="3" t="s">
        <v>1772</v>
      </c>
      <c r="B1276" s="4">
        <v>-0.44021700000000002</v>
      </c>
      <c r="C1276" s="4">
        <v>0.65405999999999997</v>
      </c>
    </row>
    <row r="1277" spans="1:3" x14ac:dyDescent="0.35">
      <c r="A1277" s="3" t="s">
        <v>394</v>
      </c>
      <c r="B1277" s="4">
        <v>-8.3563799999999994E-2</v>
      </c>
      <c r="C1277" s="4">
        <v>0.65493000000000001</v>
      </c>
    </row>
    <row r="1278" spans="1:3" x14ac:dyDescent="0.35">
      <c r="A1278" s="3" t="s">
        <v>1773</v>
      </c>
      <c r="B1278" s="4">
        <v>-3.0320199999999999E-2</v>
      </c>
      <c r="C1278" s="4">
        <v>0.65495999999999999</v>
      </c>
    </row>
    <row r="1279" spans="1:3" x14ac:dyDescent="0.35">
      <c r="A1279" s="3" t="s">
        <v>194</v>
      </c>
      <c r="B1279" s="4">
        <v>0.12951499999999999</v>
      </c>
      <c r="C1279" s="4">
        <v>0.65578899999999996</v>
      </c>
    </row>
    <row r="1280" spans="1:3" x14ac:dyDescent="0.35">
      <c r="A1280" s="3" t="s">
        <v>454</v>
      </c>
      <c r="B1280" s="4">
        <v>3.0856100000000001E-2</v>
      </c>
      <c r="C1280" s="4">
        <v>0.65589399999999998</v>
      </c>
    </row>
    <row r="1281" spans="1:3" x14ac:dyDescent="0.35">
      <c r="A1281" s="3" t="s">
        <v>1774</v>
      </c>
      <c r="B1281" s="4">
        <v>-0.230963</v>
      </c>
      <c r="C1281" s="4">
        <v>0.65602199999999999</v>
      </c>
    </row>
    <row r="1282" spans="1:3" x14ac:dyDescent="0.35">
      <c r="A1282" s="3" t="s">
        <v>1135</v>
      </c>
      <c r="B1282" s="4">
        <v>-0.420705</v>
      </c>
      <c r="C1282" s="4">
        <v>0.65610400000000002</v>
      </c>
    </row>
    <row r="1283" spans="1:3" x14ac:dyDescent="0.35">
      <c r="A1283" s="3" t="s">
        <v>1775</v>
      </c>
      <c r="B1283" s="4">
        <v>0.147643</v>
      </c>
      <c r="C1283" s="4">
        <v>0.65692099999999998</v>
      </c>
    </row>
    <row r="1284" spans="1:3" x14ac:dyDescent="0.35">
      <c r="A1284" s="3" t="s">
        <v>898</v>
      </c>
      <c r="B1284" s="4">
        <v>-7.2275199999999998E-2</v>
      </c>
      <c r="C1284" s="4">
        <v>0.65755600000000003</v>
      </c>
    </row>
    <row r="1285" spans="1:3" x14ac:dyDescent="0.35">
      <c r="A1285" s="3" t="s">
        <v>766</v>
      </c>
      <c r="B1285" s="4">
        <v>0.121462</v>
      </c>
      <c r="C1285" s="4">
        <v>0.65806299999999995</v>
      </c>
    </row>
    <row r="1286" spans="1:3" x14ac:dyDescent="0.35">
      <c r="A1286" s="3" t="s">
        <v>740</v>
      </c>
      <c r="B1286" s="4">
        <v>-0.22614300000000001</v>
      </c>
      <c r="C1286" s="4">
        <v>0.65816799999999998</v>
      </c>
    </row>
    <row r="1287" spans="1:3" x14ac:dyDescent="0.35">
      <c r="A1287" s="3" t="s">
        <v>902</v>
      </c>
      <c r="B1287" s="4">
        <v>-8.6503999999999998E-2</v>
      </c>
      <c r="C1287" s="4">
        <v>0.65823200000000004</v>
      </c>
    </row>
    <row r="1288" spans="1:3" x14ac:dyDescent="0.35">
      <c r="A1288" s="3" t="s">
        <v>1776</v>
      </c>
      <c r="B1288" s="4">
        <v>0.21163999999999999</v>
      </c>
      <c r="C1288" s="4">
        <v>0.65858000000000005</v>
      </c>
    </row>
    <row r="1289" spans="1:3" x14ac:dyDescent="0.35">
      <c r="A1289" s="3" t="s">
        <v>211</v>
      </c>
      <c r="B1289" s="4">
        <v>-5.9252699999999998E-2</v>
      </c>
      <c r="C1289" s="4">
        <v>0.658779</v>
      </c>
    </row>
    <row r="1290" spans="1:3" x14ac:dyDescent="0.35">
      <c r="A1290" s="3" t="s">
        <v>1777</v>
      </c>
      <c r="B1290" s="4">
        <v>-0.20402300000000001</v>
      </c>
      <c r="C1290" s="4">
        <v>0.65910199999999997</v>
      </c>
    </row>
    <row r="1291" spans="1:3" x14ac:dyDescent="0.35">
      <c r="A1291" s="3" t="s">
        <v>1778</v>
      </c>
      <c r="B1291" s="4">
        <v>-0.172571</v>
      </c>
      <c r="C1291" s="4">
        <v>0.65910299999999999</v>
      </c>
    </row>
    <row r="1292" spans="1:3" x14ac:dyDescent="0.35">
      <c r="A1292" s="3" t="s">
        <v>1779</v>
      </c>
      <c r="B1292" s="4">
        <v>0.13237299999999999</v>
      </c>
      <c r="C1292" s="4">
        <v>0.65988000000000002</v>
      </c>
    </row>
    <row r="1293" spans="1:3" x14ac:dyDescent="0.35">
      <c r="A1293" s="3" t="s">
        <v>1780</v>
      </c>
      <c r="B1293" s="4">
        <v>0.20962900000000001</v>
      </c>
      <c r="C1293" s="4">
        <v>0.66034099999999996</v>
      </c>
    </row>
    <row r="1294" spans="1:3" x14ac:dyDescent="0.35">
      <c r="A1294" s="3" t="s">
        <v>1781</v>
      </c>
      <c r="B1294" s="4">
        <v>-0.13154199999999999</v>
      </c>
      <c r="C1294" s="4">
        <v>0.66085000000000005</v>
      </c>
    </row>
    <row r="1295" spans="1:3" x14ac:dyDescent="0.35">
      <c r="A1295" s="3" t="s">
        <v>1782</v>
      </c>
      <c r="B1295" s="4">
        <v>9.9041000000000004E-2</v>
      </c>
      <c r="C1295" s="4">
        <v>0.66157600000000005</v>
      </c>
    </row>
    <row r="1296" spans="1:3" x14ac:dyDescent="0.35">
      <c r="A1296" s="3" t="s">
        <v>645</v>
      </c>
      <c r="B1296" s="4">
        <v>0.106848</v>
      </c>
      <c r="C1296" s="4">
        <v>0.66201200000000004</v>
      </c>
    </row>
    <row r="1297" spans="1:3" x14ac:dyDescent="0.35">
      <c r="A1297" s="3" t="s">
        <v>1783</v>
      </c>
      <c r="B1297" s="4">
        <v>6.6898299999999994E-2</v>
      </c>
      <c r="C1297" s="4">
        <v>0.66223699999999996</v>
      </c>
    </row>
    <row r="1298" spans="1:3" x14ac:dyDescent="0.35">
      <c r="A1298" s="3" t="s">
        <v>403</v>
      </c>
      <c r="B1298" s="4">
        <v>-0.23969399999999999</v>
      </c>
      <c r="C1298" s="4">
        <v>0.66291500000000003</v>
      </c>
    </row>
    <row r="1299" spans="1:3" x14ac:dyDescent="0.35">
      <c r="A1299" s="3" t="s">
        <v>1784</v>
      </c>
      <c r="B1299" s="4">
        <v>0.31368200000000002</v>
      </c>
      <c r="C1299" s="4">
        <v>0.66486199999999995</v>
      </c>
    </row>
    <row r="1300" spans="1:3" x14ac:dyDescent="0.35">
      <c r="A1300" s="3" t="s">
        <v>1785</v>
      </c>
      <c r="B1300" s="4">
        <v>7.9485899999999998E-2</v>
      </c>
      <c r="C1300" s="4">
        <v>0.66550399999999998</v>
      </c>
    </row>
    <row r="1301" spans="1:3" x14ac:dyDescent="0.35">
      <c r="A1301" s="3" t="s">
        <v>229</v>
      </c>
      <c r="B1301" s="4">
        <v>-7.1155499999999997E-2</v>
      </c>
      <c r="C1301" s="4">
        <v>0.66573599999999999</v>
      </c>
    </row>
    <row r="1302" spans="1:3" x14ac:dyDescent="0.35">
      <c r="A1302" s="3" t="s">
        <v>307</v>
      </c>
      <c r="B1302" s="4">
        <v>0.149364</v>
      </c>
      <c r="C1302" s="4">
        <v>0.66585700000000003</v>
      </c>
    </row>
    <row r="1303" spans="1:3" x14ac:dyDescent="0.35">
      <c r="A1303" s="3" t="s">
        <v>882</v>
      </c>
      <c r="B1303" s="4">
        <v>-0.110986</v>
      </c>
      <c r="C1303" s="4">
        <v>0.66590800000000006</v>
      </c>
    </row>
    <row r="1304" spans="1:3" x14ac:dyDescent="0.35">
      <c r="A1304" s="3" t="s">
        <v>1786</v>
      </c>
      <c r="B1304" s="4">
        <v>3.7951499999999999E-2</v>
      </c>
      <c r="C1304" s="4">
        <v>0.66597899999999999</v>
      </c>
    </row>
    <row r="1305" spans="1:3" x14ac:dyDescent="0.35">
      <c r="A1305" s="3" t="s">
        <v>1787</v>
      </c>
      <c r="B1305" s="4">
        <v>0.25850000000000001</v>
      </c>
      <c r="C1305" s="4">
        <v>0.66624700000000003</v>
      </c>
    </row>
    <row r="1306" spans="1:3" x14ac:dyDescent="0.35">
      <c r="A1306" s="3" t="s">
        <v>110</v>
      </c>
      <c r="B1306" s="4">
        <v>-4.84734E-2</v>
      </c>
      <c r="C1306" s="4">
        <v>0.66691500000000004</v>
      </c>
    </row>
    <row r="1307" spans="1:3" x14ac:dyDescent="0.35">
      <c r="A1307" s="3" t="s">
        <v>502</v>
      </c>
      <c r="B1307" s="4">
        <v>7.5023699999999999E-2</v>
      </c>
      <c r="C1307" s="4">
        <v>0.66754999999999998</v>
      </c>
    </row>
    <row r="1308" spans="1:3" x14ac:dyDescent="0.35">
      <c r="A1308" s="3" t="s">
        <v>745</v>
      </c>
      <c r="B1308" s="4">
        <v>-7.4934000000000001E-2</v>
      </c>
      <c r="C1308" s="4">
        <v>0.66846499999999998</v>
      </c>
    </row>
    <row r="1309" spans="1:3" x14ac:dyDescent="0.35">
      <c r="A1309" s="3" t="s">
        <v>1788</v>
      </c>
      <c r="B1309" s="4">
        <v>-0.201651</v>
      </c>
      <c r="C1309" s="4">
        <v>0.669211</v>
      </c>
    </row>
    <row r="1310" spans="1:3" x14ac:dyDescent="0.35">
      <c r="A1310" s="3" t="s">
        <v>1789</v>
      </c>
      <c r="B1310" s="4">
        <v>-0.471972</v>
      </c>
      <c r="C1310" s="4">
        <v>0.66930199999999995</v>
      </c>
    </row>
    <row r="1311" spans="1:3" x14ac:dyDescent="0.35">
      <c r="A1311" s="3" t="s">
        <v>104</v>
      </c>
      <c r="B1311" s="4">
        <v>-0.26319100000000001</v>
      </c>
      <c r="C1311" s="4">
        <v>0.66939499999999996</v>
      </c>
    </row>
    <row r="1312" spans="1:3" x14ac:dyDescent="0.35">
      <c r="A1312" s="3" t="s">
        <v>1790</v>
      </c>
      <c r="B1312" s="4">
        <v>-0.48491699999999999</v>
      </c>
      <c r="C1312" s="4">
        <v>0.66971499999999995</v>
      </c>
    </row>
    <row r="1313" spans="1:3" x14ac:dyDescent="0.35">
      <c r="A1313" s="3" t="s">
        <v>780</v>
      </c>
      <c r="B1313" s="4">
        <v>0.61246199999999995</v>
      </c>
      <c r="C1313" s="4">
        <v>0.67183099999999996</v>
      </c>
    </row>
    <row r="1314" spans="1:3" x14ac:dyDescent="0.35">
      <c r="A1314" s="3" t="s">
        <v>202</v>
      </c>
      <c r="B1314" s="4">
        <v>5.2097299999999999E-2</v>
      </c>
      <c r="C1314" s="4">
        <v>0.67477500000000001</v>
      </c>
    </row>
    <row r="1315" spans="1:3" x14ac:dyDescent="0.35">
      <c r="A1315" s="3" t="s">
        <v>731</v>
      </c>
      <c r="B1315" s="4">
        <v>-0.42826399999999998</v>
      </c>
      <c r="C1315" s="4">
        <v>0.67833299999999996</v>
      </c>
    </row>
    <row r="1316" spans="1:3" x14ac:dyDescent="0.35">
      <c r="A1316" s="3" t="s">
        <v>807</v>
      </c>
      <c r="B1316" s="4">
        <v>-0.217108</v>
      </c>
      <c r="C1316" s="4">
        <v>0.67973899999999998</v>
      </c>
    </row>
    <row r="1317" spans="1:3" x14ac:dyDescent="0.35">
      <c r="A1317" s="3" t="s">
        <v>1791</v>
      </c>
      <c r="B1317" s="4">
        <v>-0.26236799999999999</v>
      </c>
      <c r="C1317" s="4">
        <v>0.67984599999999995</v>
      </c>
    </row>
    <row r="1318" spans="1:3" x14ac:dyDescent="0.35">
      <c r="A1318" s="3" t="s">
        <v>885</v>
      </c>
      <c r="B1318" s="4">
        <v>-0.23872699999999999</v>
      </c>
      <c r="C1318" s="4">
        <v>0.680585</v>
      </c>
    </row>
    <row r="1319" spans="1:3" x14ac:dyDescent="0.35">
      <c r="A1319" s="3" t="s">
        <v>1792</v>
      </c>
      <c r="B1319" s="4">
        <v>0.19019900000000001</v>
      </c>
      <c r="C1319" s="4">
        <v>0.68271199999999999</v>
      </c>
    </row>
    <row r="1320" spans="1:3" x14ac:dyDescent="0.35">
      <c r="A1320" s="3" t="s">
        <v>1793</v>
      </c>
      <c r="B1320" s="4">
        <v>-8.8589699999999993E-2</v>
      </c>
      <c r="C1320" s="4">
        <v>0.68369999999999997</v>
      </c>
    </row>
    <row r="1321" spans="1:3" x14ac:dyDescent="0.35">
      <c r="A1321" s="3" t="s">
        <v>1794</v>
      </c>
      <c r="B1321" s="4">
        <v>-0.10389</v>
      </c>
      <c r="C1321" s="4">
        <v>0.68392600000000003</v>
      </c>
    </row>
    <row r="1322" spans="1:3" x14ac:dyDescent="0.35">
      <c r="A1322" s="3" t="s">
        <v>1795</v>
      </c>
      <c r="B1322" s="4">
        <v>-0.13491500000000001</v>
      </c>
      <c r="C1322" s="4">
        <v>0.68451799999999996</v>
      </c>
    </row>
    <row r="1323" spans="1:3" x14ac:dyDescent="0.35">
      <c r="A1323" s="3" t="s">
        <v>1796</v>
      </c>
      <c r="B1323" s="4">
        <v>0.61321499999999995</v>
      </c>
      <c r="C1323" s="4">
        <v>0.68536900000000001</v>
      </c>
    </row>
    <row r="1324" spans="1:3" x14ac:dyDescent="0.35">
      <c r="A1324" s="3" t="s">
        <v>351</v>
      </c>
      <c r="B1324" s="4">
        <v>-0.23776</v>
      </c>
      <c r="C1324" s="4">
        <v>0.68772200000000006</v>
      </c>
    </row>
    <row r="1325" spans="1:3" x14ac:dyDescent="0.35">
      <c r="A1325" s="3" t="s">
        <v>1797</v>
      </c>
      <c r="B1325" s="4">
        <v>0.26749299999999998</v>
      </c>
      <c r="C1325" s="4">
        <v>0.68801500000000004</v>
      </c>
    </row>
    <row r="1326" spans="1:3" x14ac:dyDescent="0.35">
      <c r="A1326" s="3" t="s">
        <v>1798</v>
      </c>
      <c r="B1326" s="4">
        <v>-0.28567700000000001</v>
      </c>
      <c r="C1326" s="4">
        <v>0.68922700000000003</v>
      </c>
    </row>
    <row r="1327" spans="1:3" x14ac:dyDescent="0.35">
      <c r="A1327" s="3" t="s">
        <v>1799</v>
      </c>
      <c r="B1327" s="4">
        <v>-0.15574399999999999</v>
      </c>
      <c r="C1327" s="4">
        <v>0.69000600000000001</v>
      </c>
    </row>
    <row r="1328" spans="1:3" x14ac:dyDescent="0.35">
      <c r="A1328" s="3" t="s">
        <v>1800</v>
      </c>
      <c r="B1328" s="4">
        <v>0.169569</v>
      </c>
      <c r="C1328" s="4">
        <v>0.69019799999999998</v>
      </c>
    </row>
    <row r="1329" spans="1:3" x14ac:dyDescent="0.35">
      <c r="A1329" s="3" t="s">
        <v>806</v>
      </c>
      <c r="B1329" s="4">
        <v>-0.341084</v>
      </c>
      <c r="C1329" s="4">
        <v>0.69053399999999998</v>
      </c>
    </row>
    <row r="1330" spans="1:3" x14ac:dyDescent="0.35">
      <c r="A1330" s="3" t="s">
        <v>771</v>
      </c>
      <c r="B1330" s="4">
        <v>-4.6622299999999998E-2</v>
      </c>
      <c r="C1330" s="4">
        <v>0.69063399999999997</v>
      </c>
    </row>
    <row r="1331" spans="1:3" x14ac:dyDescent="0.35">
      <c r="A1331" s="3" t="s">
        <v>1801</v>
      </c>
      <c r="B1331" s="4">
        <v>-0.17602000000000001</v>
      </c>
      <c r="C1331" s="4">
        <v>0.69161899999999998</v>
      </c>
    </row>
    <row r="1332" spans="1:3" x14ac:dyDescent="0.35">
      <c r="A1332" s="3" t="s">
        <v>1802</v>
      </c>
      <c r="B1332" s="4">
        <v>0.12617300000000001</v>
      </c>
      <c r="C1332" s="4">
        <v>0.69274999999999998</v>
      </c>
    </row>
    <row r="1333" spans="1:3" x14ac:dyDescent="0.35">
      <c r="A1333" s="3" t="s">
        <v>366</v>
      </c>
      <c r="B1333" s="4">
        <v>-4.9518600000000003E-2</v>
      </c>
      <c r="C1333" s="4">
        <v>0.69328000000000001</v>
      </c>
    </row>
    <row r="1334" spans="1:3" x14ac:dyDescent="0.35">
      <c r="A1334" s="3" t="s">
        <v>227</v>
      </c>
      <c r="B1334" s="4">
        <v>0.16242799999999999</v>
      </c>
      <c r="C1334" s="4">
        <v>0.69344399999999995</v>
      </c>
    </row>
    <row r="1335" spans="1:3" x14ac:dyDescent="0.35">
      <c r="A1335" s="3" t="s">
        <v>1803</v>
      </c>
      <c r="B1335" s="4">
        <v>-7.0484199999999997E-2</v>
      </c>
      <c r="C1335" s="4">
        <v>0.693712</v>
      </c>
    </row>
    <row r="1336" spans="1:3" x14ac:dyDescent="0.35">
      <c r="A1336" s="3" t="s">
        <v>90</v>
      </c>
      <c r="B1336" s="4">
        <v>0.163828</v>
      </c>
      <c r="C1336" s="4">
        <v>0.69452499999999995</v>
      </c>
    </row>
    <row r="1337" spans="1:3" x14ac:dyDescent="0.35">
      <c r="A1337" s="3" t="s">
        <v>833</v>
      </c>
      <c r="B1337" s="4">
        <v>-0.178007</v>
      </c>
      <c r="C1337" s="4">
        <v>0.69488899999999998</v>
      </c>
    </row>
    <row r="1338" spans="1:3" x14ac:dyDescent="0.35">
      <c r="A1338" s="3" t="s">
        <v>1804</v>
      </c>
      <c r="B1338" s="4">
        <v>0.53613200000000005</v>
      </c>
      <c r="C1338" s="4">
        <v>0.69518400000000002</v>
      </c>
    </row>
    <row r="1339" spans="1:3" x14ac:dyDescent="0.35">
      <c r="A1339" s="3" t="s">
        <v>426</v>
      </c>
      <c r="B1339" s="4">
        <v>-0.15749299999999999</v>
      </c>
      <c r="C1339" s="4">
        <v>0.695326</v>
      </c>
    </row>
    <row r="1340" spans="1:3" x14ac:dyDescent="0.35">
      <c r="A1340" s="3" t="s">
        <v>551</v>
      </c>
      <c r="B1340" s="4">
        <v>0.18293300000000001</v>
      </c>
      <c r="C1340" s="4">
        <v>0.695766</v>
      </c>
    </row>
    <row r="1341" spans="1:3" x14ac:dyDescent="0.35">
      <c r="A1341" s="3" t="s">
        <v>226</v>
      </c>
      <c r="B1341" s="4">
        <v>0.22430700000000001</v>
      </c>
      <c r="C1341" s="4">
        <v>0.69581599999999999</v>
      </c>
    </row>
    <row r="1342" spans="1:3" x14ac:dyDescent="0.35">
      <c r="A1342" s="3" t="s">
        <v>143</v>
      </c>
      <c r="B1342" s="4">
        <v>-4.7228800000000001E-2</v>
      </c>
      <c r="C1342" s="4">
        <v>0.69626900000000003</v>
      </c>
    </row>
    <row r="1343" spans="1:3" x14ac:dyDescent="0.35">
      <c r="A1343" s="3" t="s">
        <v>626</v>
      </c>
      <c r="B1343" s="4">
        <v>-0.19880200000000001</v>
      </c>
      <c r="C1343" s="4">
        <v>0.69660599999999995</v>
      </c>
    </row>
    <row r="1344" spans="1:3" x14ac:dyDescent="0.35">
      <c r="A1344" s="3" t="s">
        <v>1805</v>
      </c>
      <c r="B1344" s="4">
        <v>-0.11013199999999999</v>
      </c>
      <c r="C1344" s="4">
        <v>0.696963</v>
      </c>
    </row>
    <row r="1345" spans="1:3" x14ac:dyDescent="0.35">
      <c r="A1345" s="3" t="s">
        <v>1806</v>
      </c>
      <c r="B1345" s="4">
        <v>0.20588899999999999</v>
      </c>
      <c r="C1345" s="4">
        <v>0.69731299999999996</v>
      </c>
    </row>
    <row r="1346" spans="1:3" x14ac:dyDescent="0.35">
      <c r="A1346" s="3" t="s">
        <v>845</v>
      </c>
      <c r="B1346" s="4">
        <v>-0.264015</v>
      </c>
      <c r="C1346" s="4">
        <v>0.69771000000000005</v>
      </c>
    </row>
    <row r="1347" spans="1:3" x14ac:dyDescent="0.35">
      <c r="A1347" s="3" t="s">
        <v>834</v>
      </c>
      <c r="B1347" s="4">
        <v>-1.4226900000000001E-2</v>
      </c>
      <c r="C1347" s="4">
        <v>0.69869400000000004</v>
      </c>
    </row>
    <row r="1348" spans="1:3" x14ac:dyDescent="0.35">
      <c r="A1348" s="3" t="s">
        <v>1807</v>
      </c>
      <c r="B1348" s="4">
        <v>-0.43941400000000003</v>
      </c>
      <c r="C1348" s="4">
        <v>0.698994</v>
      </c>
    </row>
    <row r="1349" spans="1:3" x14ac:dyDescent="0.35">
      <c r="A1349" s="3" t="s">
        <v>919</v>
      </c>
      <c r="B1349" s="4">
        <v>4.91095E-2</v>
      </c>
      <c r="C1349" s="4">
        <v>0.69978700000000005</v>
      </c>
    </row>
    <row r="1350" spans="1:3" x14ac:dyDescent="0.35">
      <c r="A1350" s="3" t="s">
        <v>331</v>
      </c>
      <c r="B1350" s="4">
        <v>0.13580900000000001</v>
      </c>
      <c r="C1350" s="4">
        <v>0.70075600000000005</v>
      </c>
    </row>
    <row r="1351" spans="1:3" x14ac:dyDescent="0.35">
      <c r="A1351" s="3" t="s">
        <v>753</v>
      </c>
      <c r="B1351" s="4">
        <v>-0.193882</v>
      </c>
      <c r="C1351" s="4">
        <v>0.70095499999999999</v>
      </c>
    </row>
    <row r="1352" spans="1:3" x14ac:dyDescent="0.35">
      <c r="A1352" s="3" t="s">
        <v>1808</v>
      </c>
      <c r="B1352" s="4">
        <v>0.45260800000000001</v>
      </c>
      <c r="C1352" s="4">
        <v>0.701017</v>
      </c>
    </row>
    <row r="1353" spans="1:3" x14ac:dyDescent="0.35">
      <c r="A1353" s="3" t="s">
        <v>1809</v>
      </c>
      <c r="B1353" s="4">
        <v>0.112305</v>
      </c>
      <c r="C1353" s="4">
        <v>0.70140100000000005</v>
      </c>
    </row>
    <row r="1354" spans="1:3" x14ac:dyDescent="0.35">
      <c r="A1354" s="3" t="s">
        <v>1810</v>
      </c>
      <c r="B1354" s="4">
        <v>-7.9128299999999999E-2</v>
      </c>
      <c r="C1354" s="4">
        <v>0.702017</v>
      </c>
    </row>
    <row r="1355" spans="1:3" x14ac:dyDescent="0.35">
      <c r="A1355" s="3" t="s">
        <v>1811</v>
      </c>
      <c r="B1355" s="4">
        <v>-0.11748599999999999</v>
      </c>
      <c r="C1355" s="4">
        <v>0.70214799999999999</v>
      </c>
    </row>
    <row r="1356" spans="1:3" x14ac:dyDescent="0.35">
      <c r="A1356" s="3" t="s">
        <v>101</v>
      </c>
      <c r="B1356" s="4">
        <v>8.55818E-2</v>
      </c>
      <c r="C1356" s="4">
        <v>0.70306800000000003</v>
      </c>
    </row>
    <row r="1357" spans="1:3" x14ac:dyDescent="0.35">
      <c r="A1357" s="3" t="s">
        <v>574</v>
      </c>
      <c r="B1357" s="4">
        <v>-0.285333</v>
      </c>
      <c r="C1357" s="4">
        <v>0.70326999999999995</v>
      </c>
    </row>
    <row r="1358" spans="1:3" x14ac:dyDescent="0.35">
      <c r="A1358" s="3" t="s">
        <v>1812</v>
      </c>
      <c r="B1358" s="4">
        <v>-0.16744200000000001</v>
      </c>
      <c r="C1358" s="4">
        <v>0.70347700000000002</v>
      </c>
    </row>
    <row r="1359" spans="1:3" x14ac:dyDescent="0.35">
      <c r="A1359" s="3" t="s">
        <v>151</v>
      </c>
      <c r="B1359" s="4">
        <v>0.22134300000000001</v>
      </c>
      <c r="C1359" s="4">
        <v>0.704623</v>
      </c>
    </row>
    <row r="1360" spans="1:3" x14ac:dyDescent="0.35">
      <c r="A1360" s="3" t="s">
        <v>1813</v>
      </c>
      <c r="B1360" s="4">
        <v>-0.410333</v>
      </c>
      <c r="C1360" s="4">
        <v>0.70485399999999998</v>
      </c>
    </row>
    <row r="1361" spans="1:3" x14ac:dyDescent="0.35">
      <c r="A1361" s="3" t="s">
        <v>1814</v>
      </c>
      <c r="B1361" s="4">
        <v>8.6684200000000003E-2</v>
      </c>
      <c r="C1361" s="4">
        <v>0.70587599999999995</v>
      </c>
    </row>
    <row r="1362" spans="1:3" x14ac:dyDescent="0.35">
      <c r="A1362" s="3" t="s">
        <v>1815</v>
      </c>
      <c r="B1362" s="4">
        <v>0.100451</v>
      </c>
      <c r="C1362" s="4">
        <v>0.70706100000000005</v>
      </c>
    </row>
    <row r="1363" spans="1:3" x14ac:dyDescent="0.35">
      <c r="A1363" s="3" t="s">
        <v>680</v>
      </c>
      <c r="B1363" s="4">
        <v>5.9345200000000001E-2</v>
      </c>
      <c r="C1363" s="4">
        <v>0.708619</v>
      </c>
    </row>
    <row r="1364" spans="1:3" x14ac:dyDescent="0.35">
      <c r="A1364" s="3" t="s">
        <v>367</v>
      </c>
      <c r="B1364" s="4">
        <v>0.158445</v>
      </c>
      <c r="C1364" s="4">
        <v>0.71224699999999996</v>
      </c>
    </row>
    <row r="1365" spans="1:3" x14ac:dyDescent="0.35">
      <c r="A1365" s="3" t="s">
        <v>1816</v>
      </c>
      <c r="B1365" s="4">
        <v>8.6828199999999994E-2</v>
      </c>
      <c r="C1365" s="4">
        <v>0.71281600000000001</v>
      </c>
    </row>
    <row r="1366" spans="1:3" x14ac:dyDescent="0.35">
      <c r="A1366" s="3" t="s">
        <v>166</v>
      </c>
      <c r="B1366" s="4">
        <v>0.22269700000000001</v>
      </c>
      <c r="C1366" s="4">
        <v>0.713252</v>
      </c>
    </row>
    <row r="1367" spans="1:3" x14ac:dyDescent="0.35">
      <c r="A1367" s="3" t="s">
        <v>1817</v>
      </c>
      <c r="B1367" s="4">
        <v>8.5678099999999993E-2</v>
      </c>
      <c r="C1367" s="4">
        <v>0.71476799999999996</v>
      </c>
    </row>
    <row r="1368" spans="1:3" x14ac:dyDescent="0.35">
      <c r="A1368" s="3" t="s">
        <v>1818</v>
      </c>
      <c r="B1368" s="4">
        <v>-0.114937</v>
      </c>
      <c r="C1368" s="4">
        <v>0.71583200000000002</v>
      </c>
    </row>
    <row r="1369" spans="1:3" x14ac:dyDescent="0.35">
      <c r="A1369" s="3" t="s">
        <v>311</v>
      </c>
      <c r="B1369" s="4">
        <v>-0.113317</v>
      </c>
      <c r="C1369" s="4">
        <v>0.71588799999999997</v>
      </c>
    </row>
    <row r="1370" spans="1:3" x14ac:dyDescent="0.35">
      <c r="A1370" s="3" t="s">
        <v>1819</v>
      </c>
      <c r="B1370" s="4">
        <v>0.12169000000000001</v>
      </c>
      <c r="C1370" s="4">
        <v>0.71844399999999997</v>
      </c>
    </row>
    <row r="1371" spans="1:3" x14ac:dyDescent="0.35">
      <c r="A1371" s="3" t="s">
        <v>359</v>
      </c>
      <c r="B1371" s="4">
        <v>-0.21216699999999999</v>
      </c>
      <c r="C1371" s="4">
        <v>0.71884899999999996</v>
      </c>
    </row>
    <row r="1372" spans="1:3" x14ac:dyDescent="0.35">
      <c r="A1372" s="3" t="s">
        <v>1820</v>
      </c>
      <c r="B1372" s="4">
        <v>-0.27374799999999999</v>
      </c>
      <c r="C1372" s="4">
        <v>0.72073699999999996</v>
      </c>
    </row>
    <row r="1373" spans="1:3" x14ac:dyDescent="0.35">
      <c r="A1373" s="3" t="s">
        <v>1821</v>
      </c>
      <c r="B1373" s="4">
        <v>5.6433700000000003E-2</v>
      </c>
      <c r="C1373" s="4">
        <v>0.72284099999999996</v>
      </c>
    </row>
    <row r="1374" spans="1:3" x14ac:dyDescent="0.35">
      <c r="A1374" s="3" t="s">
        <v>1822</v>
      </c>
      <c r="B1374" s="4">
        <v>-0.34159400000000001</v>
      </c>
      <c r="C1374" s="4">
        <v>0.72411700000000001</v>
      </c>
    </row>
    <row r="1375" spans="1:3" x14ac:dyDescent="0.35">
      <c r="A1375" s="3" t="s">
        <v>1823</v>
      </c>
      <c r="B1375" s="4">
        <v>0.196635</v>
      </c>
      <c r="C1375" s="4">
        <v>0.72448699999999999</v>
      </c>
    </row>
    <row r="1376" spans="1:3" x14ac:dyDescent="0.35">
      <c r="A1376" s="3" t="s">
        <v>1824</v>
      </c>
      <c r="B1376" s="4">
        <v>-0.29538199999999998</v>
      </c>
      <c r="C1376" s="4">
        <v>0.72462300000000002</v>
      </c>
    </row>
    <row r="1377" spans="1:3" x14ac:dyDescent="0.35">
      <c r="A1377" s="3" t="s">
        <v>1825</v>
      </c>
      <c r="B1377" s="4">
        <v>-0.35321599999999997</v>
      </c>
      <c r="C1377" s="4">
        <v>0.72494899999999995</v>
      </c>
    </row>
    <row r="1378" spans="1:3" x14ac:dyDescent="0.35">
      <c r="A1378" s="3" t="s">
        <v>835</v>
      </c>
      <c r="B1378" s="4">
        <v>0.14777499999999999</v>
      </c>
      <c r="C1378" s="4">
        <v>0.72548100000000004</v>
      </c>
    </row>
    <row r="1379" spans="1:3" x14ac:dyDescent="0.35">
      <c r="A1379" s="3" t="s">
        <v>256</v>
      </c>
      <c r="B1379" s="4">
        <v>-0.27665899999999999</v>
      </c>
      <c r="C1379" s="4">
        <v>0.72624900000000003</v>
      </c>
    </row>
    <row r="1380" spans="1:3" x14ac:dyDescent="0.35">
      <c r="A1380" s="3" t="s">
        <v>1826</v>
      </c>
      <c r="B1380" s="4">
        <v>-0.32943299999999998</v>
      </c>
      <c r="C1380" s="4">
        <v>0.72640499999999997</v>
      </c>
    </row>
    <row r="1381" spans="1:3" x14ac:dyDescent="0.35">
      <c r="A1381" s="3" t="s">
        <v>567</v>
      </c>
      <c r="B1381" s="4">
        <v>-0.284856</v>
      </c>
      <c r="C1381" s="4">
        <v>0.72752399999999995</v>
      </c>
    </row>
    <row r="1382" spans="1:3" x14ac:dyDescent="0.35">
      <c r="A1382" s="3" t="s">
        <v>824</v>
      </c>
      <c r="B1382" s="4">
        <v>-0.104659</v>
      </c>
      <c r="C1382" s="4">
        <v>0.72787100000000005</v>
      </c>
    </row>
    <row r="1383" spans="1:3" x14ac:dyDescent="0.35">
      <c r="A1383" s="3" t="s">
        <v>647</v>
      </c>
      <c r="B1383" s="4">
        <v>-0.14978</v>
      </c>
      <c r="C1383" s="4">
        <v>0.72792999999999997</v>
      </c>
    </row>
    <row r="1384" spans="1:3" x14ac:dyDescent="0.35">
      <c r="A1384" s="3" t="s">
        <v>616</v>
      </c>
      <c r="B1384" s="4">
        <v>-0.75815900000000003</v>
      </c>
      <c r="C1384" s="4">
        <v>0.73245499999999997</v>
      </c>
    </row>
    <row r="1385" spans="1:3" x14ac:dyDescent="0.35">
      <c r="A1385" s="3" t="s">
        <v>870</v>
      </c>
      <c r="B1385" s="4">
        <v>0.25181399999999998</v>
      </c>
      <c r="C1385" s="4">
        <v>0.73264200000000002</v>
      </c>
    </row>
    <row r="1386" spans="1:3" x14ac:dyDescent="0.35">
      <c r="A1386" s="3" t="s">
        <v>1827</v>
      </c>
      <c r="B1386" s="4">
        <v>-0.30318000000000001</v>
      </c>
      <c r="C1386" s="4">
        <v>0.73274899999999998</v>
      </c>
    </row>
    <row r="1387" spans="1:3" x14ac:dyDescent="0.35">
      <c r="A1387" s="3" t="s">
        <v>735</v>
      </c>
      <c r="B1387" s="4">
        <v>-0.24262400000000001</v>
      </c>
      <c r="C1387" s="4">
        <v>0.73312999999999995</v>
      </c>
    </row>
    <row r="1388" spans="1:3" x14ac:dyDescent="0.35">
      <c r="A1388" s="3" t="s">
        <v>706</v>
      </c>
      <c r="B1388" s="4">
        <v>0.169463</v>
      </c>
      <c r="C1388" s="4">
        <v>0.73376699999999995</v>
      </c>
    </row>
    <row r="1389" spans="1:3" x14ac:dyDescent="0.35">
      <c r="A1389" s="3" t="s">
        <v>732</v>
      </c>
      <c r="B1389" s="4">
        <v>0.57535999999999998</v>
      </c>
      <c r="C1389" s="4">
        <v>0.73391300000000004</v>
      </c>
    </row>
    <row r="1390" spans="1:3" x14ac:dyDescent="0.35">
      <c r="A1390" s="3" t="s">
        <v>1828</v>
      </c>
      <c r="B1390" s="4">
        <v>5.4901100000000001E-2</v>
      </c>
      <c r="C1390" s="4">
        <v>0.73407299999999998</v>
      </c>
    </row>
    <row r="1391" spans="1:3" x14ac:dyDescent="0.35">
      <c r="A1391" s="3" t="s">
        <v>1829</v>
      </c>
      <c r="B1391" s="4">
        <v>-0.47299200000000002</v>
      </c>
      <c r="C1391" s="4">
        <v>0.73443999999999998</v>
      </c>
    </row>
    <row r="1392" spans="1:3" x14ac:dyDescent="0.35">
      <c r="A1392" s="3" t="s">
        <v>1830</v>
      </c>
      <c r="B1392" s="4">
        <v>-0.82242800000000005</v>
      </c>
      <c r="C1392" s="4">
        <v>0.73672199999999999</v>
      </c>
    </row>
    <row r="1393" spans="1:3" x14ac:dyDescent="0.35">
      <c r="A1393" s="3" t="s">
        <v>634</v>
      </c>
      <c r="B1393" s="4">
        <v>-9.2891699999999994E-2</v>
      </c>
      <c r="C1393" s="4">
        <v>0.73672300000000002</v>
      </c>
    </row>
    <row r="1394" spans="1:3" x14ac:dyDescent="0.35">
      <c r="A1394" s="3" t="s">
        <v>1831</v>
      </c>
      <c r="B1394" s="4">
        <v>-0.22039500000000001</v>
      </c>
      <c r="C1394" s="4">
        <v>0.73691200000000001</v>
      </c>
    </row>
    <row r="1395" spans="1:3" x14ac:dyDescent="0.35">
      <c r="A1395" s="3" t="s">
        <v>1832</v>
      </c>
      <c r="B1395" s="4">
        <v>-0.127805</v>
      </c>
      <c r="C1395" s="4">
        <v>0.73749399999999998</v>
      </c>
    </row>
    <row r="1396" spans="1:3" x14ac:dyDescent="0.35">
      <c r="A1396" s="3" t="s">
        <v>1833</v>
      </c>
      <c r="B1396" s="4">
        <v>0.115978</v>
      </c>
      <c r="C1396" s="4">
        <v>0.73810399999999998</v>
      </c>
    </row>
    <row r="1397" spans="1:3" x14ac:dyDescent="0.35">
      <c r="A1397" s="3" t="s">
        <v>789</v>
      </c>
      <c r="B1397" s="4">
        <v>0.33251500000000001</v>
      </c>
      <c r="C1397" s="4">
        <v>0.73871299999999995</v>
      </c>
    </row>
    <row r="1398" spans="1:3" x14ac:dyDescent="0.35">
      <c r="A1398" s="3" t="s">
        <v>1519</v>
      </c>
      <c r="B1398" s="4">
        <v>0.66294299999999995</v>
      </c>
      <c r="C1398" s="4">
        <v>0.73897299999999999</v>
      </c>
    </row>
    <row r="1399" spans="1:3" x14ac:dyDescent="0.35">
      <c r="A1399" s="3" t="s">
        <v>62</v>
      </c>
      <c r="B1399" s="4">
        <v>9.7123100000000004E-2</v>
      </c>
      <c r="C1399" s="4">
        <v>0.73935399999999996</v>
      </c>
    </row>
    <row r="1400" spans="1:3" x14ac:dyDescent="0.35">
      <c r="A1400" s="3" t="s">
        <v>907</v>
      </c>
      <c r="B1400" s="4">
        <v>8.8595400000000005E-2</v>
      </c>
      <c r="C1400" s="4">
        <v>0.73945099999999997</v>
      </c>
    </row>
    <row r="1401" spans="1:3" x14ac:dyDescent="0.35">
      <c r="A1401" s="3" t="s">
        <v>1834</v>
      </c>
      <c r="B1401" s="4">
        <v>8.5150699999999996E-2</v>
      </c>
      <c r="C1401" s="4">
        <v>0.741568</v>
      </c>
    </row>
    <row r="1402" spans="1:3" x14ac:dyDescent="0.35">
      <c r="A1402" s="3" t="s">
        <v>1835</v>
      </c>
      <c r="B1402" s="4">
        <v>-0.28039500000000001</v>
      </c>
      <c r="C1402" s="4">
        <v>0.74171799999999999</v>
      </c>
    </row>
    <row r="1403" spans="1:3" x14ac:dyDescent="0.35">
      <c r="A1403" s="3" t="s">
        <v>245</v>
      </c>
      <c r="B1403" s="4">
        <v>-0.232291</v>
      </c>
      <c r="C1403" s="4">
        <v>0.74266900000000002</v>
      </c>
    </row>
    <row r="1404" spans="1:3" x14ac:dyDescent="0.35">
      <c r="A1404" s="3" t="s">
        <v>355</v>
      </c>
      <c r="B1404" s="4">
        <v>9.3241699999999997E-2</v>
      </c>
      <c r="C1404" s="4">
        <v>0.74300999999999995</v>
      </c>
    </row>
    <row r="1405" spans="1:3" x14ac:dyDescent="0.35">
      <c r="A1405" s="3" t="s">
        <v>678</v>
      </c>
      <c r="B1405" s="4">
        <v>0.12265</v>
      </c>
      <c r="C1405" s="4">
        <v>0.74366200000000005</v>
      </c>
    </row>
    <row r="1406" spans="1:3" x14ac:dyDescent="0.35">
      <c r="A1406" s="3" t="s">
        <v>1836</v>
      </c>
      <c r="B1406" s="4">
        <v>9.3358999999999998E-2</v>
      </c>
      <c r="C1406" s="4">
        <v>0.74609599999999998</v>
      </c>
    </row>
    <row r="1407" spans="1:3" x14ac:dyDescent="0.35">
      <c r="A1407" s="3" t="s">
        <v>1837</v>
      </c>
      <c r="B1407" s="4">
        <v>-0.42755500000000002</v>
      </c>
      <c r="C1407" s="4">
        <v>0.74625300000000006</v>
      </c>
    </row>
    <row r="1408" spans="1:3" x14ac:dyDescent="0.35">
      <c r="A1408" s="3" t="s">
        <v>38</v>
      </c>
      <c r="B1408" s="4">
        <v>-0.16286500000000001</v>
      </c>
      <c r="C1408" s="4">
        <v>0.746255</v>
      </c>
    </row>
    <row r="1409" spans="1:3" x14ac:dyDescent="0.35">
      <c r="A1409" s="3" t="s">
        <v>1838</v>
      </c>
      <c r="B1409" s="4">
        <v>9.4078999999999996E-2</v>
      </c>
      <c r="C1409" s="4">
        <v>0.74630600000000002</v>
      </c>
    </row>
    <row r="1410" spans="1:3" x14ac:dyDescent="0.35">
      <c r="A1410" s="3" t="s">
        <v>1839</v>
      </c>
      <c r="B1410" s="4">
        <v>0.68737499999999996</v>
      </c>
      <c r="C1410" s="4">
        <v>0.74720799999999998</v>
      </c>
    </row>
    <row r="1411" spans="1:3" x14ac:dyDescent="0.35">
      <c r="A1411" s="3" t="s">
        <v>422</v>
      </c>
      <c r="B1411" s="4">
        <v>-0.149034</v>
      </c>
      <c r="C1411" s="4">
        <v>0.74781200000000003</v>
      </c>
    </row>
    <row r="1412" spans="1:3" x14ac:dyDescent="0.35">
      <c r="A1412" s="3" t="s">
        <v>695</v>
      </c>
      <c r="B1412" s="4">
        <v>0.144316</v>
      </c>
      <c r="C1412" s="4">
        <v>0.748193</v>
      </c>
    </row>
    <row r="1413" spans="1:3" x14ac:dyDescent="0.35">
      <c r="A1413" s="3" t="s">
        <v>346</v>
      </c>
      <c r="B1413" s="4">
        <v>-0.25118400000000002</v>
      </c>
      <c r="C1413" s="4">
        <v>0.74983900000000003</v>
      </c>
    </row>
    <row r="1414" spans="1:3" x14ac:dyDescent="0.35">
      <c r="A1414" s="3" t="s">
        <v>579</v>
      </c>
      <c r="B1414" s="4">
        <v>9.0568499999999996E-2</v>
      </c>
      <c r="C1414" s="4">
        <v>0.75003500000000001</v>
      </c>
    </row>
    <row r="1415" spans="1:3" x14ac:dyDescent="0.35">
      <c r="A1415" s="3" t="s">
        <v>68</v>
      </c>
      <c r="B1415" s="4">
        <v>0.48858499999999999</v>
      </c>
      <c r="C1415" s="4">
        <v>0.75007100000000004</v>
      </c>
    </row>
    <row r="1416" spans="1:3" x14ac:dyDescent="0.35">
      <c r="A1416" s="3" t="s">
        <v>743</v>
      </c>
      <c r="B1416" s="4">
        <v>0.42625800000000003</v>
      </c>
      <c r="C1416" s="4">
        <v>0.75010399999999999</v>
      </c>
    </row>
    <row r="1417" spans="1:3" x14ac:dyDescent="0.35">
      <c r="A1417" s="3" t="s">
        <v>247</v>
      </c>
      <c r="B1417" s="4">
        <v>0.21054899999999999</v>
      </c>
      <c r="C1417" s="4">
        <v>0.750278</v>
      </c>
    </row>
    <row r="1418" spans="1:3" x14ac:dyDescent="0.35">
      <c r="A1418" s="3" t="s">
        <v>1840</v>
      </c>
      <c r="B1418" s="4">
        <v>-0.234517</v>
      </c>
      <c r="C1418" s="4">
        <v>0.75062300000000004</v>
      </c>
    </row>
    <row r="1419" spans="1:3" x14ac:dyDescent="0.35">
      <c r="A1419" s="3" t="s">
        <v>251</v>
      </c>
      <c r="B1419" s="4">
        <v>-0.77949800000000002</v>
      </c>
      <c r="C1419" s="4">
        <v>0.75115200000000004</v>
      </c>
    </row>
    <row r="1420" spans="1:3" x14ac:dyDescent="0.35">
      <c r="A1420" s="3" t="s">
        <v>1841</v>
      </c>
      <c r="B1420" s="4">
        <v>-2.0029999999999999E-2</v>
      </c>
      <c r="C1420" s="4">
        <v>0.75211099999999997</v>
      </c>
    </row>
    <row r="1421" spans="1:3" x14ac:dyDescent="0.35">
      <c r="A1421" s="3" t="s">
        <v>1842</v>
      </c>
      <c r="B1421" s="4">
        <v>-0.39638099999999998</v>
      </c>
      <c r="C1421" s="4">
        <v>0.75401600000000002</v>
      </c>
    </row>
    <row r="1422" spans="1:3" x14ac:dyDescent="0.35">
      <c r="A1422" s="3" t="s">
        <v>85</v>
      </c>
      <c r="B1422" s="4">
        <v>5.01003E-2</v>
      </c>
      <c r="C1422" s="4">
        <v>0.75433799999999995</v>
      </c>
    </row>
    <row r="1423" spans="1:3" x14ac:dyDescent="0.35">
      <c r="A1423" s="3" t="s">
        <v>1843</v>
      </c>
      <c r="B1423" s="4">
        <v>4.7970800000000001E-2</v>
      </c>
      <c r="C1423" s="4">
        <v>0.75566599999999995</v>
      </c>
    </row>
    <row r="1424" spans="1:3" x14ac:dyDescent="0.35">
      <c r="A1424" s="3" t="s">
        <v>310</v>
      </c>
      <c r="B1424" s="4">
        <v>-0.28386499999999998</v>
      </c>
      <c r="C1424" s="4">
        <v>0.75605900000000004</v>
      </c>
    </row>
    <row r="1425" spans="1:3" x14ac:dyDescent="0.35">
      <c r="A1425" s="3" t="s">
        <v>1844</v>
      </c>
      <c r="B1425" s="4">
        <v>0.59359700000000004</v>
      </c>
      <c r="C1425" s="4">
        <v>0.75645499999999999</v>
      </c>
    </row>
    <row r="1426" spans="1:3" x14ac:dyDescent="0.35">
      <c r="A1426" s="3" t="s">
        <v>1845</v>
      </c>
      <c r="B1426" s="4">
        <v>0.35468100000000002</v>
      </c>
      <c r="C1426" s="4">
        <v>0.75736499999999995</v>
      </c>
    </row>
    <row r="1427" spans="1:3" x14ac:dyDescent="0.35">
      <c r="A1427" s="3" t="s">
        <v>903</v>
      </c>
      <c r="B1427" s="4">
        <v>0.11822299999999999</v>
      </c>
      <c r="C1427" s="4">
        <v>0.757664</v>
      </c>
    </row>
    <row r="1428" spans="1:3" x14ac:dyDescent="0.35">
      <c r="A1428" s="3" t="s">
        <v>264</v>
      </c>
      <c r="B1428" s="4">
        <v>-0.19694999999999999</v>
      </c>
      <c r="C1428" s="4">
        <v>0.758297</v>
      </c>
    </row>
    <row r="1429" spans="1:3" x14ac:dyDescent="0.35">
      <c r="A1429" s="3" t="s">
        <v>896</v>
      </c>
      <c r="B1429" s="4">
        <v>-0.152639</v>
      </c>
      <c r="C1429" s="4">
        <v>0.75882700000000003</v>
      </c>
    </row>
    <row r="1430" spans="1:3" x14ac:dyDescent="0.35">
      <c r="A1430" s="3" t="s">
        <v>1846</v>
      </c>
      <c r="B1430" s="4">
        <v>1.0851200000000001</v>
      </c>
      <c r="C1430" s="4">
        <v>0.75939599999999996</v>
      </c>
    </row>
    <row r="1431" spans="1:3" x14ac:dyDescent="0.35">
      <c r="A1431" s="3" t="s">
        <v>630</v>
      </c>
      <c r="B1431" s="4">
        <v>9.7057299999999999E-2</v>
      </c>
      <c r="C1431" s="4">
        <v>0.760015</v>
      </c>
    </row>
    <row r="1432" spans="1:3" x14ac:dyDescent="0.35">
      <c r="A1432" s="3" t="s">
        <v>694</v>
      </c>
      <c r="B1432" s="4">
        <v>0.2336</v>
      </c>
      <c r="C1432" s="4">
        <v>0.76186900000000002</v>
      </c>
    </row>
    <row r="1433" spans="1:3" x14ac:dyDescent="0.35">
      <c r="A1433" s="3" t="s">
        <v>612</v>
      </c>
      <c r="B1433" s="4">
        <v>-0.17708099999999999</v>
      </c>
      <c r="C1433" s="4">
        <v>0.76197499999999996</v>
      </c>
    </row>
    <row r="1434" spans="1:3" x14ac:dyDescent="0.35">
      <c r="A1434" s="3" t="s">
        <v>1847</v>
      </c>
      <c r="B1434" s="4">
        <v>0.1792</v>
      </c>
      <c r="C1434" s="4">
        <v>0.76245499999999999</v>
      </c>
    </row>
    <row r="1435" spans="1:3" x14ac:dyDescent="0.35">
      <c r="A1435" s="3" t="s">
        <v>1848</v>
      </c>
      <c r="B1435" s="4">
        <v>0.48967500000000003</v>
      </c>
      <c r="C1435" s="4">
        <v>0.76330600000000004</v>
      </c>
    </row>
    <row r="1436" spans="1:3" x14ac:dyDescent="0.35">
      <c r="A1436" s="3" t="s">
        <v>1849</v>
      </c>
      <c r="B1436" s="4">
        <v>0.24982499999999999</v>
      </c>
      <c r="C1436" s="4">
        <v>0.76461199999999996</v>
      </c>
    </row>
    <row r="1437" spans="1:3" x14ac:dyDescent="0.35">
      <c r="A1437" s="3" t="s">
        <v>1850</v>
      </c>
      <c r="B1437" s="4">
        <v>-0.16195999999999999</v>
      </c>
      <c r="C1437" s="4">
        <v>0.76542699999999997</v>
      </c>
    </row>
    <row r="1438" spans="1:3" x14ac:dyDescent="0.35">
      <c r="A1438" s="3" t="s">
        <v>1851</v>
      </c>
      <c r="B1438" s="4">
        <v>0.27077800000000002</v>
      </c>
      <c r="C1438" s="4">
        <v>0.76543700000000003</v>
      </c>
    </row>
    <row r="1439" spans="1:3" x14ac:dyDescent="0.35">
      <c r="A1439" s="3" t="s">
        <v>340</v>
      </c>
      <c r="B1439" s="4">
        <v>-0.26320300000000002</v>
      </c>
      <c r="C1439" s="4">
        <v>0.767258</v>
      </c>
    </row>
    <row r="1440" spans="1:3" x14ac:dyDescent="0.35">
      <c r="A1440" s="3" t="s">
        <v>1852</v>
      </c>
      <c r="B1440" s="4">
        <v>-0.120063</v>
      </c>
      <c r="C1440" s="4">
        <v>0.76730500000000001</v>
      </c>
    </row>
    <row r="1441" spans="1:3" x14ac:dyDescent="0.35">
      <c r="A1441" s="3" t="s">
        <v>853</v>
      </c>
      <c r="B1441" s="4">
        <v>0.15179999999999999</v>
      </c>
      <c r="C1441" s="4">
        <v>0.76788500000000004</v>
      </c>
    </row>
    <row r="1442" spans="1:3" x14ac:dyDescent="0.35">
      <c r="A1442" s="3" t="s">
        <v>912</v>
      </c>
      <c r="B1442" s="4">
        <v>-0.160188</v>
      </c>
      <c r="C1442" s="4">
        <v>0.76927599999999996</v>
      </c>
    </row>
    <row r="1443" spans="1:3" x14ac:dyDescent="0.35">
      <c r="A1443" s="3" t="s">
        <v>845</v>
      </c>
      <c r="B1443" s="4">
        <v>0.34729199999999999</v>
      </c>
      <c r="C1443" s="4">
        <v>0.77005699999999999</v>
      </c>
    </row>
    <row r="1444" spans="1:3" x14ac:dyDescent="0.35">
      <c r="A1444" s="3" t="s">
        <v>1853</v>
      </c>
      <c r="B1444" s="4">
        <v>6.0759500000000001E-2</v>
      </c>
      <c r="C1444" s="4">
        <v>0.77076100000000003</v>
      </c>
    </row>
    <row r="1445" spans="1:3" x14ac:dyDescent="0.35">
      <c r="A1445" s="3" t="s">
        <v>1854</v>
      </c>
      <c r="B1445" s="4">
        <v>-0.91581500000000005</v>
      </c>
      <c r="C1445" s="4">
        <v>0.77188699999999999</v>
      </c>
    </row>
    <row r="1446" spans="1:3" x14ac:dyDescent="0.35">
      <c r="A1446" s="3" t="s">
        <v>145</v>
      </c>
      <c r="B1446" s="4">
        <v>0.32734400000000002</v>
      </c>
      <c r="C1446" s="4">
        <v>0.77258700000000002</v>
      </c>
    </row>
    <row r="1447" spans="1:3" x14ac:dyDescent="0.35">
      <c r="A1447" s="3" t="s">
        <v>1855</v>
      </c>
      <c r="B1447" s="4">
        <v>7.99932E-2</v>
      </c>
      <c r="C1447" s="4">
        <v>0.773787</v>
      </c>
    </row>
    <row r="1448" spans="1:3" x14ac:dyDescent="0.35">
      <c r="A1448" s="3" t="s">
        <v>1856</v>
      </c>
      <c r="B1448" s="4">
        <v>-9.1574699999999995E-2</v>
      </c>
      <c r="C1448" s="4">
        <v>0.77422500000000005</v>
      </c>
    </row>
    <row r="1449" spans="1:3" x14ac:dyDescent="0.35">
      <c r="A1449" s="3" t="s">
        <v>877</v>
      </c>
      <c r="B1449" s="4">
        <v>0.13736499999999999</v>
      </c>
      <c r="C1449" s="4">
        <v>0.77475899999999998</v>
      </c>
    </row>
    <row r="1450" spans="1:3" x14ac:dyDescent="0.35">
      <c r="A1450" s="3" t="s">
        <v>604</v>
      </c>
      <c r="B1450" s="4">
        <v>6.19001E-2</v>
      </c>
      <c r="C1450" s="4">
        <v>0.77525999999999995</v>
      </c>
    </row>
    <row r="1451" spans="1:3" x14ac:dyDescent="0.35">
      <c r="A1451" s="3" t="s">
        <v>29</v>
      </c>
      <c r="B1451" s="4">
        <v>-0.121213</v>
      </c>
      <c r="C1451" s="4">
        <v>0.77633399999999997</v>
      </c>
    </row>
    <row r="1452" spans="1:3" x14ac:dyDescent="0.35">
      <c r="A1452" s="3" t="s">
        <v>1857</v>
      </c>
      <c r="B1452" s="4">
        <v>0.212093</v>
      </c>
      <c r="C1452" s="4">
        <v>0.77645799999999998</v>
      </c>
    </row>
    <row r="1453" spans="1:3" x14ac:dyDescent="0.35">
      <c r="A1453" s="3" t="s">
        <v>592</v>
      </c>
      <c r="B1453" s="4">
        <v>-7.8514600000000004E-2</v>
      </c>
      <c r="C1453" s="4">
        <v>0.77703500000000003</v>
      </c>
    </row>
    <row r="1454" spans="1:3" x14ac:dyDescent="0.35">
      <c r="A1454" s="3" t="s">
        <v>1858</v>
      </c>
      <c r="B1454" s="4">
        <v>7.0321999999999996E-2</v>
      </c>
      <c r="C1454" s="4">
        <v>0.77762699999999996</v>
      </c>
    </row>
    <row r="1455" spans="1:3" x14ac:dyDescent="0.35">
      <c r="A1455" s="3" t="s">
        <v>449</v>
      </c>
      <c r="B1455" s="4">
        <v>-4.16908E-2</v>
      </c>
      <c r="C1455" s="4">
        <v>0.77812199999999998</v>
      </c>
    </row>
    <row r="1456" spans="1:3" x14ac:dyDescent="0.35">
      <c r="A1456" s="3" t="s">
        <v>79</v>
      </c>
      <c r="B1456" s="4">
        <v>0.14732899999999999</v>
      </c>
      <c r="C1456" s="4">
        <v>0.77989299999999995</v>
      </c>
    </row>
    <row r="1457" spans="1:3" x14ac:dyDescent="0.35">
      <c r="A1457" s="3" t="s">
        <v>643</v>
      </c>
      <c r="B1457" s="4">
        <v>0.124389</v>
      </c>
      <c r="C1457" s="4">
        <v>0.78154199999999996</v>
      </c>
    </row>
    <row r="1458" spans="1:3" x14ac:dyDescent="0.35">
      <c r="A1458" s="3" t="s">
        <v>1859</v>
      </c>
      <c r="B1458" s="4">
        <v>0.140463</v>
      </c>
      <c r="C1458" s="4">
        <v>0.78165499999999999</v>
      </c>
    </row>
    <row r="1459" spans="1:3" x14ac:dyDescent="0.35">
      <c r="A1459" s="3" t="s">
        <v>1860</v>
      </c>
      <c r="B1459" s="4">
        <v>9.8868399999999995E-2</v>
      </c>
      <c r="C1459" s="4">
        <v>0.78178400000000003</v>
      </c>
    </row>
    <row r="1460" spans="1:3" x14ac:dyDescent="0.35">
      <c r="A1460" s="3" t="s">
        <v>667</v>
      </c>
      <c r="B1460" s="4">
        <v>-8.3007800000000007E-2</v>
      </c>
      <c r="C1460" s="4">
        <v>0.78183100000000005</v>
      </c>
    </row>
    <row r="1461" spans="1:3" x14ac:dyDescent="0.35">
      <c r="A1461" s="3" t="s">
        <v>1861</v>
      </c>
      <c r="B1461" s="4">
        <v>-0.19333500000000001</v>
      </c>
      <c r="C1461" s="4">
        <v>0.78200899999999995</v>
      </c>
    </row>
    <row r="1462" spans="1:3" x14ac:dyDescent="0.35">
      <c r="A1462" s="3" t="s">
        <v>1862</v>
      </c>
      <c r="B1462" s="4">
        <v>-8.4257100000000001E-2</v>
      </c>
      <c r="C1462" s="4">
        <v>0.78268700000000002</v>
      </c>
    </row>
    <row r="1463" spans="1:3" x14ac:dyDescent="0.35">
      <c r="A1463" s="3" t="s">
        <v>431</v>
      </c>
      <c r="B1463" s="4">
        <v>0.13986199999999999</v>
      </c>
      <c r="C1463" s="4">
        <v>0.78325900000000004</v>
      </c>
    </row>
    <row r="1464" spans="1:3" x14ac:dyDescent="0.35">
      <c r="A1464" s="3" t="s">
        <v>1863</v>
      </c>
      <c r="B1464" s="4">
        <v>0.27271000000000001</v>
      </c>
      <c r="C1464" s="4">
        <v>0.78390599999999999</v>
      </c>
    </row>
    <row r="1465" spans="1:3" x14ac:dyDescent="0.35">
      <c r="A1465" s="3" t="s">
        <v>1864</v>
      </c>
      <c r="B1465" s="4">
        <v>-0.27628399999999997</v>
      </c>
      <c r="C1465" s="4">
        <v>0.78413200000000005</v>
      </c>
    </row>
    <row r="1466" spans="1:3" x14ac:dyDescent="0.35">
      <c r="A1466" s="3" t="s">
        <v>843</v>
      </c>
      <c r="B1466" s="4">
        <v>-0.13539699999999999</v>
      </c>
      <c r="C1466" s="4">
        <v>0.78425900000000004</v>
      </c>
    </row>
    <row r="1467" spans="1:3" x14ac:dyDescent="0.35">
      <c r="A1467" s="3" t="s">
        <v>1865</v>
      </c>
      <c r="B1467" s="4">
        <v>-0.26201999999999998</v>
      </c>
      <c r="C1467" s="4">
        <v>0.78466199999999997</v>
      </c>
    </row>
    <row r="1468" spans="1:3" x14ac:dyDescent="0.35">
      <c r="A1468" s="3" t="s">
        <v>509</v>
      </c>
      <c r="B1468" s="4">
        <v>-0.21396299999999999</v>
      </c>
      <c r="C1468" s="4">
        <v>0.78556700000000002</v>
      </c>
    </row>
    <row r="1469" spans="1:3" x14ac:dyDescent="0.35">
      <c r="A1469" s="3" t="s">
        <v>746</v>
      </c>
      <c r="B1469" s="4">
        <v>0.19250500000000001</v>
      </c>
      <c r="C1469" s="4">
        <v>0.786103</v>
      </c>
    </row>
    <row r="1470" spans="1:3" x14ac:dyDescent="0.35">
      <c r="A1470" s="3" t="s">
        <v>458</v>
      </c>
      <c r="B1470" s="4">
        <v>0.11513900000000001</v>
      </c>
      <c r="C1470" s="4">
        <v>0.78724099999999997</v>
      </c>
    </row>
    <row r="1471" spans="1:3" x14ac:dyDescent="0.35">
      <c r="A1471" s="3" t="s">
        <v>1866</v>
      </c>
      <c r="B1471" s="4">
        <v>5.4295499999999997E-2</v>
      </c>
      <c r="C1471" s="4">
        <v>0.78746000000000005</v>
      </c>
    </row>
    <row r="1472" spans="1:3" x14ac:dyDescent="0.35">
      <c r="A1472" s="3" t="s">
        <v>603</v>
      </c>
      <c r="B1472" s="4">
        <v>3.1938599999999998E-2</v>
      </c>
      <c r="C1472" s="4">
        <v>0.787914</v>
      </c>
    </row>
    <row r="1473" spans="1:3" x14ac:dyDescent="0.35">
      <c r="A1473" s="3" t="s">
        <v>122</v>
      </c>
      <c r="B1473" s="4">
        <v>-0.239257</v>
      </c>
      <c r="C1473" s="4">
        <v>0.788497</v>
      </c>
    </row>
    <row r="1474" spans="1:3" x14ac:dyDescent="0.35">
      <c r="A1474" s="3" t="s">
        <v>1867</v>
      </c>
      <c r="B1474" s="4">
        <v>-0.39971499999999999</v>
      </c>
      <c r="C1474" s="4">
        <v>0.78891100000000003</v>
      </c>
    </row>
    <row r="1475" spans="1:3" x14ac:dyDescent="0.35">
      <c r="A1475" s="3" t="s">
        <v>1868</v>
      </c>
      <c r="B1475" s="4">
        <v>0.64830399999999999</v>
      </c>
      <c r="C1475" s="4">
        <v>0.78946700000000003</v>
      </c>
    </row>
    <row r="1476" spans="1:3" x14ac:dyDescent="0.35">
      <c r="A1476" s="3" t="s">
        <v>1869</v>
      </c>
      <c r="B1476" s="4">
        <v>-7.7830300000000005E-2</v>
      </c>
      <c r="C1476" s="4">
        <v>0.79026700000000005</v>
      </c>
    </row>
    <row r="1477" spans="1:3" x14ac:dyDescent="0.35">
      <c r="A1477" s="3" t="s">
        <v>815</v>
      </c>
      <c r="B1477" s="4">
        <v>-0.27795500000000001</v>
      </c>
      <c r="C1477" s="4">
        <v>0.79027199999999997</v>
      </c>
    </row>
    <row r="1478" spans="1:3" x14ac:dyDescent="0.35">
      <c r="A1478" s="3" t="s">
        <v>155</v>
      </c>
      <c r="B1478" s="4">
        <v>-0.140407</v>
      </c>
      <c r="C1478" s="4">
        <v>0.79100199999999998</v>
      </c>
    </row>
    <row r="1479" spans="1:3" x14ac:dyDescent="0.35">
      <c r="A1479" s="3" t="s">
        <v>699</v>
      </c>
      <c r="B1479" s="4">
        <v>-0.21391399999999999</v>
      </c>
      <c r="C1479" s="4">
        <v>0.79135699999999998</v>
      </c>
    </row>
    <row r="1480" spans="1:3" x14ac:dyDescent="0.35">
      <c r="A1480" s="3" t="s">
        <v>749</v>
      </c>
      <c r="B1480" s="4">
        <v>0.11268300000000001</v>
      </c>
      <c r="C1480" s="4">
        <v>0.79188899999999995</v>
      </c>
    </row>
    <row r="1481" spans="1:3" x14ac:dyDescent="0.35">
      <c r="A1481" s="3" t="s">
        <v>1870</v>
      </c>
      <c r="B1481" s="4">
        <v>-0.29274499999999998</v>
      </c>
      <c r="C1481" s="4">
        <v>0.79365600000000003</v>
      </c>
    </row>
    <row r="1482" spans="1:3" x14ac:dyDescent="0.35">
      <c r="A1482" s="3" t="s">
        <v>1871</v>
      </c>
      <c r="B1482" s="4">
        <v>0.111098</v>
      </c>
      <c r="C1482" s="4">
        <v>0.793713</v>
      </c>
    </row>
    <row r="1483" spans="1:3" x14ac:dyDescent="0.35">
      <c r="A1483" s="3" t="s">
        <v>1872</v>
      </c>
      <c r="B1483" s="4">
        <v>-0.35355599999999998</v>
      </c>
      <c r="C1483" s="4">
        <v>0.79398999999999997</v>
      </c>
    </row>
    <row r="1484" spans="1:3" x14ac:dyDescent="0.35">
      <c r="A1484" s="3" t="s">
        <v>367</v>
      </c>
      <c r="B1484" s="4">
        <v>8.9018799999999995E-2</v>
      </c>
      <c r="C1484" s="4">
        <v>0.79468899999999998</v>
      </c>
    </row>
    <row r="1485" spans="1:3" x14ac:dyDescent="0.35">
      <c r="A1485" s="3" t="s">
        <v>1873</v>
      </c>
      <c r="B1485" s="4">
        <v>0.10438</v>
      </c>
      <c r="C1485" s="4">
        <v>0.79529899999999998</v>
      </c>
    </row>
    <row r="1486" spans="1:3" x14ac:dyDescent="0.35">
      <c r="A1486" s="3" t="s">
        <v>370</v>
      </c>
      <c r="B1486" s="4">
        <v>-0.105932</v>
      </c>
      <c r="C1486" s="4">
        <v>0.79600800000000005</v>
      </c>
    </row>
    <row r="1487" spans="1:3" x14ac:dyDescent="0.35">
      <c r="A1487" s="3" t="s">
        <v>1874</v>
      </c>
      <c r="B1487" s="4">
        <v>-0.18437000000000001</v>
      </c>
      <c r="C1487" s="4">
        <v>0.799709</v>
      </c>
    </row>
    <row r="1488" spans="1:3" x14ac:dyDescent="0.35">
      <c r="A1488" s="3" t="s">
        <v>1875</v>
      </c>
      <c r="B1488" s="4">
        <v>0.24914800000000001</v>
      </c>
      <c r="C1488" s="4">
        <v>0.79994299999999996</v>
      </c>
    </row>
    <row r="1489" spans="1:3" x14ac:dyDescent="0.35">
      <c r="A1489" s="3" t="s">
        <v>525</v>
      </c>
      <c r="B1489" s="4">
        <v>0.18027899999999999</v>
      </c>
      <c r="C1489" s="4">
        <v>0.80050699999999997</v>
      </c>
    </row>
    <row r="1490" spans="1:3" x14ac:dyDescent="0.35">
      <c r="A1490" s="3" t="s">
        <v>555</v>
      </c>
      <c r="B1490" s="4">
        <v>-0.32106800000000002</v>
      </c>
      <c r="C1490" s="4">
        <v>0.80065600000000003</v>
      </c>
    </row>
    <row r="1491" spans="1:3" x14ac:dyDescent="0.35">
      <c r="A1491" s="3" t="s">
        <v>1876</v>
      </c>
      <c r="B1491" s="4">
        <v>-0.269621</v>
      </c>
      <c r="C1491" s="4">
        <v>0.80217799999999995</v>
      </c>
    </row>
    <row r="1492" spans="1:3" x14ac:dyDescent="0.35">
      <c r="A1492" s="3" t="s">
        <v>554</v>
      </c>
      <c r="B1492" s="4">
        <v>-0.47514899999999999</v>
      </c>
      <c r="C1492" s="4">
        <v>0.80292699999999995</v>
      </c>
    </row>
    <row r="1493" spans="1:3" x14ac:dyDescent="0.35">
      <c r="A1493" s="3" t="s">
        <v>1877</v>
      </c>
      <c r="B1493" s="4">
        <v>0.34392499999999998</v>
      </c>
      <c r="C1493" s="4">
        <v>0.803898</v>
      </c>
    </row>
    <row r="1494" spans="1:3" x14ac:dyDescent="0.35">
      <c r="A1494" s="3" t="s">
        <v>1878</v>
      </c>
      <c r="B1494" s="4">
        <v>-0.35475099999999998</v>
      </c>
      <c r="C1494" s="4">
        <v>0.80588499999999996</v>
      </c>
    </row>
    <row r="1495" spans="1:3" x14ac:dyDescent="0.35">
      <c r="A1495" s="3" t="s">
        <v>1879</v>
      </c>
      <c r="B1495" s="4">
        <v>-0.148314</v>
      </c>
      <c r="C1495" s="4">
        <v>0.80615400000000004</v>
      </c>
    </row>
    <row r="1496" spans="1:3" x14ac:dyDescent="0.35">
      <c r="A1496" s="3" t="s">
        <v>247</v>
      </c>
      <c r="B1496" s="4">
        <v>0.171316</v>
      </c>
      <c r="C1496" s="4">
        <v>0.80662</v>
      </c>
    </row>
    <row r="1497" spans="1:3" x14ac:dyDescent="0.35">
      <c r="A1497" s="3" t="s">
        <v>1880</v>
      </c>
      <c r="B1497" s="4">
        <v>0.12502199999999999</v>
      </c>
      <c r="C1497" s="4">
        <v>0.80777600000000005</v>
      </c>
    </row>
    <row r="1498" spans="1:3" x14ac:dyDescent="0.35">
      <c r="A1498" s="3" t="s">
        <v>1881</v>
      </c>
      <c r="B1498" s="4">
        <v>0.30651699999999998</v>
      </c>
      <c r="C1498" s="4">
        <v>0.80876000000000003</v>
      </c>
    </row>
    <row r="1499" spans="1:3" x14ac:dyDescent="0.35">
      <c r="A1499" s="3" t="s">
        <v>52</v>
      </c>
      <c r="B1499" s="4">
        <v>6.08053E-2</v>
      </c>
      <c r="C1499" s="4">
        <v>0.80882200000000004</v>
      </c>
    </row>
    <row r="1500" spans="1:3" x14ac:dyDescent="0.35">
      <c r="A1500" s="3" t="s">
        <v>1882</v>
      </c>
      <c r="B1500" s="4">
        <v>0.52312599999999998</v>
      </c>
      <c r="C1500" s="4">
        <v>0.81069599999999997</v>
      </c>
    </row>
    <row r="1501" spans="1:3" x14ac:dyDescent="0.35">
      <c r="A1501" s="3" t="s">
        <v>140</v>
      </c>
      <c r="B1501" s="4">
        <v>-0.30562499999999998</v>
      </c>
      <c r="C1501" s="4">
        <v>0.81252100000000005</v>
      </c>
    </row>
    <row r="1502" spans="1:3" x14ac:dyDescent="0.35">
      <c r="A1502" s="3" t="s">
        <v>181</v>
      </c>
      <c r="B1502" s="4">
        <v>-0.29691099999999998</v>
      </c>
      <c r="C1502" s="4">
        <v>0.81381000000000003</v>
      </c>
    </row>
    <row r="1503" spans="1:3" x14ac:dyDescent="0.35">
      <c r="A1503" s="3" t="s">
        <v>662</v>
      </c>
      <c r="B1503" s="4">
        <v>0.27969500000000003</v>
      </c>
      <c r="C1503" s="4">
        <v>0.813975</v>
      </c>
    </row>
    <row r="1504" spans="1:3" x14ac:dyDescent="0.35">
      <c r="A1504" s="3" t="s">
        <v>1883</v>
      </c>
      <c r="B1504" s="4">
        <v>1.3595699999999999</v>
      </c>
      <c r="C1504" s="4">
        <v>0.81397799999999998</v>
      </c>
    </row>
    <row r="1505" spans="1:3" x14ac:dyDescent="0.35">
      <c r="A1505" s="3" t="s">
        <v>1884</v>
      </c>
      <c r="B1505" s="4">
        <v>0.68525899999999995</v>
      </c>
      <c r="C1505" s="4">
        <v>0.81443600000000005</v>
      </c>
    </row>
    <row r="1506" spans="1:3" x14ac:dyDescent="0.35">
      <c r="A1506" s="3" t="s">
        <v>1885</v>
      </c>
      <c r="B1506" s="4">
        <v>0.28845799999999999</v>
      </c>
      <c r="C1506" s="4">
        <v>0.81525000000000003</v>
      </c>
    </row>
    <row r="1507" spans="1:3" x14ac:dyDescent="0.35">
      <c r="A1507" s="3" t="s">
        <v>227</v>
      </c>
      <c r="B1507" s="4">
        <v>-0.20716899999999999</v>
      </c>
      <c r="C1507" s="4">
        <v>0.81543200000000005</v>
      </c>
    </row>
    <row r="1508" spans="1:3" x14ac:dyDescent="0.35">
      <c r="A1508" s="3" t="s">
        <v>1886</v>
      </c>
      <c r="B1508" s="4">
        <v>0.10061299999999999</v>
      </c>
      <c r="C1508" s="4">
        <v>0.81712899999999999</v>
      </c>
    </row>
    <row r="1509" spans="1:3" x14ac:dyDescent="0.35">
      <c r="A1509" s="3" t="s">
        <v>1887</v>
      </c>
      <c r="B1509" s="4">
        <v>0.17460700000000001</v>
      </c>
      <c r="C1509" s="4">
        <v>0.81810000000000005</v>
      </c>
    </row>
    <row r="1510" spans="1:3" x14ac:dyDescent="0.35">
      <c r="A1510" s="3" t="s">
        <v>1888</v>
      </c>
      <c r="B1510" s="4">
        <v>-9.1754000000000002E-2</v>
      </c>
      <c r="C1510" s="4">
        <v>0.81848600000000005</v>
      </c>
    </row>
    <row r="1511" spans="1:3" x14ac:dyDescent="0.35">
      <c r="A1511" s="3" t="s">
        <v>543</v>
      </c>
      <c r="B1511" s="4">
        <v>0.161996</v>
      </c>
      <c r="C1511" s="4">
        <v>0.81872199999999995</v>
      </c>
    </row>
    <row r="1512" spans="1:3" x14ac:dyDescent="0.35">
      <c r="A1512" s="3" t="s">
        <v>1889</v>
      </c>
      <c r="B1512" s="4">
        <v>-7.7197100000000005E-2</v>
      </c>
      <c r="C1512" s="4">
        <v>0.81879400000000002</v>
      </c>
    </row>
    <row r="1513" spans="1:3" x14ac:dyDescent="0.35">
      <c r="A1513" s="3" t="s">
        <v>1359</v>
      </c>
      <c r="B1513" s="4">
        <v>9.1484099999999999E-2</v>
      </c>
      <c r="C1513" s="4">
        <v>0.81895399999999996</v>
      </c>
    </row>
    <row r="1514" spans="1:3" x14ac:dyDescent="0.35">
      <c r="A1514" s="3" t="s">
        <v>1890</v>
      </c>
      <c r="B1514" s="4">
        <v>-0.67707600000000001</v>
      </c>
      <c r="C1514" s="4">
        <v>0.820322</v>
      </c>
    </row>
    <row r="1515" spans="1:3" x14ac:dyDescent="0.35">
      <c r="A1515" s="3" t="s">
        <v>1891</v>
      </c>
      <c r="B1515" s="4">
        <v>-0.17471200000000001</v>
      </c>
      <c r="C1515" s="4">
        <v>0.82069099999999995</v>
      </c>
    </row>
    <row r="1516" spans="1:3" x14ac:dyDescent="0.35">
      <c r="A1516" s="3" t="s">
        <v>393</v>
      </c>
      <c r="B1516" s="4">
        <v>0.25373499999999999</v>
      </c>
      <c r="C1516" s="4">
        <v>0.82206199999999996</v>
      </c>
    </row>
    <row r="1517" spans="1:3" x14ac:dyDescent="0.35">
      <c r="A1517" s="3" t="s">
        <v>614</v>
      </c>
      <c r="B1517" s="4">
        <v>0.156025</v>
      </c>
      <c r="C1517" s="4">
        <v>0.82231600000000005</v>
      </c>
    </row>
    <row r="1518" spans="1:3" x14ac:dyDescent="0.35">
      <c r="A1518" s="3" t="s">
        <v>1892</v>
      </c>
      <c r="B1518" s="4">
        <v>-0.50900800000000002</v>
      </c>
      <c r="C1518" s="4">
        <v>0.82270500000000002</v>
      </c>
    </row>
    <row r="1519" spans="1:3" x14ac:dyDescent="0.35">
      <c r="A1519" s="3" t="s">
        <v>704</v>
      </c>
      <c r="B1519" s="4">
        <v>-0.25827800000000001</v>
      </c>
      <c r="C1519" s="4">
        <v>0.82303899999999997</v>
      </c>
    </row>
    <row r="1520" spans="1:3" x14ac:dyDescent="0.35">
      <c r="A1520" s="3" t="s">
        <v>1893</v>
      </c>
      <c r="B1520" s="4">
        <v>-0.13047900000000001</v>
      </c>
      <c r="C1520" s="4">
        <v>0.82353900000000002</v>
      </c>
    </row>
    <row r="1521" spans="1:3" x14ac:dyDescent="0.35">
      <c r="A1521" s="3" t="s">
        <v>1894</v>
      </c>
      <c r="B1521" s="4">
        <v>0.224689</v>
      </c>
      <c r="C1521" s="4">
        <v>0.82355800000000001</v>
      </c>
    </row>
    <row r="1522" spans="1:3" x14ac:dyDescent="0.35">
      <c r="A1522" s="3" t="s">
        <v>1895</v>
      </c>
      <c r="B1522" s="4">
        <v>-0.92201299999999997</v>
      </c>
      <c r="C1522" s="4">
        <v>0.82437300000000002</v>
      </c>
    </row>
    <row r="1523" spans="1:3" x14ac:dyDescent="0.35">
      <c r="A1523" s="3" t="s">
        <v>856</v>
      </c>
      <c r="B1523" s="4">
        <v>0.24149399999999999</v>
      </c>
      <c r="C1523" s="4">
        <v>0.82456399999999996</v>
      </c>
    </row>
    <row r="1524" spans="1:3" x14ac:dyDescent="0.35">
      <c r="A1524" s="3" t="s">
        <v>703</v>
      </c>
      <c r="B1524" s="4">
        <v>-0.33118700000000001</v>
      </c>
      <c r="C1524" s="4">
        <v>0.82474999999999998</v>
      </c>
    </row>
    <row r="1525" spans="1:3" x14ac:dyDescent="0.35">
      <c r="A1525" s="3" t="s">
        <v>1896</v>
      </c>
      <c r="B1525" s="4">
        <v>-0.15004000000000001</v>
      </c>
      <c r="C1525" s="4">
        <v>0.82716500000000004</v>
      </c>
    </row>
    <row r="1526" spans="1:3" x14ac:dyDescent="0.35">
      <c r="A1526" s="3" t="s">
        <v>1897</v>
      </c>
      <c r="B1526" s="4">
        <v>9.5723199999999994E-2</v>
      </c>
      <c r="C1526" s="4">
        <v>0.83087100000000003</v>
      </c>
    </row>
    <row r="1527" spans="1:3" x14ac:dyDescent="0.35">
      <c r="A1527" s="3" t="s">
        <v>575</v>
      </c>
      <c r="B1527" s="4">
        <v>0.11715100000000001</v>
      </c>
      <c r="C1527" s="4">
        <v>0.83154300000000003</v>
      </c>
    </row>
    <row r="1528" spans="1:3" x14ac:dyDescent="0.35">
      <c r="A1528" s="3" t="s">
        <v>505</v>
      </c>
      <c r="B1528" s="4">
        <v>0.124097</v>
      </c>
      <c r="C1528" s="4">
        <v>0.83208899999999997</v>
      </c>
    </row>
    <row r="1529" spans="1:3" x14ac:dyDescent="0.35">
      <c r="A1529" s="3" t="s">
        <v>599</v>
      </c>
      <c r="B1529" s="4">
        <v>8.4838899999999995E-2</v>
      </c>
      <c r="C1529" s="4">
        <v>0.83301400000000003</v>
      </c>
    </row>
    <row r="1530" spans="1:3" x14ac:dyDescent="0.35">
      <c r="A1530" s="3" t="s">
        <v>1898</v>
      </c>
      <c r="B1530" s="4">
        <v>-0.14510600000000001</v>
      </c>
      <c r="C1530" s="4">
        <v>0.83375100000000002</v>
      </c>
    </row>
    <row r="1531" spans="1:3" x14ac:dyDescent="0.35">
      <c r="A1531" s="3" t="s">
        <v>1899</v>
      </c>
      <c r="B1531" s="4">
        <v>-0.302205</v>
      </c>
      <c r="C1531" s="4">
        <v>0.83457999999999999</v>
      </c>
    </row>
    <row r="1532" spans="1:3" x14ac:dyDescent="0.35">
      <c r="A1532" s="3" t="s">
        <v>74</v>
      </c>
      <c r="B1532" s="4">
        <v>0.15880900000000001</v>
      </c>
      <c r="C1532" s="4">
        <v>0.83467800000000003</v>
      </c>
    </row>
    <row r="1533" spans="1:3" x14ac:dyDescent="0.35">
      <c r="A1533" s="3" t="s">
        <v>82</v>
      </c>
      <c r="B1533" s="4">
        <v>0.188306</v>
      </c>
      <c r="C1533" s="4">
        <v>0.83589800000000003</v>
      </c>
    </row>
    <row r="1534" spans="1:3" x14ac:dyDescent="0.35">
      <c r="A1534" s="3" t="s">
        <v>1900</v>
      </c>
      <c r="B1534" s="4">
        <v>-0.21816099999999999</v>
      </c>
      <c r="C1534" s="4">
        <v>0.83990200000000004</v>
      </c>
    </row>
    <row r="1535" spans="1:3" x14ac:dyDescent="0.35">
      <c r="A1535" s="3" t="s">
        <v>1901</v>
      </c>
      <c r="B1535" s="4">
        <v>-0.157469</v>
      </c>
      <c r="C1535" s="4">
        <v>0.84111499999999995</v>
      </c>
    </row>
    <row r="1536" spans="1:3" x14ac:dyDescent="0.35">
      <c r="A1536" s="3" t="s">
        <v>593</v>
      </c>
      <c r="B1536" s="4">
        <v>-0.28006900000000001</v>
      </c>
      <c r="C1536" s="4">
        <v>0.84189899999999995</v>
      </c>
    </row>
    <row r="1537" spans="1:3" x14ac:dyDescent="0.35">
      <c r="A1537" s="3" t="s">
        <v>224</v>
      </c>
      <c r="B1537" s="4">
        <v>-0.31689299999999998</v>
      </c>
      <c r="C1537" s="4">
        <v>0.84256900000000001</v>
      </c>
    </row>
    <row r="1538" spans="1:3" x14ac:dyDescent="0.35">
      <c r="A1538" s="3" t="s">
        <v>501</v>
      </c>
      <c r="B1538" s="4">
        <v>6.1211599999999998E-2</v>
      </c>
      <c r="C1538" s="4">
        <v>0.84435700000000002</v>
      </c>
    </row>
    <row r="1539" spans="1:3" x14ac:dyDescent="0.35">
      <c r="A1539" s="3" t="s">
        <v>1902</v>
      </c>
      <c r="B1539" s="4">
        <v>-0.39202500000000001</v>
      </c>
      <c r="C1539" s="4">
        <v>0.84436199999999995</v>
      </c>
    </row>
    <row r="1540" spans="1:3" x14ac:dyDescent="0.35">
      <c r="A1540" s="3" t="s">
        <v>89</v>
      </c>
      <c r="B1540" s="4">
        <v>0.24382300000000001</v>
      </c>
      <c r="C1540" s="4">
        <v>0.84458999999999995</v>
      </c>
    </row>
    <row r="1541" spans="1:3" x14ac:dyDescent="0.35">
      <c r="A1541" s="3" t="s">
        <v>186</v>
      </c>
      <c r="B1541" s="4">
        <v>-0.24482000000000001</v>
      </c>
      <c r="C1541" s="4">
        <v>0.84498399999999996</v>
      </c>
    </row>
    <row r="1542" spans="1:3" x14ac:dyDescent="0.35">
      <c r="A1542" s="3" t="s">
        <v>239</v>
      </c>
      <c r="B1542" s="4">
        <v>-7.5903899999999996E-2</v>
      </c>
      <c r="C1542" s="4">
        <v>0.84508000000000005</v>
      </c>
    </row>
    <row r="1543" spans="1:3" x14ac:dyDescent="0.35">
      <c r="A1543" s="3" t="s">
        <v>1903</v>
      </c>
      <c r="B1543" s="4">
        <v>0.117426</v>
      </c>
      <c r="C1543" s="4">
        <v>0.84553999999999996</v>
      </c>
    </row>
    <row r="1544" spans="1:3" x14ac:dyDescent="0.35">
      <c r="A1544" s="3" t="s">
        <v>1904</v>
      </c>
      <c r="B1544" s="4">
        <v>0.100886</v>
      </c>
      <c r="C1544" s="4">
        <v>0.84649799999999997</v>
      </c>
    </row>
    <row r="1545" spans="1:3" x14ac:dyDescent="0.35">
      <c r="A1545" s="3" t="s">
        <v>1905</v>
      </c>
      <c r="B1545" s="4">
        <v>-0.12908800000000001</v>
      </c>
      <c r="C1545" s="4">
        <v>0.84650999999999998</v>
      </c>
    </row>
    <row r="1546" spans="1:3" x14ac:dyDescent="0.35">
      <c r="A1546" s="3" t="s">
        <v>1906</v>
      </c>
      <c r="B1546" s="4">
        <v>7.7079800000000004E-2</v>
      </c>
      <c r="C1546" s="4">
        <v>0.84652799999999995</v>
      </c>
    </row>
    <row r="1547" spans="1:3" x14ac:dyDescent="0.35">
      <c r="A1547" s="3" t="s">
        <v>427</v>
      </c>
      <c r="B1547" s="4">
        <v>0.13334299999999999</v>
      </c>
      <c r="C1547" s="4">
        <v>0.85032799999999997</v>
      </c>
    </row>
    <row r="1548" spans="1:3" x14ac:dyDescent="0.35">
      <c r="A1548" s="3" t="s">
        <v>388</v>
      </c>
      <c r="B1548" s="4">
        <v>0.26272499999999999</v>
      </c>
      <c r="C1548" s="4">
        <v>0.851298</v>
      </c>
    </row>
    <row r="1549" spans="1:3" x14ac:dyDescent="0.35">
      <c r="A1549" s="3" t="s">
        <v>1907</v>
      </c>
      <c r="B1549" s="4">
        <v>0.43089699999999997</v>
      </c>
      <c r="C1549" s="4">
        <v>0.85193300000000005</v>
      </c>
    </row>
    <row r="1550" spans="1:3" x14ac:dyDescent="0.35">
      <c r="A1550" s="3" t="s">
        <v>1908</v>
      </c>
      <c r="B1550" s="4">
        <v>-0.143037</v>
      </c>
      <c r="C1550" s="4">
        <v>0.85335000000000005</v>
      </c>
    </row>
    <row r="1551" spans="1:3" x14ac:dyDescent="0.35">
      <c r="A1551" s="3" t="s">
        <v>367</v>
      </c>
      <c r="B1551" s="4">
        <v>-0.38970700000000003</v>
      </c>
      <c r="C1551" s="4">
        <v>0.85639299999999996</v>
      </c>
    </row>
    <row r="1552" spans="1:3" x14ac:dyDescent="0.35">
      <c r="A1552" s="3" t="s">
        <v>1909</v>
      </c>
      <c r="B1552" s="4">
        <v>-0.28542899999999999</v>
      </c>
      <c r="C1552" s="4">
        <v>0.85674700000000004</v>
      </c>
    </row>
    <row r="1553" spans="1:3" x14ac:dyDescent="0.35">
      <c r="A1553" s="3" t="s">
        <v>1910</v>
      </c>
      <c r="B1553" s="4">
        <v>6.8454699999999993E-2</v>
      </c>
      <c r="C1553" s="4">
        <v>0.85729</v>
      </c>
    </row>
    <row r="1554" spans="1:3" x14ac:dyDescent="0.35">
      <c r="A1554" s="3" t="s">
        <v>1911</v>
      </c>
      <c r="B1554" s="4">
        <v>0.80600000000000005</v>
      </c>
      <c r="C1554" s="4">
        <v>0.85772599999999999</v>
      </c>
    </row>
    <row r="1555" spans="1:3" x14ac:dyDescent="0.35">
      <c r="A1555" s="3" t="s">
        <v>1912</v>
      </c>
      <c r="B1555" s="4">
        <v>0.35533599999999999</v>
      </c>
      <c r="C1555" s="4">
        <v>0.85872400000000004</v>
      </c>
    </row>
    <row r="1556" spans="1:3" x14ac:dyDescent="0.35">
      <c r="A1556" s="3" t="s">
        <v>727</v>
      </c>
      <c r="B1556" s="4">
        <v>0.22251799999999999</v>
      </c>
      <c r="C1556" s="4">
        <v>0.8589</v>
      </c>
    </row>
    <row r="1557" spans="1:3" x14ac:dyDescent="0.35">
      <c r="A1557" s="3" t="s">
        <v>1913</v>
      </c>
      <c r="B1557" s="4">
        <v>0.38138</v>
      </c>
      <c r="C1557" s="4">
        <v>0.859514</v>
      </c>
    </row>
    <row r="1558" spans="1:3" x14ac:dyDescent="0.35">
      <c r="A1558" s="3" t="s">
        <v>416</v>
      </c>
      <c r="B1558" s="4">
        <v>-5.5490499999999998E-2</v>
      </c>
      <c r="C1558" s="4">
        <v>0.86005900000000002</v>
      </c>
    </row>
    <row r="1559" spans="1:3" x14ac:dyDescent="0.35">
      <c r="A1559" s="3" t="s">
        <v>1914</v>
      </c>
      <c r="B1559" s="4">
        <v>-0.96042899999999998</v>
      </c>
      <c r="C1559" s="4">
        <v>0.86105200000000004</v>
      </c>
    </row>
    <row r="1560" spans="1:3" x14ac:dyDescent="0.35">
      <c r="A1560" s="3" t="s">
        <v>1915</v>
      </c>
      <c r="B1560" s="4">
        <v>-0.13238</v>
      </c>
      <c r="C1560" s="4">
        <v>0.86143099999999995</v>
      </c>
    </row>
    <row r="1561" spans="1:3" x14ac:dyDescent="0.35">
      <c r="A1561" s="3" t="s">
        <v>297</v>
      </c>
      <c r="B1561" s="4">
        <v>8.5650400000000002E-2</v>
      </c>
      <c r="C1561" s="4">
        <v>0.86169300000000004</v>
      </c>
    </row>
    <row r="1562" spans="1:3" x14ac:dyDescent="0.35">
      <c r="A1562" s="3" t="s">
        <v>1916</v>
      </c>
      <c r="B1562" s="4">
        <v>-0.18511900000000001</v>
      </c>
      <c r="C1562" s="4">
        <v>0.86190500000000003</v>
      </c>
    </row>
    <row r="1563" spans="1:3" x14ac:dyDescent="0.35">
      <c r="A1563" s="3" t="s">
        <v>679</v>
      </c>
      <c r="B1563" s="4">
        <v>-3.2694800000000003E-2</v>
      </c>
      <c r="C1563" s="4">
        <v>0.86243000000000003</v>
      </c>
    </row>
    <row r="1564" spans="1:3" x14ac:dyDescent="0.35">
      <c r="A1564" s="3" t="s">
        <v>676</v>
      </c>
      <c r="B1564" s="4">
        <v>0.30225800000000003</v>
      </c>
      <c r="C1564" s="4">
        <v>0.86284499999999997</v>
      </c>
    </row>
    <row r="1565" spans="1:3" x14ac:dyDescent="0.35">
      <c r="A1565" s="3" t="s">
        <v>1917</v>
      </c>
      <c r="B1565" s="4">
        <v>0.197382</v>
      </c>
      <c r="C1565" s="4">
        <v>0.86401499999999998</v>
      </c>
    </row>
    <row r="1566" spans="1:3" x14ac:dyDescent="0.35">
      <c r="A1566" s="3" t="s">
        <v>1918</v>
      </c>
      <c r="B1566" s="4">
        <v>0.10577499999999999</v>
      </c>
      <c r="C1566" s="4">
        <v>0.86425099999999999</v>
      </c>
    </row>
    <row r="1567" spans="1:3" x14ac:dyDescent="0.35">
      <c r="A1567" s="3" t="s">
        <v>212</v>
      </c>
      <c r="B1567" s="4">
        <v>-0.15678500000000001</v>
      </c>
      <c r="C1567" s="4">
        <v>0.86437600000000003</v>
      </c>
    </row>
    <row r="1568" spans="1:3" x14ac:dyDescent="0.35">
      <c r="A1568" s="3" t="s">
        <v>1919</v>
      </c>
      <c r="B1568" s="4">
        <v>-9.4332700000000005E-2</v>
      </c>
      <c r="C1568" s="4">
        <v>0.86573100000000003</v>
      </c>
    </row>
    <row r="1569" spans="1:3" x14ac:dyDescent="0.35">
      <c r="A1569" s="3" t="s">
        <v>1920</v>
      </c>
      <c r="B1569" s="4">
        <v>-0.27164300000000002</v>
      </c>
      <c r="C1569" s="4">
        <v>0.86611000000000005</v>
      </c>
    </row>
    <row r="1570" spans="1:3" x14ac:dyDescent="0.35">
      <c r="A1570" s="3" t="s">
        <v>321</v>
      </c>
      <c r="B1570" s="4">
        <v>-2.1835299999999998E-2</v>
      </c>
      <c r="C1570" s="4">
        <v>0.86626300000000001</v>
      </c>
    </row>
    <row r="1571" spans="1:3" x14ac:dyDescent="0.35">
      <c r="A1571" s="3" t="s">
        <v>601</v>
      </c>
      <c r="B1571" s="4">
        <v>-8.7741899999999998E-2</v>
      </c>
      <c r="C1571" s="4">
        <v>0.86880100000000005</v>
      </c>
    </row>
    <row r="1572" spans="1:3" x14ac:dyDescent="0.35">
      <c r="A1572" s="3" t="s">
        <v>1921</v>
      </c>
      <c r="B1572" s="4">
        <v>0.89550300000000005</v>
      </c>
      <c r="C1572" s="4">
        <v>0.87043300000000001</v>
      </c>
    </row>
    <row r="1573" spans="1:3" x14ac:dyDescent="0.35">
      <c r="A1573" s="3" t="s">
        <v>523</v>
      </c>
      <c r="B1573" s="4">
        <v>0.198269</v>
      </c>
      <c r="C1573" s="4">
        <v>0.87056800000000001</v>
      </c>
    </row>
    <row r="1574" spans="1:3" x14ac:dyDescent="0.35">
      <c r="A1574" s="3" t="s">
        <v>1922</v>
      </c>
      <c r="B1574" s="4">
        <v>-0.20400399999999999</v>
      </c>
      <c r="C1574" s="4">
        <v>0.87226000000000004</v>
      </c>
    </row>
    <row r="1575" spans="1:3" x14ac:dyDescent="0.35">
      <c r="A1575" s="3" t="s">
        <v>1923</v>
      </c>
      <c r="B1575" s="4">
        <v>-0.800589</v>
      </c>
      <c r="C1575" s="4">
        <v>0.87277700000000003</v>
      </c>
    </row>
    <row r="1576" spans="1:3" x14ac:dyDescent="0.35">
      <c r="A1576" s="3" t="s">
        <v>725</v>
      </c>
      <c r="B1576" s="4">
        <v>-0.25956400000000002</v>
      </c>
      <c r="C1576" s="4">
        <v>0.87280500000000005</v>
      </c>
    </row>
    <row r="1577" spans="1:3" x14ac:dyDescent="0.35">
      <c r="A1577" s="3" t="s">
        <v>759</v>
      </c>
      <c r="B1577" s="4">
        <v>-0.32391799999999998</v>
      </c>
      <c r="C1577" s="4">
        <v>0.87281799999999998</v>
      </c>
    </row>
    <row r="1578" spans="1:3" x14ac:dyDescent="0.35">
      <c r="A1578" s="3" t="s">
        <v>1924</v>
      </c>
      <c r="B1578" s="4">
        <v>0.19295399999999999</v>
      </c>
      <c r="C1578" s="4">
        <v>0.87293799999999999</v>
      </c>
    </row>
    <row r="1579" spans="1:3" x14ac:dyDescent="0.35">
      <c r="A1579" s="3" t="s">
        <v>138</v>
      </c>
      <c r="B1579" s="4">
        <v>0.238066</v>
      </c>
      <c r="C1579" s="4">
        <v>0.87530399999999997</v>
      </c>
    </row>
    <row r="1580" spans="1:3" x14ac:dyDescent="0.35">
      <c r="A1580" s="3" t="s">
        <v>1925</v>
      </c>
      <c r="B1580" s="4">
        <v>-0.47036800000000001</v>
      </c>
      <c r="C1580" s="4">
        <v>0.87580800000000003</v>
      </c>
    </row>
    <row r="1581" spans="1:3" x14ac:dyDescent="0.35">
      <c r="A1581" s="3" t="s">
        <v>93</v>
      </c>
      <c r="B1581" s="4">
        <v>-0.19845199999999999</v>
      </c>
      <c r="C1581" s="4">
        <v>0.87587800000000005</v>
      </c>
    </row>
    <row r="1582" spans="1:3" x14ac:dyDescent="0.35">
      <c r="A1582" s="3" t="s">
        <v>421</v>
      </c>
      <c r="B1582" s="4">
        <v>0.24607499999999999</v>
      </c>
      <c r="C1582" s="4">
        <v>0.87598600000000004</v>
      </c>
    </row>
    <row r="1583" spans="1:3" x14ac:dyDescent="0.35">
      <c r="A1583" s="3" t="s">
        <v>1926</v>
      </c>
      <c r="B1583" s="4">
        <v>-0.19078300000000001</v>
      </c>
      <c r="C1583" s="4">
        <v>0.87812999999999997</v>
      </c>
    </row>
    <row r="1584" spans="1:3" x14ac:dyDescent="0.35">
      <c r="A1584" s="3" t="s">
        <v>1927</v>
      </c>
      <c r="B1584" s="4">
        <v>0.27780199999999999</v>
      </c>
      <c r="C1584" s="4">
        <v>0.87872399999999995</v>
      </c>
    </row>
    <row r="1585" spans="1:3" x14ac:dyDescent="0.35">
      <c r="A1585" s="3" t="s">
        <v>1928</v>
      </c>
      <c r="B1585" s="4">
        <v>0.264654</v>
      </c>
      <c r="C1585" s="4">
        <v>0.87944299999999997</v>
      </c>
    </row>
    <row r="1586" spans="1:3" x14ac:dyDescent="0.35">
      <c r="A1586" s="3" t="s">
        <v>577</v>
      </c>
      <c r="B1586" s="4">
        <v>0.198153</v>
      </c>
      <c r="C1586" s="4">
        <v>0.87961999999999996</v>
      </c>
    </row>
    <row r="1587" spans="1:3" x14ac:dyDescent="0.35">
      <c r="A1587" s="3" t="s">
        <v>220</v>
      </c>
      <c r="B1587" s="4">
        <v>-5.2849800000000002E-2</v>
      </c>
      <c r="C1587" s="4">
        <v>0.88006200000000001</v>
      </c>
    </row>
    <row r="1588" spans="1:3" x14ac:dyDescent="0.35">
      <c r="A1588" s="3" t="s">
        <v>170</v>
      </c>
      <c r="B1588" s="4">
        <v>0.18656900000000001</v>
      </c>
      <c r="C1588" s="4">
        <v>0.88239599999999996</v>
      </c>
    </row>
    <row r="1589" spans="1:3" x14ac:dyDescent="0.35">
      <c r="A1589" s="3" t="s">
        <v>209</v>
      </c>
      <c r="B1589" s="4">
        <v>0.65557900000000002</v>
      </c>
      <c r="C1589" s="4">
        <v>0.88270800000000005</v>
      </c>
    </row>
    <row r="1590" spans="1:3" x14ac:dyDescent="0.35">
      <c r="A1590" s="3" t="s">
        <v>779</v>
      </c>
      <c r="B1590" s="4">
        <v>0.138236</v>
      </c>
      <c r="C1590" s="4">
        <v>0.88319300000000001</v>
      </c>
    </row>
    <row r="1591" spans="1:3" x14ac:dyDescent="0.35">
      <c r="A1591" s="3" t="s">
        <v>547</v>
      </c>
      <c r="B1591" s="4">
        <v>0.26080599999999998</v>
      </c>
      <c r="C1591" s="4">
        <v>0.88328200000000001</v>
      </c>
    </row>
    <row r="1592" spans="1:3" x14ac:dyDescent="0.35">
      <c r="A1592" s="3" t="s">
        <v>655</v>
      </c>
      <c r="B1592" s="4">
        <v>0.21589900000000001</v>
      </c>
      <c r="C1592" s="4">
        <v>0.88351100000000005</v>
      </c>
    </row>
    <row r="1593" spans="1:3" x14ac:dyDescent="0.35">
      <c r="A1593" s="3" t="s">
        <v>1929</v>
      </c>
      <c r="B1593" s="4">
        <v>4.8515299999999997E-2</v>
      </c>
      <c r="C1593" s="4">
        <v>0.88388800000000001</v>
      </c>
    </row>
    <row r="1594" spans="1:3" x14ac:dyDescent="0.35">
      <c r="A1594" s="3" t="s">
        <v>1930</v>
      </c>
      <c r="B1594" s="4">
        <v>-0.26447199999999998</v>
      </c>
      <c r="C1594" s="4">
        <v>0.88519599999999998</v>
      </c>
    </row>
    <row r="1595" spans="1:3" x14ac:dyDescent="0.35">
      <c r="A1595" s="3" t="s">
        <v>1931</v>
      </c>
      <c r="B1595" s="4">
        <v>-0.72697699999999998</v>
      </c>
      <c r="C1595" s="4">
        <v>0.88625399999999999</v>
      </c>
    </row>
    <row r="1596" spans="1:3" x14ac:dyDescent="0.35">
      <c r="A1596" s="3" t="s">
        <v>1932</v>
      </c>
      <c r="B1596" s="4">
        <v>-0.18235699999999999</v>
      </c>
      <c r="C1596" s="4">
        <v>0.88632100000000003</v>
      </c>
    </row>
    <row r="1597" spans="1:3" x14ac:dyDescent="0.35">
      <c r="A1597" s="3" t="s">
        <v>1933</v>
      </c>
      <c r="B1597" s="4">
        <v>-0.73732900000000001</v>
      </c>
      <c r="C1597" s="4">
        <v>0.88647100000000001</v>
      </c>
    </row>
    <row r="1598" spans="1:3" x14ac:dyDescent="0.35">
      <c r="A1598" s="3" t="s">
        <v>1934</v>
      </c>
      <c r="B1598" s="4">
        <v>-7.1315799999999999E-2</v>
      </c>
      <c r="C1598" s="4">
        <v>0.88790899999999995</v>
      </c>
    </row>
    <row r="1599" spans="1:3" x14ac:dyDescent="0.35">
      <c r="A1599" s="3" t="s">
        <v>1935</v>
      </c>
      <c r="B1599" s="4">
        <v>-0.55826100000000001</v>
      </c>
      <c r="C1599" s="4">
        <v>0.88862099999999999</v>
      </c>
    </row>
    <row r="1600" spans="1:3" x14ac:dyDescent="0.35">
      <c r="A1600" s="3" t="s">
        <v>1936</v>
      </c>
      <c r="B1600" s="4">
        <v>-0.455063</v>
      </c>
      <c r="C1600" s="4">
        <v>0.88961699999999999</v>
      </c>
    </row>
    <row r="1601" spans="1:3" x14ac:dyDescent="0.35">
      <c r="A1601" s="3" t="s">
        <v>316</v>
      </c>
      <c r="B1601" s="4">
        <v>-0.18945899999999999</v>
      </c>
      <c r="C1601" s="4">
        <v>0.89102700000000001</v>
      </c>
    </row>
    <row r="1602" spans="1:3" x14ac:dyDescent="0.35">
      <c r="A1602" s="3" t="s">
        <v>129</v>
      </c>
      <c r="B1602" s="4">
        <v>-3.4297899999999999E-2</v>
      </c>
      <c r="C1602" s="4">
        <v>0.892733</v>
      </c>
    </row>
    <row r="1603" spans="1:3" x14ac:dyDescent="0.35">
      <c r="A1603" s="3" t="s">
        <v>658</v>
      </c>
      <c r="B1603" s="4">
        <v>0.20271</v>
      </c>
      <c r="C1603" s="4">
        <v>0.89417000000000002</v>
      </c>
    </row>
    <row r="1604" spans="1:3" x14ac:dyDescent="0.35">
      <c r="A1604" s="3" t="s">
        <v>195</v>
      </c>
      <c r="B1604" s="4">
        <v>0.16559699999999999</v>
      </c>
      <c r="C1604" s="4">
        <v>0.89506799999999997</v>
      </c>
    </row>
    <row r="1605" spans="1:3" x14ac:dyDescent="0.35">
      <c r="A1605" s="3" t="s">
        <v>1937</v>
      </c>
      <c r="B1605" s="4">
        <v>-0.67845200000000006</v>
      </c>
      <c r="C1605" s="4">
        <v>0.89598199999999995</v>
      </c>
    </row>
    <row r="1606" spans="1:3" x14ac:dyDescent="0.35">
      <c r="A1606" s="3" t="s">
        <v>114</v>
      </c>
      <c r="B1606" s="4">
        <v>-0.242252</v>
      </c>
      <c r="C1606" s="4">
        <v>0.89656499999999995</v>
      </c>
    </row>
    <row r="1607" spans="1:3" x14ac:dyDescent="0.35">
      <c r="A1607" s="3" t="s">
        <v>1938</v>
      </c>
      <c r="B1607" s="4">
        <v>-0.121195</v>
      </c>
      <c r="C1607" s="4">
        <v>0.89660399999999996</v>
      </c>
    </row>
    <row r="1608" spans="1:3" x14ac:dyDescent="0.35">
      <c r="A1608" s="3" t="s">
        <v>1939</v>
      </c>
      <c r="B1608" s="4">
        <v>1.2565299999999999</v>
      </c>
      <c r="C1608" s="4">
        <v>0.89681599999999995</v>
      </c>
    </row>
    <row r="1609" spans="1:3" x14ac:dyDescent="0.35">
      <c r="A1609" s="3" t="s">
        <v>369</v>
      </c>
      <c r="B1609" s="4">
        <v>-0.105173</v>
      </c>
      <c r="C1609" s="4">
        <v>0.89771199999999995</v>
      </c>
    </row>
    <row r="1610" spans="1:3" x14ac:dyDescent="0.35">
      <c r="A1610" s="3" t="s">
        <v>1940</v>
      </c>
      <c r="B1610" s="4">
        <v>7.8131699999999998E-2</v>
      </c>
      <c r="C1610" s="4">
        <v>0.897899</v>
      </c>
    </row>
    <row r="1611" spans="1:3" x14ac:dyDescent="0.35">
      <c r="A1611" s="3" t="s">
        <v>1941</v>
      </c>
      <c r="B1611" s="4">
        <v>0.14443300000000001</v>
      </c>
      <c r="C1611" s="4">
        <v>0.89850600000000003</v>
      </c>
    </row>
    <row r="1612" spans="1:3" x14ac:dyDescent="0.35">
      <c r="A1612" s="3" t="s">
        <v>1942</v>
      </c>
      <c r="B1612" s="4">
        <v>-0.34099400000000002</v>
      </c>
      <c r="C1612" s="4">
        <v>0.89859999999999995</v>
      </c>
    </row>
    <row r="1613" spans="1:3" x14ac:dyDescent="0.35">
      <c r="A1613" s="3" t="s">
        <v>1943</v>
      </c>
      <c r="B1613" s="4">
        <v>-0.59237899999999999</v>
      </c>
      <c r="C1613" s="4">
        <v>0.90022199999999997</v>
      </c>
    </row>
    <row r="1614" spans="1:3" x14ac:dyDescent="0.35">
      <c r="A1614" s="3" t="s">
        <v>574</v>
      </c>
      <c r="B1614" s="4">
        <v>-3.57904E-2</v>
      </c>
      <c r="C1614" s="4">
        <v>0.90056700000000001</v>
      </c>
    </row>
    <row r="1615" spans="1:3" x14ac:dyDescent="0.35">
      <c r="A1615" s="3" t="s">
        <v>1944</v>
      </c>
      <c r="B1615" s="4">
        <v>-0.37031599999999998</v>
      </c>
      <c r="C1615" s="4">
        <v>0.90202800000000005</v>
      </c>
    </row>
    <row r="1616" spans="1:3" x14ac:dyDescent="0.35">
      <c r="A1616" s="3" t="s">
        <v>1945</v>
      </c>
      <c r="B1616" s="4">
        <v>-1.1017699999999999</v>
      </c>
      <c r="C1616" s="4">
        <v>0.905524</v>
      </c>
    </row>
    <row r="1617" spans="1:3" x14ac:dyDescent="0.35">
      <c r="A1617" s="3" t="s">
        <v>923</v>
      </c>
      <c r="B1617" s="4">
        <v>0.13044500000000001</v>
      </c>
      <c r="C1617" s="4">
        <v>0.90689699999999995</v>
      </c>
    </row>
    <row r="1618" spans="1:3" x14ac:dyDescent="0.35">
      <c r="A1618" s="3" t="s">
        <v>899</v>
      </c>
      <c r="B1618" s="4">
        <v>0.109845</v>
      </c>
      <c r="C1618" s="4">
        <v>0.91312599999999999</v>
      </c>
    </row>
    <row r="1619" spans="1:3" x14ac:dyDescent="0.35">
      <c r="A1619" s="3" t="s">
        <v>1946</v>
      </c>
      <c r="B1619" s="4">
        <v>0.281412</v>
      </c>
      <c r="C1619" s="4">
        <v>0.91542199999999996</v>
      </c>
    </row>
    <row r="1620" spans="1:3" x14ac:dyDescent="0.35">
      <c r="A1620" s="3" t="s">
        <v>490</v>
      </c>
      <c r="B1620" s="4">
        <v>-0.22170999999999999</v>
      </c>
      <c r="C1620" s="4">
        <v>0.91607099999999997</v>
      </c>
    </row>
    <row r="1621" spans="1:3" x14ac:dyDescent="0.35">
      <c r="A1621" s="3" t="s">
        <v>702</v>
      </c>
      <c r="B1621" s="4">
        <v>0.17632500000000001</v>
      </c>
      <c r="C1621" s="4">
        <v>0.91720599999999997</v>
      </c>
    </row>
    <row r="1622" spans="1:3" x14ac:dyDescent="0.35">
      <c r="A1622" s="3" t="s">
        <v>1947</v>
      </c>
      <c r="B1622" s="4">
        <v>-0.180085</v>
      </c>
      <c r="C1622" s="4">
        <v>0.91829099999999997</v>
      </c>
    </row>
    <row r="1623" spans="1:3" x14ac:dyDescent="0.35">
      <c r="A1623" s="3" t="s">
        <v>836</v>
      </c>
      <c r="B1623" s="4">
        <v>-0.111124</v>
      </c>
      <c r="C1623" s="4">
        <v>0.91840699999999997</v>
      </c>
    </row>
    <row r="1624" spans="1:3" x14ac:dyDescent="0.35">
      <c r="A1624" s="3" t="s">
        <v>866</v>
      </c>
      <c r="B1624" s="4">
        <v>9.3016600000000005E-2</v>
      </c>
      <c r="C1624" s="4">
        <v>0.91863899999999998</v>
      </c>
    </row>
    <row r="1625" spans="1:3" x14ac:dyDescent="0.35">
      <c r="A1625" s="3" t="s">
        <v>1948</v>
      </c>
      <c r="B1625" s="4">
        <v>0.22053900000000001</v>
      </c>
      <c r="C1625" s="4">
        <v>0.91935500000000003</v>
      </c>
    </row>
    <row r="1626" spans="1:3" x14ac:dyDescent="0.35">
      <c r="A1626" s="3" t="s">
        <v>1949</v>
      </c>
      <c r="B1626" s="4">
        <v>0.16876099999999999</v>
      </c>
      <c r="C1626" s="4">
        <v>0.919485</v>
      </c>
    </row>
    <row r="1627" spans="1:3" x14ac:dyDescent="0.35">
      <c r="A1627" s="3" t="s">
        <v>1950</v>
      </c>
      <c r="B1627" s="4">
        <v>-0.67824600000000002</v>
      </c>
      <c r="C1627" s="4">
        <v>0.92296999999999996</v>
      </c>
    </row>
    <row r="1628" spans="1:3" x14ac:dyDescent="0.35">
      <c r="A1628" s="3" t="s">
        <v>338</v>
      </c>
      <c r="B1628" s="4">
        <v>-0.10455399999999999</v>
      </c>
      <c r="C1628" s="4">
        <v>0.92318800000000001</v>
      </c>
    </row>
    <row r="1629" spans="1:3" x14ac:dyDescent="0.35">
      <c r="A1629" s="3" t="s">
        <v>895</v>
      </c>
      <c r="B1629" s="4">
        <v>-9.9551200000000006E-2</v>
      </c>
      <c r="C1629" s="4">
        <v>0.92486299999999999</v>
      </c>
    </row>
    <row r="1630" spans="1:3" x14ac:dyDescent="0.35">
      <c r="A1630" s="3" t="s">
        <v>611</v>
      </c>
      <c r="B1630" s="4">
        <v>0.12590599999999999</v>
      </c>
      <c r="C1630" s="4">
        <v>0.92544700000000002</v>
      </c>
    </row>
    <row r="1631" spans="1:3" x14ac:dyDescent="0.35">
      <c r="A1631" s="3" t="s">
        <v>1951</v>
      </c>
      <c r="B1631" s="4">
        <v>0.350713</v>
      </c>
      <c r="C1631" s="4">
        <v>0.92560600000000004</v>
      </c>
    </row>
    <row r="1632" spans="1:3" x14ac:dyDescent="0.35">
      <c r="A1632" s="3" t="s">
        <v>1952</v>
      </c>
      <c r="B1632" s="4">
        <v>0.39824399999999999</v>
      </c>
      <c r="C1632" s="4">
        <v>0.92747400000000002</v>
      </c>
    </row>
    <row r="1633" spans="1:3" x14ac:dyDescent="0.35">
      <c r="A1633" s="3" t="s">
        <v>302</v>
      </c>
      <c r="B1633" s="4">
        <v>0.17269399999999999</v>
      </c>
      <c r="C1633" s="4">
        <v>0.92758099999999999</v>
      </c>
    </row>
    <row r="1634" spans="1:3" x14ac:dyDescent="0.35">
      <c r="A1634" s="3" t="s">
        <v>360</v>
      </c>
      <c r="B1634" s="4">
        <v>-5.95913E-2</v>
      </c>
      <c r="C1634" s="4">
        <v>0.92813500000000004</v>
      </c>
    </row>
    <row r="1635" spans="1:3" x14ac:dyDescent="0.35">
      <c r="A1635" s="3" t="s">
        <v>180</v>
      </c>
      <c r="B1635" s="4">
        <v>0.183029</v>
      </c>
      <c r="C1635" s="4">
        <v>0.92904100000000001</v>
      </c>
    </row>
    <row r="1636" spans="1:3" x14ac:dyDescent="0.35">
      <c r="A1636" s="3" t="s">
        <v>550</v>
      </c>
      <c r="B1636" s="4">
        <v>-0.99293200000000004</v>
      </c>
      <c r="C1636" s="4">
        <v>0.93022199999999999</v>
      </c>
    </row>
    <row r="1637" spans="1:3" x14ac:dyDescent="0.35">
      <c r="A1637" s="3" t="s">
        <v>1953</v>
      </c>
      <c r="B1637" s="4">
        <v>-0.117906</v>
      </c>
      <c r="C1637" s="4">
        <v>0.93027800000000005</v>
      </c>
    </row>
    <row r="1638" spans="1:3" x14ac:dyDescent="0.35">
      <c r="A1638" s="3" t="s">
        <v>1954</v>
      </c>
      <c r="B1638" s="4">
        <v>0.29561900000000002</v>
      </c>
      <c r="C1638" s="4">
        <v>0.93115800000000004</v>
      </c>
    </row>
    <row r="1639" spans="1:3" x14ac:dyDescent="0.35">
      <c r="A1639" s="3" t="s">
        <v>1955</v>
      </c>
      <c r="B1639" s="4">
        <v>-0.28312500000000002</v>
      </c>
      <c r="C1639" s="4">
        <v>0.93205700000000002</v>
      </c>
    </row>
    <row r="1640" spans="1:3" x14ac:dyDescent="0.35">
      <c r="A1640" s="3" t="s">
        <v>1956</v>
      </c>
      <c r="B1640" s="4">
        <v>0.25513999999999998</v>
      </c>
      <c r="C1640" s="4">
        <v>0.93210300000000001</v>
      </c>
    </row>
    <row r="1641" spans="1:3" x14ac:dyDescent="0.35">
      <c r="A1641" s="3" t="s">
        <v>1837</v>
      </c>
      <c r="B1641" s="4">
        <v>0.197658</v>
      </c>
      <c r="C1641" s="4">
        <v>0.93316299999999996</v>
      </c>
    </row>
    <row r="1642" spans="1:3" x14ac:dyDescent="0.35">
      <c r="A1642" s="3" t="s">
        <v>1957</v>
      </c>
      <c r="B1642" s="4">
        <v>-0.20907700000000001</v>
      </c>
      <c r="C1642" s="4">
        <v>0.93362199999999995</v>
      </c>
    </row>
    <row r="1643" spans="1:3" x14ac:dyDescent="0.35">
      <c r="A1643" s="3" t="s">
        <v>1958</v>
      </c>
      <c r="B1643" s="4">
        <v>2.0493500000000001E-2</v>
      </c>
      <c r="C1643" s="4">
        <v>0.93412899999999999</v>
      </c>
    </row>
    <row r="1644" spans="1:3" x14ac:dyDescent="0.35">
      <c r="A1644" s="3" t="s">
        <v>1959</v>
      </c>
      <c r="B1644" s="4">
        <v>0.38026900000000002</v>
      </c>
      <c r="C1644" s="4">
        <v>0.93550999999999995</v>
      </c>
    </row>
    <row r="1645" spans="1:3" x14ac:dyDescent="0.35">
      <c r="A1645" s="3" t="s">
        <v>1960</v>
      </c>
      <c r="B1645" s="4">
        <v>0.13869600000000001</v>
      </c>
      <c r="C1645" s="4">
        <v>0.93552400000000002</v>
      </c>
    </row>
    <row r="1646" spans="1:3" x14ac:dyDescent="0.35">
      <c r="A1646" s="3" t="s">
        <v>232</v>
      </c>
      <c r="B1646" s="4">
        <v>0.15088699999999999</v>
      </c>
      <c r="C1646" s="4">
        <v>0.93608499999999994</v>
      </c>
    </row>
    <row r="1647" spans="1:3" x14ac:dyDescent="0.35">
      <c r="A1647" s="3" t="s">
        <v>1961</v>
      </c>
      <c r="B1647" s="4">
        <v>-0.207093</v>
      </c>
      <c r="C1647" s="4">
        <v>0.93873399999999996</v>
      </c>
    </row>
    <row r="1648" spans="1:3" x14ac:dyDescent="0.35">
      <c r="A1648" s="3" t="s">
        <v>891</v>
      </c>
      <c r="B1648" s="4">
        <v>-0.318407</v>
      </c>
      <c r="C1648" s="4">
        <v>0.93949400000000005</v>
      </c>
    </row>
    <row r="1649" spans="1:3" x14ac:dyDescent="0.35">
      <c r="A1649" s="3" t="s">
        <v>1962</v>
      </c>
      <c r="B1649" s="4">
        <v>5.6993500000000002E-2</v>
      </c>
      <c r="C1649" s="4">
        <v>0.94042199999999998</v>
      </c>
    </row>
    <row r="1650" spans="1:3" x14ac:dyDescent="0.35">
      <c r="A1650" s="3" t="s">
        <v>526</v>
      </c>
      <c r="B1650" s="4">
        <v>-0.13853199999999999</v>
      </c>
      <c r="C1650" s="4">
        <v>0.941168</v>
      </c>
    </row>
    <row r="1651" spans="1:3" x14ac:dyDescent="0.35">
      <c r="A1651" s="3" t="s">
        <v>1963</v>
      </c>
      <c r="B1651" s="4">
        <v>0.23722599999999999</v>
      </c>
      <c r="C1651" s="4">
        <v>0.94238100000000002</v>
      </c>
    </row>
    <row r="1652" spans="1:3" x14ac:dyDescent="0.35">
      <c r="A1652" s="3" t="s">
        <v>82</v>
      </c>
      <c r="B1652" s="4">
        <v>0.18606500000000001</v>
      </c>
      <c r="C1652" s="4">
        <v>0.94292500000000001</v>
      </c>
    </row>
    <row r="1653" spans="1:3" x14ac:dyDescent="0.35">
      <c r="A1653" s="3" t="s">
        <v>1964</v>
      </c>
      <c r="B1653" s="4">
        <v>-0.19212799999999999</v>
      </c>
      <c r="C1653" s="4">
        <v>0.94393800000000005</v>
      </c>
    </row>
    <row r="1654" spans="1:3" x14ac:dyDescent="0.35">
      <c r="A1654" s="3" t="s">
        <v>250</v>
      </c>
      <c r="B1654" s="4">
        <v>7.9724299999999998E-2</v>
      </c>
      <c r="C1654" s="4">
        <v>0.94441299999999995</v>
      </c>
    </row>
    <row r="1655" spans="1:3" x14ac:dyDescent="0.35">
      <c r="A1655" s="3" t="s">
        <v>547</v>
      </c>
      <c r="B1655" s="4">
        <v>0.97257499999999997</v>
      </c>
      <c r="C1655" s="4">
        <v>0.94479100000000005</v>
      </c>
    </row>
    <row r="1656" spans="1:3" x14ac:dyDescent="0.35">
      <c r="A1656" s="3" t="s">
        <v>417</v>
      </c>
      <c r="B1656" s="4">
        <v>-0.24603700000000001</v>
      </c>
      <c r="C1656" s="4">
        <v>0.94627300000000003</v>
      </c>
    </row>
    <row r="1657" spans="1:3" x14ac:dyDescent="0.35">
      <c r="A1657" s="3" t="s">
        <v>384</v>
      </c>
      <c r="B1657" s="4">
        <v>-0.27212500000000001</v>
      </c>
      <c r="C1657" s="4">
        <v>0.94629099999999999</v>
      </c>
    </row>
    <row r="1658" spans="1:3" x14ac:dyDescent="0.35">
      <c r="A1658" s="3" t="s">
        <v>1965</v>
      </c>
      <c r="B1658" s="4">
        <v>-8.1184400000000004E-2</v>
      </c>
      <c r="C1658" s="4">
        <v>0.94652400000000003</v>
      </c>
    </row>
    <row r="1659" spans="1:3" x14ac:dyDescent="0.35">
      <c r="A1659" s="3" t="s">
        <v>1966</v>
      </c>
      <c r="B1659" s="4">
        <v>0.46573399999999998</v>
      </c>
      <c r="C1659" s="4">
        <v>0.95007699999999995</v>
      </c>
    </row>
    <row r="1660" spans="1:3" x14ac:dyDescent="0.35">
      <c r="A1660" s="3" t="s">
        <v>241</v>
      </c>
      <c r="B1660" s="4">
        <v>-0.125948</v>
      </c>
      <c r="C1660" s="4">
        <v>0.95365800000000001</v>
      </c>
    </row>
    <row r="1661" spans="1:3" x14ac:dyDescent="0.35">
      <c r="A1661" s="3" t="s">
        <v>70</v>
      </c>
      <c r="B1661" s="4">
        <v>-0.122489</v>
      </c>
      <c r="C1661" s="4">
        <v>0.95383799999999996</v>
      </c>
    </row>
    <row r="1662" spans="1:3" x14ac:dyDescent="0.35">
      <c r="A1662" s="3" t="s">
        <v>1967</v>
      </c>
      <c r="B1662" s="4">
        <v>0.29377500000000001</v>
      </c>
      <c r="C1662" s="4">
        <v>0.95516699999999999</v>
      </c>
    </row>
    <row r="1663" spans="1:3" x14ac:dyDescent="0.35">
      <c r="A1663" s="3" t="s">
        <v>1968</v>
      </c>
      <c r="B1663" s="4">
        <v>-0.33469900000000002</v>
      </c>
      <c r="C1663" s="4">
        <v>0.955314</v>
      </c>
    </row>
    <row r="1664" spans="1:3" x14ac:dyDescent="0.35">
      <c r="A1664" s="3" t="s">
        <v>446</v>
      </c>
      <c r="B1664" s="4">
        <v>0.14943699999999999</v>
      </c>
      <c r="C1664" s="4">
        <v>0.95567999999999997</v>
      </c>
    </row>
    <row r="1665" spans="1:3" x14ac:dyDescent="0.35">
      <c r="A1665" s="3" t="s">
        <v>291</v>
      </c>
      <c r="B1665" s="4">
        <v>-0.13956099999999999</v>
      </c>
      <c r="C1665" s="4">
        <v>0.95568299999999995</v>
      </c>
    </row>
    <row r="1666" spans="1:3" x14ac:dyDescent="0.35">
      <c r="A1666" s="3" t="s">
        <v>561</v>
      </c>
      <c r="B1666" s="4">
        <v>-0.14716099999999999</v>
      </c>
      <c r="C1666" s="4">
        <v>0.95596300000000001</v>
      </c>
    </row>
    <row r="1667" spans="1:3" x14ac:dyDescent="0.35">
      <c r="A1667" s="3" t="s">
        <v>318</v>
      </c>
      <c r="B1667" s="4">
        <v>-4.8907300000000001E-2</v>
      </c>
      <c r="C1667" s="4">
        <v>0.95641200000000004</v>
      </c>
    </row>
    <row r="1668" spans="1:3" x14ac:dyDescent="0.35">
      <c r="A1668" s="3" t="s">
        <v>1969</v>
      </c>
      <c r="B1668" s="4">
        <v>-0.245028</v>
      </c>
      <c r="C1668" s="4">
        <v>0.95669300000000002</v>
      </c>
    </row>
    <row r="1669" spans="1:3" x14ac:dyDescent="0.35">
      <c r="A1669" s="3" t="s">
        <v>284</v>
      </c>
      <c r="B1669" s="4">
        <v>0.32905699999999999</v>
      </c>
      <c r="C1669" s="4">
        <v>0.959094</v>
      </c>
    </row>
    <row r="1670" spans="1:3" x14ac:dyDescent="0.35">
      <c r="A1670" s="3" t="s">
        <v>1970</v>
      </c>
      <c r="B1670" s="4">
        <v>0.14119100000000001</v>
      </c>
      <c r="C1670" s="4">
        <v>0.95956300000000005</v>
      </c>
    </row>
    <row r="1671" spans="1:3" x14ac:dyDescent="0.35">
      <c r="A1671" s="3" t="s">
        <v>1971</v>
      </c>
      <c r="B1671" s="4">
        <v>0.156246</v>
      </c>
      <c r="C1671" s="4">
        <v>0.95959799999999995</v>
      </c>
    </row>
    <row r="1672" spans="1:3" x14ac:dyDescent="0.35">
      <c r="A1672" s="3" t="s">
        <v>632</v>
      </c>
      <c r="B1672" s="4">
        <v>-0.2545</v>
      </c>
      <c r="C1672" s="4">
        <v>0.96009999999999995</v>
      </c>
    </row>
    <row r="1673" spans="1:3" x14ac:dyDescent="0.35">
      <c r="A1673" s="3" t="s">
        <v>1972</v>
      </c>
      <c r="B1673" s="4">
        <v>-0.67745500000000003</v>
      </c>
      <c r="C1673" s="4">
        <v>0.96054200000000001</v>
      </c>
    </row>
    <row r="1674" spans="1:3" x14ac:dyDescent="0.35">
      <c r="A1674" s="3" t="s">
        <v>284</v>
      </c>
      <c r="B1674" s="4">
        <v>-0.33127699999999999</v>
      </c>
      <c r="C1674" s="4">
        <v>0.96097999999999995</v>
      </c>
    </row>
    <row r="1675" spans="1:3" x14ac:dyDescent="0.35">
      <c r="A1675" s="3" t="s">
        <v>1973</v>
      </c>
      <c r="B1675" s="4">
        <v>-0.39512799999999998</v>
      </c>
      <c r="C1675" s="4">
        <v>0.96268500000000001</v>
      </c>
    </row>
    <row r="1676" spans="1:3" x14ac:dyDescent="0.35">
      <c r="A1676" s="3" t="s">
        <v>713</v>
      </c>
      <c r="B1676" s="4">
        <v>-8.5424399999999998E-2</v>
      </c>
      <c r="C1676" s="4">
        <v>0.96341600000000005</v>
      </c>
    </row>
    <row r="1677" spans="1:3" x14ac:dyDescent="0.35">
      <c r="A1677" s="3" t="s">
        <v>55</v>
      </c>
      <c r="B1677" s="4">
        <v>0.64380000000000004</v>
      </c>
      <c r="C1677" s="4">
        <v>0.96362300000000001</v>
      </c>
    </row>
    <row r="1678" spans="1:3" x14ac:dyDescent="0.35">
      <c r="A1678" s="3" t="s">
        <v>1974</v>
      </c>
      <c r="B1678" s="4">
        <v>0.28875699999999999</v>
      </c>
      <c r="C1678" s="4">
        <v>0.96418999999999999</v>
      </c>
    </row>
    <row r="1679" spans="1:3" x14ac:dyDescent="0.35">
      <c r="A1679" s="3" t="s">
        <v>584</v>
      </c>
      <c r="B1679" s="4">
        <v>-0.255969</v>
      </c>
      <c r="C1679" s="4">
        <v>0.96559600000000001</v>
      </c>
    </row>
    <row r="1680" spans="1:3" x14ac:dyDescent="0.35">
      <c r="A1680" s="3" t="s">
        <v>1975</v>
      </c>
      <c r="B1680" s="4">
        <v>1.03251</v>
      </c>
      <c r="C1680" s="4">
        <v>0.96562700000000001</v>
      </c>
    </row>
    <row r="1681" spans="1:3" x14ac:dyDescent="0.35">
      <c r="A1681" s="3" t="s">
        <v>1976</v>
      </c>
      <c r="B1681" s="4">
        <v>-0.56543399999999999</v>
      </c>
      <c r="C1681" s="4">
        <v>0.96619100000000002</v>
      </c>
    </row>
    <row r="1682" spans="1:3" x14ac:dyDescent="0.35">
      <c r="A1682" s="3" t="s">
        <v>805</v>
      </c>
      <c r="B1682" s="4">
        <v>0.19916300000000001</v>
      </c>
      <c r="C1682" s="4">
        <v>0.96791199999999999</v>
      </c>
    </row>
    <row r="1683" spans="1:3" x14ac:dyDescent="0.35">
      <c r="A1683" s="3" t="s">
        <v>864</v>
      </c>
      <c r="B1683" s="4">
        <v>0.16692599999999999</v>
      </c>
      <c r="C1683" s="4">
        <v>0.96845300000000001</v>
      </c>
    </row>
    <row r="1684" spans="1:3" x14ac:dyDescent="0.35">
      <c r="A1684" s="3" t="s">
        <v>916</v>
      </c>
      <c r="B1684" s="4">
        <v>0.14022999999999999</v>
      </c>
      <c r="C1684" s="4">
        <v>0.969943</v>
      </c>
    </row>
    <row r="1685" spans="1:3" x14ac:dyDescent="0.35">
      <c r="A1685" s="3" t="s">
        <v>175</v>
      </c>
      <c r="B1685" s="4">
        <v>-0.24863199999999999</v>
      </c>
      <c r="C1685" s="4">
        <v>0.96998600000000001</v>
      </c>
    </row>
    <row r="1686" spans="1:3" x14ac:dyDescent="0.35">
      <c r="A1686" s="3" t="s">
        <v>1977</v>
      </c>
      <c r="B1686" s="4">
        <v>0.76506099999999999</v>
      </c>
      <c r="C1686" s="4">
        <v>0.97018700000000002</v>
      </c>
    </row>
    <row r="1687" spans="1:3" x14ac:dyDescent="0.35">
      <c r="A1687" s="3" t="s">
        <v>1978</v>
      </c>
      <c r="B1687" s="4">
        <v>0.88691200000000003</v>
      </c>
      <c r="C1687" s="4">
        <v>0.97305399999999997</v>
      </c>
    </row>
    <row r="1688" spans="1:3" x14ac:dyDescent="0.35">
      <c r="A1688" s="3" t="s">
        <v>737</v>
      </c>
      <c r="B1688" s="4">
        <v>-0.24421399999999999</v>
      </c>
      <c r="C1688" s="4">
        <v>0.97308799999999995</v>
      </c>
    </row>
    <row r="1689" spans="1:3" x14ac:dyDescent="0.35">
      <c r="A1689" s="3" t="s">
        <v>295</v>
      </c>
      <c r="B1689" s="4">
        <v>0.25832899999999998</v>
      </c>
      <c r="C1689" s="4">
        <v>0.97335499999999997</v>
      </c>
    </row>
    <row r="1690" spans="1:3" x14ac:dyDescent="0.35">
      <c r="A1690" s="3" t="s">
        <v>1979</v>
      </c>
      <c r="B1690" s="4">
        <v>-0.29419200000000001</v>
      </c>
      <c r="C1690" s="4">
        <v>0.97342600000000001</v>
      </c>
    </row>
    <row r="1691" spans="1:3" x14ac:dyDescent="0.35">
      <c r="A1691" s="3" t="s">
        <v>1980</v>
      </c>
      <c r="B1691" s="4">
        <v>-0.14527699999999999</v>
      </c>
      <c r="C1691" s="4">
        <v>0.97366200000000003</v>
      </c>
    </row>
    <row r="1692" spans="1:3" x14ac:dyDescent="0.35">
      <c r="A1692" s="3" t="s">
        <v>78</v>
      </c>
      <c r="B1692" s="4">
        <v>-0.25379099999999999</v>
      </c>
      <c r="C1692" s="4">
        <v>0.97400200000000003</v>
      </c>
    </row>
    <row r="1693" spans="1:3" x14ac:dyDescent="0.35">
      <c r="A1693" s="3" t="s">
        <v>1981</v>
      </c>
      <c r="B1693" s="4">
        <v>-0.30640099999999998</v>
      </c>
      <c r="C1693" s="4">
        <v>0.97476300000000005</v>
      </c>
    </row>
    <row r="1694" spans="1:3" x14ac:dyDescent="0.35">
      <c r="A1694" s="3" t="s">
        <v>1982</v>
      </c>
      <c r="B1694" s="4">
        <v>-0.117148</v>
      </c>
      <c r="C1694" s="4">
        <v>0.97670900000000005</v>
      </c>
    </row>
    <row r="1695" spans="1:3" x14ac:dyDescent="0.35">
      <c r="A1695" s="3" t="s">
        <v>1983</v>
      </c>
      <c r="B1695" s="4">
        <v>-0.182251</v>
      </c>
      <c r="C1695" s="4">
        <v>0.97846999999999995</v>
      </c>
    </row>
    <row r="1696" spans="1:3" x14ac:dyDescent="0.35">
      <c r="A1696" s="3" t="s">
        <v>295</v>
      </c>
      <c r="B1696" s="4">
        <v>0.212671</v>
      </c>
      <c r="C1696" s="4">
        <v>0.97891499999999998</v>
      </c>
    </row>
    <row r="1697" spans="1:3" x14ac:dyDescent="0.35">
      <c r="A1697" s="3" t="s">
        <v>1984</v>
      </c>
      <c r="B1697" s="4">
        <v>-0.23309199999999999</v>
      </c>
      <c r="C1697" s="4">
        <v>0.97966500000000001</v>
      </c>
    </row>
    <row r="1698" spans="1:3" x14ac:dyDescent="0.35">
      <c r="A1698" s="3" t="s">
        <v>1985</v>
      </c>
      <c r="B1698" s="4">
        <v>-0.201899</v>
      </c>
      <c r="C1698" s="4">
        <v>0.98031400000000002</v>
      </c>
    </row>
    <row r="1699" spans="1:3" x14ac:dyDescent="0.35">
      <c r="A1699" s="3" t="s">
        <v>57</v>
      </c>
      <c r="B1699" s="4">
        <v>0.31905</v>
      </c>
      <c r="C1699" s="4">
        <v>0.98389300000000002</v>
      </c>
    </row>
    <row r="1700" spans="1:3" x14ac:dyDescent="0.35">
      <c r="A1700" s="3" t="s">
        <v>689</v>
      </c>
      <c r="B1700" s="4">
        <v>-0.19717699999999999</v>
      </c>
      <c r="C1700" s="4">
        <v>0.98442700000000005</v>
      </c>
    </row>
    <row r="1701" spans="1:3" x14ac:dyDescent="0.35">
      <c r="A1701" s="3" t="s">
        <v>405</v>
      </c>
      <c r="B1701" s="4">
        <v>0.13153500000000001</v>
      </c>
      <c r="C1701" s="4">
        <v>0.986124</v>
      </c>
    </row>
    <row r="1702" spans="1:3" x14ac:dyDescent="0.35">
      <c r="A1702" s="3" t="s">
        <v>1986</v>
      </c>
      <c r="B1702" s="4">
        <v>-0.122682</v>
      </c>
      <c r="C1702" s="4">
        <v>0.98618799999999995</v>
      </c>
    </row>
    <row r="1703" spans="1:3" x14ac:dyDescent="0.35">
      <c r="A1703" s="3" t="s">
        <v>1987</v>
      </c>
      <c r="B1703" s="4">
        <v>0.18104400000000001</v>
      </c>
      <c r="C1703" s="4">
        <v>0.98650400000000005</v>
      </c>
    </row>
    <row r="1704" spans="1:3" x14ac:dyDescent="0.35">
      <c r="A1704" s="3" t="s">
        <v>1988</v>
      </c>
      <c r="B1704" s="4">
        <v>0.22985</v>
      </c>
      <c r="C1704" s="4">
        <v>0.98708399999999996</v>
      </c>
    </row>
    <row r="1705" spans="1:3" x14ac:dyDescent="0.35">
      <c r="A1705" s="3" t="s">
        <v>1989</v>
      </c>
      <c r="B1705" s="4">
        <v>0.19351499999999999</v>
      </c>
      <c r="C1705" s="4">
        <v>0.988429</v>
      </c>
    </row>
    <row r="1706" spans="1:3" x14ac:dyDescent="0.35">
      <c r="A1706" s="3" t="s">
        <v>442</v>
      </c>
      <c r="B1706" s="4">
        <v>-0.177152</v>
      </c>
      <c r="C1706" s="4">
        <v>0.98933199999999999</v>
      </c>
    </row>
    <row r="1707" spans="1:3" x14ac:dyDescent="0.35">
      <c r="A1707" s="3" t="s">
        <v>126</v>
      </c>
      <c r="B1707" s="4">
        <v>0.16582</v>
      </c>
      <c r="C1707" s="4">
        <v>0.99173299999999998</v>
      </c>
    </row>
    <row r="1708" spans="1:3" x14ac:dyDescent="0.35">
      <c r="A1708" s="3" t="s">
        <v>153</v>
      </c>
      <c r="B1708" s="4">
        <v>-0.31550099999999998</v>
      </c>
      <c r="C1708" s="4">
        <v>0.99273900000000004</v>
      </c>
    </row>
    <row r="1709" spans="1:3" x14ac:dyDescent="0.35">
      <c r="A1709" s="3" t="s">
        <v>55</v>
      </c>
      <c r="B1709" s="4">
        <v>0.29452800000000001</v>
      </c>
      <c r="C1709" s="4">
        <v>0.99334699999999998</v>
      </c>
    </row>
    <row r="1710" spans="1:3" x14ac:dyDescent="0.35">
      <c r="A1710" s="3" t="s">
        <v>1990</v>
      </c>
      <c r="B1710" s="4">
        <v>-0.89910000000000001</v>
      </c>
      <c r="C1710" s="4">
        <v>0.99424000000000001</v>
      </c>
    </row>
    <row r="1711" spans="1:3" x14ac:dyDescent="0.35">
      <c r="A1711" s="3" t="s">
        <v>33</v>
      </c>
      <c r="B1711" s="4">
        <v>8.9528999999999997E-2</v>
      </c>
      <c r="C1711" s="4">
        <v>0.99459699999999995</v>
      </c>
    </row>
    <row r="1712" spans="1:3" x14ac:dyDescent="0.35">
      <c r="A1712" s="3" t="s">
        <v>400</v>
      </c>
      <c r="B1712" s="4">
        <v>-4.1923500000000002E-2</v>
      </c>
      <c r="C1712" s="4">
        <v>0.99461200000000005</v>
      </c>
    </row>
    <row r="1713" spans="1:3" x14ac:dyDescent="0.35">
      <c r="A1713" s="3" t="s">
        <v>108</v>
      </c>
      <c r="B1713" s="4">
        <v>-0.126863</v>
      </c>
      <c r="C1713" s="4">
        <v>0.99521700000000002</v>
      </c>
    </row>
    <row r="1714" spans="1:3" x14ac:dyDescent="0.35">
      <c r="A1714" s="3" t="s">
        <v>742</v>
      </c>
      <c r="B1714" s="4">
        <v>9.1176999999999994E-2</v>
      </c>
      <c r="C1714" s="4">
        <v>0.99540899999999999</v>
      </c>
    </row>
    <row r="1715" spans="1:3" x14ac:dyDescent="0.35">
      <c r="A1715" s="3" t="s">
        <v>455</v>
      </c>
      <c r="B1715" s="4">
        <v>0.200099</v>
      </c>
      <c r="C1715" s="4">
        <v>0.996197</v>
      </c>
    </row>
    <row r="1716" spans="1:3" x14ac:dyDescent="0.35">
      <c r="A1716" s="3" t="s">
        <v>908</v>
      </c>
      <c r="B1716" s="4">
        <v>0.44328600000000001</v>
      </c>
      <c r="C1716" s="4">
        <v>0.99751000000000001</v>
      </c>
    </row>
    <row r="1717" spans="1:3" x14ac:dyDescent="0.35">
      <c r="A1717" s="3" t="s">
        <v>480</v>
      </c>
      <c r="B1717" s="4">
        <v>8.6270299999999994E-2</v>
      </c>
      <c r="C1717" s="4">
        <v>0.99761100000000003</v>
      </c>
    </row>
    <row r="1718" spans="1:3" x14ac:dyDescent="0.35">
      <c r="A1718" s="3" t="s">
        <v>1991</v>
      </c>
      <c r="B1718" s="4">
        <v>0.221083</v>
      </c>
      <c r="C1718" s="4">
        <v>0.99815399999999999</v>
      </c>
    </row>
    <row r="1719" spans="1:3" x14ac:dyDescent="0.35">
      <c r="A1719" s="3" t="s">
        <v>252</v>
      </c>
      <c r="B1719" s="4">
        <v>-0.181533</v>
      </c>
      <c r="C1719" s="4">
        <v>0.99871399999999999</v>
      </c>
    </row>
    <row r="1720" spans="1:3" x14ac:dyDescent="0.35">
      <c r="A1720" s="3" t="s">
        <v>455</v>
      </c>
      <c r="B1720" s="4">
        <v>0.34764099999999998</v>
      </c>
      <c r="C1720" s="4">
        <v>0.99885599999999997</v>
      </c>
    </row>
    <row r="1721" spans="1:3" x14ac:dyDescent="0.35">
      <c r="A1721" s="3" t="s">
        <v>520</v>
      </c>
      <c r="B1721" s="4">
        <v>0.24335000000000001</v>
      </c>
      <c r="C1721" s="4">
        <v>1.00023</v>
      </c>
    </row>
    <row r="1722" spans="1:3" x14ac:dyDescent="0.35">
      <c r="A1722" s="3" t="s">
        <v>176</v>
      </c>
      <c r="B1722" s="4">
        <v>0.28367100000000001</v>
      </c>
      <c r="C1722" s="4">
        <v>1.0011300000000001</v>
      </c>
    </row>
    <row r="1723" spans="1:3" x14ac:dyDescent="0.35">
      <c r="A1723" s="3" t="s">
        <v>617</v>
      </c>
      <c r="B1723" s="4">
        <v>-0.60425200000000001</v>
      </c>
      <c r="C1723" s="4">
        <v>1.0022800000000001</v>
      </c>
    </row>
    <row r="1724" spans="1:3" x14ac:dyDescent="0.35">
      <c r="A1724" s="3" t="s">
        <v>1992</v>
      </c>
      <c r="B1724" s="4">
        <v>-0.46808</v>
      </c>
      <c r="C1724" s="4">
        <v>1.00231</v>
      </c>
    </row>
    <row r="1725" spans="1:3" x14ac:dyDescent="0.35">
      <c r="A1725" s="3" t="s">
        <v>1993</v>
      </c>
      <c r="B1725" s="4">
        <v>-0.24496999999999999</v>
      </c>
      <c r="C1725" s="4">
        <v>1.0035499999999999</v>
      </c>
    </row>
    <row r="1726" spans="1:3" x14ac:dyDescent="0.35">
      <c r="A1726" s="3" t="s">
        <v>1994</v>
      </c>
      <c r="B1726" s="4">
        <v>0.30593399999999998</v>
      </c>
      <c r="C1726" s="4">
        <v>1.0061599999999999</v>
      </c>
    </row>
    <row r="1727" spans="1:3" x14ac:dyDescent="0.35">
      <c r="A1727" s="3" t="s">
        <v>832</v>
      </c>
      <c r="B1727" s="4">
        <v>-3.4230200000000002E-2</v>
      </c>
      <c r="C1727" s="4">
        <v>1.00698</v>
      </c>
    </row>
    <row r="1728" spans="1:3" x14ac:dyDescent="0.35">
      <c r="A1728" s="3" t="s">
        <v>1995</v>
      </c>
      <c r="B1728" s="4">
        <v>-2.86483</v>
      </c>
      <c r="C1728" s="4">
        <v>1.0076799999999999</v>
      </c>
    </row>
    <row r="1729" spans="1:3" x14ac:dyDescent="0.35">
      <c r="A1729" s="3" t="s">
        <v>94</v>
      </c>
      <c r="B1729" s="4">
        <v>-0.259515</v>
      </c>
      <c r="C1729" s="4">
        <v>1.0077799999999999</v>
      </c>
    </row>
    <row r="1730" spans="1:3" x14ac:dyDescent="0.35">
      <c r="A1730" s="3" t="s">
        <v>1996</v>
      </c>
      <c r="B1730" s="4">
        <v>1.2099599999999999</v>
      </c>
      <c r="C1730" s="4">
        <v>1.00945</v>
      </c>
    </row>
    <row r="1731" spans="1:3" x14ac:dyDescent="0.35">
      <c r="A1731" s="3" t="s">
        <v>1997</v>
      </c>
      <c r="B1731" s="4">
        <v>0.34911700000000001</v>
      </c>
      <c r="C1731" s="4">
        <v>1.01003</v>
      </c>
    </row>
    <row r="1732" spans="1:3" x14ac:dyDescent="0.35">
      <c r="A1732" s="3" t="s">
        <v>1998</v>
      </c>
      <c r="B1732" s="4">
        <v>9.3590699999999999E-2</v>
      </c>
      <c r="C1732" s="4">
        <v>1.0113099999999999</v>
      </c>
    </row>
    <row r="1733" spans="1:3" x14ac:dyDescent="0.35">
      <c r="A1733" s="3" t="s">
        <v>1999</v>
      </c>
      <c r="B1733" s="4">
        <v>0.14490900000000001</v>
      </c>
      <c r="C1733" s="4">
        <v>1.01257</v>
      </c>
    </row>
    <row r="1734" spans="1:3" x14ac:dyDescent="0.35">
      <c r="A1734" s="3" t="s">
        <v>817</v>
      </c>
      <c r="B1734" s="4">
        <v>-0.25381599999999999</v>
      </c>
      <c r="C1734" s="4">
        <v>1.0180899999999999</v>
      </c>
    </row>
    <row r="1735" spans="1:3" x14ac:dyDescent="0.35">
      <c r="A1735" s="3" t="s">
        <v>2000</v>
      </c>
      <c r="B1735" s="4">
        <v>-0.21140700000000001</v>
      </c>
      <c r="C1735" s="4">
        <v>1.0193700000000001</v>
      </c>
    </row>
    <row r="1736" spans="1:3" x14ac:dyDescent="0.35">
      <c r="A1736" s="3" t="s">
        <v>2001</v>
      </c>
      <c r="B1736" s="4">
        <v>0.161465</v>
      </c>
      <c r="C1736" s="4">
        <v>1.0193700000000001</v>
      </c>
    </row>
    <row r="1737" spans="1:3" x14ac:dyDescent="0.35">
      <c r="A1737" s="3" t="s">
        <v>549</v>
      </c>
      <c r="B1737" s="4">
        <v>8.6529700000000001E-2</v>
      </c>
      <c r="C1737" s="4">
        <v>1.0195399999999999</v>
      </c>
    </row>
    <row r="1738" spans="1:3" x14ac:dyDescent="0.35">
      <c r="A1738" s="3" t="s">
        <v>768</v>
      </c>
      <c r="B1738" s="4">
        <v>7.3551199999999997E-2</v>
      </c>
      <c r="C1738" s="4">
        <v>1.0216799999999999</v>
      </c>
    </row>
    <row r="1739" spans="1:3" x14ac:dyDescent="0.35">
      <c r="A1739" s="3" t="s">
        <v>829</v>
      </c>
      <c r="B1739" s="4">
        <v>-0.58809400000000001</v>
      </c>
      <c r="C1739" s="4">
        <v>1.02217</v>
      </c>
    </row>
    <row r="1740" spans="1:3" x14ac:dyDescent="0.35">
      <c r="A1740" s="3" t="s">
        <v>2002</v>
      </c>
      <c r="B1740" s="4">
        <v>0.16519600000000001</v>
      </c>
      <c r="C1740" s="4">
        <v>1.02373</v>
      </c>
    </row>
    <row r="1741" spans="1:3" x14ac:dyDescent="0.35">
      <c r="A1741" s="3" t="s">
        <v>314</v>
      </c>
      <c r="B1741" s="4">
        <v>0.135688</v>
      </c>
      <c r="C1741" s="4">
        <v>1.026</v>
      </c>
    </row>
    <row r="1742" spans="1:3" x14ac:dyDescent="0.35">
      <c r="A1742" s="3" t="s">
        <v>668</v>
      </c>
      <c r="B1742" s="4">
        <v>0.156309</v>
      </c>
      <c r="C1742" s="4">
        <v>1.0261100000000001</v>
      </c>
    </row>
    <row r="1743" spans="1:3" x14ac:dyDescent="0.35">
      <c r="A1743" s="3" t="s">
        <v>165</v>
      </c>
      <c r="B1743" s="4">
        <v>9.7668599999999994E-2</v>
      </c>
      <c r="C1743" s="4">
        <v>1.02763</v>
      </c>
    </row>
    <row r="1744" spans="1:3" x14ac:dyDescent="0.35">
      <c r="A1744" s="3" t="s">
        <v>581</v>
      </c>
      <c r="B1744" s="4">
        <v>-0.279084</v>
      </c>
      <c r="C1744" s="4">
        <v>1.02779</v>
      </c>
    </row>
    <row r="1745" spans="1:3" x14ac:dyDescent="0.35">
      <c r="A1745" s="3" t="s">
        <v>718</v>
      </c>
      <c r="B1745" s="4">
        <v>0.168716</v>
      </c>
      <c r="C1745" s="4">
        <v>1.0279</v>
      </c>
    </row>
    <row r="1746" spans="1:3" x14ac:dyDescent="0.35">
      <c r="A1746" s="3" t="s">
        <v>2003</v>
      </c>
      <c r="B1746" s="4">
        <v>0.15838099999999999</v>
      </c>
      <c r="C1746" s="4">
        <v>1.0309200000000001</v>
      </c>
    </row>
    <row r="1747" spans="1:3" x14ac:dyDescent="0.35">
      <c r="A1747" s="3" t="s">
        <v>2004</v>
      </c>
      <c r="B1747" s="4">
        <v>-0.23768900000000001</v>
      </c>
      <c r="C1747" s="4">
        <v>1.0325500000000001</v>
      </c>
    </row>
    <row r="1748" spans="1:3" x14ac:dyDescent="0.35">
      <c r="A1748" s="3" t="s">
        <v>2005</v>
      </c>
      <c r="B1748" s="4">
        <v>-0.14977699999999999</v>
      </c>
      <c r="C1748" s="4">
        <v>1.0361100000000001</v>
      </c>
    </row>
    <row r="1749" spans="1:3" x14ac:dyDescent="0.35">
      <c r="A1749" s="3" t="s">
        <v>2006</v>
      </c>
      <c r="B1749" s="4">
        <v>-0.21785399999999999</v>
      </c>
      <c r="C1749" s="4">
        <v>1.0414000000000001</v>
      </c>
    </row>
    <row r="1750" spans="1:3" x14ac:dyDescent="0.35">
      <c r="A1750" s="3" t="s">
        <v>651</v>
      </c>
      <c r="B1750" s="4">
        <v>-0.33480199999999999</v>
      </c>
      <c r="C1750" s="4">
        <v>1.0427299999999999</v>
      </c>
    </row>
    <row r="1751" spans="1:3" x14ac:dyDescent="0.35">
      <c r="A1751" s="3" t="s">
        <v>2007</v>
      </c>
      <c r="B1751" s="4">
        <v>0.384851</v>
      </c>
      <c r="C1751" s="4">
        <v>1.04274</v>
      </c>
    </row>
    <row r="1752" spans="1:3" x14ac:dyDescent="0.35">
      <c r="A1752" s="3" t="s">
        <v>2008</v>
      </c>
      <c r="B1752" s="4">
        <v>-0.83104900000000004</v>
      </c>
      <c r="C1752" s="4">
        <v>1.0434699999999999</v>
      </c>
    </row>
    <row r="1753" spans="1:3" x14ac:dyDescent="0.35">
      <c r="A1753" s="3" t="s">
        <v>2009</v>
      </c>
      <c r="B1753" s="4">
        <v>0.18753</v>
      </c>
      <c r="C1753" s="4">
        <v>1.04562</v>
      </c>
    </row>
    <row r="1754" spans="1:3" x14ac:dyDescent="0.35">
      <c r="A1754" s="3" t="s">
        <v>2010</v>
      </c>
      <c r="B1754" s="4">
        <v>0.122909</v>
      </c>
      <c r="C1754" s="4">
        <v>1.0467</v>
      </c>
    </row>
    <row r="1755" spans="1:3" x14ac:dyDescent="0.35">
      <c r="A1755" s="3" t="s">
        <v>892</v>
      </c>
      <c r="B1755" s="4">
        <v>0.116396</v>
      </c>
      <c r="C1755" s="4">
        <v>1.04687</v>
      </c>
    </row>
    <row r="1756" spans="1:3" x14ac:dyDescent="0.35">
      <c r="A1756" s="3" t="s">
        <v>2011</v>
      </c>
      <c r="B1756" s="4">
        <v>0.30027900000000002</v>
      </c>
      <c r="C1756" s="4">
        <v>1.0472600000000001</v>
      </c>
    </row>
    <row r="1757" spans="1:3" x14ac:dyDescent="0.35">
      <c r="A1757" s="3" t="s">
        <v>2012</v>
      </c>
      <c r="B1757" s="4">
        <v>0.26813900000000002</v>
      </c>
      <c r="C1757" s="4">
        <v>1.04775</v>
      </c>
    </row>
    <row r="1758" spans="1:3" x14ac:dyDescent="0.35">
      <c r="A1758" s="3" t="s">
        <v>375</v>
      </c>
      <c r="B1758" s="4">
        <v>-0.13045399999999999</v>
      </c>
      <c r="C1758" s="4">
        <v>1.0477700000000001</v>
      </c>
    </row>
    <row r="1759" spans="1:3" x14ac:dyDescent="0.35">
      <c r="A1759" s="3" t="s">
        <v>2013</v>
      </c>
      <c r="B1759" s="4">
        <v>-0.16161700000000001</v>
      </c>
      <c r="C1759" s="4">
        <v>1.0482</v>
      </c>
    </row>
    <row r="1760" spans="1:3" x14ac:dyDescent="0.35">
      <c r="A1760" s="3" t="s">
        <v>107</v>
      </c>
      <c r="B1760" s="4">
        <v>0.73091899999999999</v>
      </c>
      <c r="C1760" s="4">
        <v>1.04847</v>
      </c>
    </row>
    <row r="1761" spans="1:3" x14ac:dyDescent="0.35">
      <c r="A1761" s="3" t="s">
        <v>2014</v>
      </c>
      <c r="B1761" s="4">
        <v>0.25847399999999998</v>
      </c>
      <c r="C1761" s="4">
        <v>1.04939</v>
      </c>
    </row>
    <row r="1762" spans="1:3" x14ac:dyDescent="0.35">
      <c r="A1762" s="3" t="s">
        <v>485</v>
      </c>
      <c r="B1762" s="4">
        <v>0.30020799999999997</v>
      </c>
      <c r="C1762" s="4">
        <v>1.0495399999999999</v>
      </c>
    </row>
    <row r="1763" spans="1:3" x14ac:dyDescent="0.35">
      <c r="A1763" s="3" t="s">
        <v>223</v>
      </c>
      <c r="B1763" s="4">
        <v>0.36536400000000002</v>
      </c>
      <c r="C1763" s="4">
        <v>1.0509999999999999</v>
      </c>
    </row>
    <row r="1764" spans="1:3" x14ac:dyDescent="0.35">
      <c r="A1764" s="3" t="s">
        <v>2015</v>
      </c>
      <c r="B1764" s="4">
        <v>-0.30021500000000001</v>
      </c>
      <c r="C1764" s="4">
        <v>1.0516000000000001</v>
      </c>
    </row>
    <row r="1765" spans="1:3" x14ac:dyDescent="0.35">
      <c r="A1765" s="3" t="s">
        <v>2016</v>
      </c>
      <c r="B1765" s="4">
        <v>-8.3120299999999994E-2</v>
      </c>
      <c r="C1765" s="4">
        <v>1.0522899999999999</v>
      </c>
    </row>
    <row r="1766" spans="1:3" x14ac:dyDescent="0.35">
      <c r="A1766" s="3" t="s">
        <v>223</v>
      </c>
      <c r="B1766" s="4">
        <v>0.15870400000000001</v>
      </c>
      <c r="C1766" s="4">
        <v>1.0541700000000001</v>
      </c>
    </row>
    <row r="1767" spans="1:3" x14ac:dyDescent="0.35">
      <c r="A1767" s="3" t="s">
        <v>2017</v>
      </c>
      <c r="B1767" s="4">
        <v>-0.263519</v>
      </c>
      <c r="C1767" s="4">
        <v>1.0554600000000001</v>
      </c>
    </row>
    <row r="1768" spans="1:3" x14ac:dyDescent="0.35">
      <c r="A1768" s="3" t="s">
        <v>113</v>
      </c>
      <c r="B1768" s="4">
        <v>-0.216664</v>
      </c>
      <c r="C1768" s="4">
        <v>1.05562</v>
      </c>
    </row>
    <row r="1769" spans="1:3" x14ac:dyDescent="0.35">
      <c r="A1769" s="3" t="s">
        <v>2018</v>
      </c>
      <c r="B1769" s="4">
        <v>-0.18448899999999999</v>
      </c>
      <c r="C1769" s="4">
        <v>1.0563499999999999</v>
      </c>
    </row>
    <row r="1770" spans="1:3" x14ac:dyDescent="0.35">
      <c r="A1770" s="3" t="s">
        <v>551</v>
      </c>
      <c r="B1770" s="4">
        <v>0.202485</v>
      </c>
      <c r="C1770" s="4">
        <v>1.0565100000000001</v>
      </c>
    </row>
    <row r="1771" spans="1:3" x14ac:dyDescent="0.35">
      <c r="A1771" s="3" t="s">
        <v>557</v>
      </c>
      <c r="B1771" s="4">
        <v>-0.118029</v>
      </c>
      <c r="C1771" s="4">
        <v>1.05704</v>
      </c>
    </row>
    <row r="1772" spans="1:3" x14ac:dyDescent="0.35">
      <c r="A1772" s="3" t="s">
        <v>2019</v>
      </c>
      <c r="B1772" s="4">
        <v>-0.12682299999999999</v>
      </c>
      <c r="C1772" s="4">
        <v>1.05752</v>
      </c>
    </row>
    <row r="1773" spans="1:3" x14ac:dyDescent="0.35">
      <c r="A1773" s="3" t="s">
        <v>233</v>
      </c>
      <c r="B1773" s="4">
        <v>-0.25204799999999999</v>
      </c>
      <c r="C1773" s="4">
        <v>1.0583</v>
      </c>
    </row>
    <row r="1774" spans="1:3" x14ac:dyDescent="0.35">
      <c r="A1774" s="3" t="s">
        <v>839</v>
      </c>
      <c r="B1774" s="4">
        <v>0.26014300000000001</v>
      </c>
      <c r="C1774" s="4">
        <v>1.0602400000000001</v>
      </c>
    </row>
    <row r="1775" spans="1:3" x14ac:dyDescent="0.35">
      <c r="A1775" s="3" t="s">
        <v>2020</v>
      </c>
      <c r="B1775" s="4">
        <v>0.85701400000000005</v>
      </c>
      <c r="C1775" s="4">
        <v>1.06148</v>
      </c>
    </row>
    <row r="1776" spans="1:3" x14ac:dyDescent="0.35">
      <c r="A1776" s="3" t="s">
        <v>2021</v>
      </c>
      <c r="B1776" s="4">
        <v>0.18177599999999999</v>
      </c>
      <c r="C1776" s="4">
        <v>1.06192</v>
      </c>
    </row>
    <row r="1777" spans="1:3" x14ac:dyDescent="0.35">
      <c r="A1777" s="3" t="s">
        <v>2022</v>
      </c>
      <c r="B1777" s="4">
        <v>0.16728100000000001</v>
      </c>
      <c r="C1777" s="4">
        <v>1.0621</v>
      </c>
    </row>
    <row r="1778" spans="1:3" x14ac:dyDescent="0.35">
      <c r="A1778" s="3" t="s">
        <v>2023</v>
      </c>
      <c r="B1778" s="4">
        <v>-0.139067</v>
      </c>
      <c r="C1778" s="4">
        <v>1.0638300000000001</v>
      </c>
    </row>
    <row r="1779" spans="1:3" x14ac:dyDescent="0.35">
      <c r="A1779" s="3" t="s">
        <v>2024</v>
      </c>
      <c r="B1779" s="4">
        <v>2.6690499999999999E-2</v>
      </c>
      <c r="C1779" s="4">
        <v>1.0645899999999999</v>
      </c>
    </row>
    <row r="1780" spans="1:3" x14ac:dyDescent="0.35">
      <c r="A1780" s="3" t="s">
        <v>2025</v>
      </c>
      <c r="B1780" s="4">
        <v>0.31265199999999999</v>
      </c>
      <c r="C1780" s="4">
        <v>1.0650599999999999</v>
      </c>
    </row>
    <row r="1781" spans="1:3" x14ac:dyDescent="0.35">
      <c r="A1781" s="3" t="s">
        <v>496</v>
      </c>
      <c r="B1781" s="4">
        <v>-0.12509300000000001</v>
      </c>
      <c r="C1781" s="4">
        <v>1.0652999999999999</v>
      </c>
    </row>
    <row r="1782" spans="1:3" x14ac:dyDescent="0.35">
      <c r="A1782" s="3" t="s">
        <v>519</v>
      </c>
      <c r="B1782" s="4">
        <v>-0.31176599999999999</v>
      </c>
      <c r="C1782" s="4">
        <v>1.06616</v>
      </c>
    </row>
    <row r="1783" spans="1:3" x14ac:dyDescent="0.35">
      <c r="A1783" s="3" t="s">
        <v>2026</v>
      </c>
      <c r="B1783" s="4">
        <v>0.10526099999999999</v>
      </c>
      <c r="C1783" s="4">
        <v>1.0668599999999999</v>
      </c>
    </row>
    <row r="1784" spans="1:3" x14ac:dyDescent="0.35">
      <c r="A1784" s="3" t="s">
        <v>2027</v>
      </c>
      <c r="B1784" s="4">
        <v>-0.25309500000000001</v>
      </c>
      <c r="C1784" s="4">
        <v>1.0670599999999999</v>
      </c>
    </row>
    <row r="1785" spans="1:3" x14ac:dyDescent="0.35">
      <c r="A1785" s="3" t="s">
        <v>2028</v>
      </c>
      <c r="B1785" s="4">
        <v>-0.242844</v>
      </c>
      <c r="C1785" s="4">
        <v>1.0681400000000001</v>
      </c>
    </row>
    <row r="1786" spans="1:3" x14ac:dyDescent="0.35">
      <c r="A1786" s="3" t="s">
        <v>446</v>
      </c>
      <c r="B1786" s="4">
        <v>0.13342499999999999</v>
      </c>
      <c r="C1786" s="4">
        <v>1.0683800000000001</v>
      </c>
    </row>
    <row r="1787" spans="1:3" x14ac:dyDescent="0.35">
      <c r="A1787" s="3" t="s">
        <v>2029</v>
      </c>
      <c r="B1787" s="4">
        <v>0.226824</v>
      </c>
      <c r="C1787" s="4">
        <v>1.0686800000000001</v>
      </c>
    </row>
    <row r="1788" spans="1:3" x14ac:dyDescent="0.35">
      <c r="A1788" s="3" t="s">
        <v>842</v>
      </c>
      <c r="B1788" s="4">
        <v>0.120115</v>
      </c>
      <c r="C1788" s="4">
        <v>1.0694699999999999</v>
      </c>
    </row>
    <row r="1789" spans="1:3" x14ac:dyDescent="0.35">
      <c r="A1789" s="3" t="s">
        <v>2030</v>
      </c>
      <c r="B1789" s="4">
        <v>-9.8541299999999998E-2</v>
      </c>
      <c r="C1789" s="4">
        <v>1.0702400000000001</v>
      </c>
    </row>
    <row r="1790" spans="1:3" x14ac:dyDescent="0.35">
      <c r="A1790" s="3" t="s">
        <v>275</v>
      </c>
      <c r="B1790" s="4">
        <v>0.10760400000000001</v>
      </c>
      <c r="C1790" s="4">
        <v>1.0722</v>
      </c>
    </row>
    <row r="1791" spans="1:3" x14ac:dyDescent="0.35">
      <c r="A1791" s="3" t="s">
        <v>108</v>
      </c>
      <c r="B1791" s="4">
        <v>0.12454999999999999</v>
      </c>
      <c r="C1791" s="4">
        <v>1.07419</v>
      </c>
    </row>
    <row r="1792" spans="1:3" x14ac:dyDescent="0.35">
      <c r="A1792" s="3" t="s">
        <v>544</v>
      </c>
      <c r="B1792" s="4">
        <v>-9.7137500000000002E-2</v>
      </c>
      <c r="C1792" s="4">
        <v>1.0744800000000001</v>
      </c>
    </row>
    <row r="1793" spans="1:3" x14ac:dyDescent="0.35">
      <c r="A1793" s="3" t="s">
        <v>267</v>
      </c>
      <c r="B1793" s="4">
        <v>-0.14884700000000001</v>
      </c>
      <c r="C1793" s="4">
        <v>1.07504</v>
      </c>
    </row>
    <row r="1794" spans="1:3" x14ac:dyDescent="0.35">
      <c r="A1794" s="3" t="s">
        <v>271</v>
      </c>
      <c r="B1794" s="4">
        <v>0.122636</v>
      </c>
      <c r="C1794" s="4">
        <v>1.07603</v>
      </c>
    </row>
    <row r="1795" spans="1:3" x14ac:dyDescent="0.35">
      <c r="A1795" s="3" t="s">
        <v>2031</v>
      </c>
      <c r="B1795" s="4">
        <v>0.247193</v>
      </c>
      <c r="C1795" s="4">
        <v>1.07639</v>
      </c>
    </row>
    <row r="1796" spans="1:3" x14ac:dyDescent="0.35">
      <c r="A1796" s="3" t="s">
        <v>2032</v>
      </c>
      <c r="B1796" s="4">
        <v>-0.304197</v>
      </c>
      <c r="C1796" s="4">
        <v>1.0779399999999999</v>
      </c>
    </row>
    <row r="1797" spans="1:3" x14ac:dyDescent="0.35">
      <c r="A1797" s="3" t="s">
        <v>2033</v>
      </c>
      <c r="B1797" s="4">
        <v>-0.13247500000000001</v>
      </c>
      <c r="C1797" s="4">
        <v>1.0796699999999999</v>
      </c>
    </row>
    <row r="1798" spans="1:3" x14ac:dyDescent="0.35">
      <c r="A1798" s="3" t="s">
        <v>1837</v>
      </c>
      <c r="B1798" s="4">
        <v>0.477578</v>
      </c>
      <c r="C1798" s="4">
        <v>1.0814600000000001</v>
      </c>
    </row>
    <row r="1799" spans="1:3" x14ac:dyDescent="0.35">
      <c r="A1799" s="3" t="s">
        <v>2034</v>
      </c>
      <c r="B1799" s="4">
        <v>0.19242100000000001</v>
      </c>
      <c r="C1799" s="4">
        <v>1.08426</v>
      </c>
    </row>
    <row r="1800" spans="1:3" x14ac:dyDescent="0.35">
      <c r="A1800" s="3" t="s">
        <v>60</v>
      </c>
      <c r="B1800" s="4">
        <v>-0.23139899999999999</v>
      </c>
      <c r="C1800" s="4">
        <v>1.0864799999999999</v>
      </c>
    </row>
    <row r="1801" spans="1:3" x14ac:dyDescent="0.35">
      <c r="A1801" s="3" t="s">
        <v>185</v>
      </c>
      <c r="B1801" s="4">
        <v>-0.47144000000000003</v>
      </c>
      <c r="C1801" s="4">
        <v>1.08734</v>
      </c>
    </row>
    <row r="1802" spans="1:3" x14ac:dyDescent="0.35">
      <c r="A1802" s="3" t="s">
        <v>2035</v>
      </c>
      <c r="B1802" s="4">
        <v>-0.10767599999999999</v>
      </c>
      <c r="C1802" s="4">
        <v>1.0902000000000001</v>
      </c>
    </row>
    <row r="1803" spans="1:3" x14ac:dyDescent="0.35">
      <c r="A1803" s="3" t="s">
        <v>43</v>
      </c>
      <c r="B1803" s="4">
        <v>0.22290599999999999</v>
      </c>
      <c r="C1803" s="4">
        <v>1.0906499999999999</v>
      </c>
    </row>
    <row r="1804" spans="1:3" x14ac:dyDescent="0.35">
      <c r="A1804" s="3" t="s">
        <v>445</v>
      </c>
      <c r="B1804" s="4">
        <v>0.19598399999999999</v>
      </c>
      <c r="C1804" s="4">
        <v>1.0911599999999999</v>
      </c>
    </row>
    <row r="1805" spans="1:3" x14ac:dyDescent="0.35">
      <c r="A1805" s="3" t="s">
        <v>2036</v>
      </c>
      <c r="B1805" s="4">
        <v>-0.36757200000000001</v>
      </c>
      <c r="C1805" s="4">
        <v>1.09212</v>
      </c>
    </row>
    <row r="1806" spans="1:3" x14ac:dyDescent="0.35">
      <c r="A1806" s="3" t="s">
        <v>244</v>
      </c>
      <c r="B1806" s="4">
        <v>9.90505E-2</v>
      </c>
      <c r="C1806" s="4">
        <v>1.0931299999999999</v>
      </c>
    </row>
    <row r="1807" spans="1:3" x14ac:dyDescent="0.35">
      <c r="A1807" s="3" t="s">
        <v>1199</v>
      </c>
      <c r="B1807" s="4">
        <v>-0.186581</v>
      </c>
      <c r="C1807" s="4">
        <v>1.09545</v>
      </c>
    </row>
    <row r="1808" spans="1:3" x14ac:dyDescent="0.35">
      <c r="A1808" s="3" t="s">
        <v>2037</v>
      </c>
      <c r="B1808" s="4">
        <v>-2.7168299999999999E-2</v>
      </c>
      <c r="C1808" s="4">
        <v>1.09707</v>
      </c>
    </row>
    <row r="1809" spans="1:3" x14ac:dyDescent="0.35">
      <c r="A1809" s="3" t="s">
        <v>2038</v>
      </c>
      <c r="B1809" s="4">
        <v>-0.15334200000000001</v>
      </c>
      <c r="C1809" s="4">
        <v>1.0991599999999999</v>
      </c>
    </row>
    <row r="1810" spans="1:3" x14ac:dyDescent="0.35">
      <c r="A1810" s="3" t="s">
        <v>2039</v>
      </c>
      <c r="B1810" s="4">
        <v>-0.43285699999999999</v>
      </c>
      <c r="C1810" s="4">
        <v>1.10066</v>
      </c>
    </row>
    <row r="1811" spans="1:3" x14ac:dyDescent="0.35">
      <c r="A1811" s="3" t="s">
        <v>820</v>
      </c>
      <c r="B1811" s="4">
        <v>0.12582199999999999</v>
      </c>
      <c r="C1811" s="4">
        <v>1.1029800000000001</v>
      </c>
    </row>
    <row r="1812" spans="1:3" x14ac:dyDescent="0.35">
      <c r="A1812" s="3" t="s">
        <v>2040</v>
      </c>
      <c r="B1812" s="4">
        <v>-0.152895</v>
      </c>
      <c r="C1812" s="4">
        <v>1.10358</v>
      </c>
    </row>
    <row r="1813" spans="1:3" x14ac:dyDescent="0.35">
      <c r="A1813" s="3" t="s">
        <v>799</v>
      </c>
      <c r="B1813" s="4">
        <v>-0.41078500000000001</v>
      </c>
      <c r="C1813" s="4">
        <v>1.1036999999999999</v>
      </c>
    </row>
    <row r="1814" spans="1:3" x14ac:dyDescent="0.35">
      <c r="A1814" s="3" t="s">
        <v>2041</v>
      </c>
      <c r="B1814" s="4">
        <v>-0.55394100000000002</v>
      </c>
      <c r="C1814" s="4">
        <v>1.1051899999999999</v>
      </c>
    </row>
    <row r="1815" spans="1:3" x14ac:dyDescent="0.35">
      <c r="A1815" s="3" t="s">
        <v>290</v>
      </c>
      <c r="B1815" s="4">
        <v>-0.15711600000000001</v>
      </c>
      <c r="C1815" s="4">
        <v>1.1059399999999999</v>
      </c>
    </row>
    <row r="1816" spans="1:3" x14ac:dyDescent="0.35">
      <c r="A1816" s="3" t="s">
        <v>2042</v>
      </c>
      <c r="B1816" s="4">
        <v>0.14393500000000001</v>
      </c>
      <c r="C1816" s="4">
        <v>1.1061000000000001</v>
      </c>
    </row>
    <row r="1817" spans="1:3" x14ac:dyDescent="0.35">
      <c r="A1817" s="3" t="s">
        <v>2043</v>
      </c>
      <c r="B1817" s="4">
        <v>-0.25568000000000002</v>
      </c>
      <c r="C1817" s="4">
        <v>1.10663</v>
      </c>
    </row>
    <row r="1818" spans="1:3" x14ac:dyDescent="0.35">
      <c r="A1818" s="3" t="s">
        <v>2044</v>
      </c>
      <c r="B1818" s="4">
        <v>1.4026400000000001</v>
      </c>
      <c r="C1818" s="4">
        <v>1.1070899999999999</v>
      </c>
    </row>
    <row r="1819" spans="1:3" x14ac:dyDescent="0.35">
      <c r="A1819" s="3" t="s">
        <v>781</v>
      </c>
      <c r="B1819" s="4">
        <v>0.26250600000000002</v>
      </c>
      <c r="C1819" s="4">
        <v>1.1083000000000001</v>
      </c>
    </row>
    <row r="1820" spans="1:3" x14ac:dyDescent="0.35">
      <c r="A1820" s="3" t="s">
        <v>2045</v>
      </c>
      <c r="B1820" s="4">
        <v>0.81524200000000002</v>
      </c>
      <c r="C1820" s="4">
        <v>1.1083499999999999</v>
      </c>
    </row>
    <row r="1821" spans="1:3" x14ac:dyDescent="0.35">
      <c r="A1821" s="3" t="s">
        <v>577</v>
      </c>
      <c r="B1821" s="4">
        <v>0.23674899999999999</v>
      </c>
      <c r="C1821" s="4">
        <v>1.10866</v>
      </c>
    </row>
    <row r="1822" spans="1:3" x14ac:dyDescent="0.35">
      <c r="A1822" s="3" t="s">
        <v>2046</v>
      </c>
      <c r="B1822" s="4">
        <v>0.19353400000000001</v>
      </c>
      <c r="C1822" s="4">
        <v>1.1102799999999999</v>
      </c>
    </row>
    <row r="1823" spans="1:3" x14ac:dyDescent="0.35">
      <c r="A1823" s="3" t="s">
        <v>750</v>
      </c>
      <c r="B1823" s="4">
        <v>0.1116</v>
      </c>
      <c r="C1823" s="4">
        <v>1.1103099999999999</v>
      </c>
    </row>
    <row r="1824" spans="1:3" x14ac:dyDescent="0.35">
      <c r="A1824" s="3" t="s">
        <v>272</v>
      </c>
      <c r="B1824" s="4">
        <v>0.13937099999999999</v>
      </c>
      <c r="C1824" s="4">
        <v>1.11225</v>
      </c>
    </row>
    <row r="1825" spans="1:3" x14ac:dyDescent="0.35">
      <c r="A1825" s="3" t="s">
        <v>814</v>
      </c>
      <c r="B1825" s="4">
        <v>6.6305199999999995E-2</v>
      </c>
      <c r="C1825" s="4">
        <v>1.11249</v>
      </c>
    </row>
    <row r="1826" spans="1:3" x14ac:dyDescent="0.35">
      <c r="A1826" s="3" t="s">
        <v>2047</v>
      </c>
      <c r="B1826" s="4">
        <v>-0.17413100000000001</v>
      </c>
      <c r="C1826" s="4">
        <v>1.11374</v>
      </c>
    </row>
    <row r="1827" spans="1:3" x14ac:dyDescent="0.35">
      <c r="A1827" s="3" t="s">
        <v>661</v>
      </c>
      <c r="B1827" s="4">
        <v>0.22583900000000001</v>
      </c>
      <c r="C1827" s="4">
        <v>1.11466</v>
      </c>
    </row>
    <row r="1828" spans="1:3" x14ac:dyDescent="0.35">
      <c r="A1828" s="3" t="s">
        <v>313</v>
      </c>
      <c r="B1828" s="4">
        <v>0.18622900000000001</v>
      </c>
      <c r="C1828" s="4">
        <v>1.1177299999999999</v>
      </c>
    </row>
    <row r="1829" spans="1:3" x14ac:dyDescent="0.35">
      <c r="A1829" s="3" t="s">
        <v>705</v>
      </c>
      <c r="B1829" s="4">
        <v>0.174905</v>
      </c>
      <c r="C1829" s="4">
        <v>1.12155</v>
      </c>
    </row>
    <row r="1830" spans="1:3" x14ac:dyDescent="0.35">
      <c r="A1830" s="3" t="s">
        <v>2048</v>
      </c>
      <c r="B1830" s="4">
        <v>0.30703399999999997</v>
      </c>
      <c r="C1830" s="4">
        <v>1.1222399999999999</v>
      </c>
    </row>
    <row r="1831" spans="1:3" x14ac:dyDescent="0.35">
      <c r="A1831" s="3" t="s">
        <v>2049</v>
      </c>
      <c r="B1831" s="4">
        <v>-0.23153499999999999</v>
      </c>
      <c r="C1831" s="4">
        <v>1.1228400000000001</v>
      </c>
    </row>
    <row r="1832" spans="1:3" x14ac:dyDescent="0.35">
      <c r="A1832" s="3" t="s">
        <v>2050</v>
      </c>
      <c r="B1832" s="4">
        <v>9.2450099999999993E-2</v>
      </c>
      <c r="C1832" s="4">
        <v>1.12486</v>
      </c>
    </row>
    <row r="1833" spans="1:3" x14ac:dyDescent="0.35">
      <c r="A1833" s="3" t="s">
        <v>2051</v>
      </c>
      <c r="B1833" s="4">
        <v>0.49476199999999998</v>
      </c>
      <c r="C1833" s="4">
        <v>1.1258300000000001</v>
      </c>
    </row>
    <row r="1834" spans="1:3" x14ac:dyDescent="0.35">
      <c r="A1834" s="3" t="s">
        <v>2052</v>
      </c>
      <c r="B1834" s="4">
        <v>0.30411199999999999</v>
      </c>
      <c r="C1834" s="4">
        <v>1.12601</v>
      </c>
    </row>
    <row r="1835" spans="1:3" x14ac:dyDescent="0.35">
      <c r="A1835" s="3" t="s">
        <v>2053</v>
      </c>
      <c r="B1835" s="4">
        <v>0.30818099999999998</v>
      </c>
      <c r="C1835" s="4">
        <v>1.12649</v>
      </c>
    </row>
    <row r="1836" spans="1:3" x14ac:dyDescent="0.35">
      <c r="A1836" s="3" t="s">
        <v>2054</v>
      </c>
      <c r="B1836" s="4">
        <v>-0.246001</v>
      </c>
      <c r="C1836" s="4">
        <v>1.1275500000000001</v>
      </c>
    </row>
    <row r="1837" spans="1:3" x14ac:dyDescent="0.35">
      <c r="A1837" s="3" t="s">
        <v>732</v>
      </c>
      <c r="B1837" s="4">
        <v>0.14823</v>
      </c>
      <c r="C1837" s="4">
        <v>1.13032</v>
      </c>
    </row>
    <row r="1838" spans="1:3" x14ac:dyDescent="0.35">
      <c r="A1838" s="3" t="s">
        <v>611</v>
      </c>
      <c r="B1838" s="4">
        <v>0.100456</v>
      </c>
      <c r="C1838" s="4">
        <v>1.1305099999999999</v>
      </c>
    </row>
    <row r="1839" spans="1:3" x14ac:dyDescent="0.35">
      <c r="A1839" s="3" t="s">
        <v>2055</v>
      </c>
      <c r="B1839" s="4">
        <v>-0.14122799999999999</v>
      </c>
      <c r="C1839" s="4">
        <v>1.1311899999999999</v>
      </c>
    </row>
    <row r="1840" spans="1:3" x14ac:dyDescent="0.35">
      <c r="A1840" s="3" t="s">
        <v>428</v>
      </c>
      <c r="B1840" s="4">
        <v>0.107226</v>
      </c>
      <c r="C1840" s="4">
        <v>1.1319900000000001</v>
      </c>
    </row>
    <row r="1841" spans="1:3" x14ac:dyDescent="0.35">
      <c r="A1841" s="3" t="s">
        <v>533</v>
      </c>
      <c r="B1841" s="4">
        <v>7.6213799999999998E-2</v>
      </c>
      <c r="C1841" s="4">
        <v>1.13378</v>
      </c>
    </row>
    <row r="1842" spans="1:3" x14ac:dyDescent="0.35">
      <c r="A1842" s="3" t="s">
        <v>2056</v>
      </c>
      <c r="B1842" s="4">
        <v>1.10683E-2</v>
      </c>
      <c r="C1842" s="4">
        <v>1.1343099999999999</v>
      </c>
    </row>
    <row r="1843" spans="1:3" x14ac:dyDescent="0.35">
      <c r="A1843" s="3" t="s">
        <v>461</v>
      </c>
      <c r="B1843" s="4">
        <v>-0.22267200000000001</v>
      </c>
      <c r="C1843" s="4">
        <v>1.1357200000000001</v>
      </c>
    </row>
    <row r="1844" spans="1:3" x14ac:dyDescent="0.35">
      <c r="A1844" s="3" t="s">
        <v>2057</v>
      </c>
      <c r="B1844" s="4">
        <v>0.23987800000000001</v>
      </c>
      <c r="C1844" s="4">
        <v>1.1371500000000001</v>
      </c>
    </row>
    <row r="1845" spans="1:3" x14ac:dyDescent="0.35">
      <c r="A1845" s="3" t="s">
        <v>2058</v>
      </c>
      <c r="B1845" s="4">
        <v>-0.40033099999999999</v>
      </c>
      <c r="C1845" s="4">
        <v>1.14019</v>
      </c>
    </row>
    <row r="1846" spans="1:3" x14ac:dyDescent="0.35">
      <c r="A1846" s="3" t="s">
        <v>890</v>
      </c>
      <c r="B1846" s="4">
        <v>-0.22183</v>
      </c>
      <c r="C1846" s="4">
        <v>1.14127</v>
      </c>
    </row>
    <row r="1847" spans="1:3" x14ac:dyDescent="0.35">
      <c r="A1847" s="3" t="s">
        <v>157</v>
      </c>
      <c r="B1847" s="4">
        <v>4.7967000000000003E-2</v>
      </c>
      <c r="C1847" s="4">
        <v>1.14236</v>
      </c>
    </row>
    <row r="1848" spans="1:3" x14ac:dyDescent="0.35">
      <c r="A1848" s="3" t="s">
        <v>173</v>
      </c>
      <c r="B1848" s="4">
        <v>-4.7953599999999999E-2</v>
      </c>
      <c r="C1848" s="4">
        <v>1.1425000000000001</v>
      </c>
    </row>
    <row r="1849" spans="1:3" x14ac:dyDescent="0.35">
      <c r="A1849" s="3" t="s">
        <v>2059</v>
      </c>
      <c r="B1849" s="4">
        <v>0.136549</v>
      </c>
      <c r="C1849" s="4">
        <v>1.14323</v>
      </c>
    </row>
    <row r="1850" spans="1:3" x14ac:dyDescent="0.35">
      <c r="A1850" s="3" t="s">
        <v>2060</v>
      </c>
      <c r="B1850" s="4">
        <v>-0.110203</v>
      </c>
      <c r="C1850" s="4">
        <v>1.1436999999999999</v>
      </c>
    </row>
    <row r="1851" spans="1:3" x14ac:dyDescent="0.35">
      <c r="A1851" s="3" t="s">
        <v>1407</v>
      </c>
      <c r="B1851" s="4">
        <v>-0.36877900000000002</v>
      </c>
      <c r="C1851" s="4">
        <v>1.1444099999999999</v>
      </c>
    </row>
    <row r="1852" spans="1:3" x14ac:dyDescent="0.35">
      <c r="A1852" s="3" t="s">
        <v>821</v>
      </c>
      <c r="B1852" s="4">
        <v>0.118233</v>
      </c>
      <c r="C1852" s="4">
        <v>1.1447000000000001</v>
      </c>
    </row>
    <row r="1853" spans="1:3" x14ac:dyDescent="0.35">
      <c r="A1853" s="3" t="s">
        <v>2061</v>
      </c>
      <c r="B1853" s="4">
        <v>-0.199265</v>
      </c>
      <c r="C1853" s="4">
        <v>1.1476900000000001</v>
      </c>
    </row>
    <row r="1854" spans="1:3" x14ac:dyDescent="0.35">
      <c r="A1854" s="3" t="s">
        <v>2062</v>
      </c>
      <c r="B1854" s="4">
        <v>-0.169659</v>
      </c>
      <c r="C1854" s="4">
        <v>1.1486499999999999</v>
      </c>
    </row>
    <row r="1855" spans="1:3" x14ac:dyDescent="0.35">
      <c r="A1855" s="3" t="s">
        <v>2063</v>
      </c>
      <c r="B1855" s="4">
        <v>-0.56743600000000005</v>
      </c>
      <c r="C1855" s="4">
        <v>1.15055</v>
      </c>
    </row>
    <row r="1856" spans="1:3" x14ac:dyDescent="0.35">
      <c r="A1856" s="3" t="s">
        <v>2064</v>
      </c>
      <c r="B1856" s="4">
        <v>-0.26402500000000001</v>
      </c>
      <c r="C1856" s="4">
        <v>1.1512500000000001</v>
      </c>
    </row>
    <row r="1857" spans="1:3" x14ac:dyDescent="0.35">
      <c r="A1857" s="3" t="s">
        <v>903</v>
      </c>
      <c r="B1857" s="4">
        <v>0.216886</v>
      </c>
      <c r="C1857" s="4">
        <v>1.1518200000000001</v>
      </c>
    </row>
    <row r="1858" spans="1:3" x14ac:dyDescent="0.35">
      <c r="A1858" s="3" t="s">
        <v>218</v>
      </c>
      <c r="B1858" s="4">
        <v>9.9598900000000004E-2</v>
      </c>
      <c r="C1858" s="4">
        <v>1.1520999999999999</v>
      </c>
    </row>
    <row r="1859" spans="1:3" x14ac:dyDescent="0.35">
      <c r="A1859" s="3" t="s">
        <v>367</v>
      </c>
      <c r="B1859" s="4">
        <v>-0.22006400000000001</v>
      </c>
      <c r="C1859" s="4">
        <v>1.1525300000000001</v>
      </c>
    </row>
    <row r="1860" spans="1:3" x14ac:dyDescent="0.35">
      <c r="A1860" s="3" t="s">
        <v>2065</v>
      </c>
      <c r="B1860" s="4">
        <v>0.36359599999999997</v>
      </c>
      <c r="C1860" s="4">
        <v>1.1542399999999999</v>
      </c>
    </row>
    <row r="1861" spans="1:3" x14ac:dyDescent="0.35">
      <c r="A1861" s="3" t="s">
        <v>2066</v>
      </c>
      <c r="B1861" s="4">
        <v>-0.916493</v>
      </c>
      <c r="C1861" s="4">
        <v>1.15442</v>
      </c>
    </row>
    <row r="1862" spans="1:3" x14ac:dyDescent="0.35">
      <c r="A1862" s="3" t="s">
        <v>2067</v>
      </c>
      <c r="B1862" s="4">
        <v>-0.31931799999999999</v>
      </c>
      <c r="C1862" s="4">
        <v>1.15482</v>
      </c>
    </row>
    <row r="1863" spans="1:3" x14ac:dyDescent="0.35">
      <c r="A1863" s="3" t="s">
        <v>547</v>
      </c>
      <c r="B1863" s="4">
        <v>1.23593</v>
      </c>
      <c r="C1863" s="4">
        <v>1.1553</v>
      </c>
    </row>
    <row r="1864" spans="1:3" x14ac:dyDescent="0.35">
      <c r="A1864" s="3" t="s">
        <v>2068</v>
      </c>
      <c r="B1864" s="4">
        <v>0.101116</v>
      </c>
      <c r="C1864" s="4">
        <v>1.1566000000000001</v>
      </c>
    </row>
    <row r="1865" spans="1:3" x14ac:dyDescent="0.35">
      <c r="A1865" s="3" t="s">
        <v>2069</v>
      </c>
      <c r="B1865" s="4">
        <v>-0.55244899999999997</v>
      </c>
      <c r="C1865" s="4">
        <v>1.1578599999999999</v>
      </c>
    </row>
    <row r="1866" spans="1:3" x14ac:dyDescent="0.35">
      <c r="A1866" s="3" t="s">
        <v>862</v>
      </c>
      <c r="B1866" s="4">
        <v>0.52404799999999996</v>
      </c>
      <c r="C1866" s="4">
        <v>1.1582699999999999</v>
      </c>
    </row>
    <row r="1867" spans="1:3" x14ac:dyDescent="0.35">
      <c r="A1867" s="3" t="s">
        <v>2070</v>
      </c>
      <c r="B1867" s="4">
        <v>0.34641100000000002</v>
      </c>
      <c r="C1867" s="4">
        <v>1.15879</v>
      </c>
    </row>
    <row r="1868" spans="1:3" x14ac:dyDescent="0.35">
      <c r="A1868" s="3" t="s">
        <v>694</v>
      </c>
      <c r="B1868" s="4">
        <v>0.12945699999999999</v>
      </c>
      <c r="C1868" s="4">
        <v>1.16018</v>
      </c>
    </row>
    <row r="1869" spans="1:3" x14ac:dyDescent="0.35">
      <c r="A1869" s="3" t="s">
        <v>2071</v>
      </c>
      <c r="B1869" s="4">
        <v>-1.0176700000000001</v>
      </c>
      <c r="C1869" s="4">
        <v>1.1603699999999999</v>
      </c>
    </row>
    <row r="1870" spans="1:3" x14ac:dyDescent="0.35">
      <c r="A1870" s="3" t="s">
        <v>382</v>
      </c>
      <c r="B1870" s="4">
        <v>0.163859</v>
      </c>
      <c r="C1870" s="4">
        <v>1.16038</v>
      </c>
    </row>
    <row r="1871" spans="1:3" x14ac:dyDescent="0.35">
      <c r="A1871" s="3" t="s">
        <v>2072</v>
      </c>
      <c r="B1871" s="4">
        <v>0.60985400000000001</v>
      </c>
      <c r="C1871" s="4">
        <v>1.16126</v>
      </c>
    </row>
    <row r="1872" spans="1:3" x14ac:dyDescent="0.35">
      <c r="A1872" s="3" t="s">
        <v>644</v>
      </c>
      <c r="B1872" s="4">
        <v>0.30135200000000001</v>
      </c>
      <c r="C1872" s="4">
        <v>1.16144</v>
      </c>
    </row>
    <row r="1873" spans="1:3" x14ac:dyDescent="0.35">
      <c r="A1873" s="3" t="s">
        <v>371</v>
      </c>
      <c r="B1873" s="4">
        <v>0.23713699999999999</v>
      </c>
      <c r="C1873" s="4">
        <v>1.16262</v>
      </c>
    </row>
    <row r="1874" spans="1:3" x14ac:dyDescent="0.35">
      <c r="A1874" s="3" t="s">
        <v>613</v>
      </c>
      <c r="B1874" s="4">
        <v>8.0748600000000004E-2</v>
      </c>
      <c r="C1874" s="4">
        <v>1.1632199999999999</v>
      </c>
    </row>
    <row r="1875" spans="1:3" x14ac:dyDescent="0.35">
      <c r="A1875" s="3" t="s">
        <v>764</v>
      </c>
      <c r="B1875" s="4">
        <v>0.192991</v>
      </c>
      <c r="C1875" s="4">
        <v>1.16377</v>
      </c>
    </row>
    <row r="1876" spans="1:3" x14ac:dyDescent="0.35">
      <c r="A1876" s="3" t="s">
        <v>337</v>
      </c>
      <c r="B1876" s="4">
        <v>0.19084100000000001</v>
      </c>
      <c r="C1876" s="4">
        <v>1.1651899999999999</v>
      </c>
    </row>
    <row r="1877" spans="1:3" x14ac:dyDescent="0.35">
      <c r="A1877" s="3" t="s">
        <v>2073</v>
      </c>
      <c r="B1877" s="4">
        <v>-0.34270899999999999</v>
      </c>
      <c r="C1877" s="4">
        <v>1.1653</v>
      </c>
    </row>
    <row r="1878" spans="1:3" x14ac:dyDescent="0.35">
      <c r="A1878" s="3" t="s">
        <v>262</v>
      </c>
      <c r="B1878" s="4">
        <v>0.13428200000000001</v>
      </c>
      <c r="C1878" s="4">
        <v>1.1662300000000001</v>
      </c>
    </row>
    <row r="1879" spans="1:3" x14ac:dyDescent="0.35">
      <c r="A1879" s="3" t="s">
        <v>397</v>
      </c>
      <c r="B1879" s="4">
        <v>0.21193100000000001</v>
      </c>
      <c r="C1879" s="4">
        <v>1.16858</v>
      </c>
    </row>
    <row r="1880" spans="1:3" x14ac:dyDescent="0.35">
      <c r="A1880" s="3" t="s">
        <v>139</v>
      </c>
      <c r="B1880" s="4">
        <v>-0.10109700000000001</v>
      </c>
      <c r="C1880" s="4">
        <v>1.16971</v>
      </c>
    </row>
    <row r="1881" spans="1:3" x14ac:dyDescent="0.35">
      <c r="A1881" s="3" t="s">
        <v>2074</v>
      </c>
      <c r="B1881" s="4">
        <v>0.89084799999999997</v>
      </c>
      <c r="C1881" s="4">
        <v>1.17083</v>
      </c>
    </row>
    <row r="1882" spans="1:3" x14ac:dyDescent="0.35">
      <c r="A1882" s="3" t="s">
        <v>536</v>
      </c>
      <c r="B1882" s="4">
        <v>0.25316499999999997</v>
      </c>
      <c r="C1882" s="4">
        <v>1.1726799999999999</v>
      </c>
    </row>
    <row r="1883" spans="1:3" x14ac:dyDescent="0.35">
      <c r="A1883" s="3" t="s">
        <v>2075</v>
      </c>
      <c r="B1883" s="4">
        <v>-9.8922700000000002E-2</v>
      </c>
      <c r="C1883" s="4">
        <v>1.1732499999999999</v>
      </c>
    </row>
    <row r="1884" spans="1:3" x14ac:dyDescent="0.35">
      <c r="A1884" s="3" t="s">
        <v>132</v>
      </c>
      <c r="B1884" s="4">
        <v>0.11447499999999999</v>
      </c>
      <c r="C1884" s="4">
        <v>1.17336</v>
      </c>
    </row>
    <row r="1885" spans="1:3" x14ac:dyDescent="0.35">
      <c r="A1885" s="3" t="s">
        <v>2076</v>
      </c>
      <c r="B1885" s="4">
        <v>0.28084100000000001</v>
      </c>
      <c r="C1885" s="4">
        <v>1.17357</v>
      </c>
    </row>
    <row r="1886" spans="1:3" x14ac:dyDescent="0.35">
      <c r="A1886" s="3" t="s">
        <v>2077</v>
      </c>
      <c r="B1886" s="4">
        <v>0.31588100000000002</v>
      </c>
      <c r="C1886" s="4">
        <v>1.17378</v>
      </c>
    </row>
    <row r="1887" spans="1:3" x14ac:dyDescent="0.35">
      <c r="A1887" s="3" t="s">
        <v>594</v>
      </c>
      <c r="B1887" s="4">
        <v>-9.3393299999999999E-2</v>
      </c>
      <c r="C1887" s="4">
        <v>1.17401</v>
      </c>
    </row>
    <row r="1888" spans="1:3" x14ac:dyDescent="0.35">
      <c r="A1888" s="3" t="s">
        <v>306</v>
      </c>
      <c r="B1888" s="4">
        <v>-0.226882</v>
      </c>
      <c r="C1888" s="4">
        <v>1.1752899999999999</v>
      </c>
    </row>
    <row r="1889" spans="1:3" x14ac:dyDescent="0.35">
      <c r="A1889" s="3" t="s">
        <v>2078</v>
      </c>
      <c r="B1889" s="4">
        <v>0.41246100000000002</v>
      </c>
      <c r="C1889" s="4">
        <v>1.17662</v>
      </c>
    </row>
    <row r="1890" spans="1:3" x14ac:dyDescent="0.35">
      <c r="A1890" s="3" t="s">
        <v>308</v>
      </c>
      <c r="B1890" s="4">
        <v>-0.469551</v>
      </c>
      <c r="C1890" s="4">
        <v>1.1784399999999999</v>
      </c>
    </row>
    <row r="1891" spans="1:3" x14ac:dyDescent="0.35">
      <c r="A1891" s="3" t="s">
        <v>781</v>
      </c>
      <c r="B1891" s="4">
        <v>0.173147</v>
      </c>
      <c r="C1891" s="4">
        <v>1.18059</v>
      </c>
    </row>
    <row r="1892" spans="1:3" x14ac:dyDescent="0.35">
      <c r="A1892" s="3" t="s">
        <v>2079</v>
      </c>
      <c r="B1892" s="4">
        <v>-0.32483099999999998</v>
      </c>
      <c r="C1892" s="4">
        <v>1.1806300000000001</v>
      </c>
    </row>
    <row r="1893" spans="1:3" x14ac:dyDescent="0.35">
      <c r="A1893" s="3" t="s">
        <v>341</v>
      </c>
      <c r="B1893" s="4">
        <v>-0.54547800000000002</v>
      </c>
      <c r="C1893" s="4">
        <v>1.18205</v>
      </c>
    </row>
    <row r="1894" spans="1:3" x14ac:dyDescent="0.35">
      <c r="A1894" s="3" t="s">
        <v>803</v>
      </c>
      <c r="B1894" s="4">
        <v>-0.28592099999999998</v>
      </c>
      <c r="C1894" s="4">
        <v>1.1834499999999999</v>
      </c>
    </row>
    <row r="1895" spans="1:3" x14ac:dyDescent="0.35">
      <c r="A1895" s="3" t="s">
        <v>2080</v>
      </c>
      <c r="B1895" s="4">
        <v>-0.96428599999999998</v>
      </c>
      <c r="C1895" s="4">
        <v>1.1834800000000001</v>
      </c>
    </row>
    <row r="1896" spans="1:3" x14ac:dyDescent="0.35">
      <c r="A1896" s="3" t="s">
        <v>640</v>
      </c>
      <c r="B1896" s="4">
        <v>-0.38048700000000002</v>
      </c>
      <c r="C1896" s="4">
        <v>1.1839900000000001</v>
      </c>
    </row>
    <row r="1897" spans="1:3" x14ac:dyDescent="0.35">
      <c r="A1897" s="3" t="s">
        <v>850</v>
      </c>
      <c r="B1897" s="4">
        <v>0.179924</v>
      </c>
      <c r="C1897" s="4">
        <v>1.1853100000000001</v>
      </c>
    </row>
    <row r="1898" spans="1:3" x14ac:dyDescent="0.35">
      <c r="A1898" s="3" t="s">
        <v>2081</v>
      </c>
      <c r="B1898" s="4">
        <v>-0.67857900000000004</v>
      </c>
      <c r="C1898" s="4">
        <v>1.1893400000000001</v>
      </c>
    </row>
    <row r="1899" spans="1:3" x14ac:dyDescent="0.35">
      <c r="A1899" s="3" t="s">
        <v>2082</v>
      </c>
      <c r="B1899" s="4">
        <v>8.5455900000000001E-2</v>
      </c>
      <c r="C1899" s="4">
        <v>1.1895800000000001</v>
      </c>
    </row>
    <row r="1900" spans="1:3" x14ac:dyDescent="0.35">
      <c r="A1900" s="3" t="s">
        <v>2083</v>
      </c>
      <c r="B1900" s="4">
        <v>0.23839299999999999</v>
      </c>
      <c r="C1900" s="4">
        <v>1.19197</v>
      </c>
    </row>
    <row r="1901" spans="1:3" x14ac:dyDescent="0.35">
      <c r="A1901" s="3" t="s">
        <v>333</v>
      </c>
      <c r="B1901" s="4">
        <v>-9.9121100000000004E-2</v>
      </c>
      <c r="C1901" s="4">
        <v>1.19319</v>
      </c>
    </row>
    <row r="1902" spans="1:3" x14ac:dyDescent="0.35">
      <c r="A1902" s="3" t="s">
        <v>573</v>
      </c>
      <c r="B1902" s="4">
        <v>-8.1936800000000004E-2</v>
      </c>
      <c r="C1902" s="4">
        <v>1.19367</v>
      </c>
    </row>
    <row r="1903" spans="1:3" x14ac:dyDescent="0.35">
      <c r="A1903" s="3" t="s">
        <v>2084</v>
      </c>
      <c r="B1903" s="4">
        <v>-1.0443800000000001</v>
      </c>
      <c r="C1903" s="4">
        <v>1.1943699999999999</v>
      </c>
    </row>
    <row r="1904" spans="1:3" x14ac:dyDescent="0.35">
      <c r="A1904" s="3" t="s">
        <v>2085</v>
      </c>
      <c r="B1904" s="4">
        <v>-0.43152000000000001</v>
      </c>
      <c r="C1904" s="4">
        <v>1.1962699999999999</v>
      </c>
    </row>
    <row r="1905" spans="1:3" x14ac:dyDescent="0.35">
      <c r="A1905" s="3" t="s">
        <v>611</v>
      </c>
      <c r="B1905" s="4">
        <v>0.33233000000000001</v>
      </c>
      <c r="C1905" s="4">
        <v>1.1975100000000001</v>
      </c>
    </row>
    <row r="1906" spans="1:3" x14ac:dyDescent="0.35">
      <c r="A1906" s="3" t="s">
        <v>993</v>
      </c>
      <c r="B1906" s="4">
        <v>0.19164999999999999</v>
      </c>
      <c r="C1906" s="4">
        <v>1.19797</v>
      </c>
    </row>
    <row r="1907" spans="1:3" x14ac:dyDescent="0.35">
      <c r="A1907" s="3" t="s">
        <v>855</v>
      </c>
      <c r="B1907" s="4">
        <v>0.16436500000000001</v>
      </c>
      <c r="C1907" s="4">
        <v>1.19821</v>
      </c>
    </row>
    <row r="1908" spans="1:3" x14ac:dyDescent="0.35">
      <c r="A1908" s="3" t="s">
        <v>2086</v>
      </c>
      <c r="B1908" s="4">
        <v>-0.99128700000000003</v>
      </c>
      <c r="C1908" s="4">
        <v>1.20065</v>
      </c>
    </row>
    <row r="1909" spans="1:3" x14ac:dyDescent="0.35">
      <c r="A1909" s="3" t="s">
        <v>2087</v>
      </c>
      <c r="B1909" s="4">
        <v>0.36999399999999999</v>
      </c>
      <c r="C1909" s="4">
        <v>1.2023900000000001</v>
      </c>
    </row>
    <row r="1910" spans="1:3" x14ac:dyDescent="0.35">
      <c r="A1910" s="3" t="s">
        <v>2088</v>
      </c>
      <c r="B1910" s="4">
        <v>-0.217283</v>
      </c>
      <c r="C1910" s="4">
        <v>1.20485</v>
      </c>
    </row>
    <row r="1911" spans="1:3" x14ac:dyDescent="0.35">
      <c r="A1911" s="3" t="s">
        <v>478</v>
      </c>
      <c r="B1911" s="4">
        <v>0.226601</v>
      </c>
      <c r="C1911" s="4">
        <v>1.20533</v>
      </c>
    </row>
    <row r="1912" spans="1:3" x14ac:dyDescent="0.35">
      <c r="A1912" s="3" t="s">
        <v>2089</v>
      </c>
      <c r="B1912" s="4">
        <v>-0.41440199999999999</v>
      </c>
      <c r="C1912" s="4">
        <v>1.20557</v>
      </c>
    </row>
    <row r="1913" spans="1:3" x14ac:dyDescent="0.35">
      <c r="A1913" s="3" t="s">
        <v>2090</v>
      </c>
      <c r="B1913" s="4">
        <v>-1.2993699999999999</v>
      </c>
      <c r="C1913" s="4">
        <v>1.2057100000000001</v>
      </c>
    </row>
    <row r="1914" spans="1:3" x14ac:dyDescent="0.35">
      <c r="A1914" s="3" t="s">
        <v>2091</v>
      </c>
      <c r="B1914" s="4">
        <v>0.30710399999999999</v>
      </c>
      <c r="C1914" s="4">
        <v>1.20638</v>
      </c>
    </row>
    <row r="1915" spans="1:3" x14ac:dyDescent="0.35">
      <c r="A1915" s="3" t="s">
        <v>243</v>
      </c>
      <c r="B1915" s="4">
        <v>-0.80483199999999999</v>
      </c>
      <c r="C1915" s="4">
        <v>1.2081</v>
      </c>
    </row>
    <row r="1916" spans="1:3" x14ac:dyDescent="0.35">
      <c r="A1916" s="3" t="s">
        <v>2092</v>
      </c>
      <c r="B1916" s="4">
        <v>0.24777099999999999</v>
      </c>
      <c r="C1916" s="4">
        <v>1.2085300000000001</v>
      </c>
    </row>
    <row r="1917" spans="1:3" x14ac:dyDescent="0.35">
      <c r="A1917" s="3" t="s">
        <v>217</v>
      </c>
      <c r="B1917" s="4">
        <v>0.17921300000000001</v>
      </c>
      <c r="C1917" s="4">
        <v>1.2097599999999999</v>
      </c>
    </row>
    <row r="1918" spans="1:3" x14ac:dyDescent="0.35">
      <c r="A1918" s="3" t="s">
        <v>625</v>
      </c>
      <c r="B1918" s="4">
        <v>-0.19419</v>
      </c>
      <c r="C1918" s="4">
        <v>1.20987</v>
      </c>
    </row>
    <row r="1919" spans="1:3" x14ac:dyDescent="0.35">
      <c r="A1919" s="3" t="s">
        <v>1315</v>
      </c>
      <c r="B1919" s="4">
        <v>0.28514499999999998</v>
      </c>
      <c r="C1919" s="4">
        <v>1.21048</v>
      </c>
    </row>
    <row r="1920" spans="1:3" x14ac:dyDescent="0.35">
      <c r="A1920" s="3" t="s">
        <v>2093</v>
      </c>
      <c r="B1920" s="4">
        <v>-7.5309799999999996E-2</v>
      </c>
      <c r="C1920" s="4">
        <v>1.2154799999999999</v>
      </c>
    </row>
    <row r="1921" spans="1:3" x14ac:dyDescent="0.35">
      <c r="A1921" s="3" t="s">
        <v>61</v>
      </c>
      <c r="B1921" s="4">
        <v>0.111953</v>
      </c>
      <c r="C1921" s="4">
        <v>1.2155199999999999</v>
      </c>
    </row>
    <row r="1922" spans="1:3" x14ac:dyDescent="0.35">
      <c r="A1922" s="3" t="s">
        <v>415</v>
      </c>
      <c r="B1922" s="4">
        <v>-0.46255200000000002</v>
      </c>
      <c r="C1922" s="4">
        <v>1.2156400000000001</v>
      </c>
    </row>
    <row r="1923" spans="1:3" x14ac:dyDescent="0.35">
      <c r="A1923" s="3" t="s">
        <v>619</v>
      </c>
      <c r="B1923" s="4">
        <v>0.12067</v>
      </c>
      <c r="C1923" s="4">
        <v>1.21574</v>
      </c>
    </row>
    <row r="1924" spans="1:3" x14ac:dyDescent="0.35">
      <c r="A1924" s="3" t="s">
        <v>2094</v>
      </c>
      <c r="B1924" s="4">
        <v>-0.15656200000000001</v>
      </c>
      <c r="C1924" s="4">
        <v>1.21665</v>
      </c>
    </row>
    <row r="1925" spans="1:3" x14ac:dyDescent="0.35">
      <c r="A1925" s="3" t="s">
        <v>2095</v>
      </c>
      <c r="B1925" s="4">
        <v>0.224741</v>
      </c>
      <c r="C1925" s="4">
        <v>1.2174400000000001</v>
      </c>
    </row>
    <row r="1926" spans="1:3" x14ac:dyDescent="0.35">
      <c r="A1926" s="3" t="s">
        <v>1022</v>
      </c>
      <c r="B1926" s="4">
        <v>7.8261399999999995E-2</v>
      </c>
      <c r="C1926" s="4">
        <v>1.2184200000000001</v>
      </c>
    </row>
    <row r="1927" spans="1:3" x14ac:dyDescent="0.35">
      <c r="A1927" s="3" t="s">
        <v>2096</v>
      </c>
      <c r="B1927" s="4">
        <v>0.32119700000000001</v>
      </c>
      <c r="C1927" s="4">
        <v>1.21915</v>
      </c>
    </row>
    <row r="1928" spans="1:3" x14ac:dyDescent="0.35">
      <c r="A1928" s="3" t="s">
        <v>2097</v>
      </c>
      <c r="B1928" s="4">
        <v>-5.7361599999999999E-2</v>
      </c>
      <c r="C1928" s="4">
        <v>1.21946</v>
      </c>
    </row>
    <row r="1929" spans="1:3" x14ac:dyDescent="0.35">
      <c r="A1929" s="3" t="s">
        <v>2098</v>
      </c>
      <c r="B1929" s="4">
        <v>0.10592</v>
      </c>
      <c r="C1929" s="4">
        <v>1.2210000000000001</v>
      </c>
    </row>
    <row r="1930" spans="1:3" x14ac:dyDescent="0.35">
      <c r="A1930" s="3" t="s">
        <v>2099</v>
      </c>
      <c r="B1930" s="4">
        <v>9.7359699999999993E-2</v>
      </c>
      <c r="C1930" s="4">
        <v>1.2210799999999999</v>
      </c>
    </row>
    <row r="1931" spans="1:3" x14ac:dyDescent="0.35">
      <c r="A1931" s="3" t="s">
        <v>712</v>
      </c>
      <c r="B1931" s="4">
        <v>9.1457399999999994E-2</v>
      </c>
      <c r="C1931" s="4">
        <v>1.22288</v>
      </c>
    </row>
    <row r="1932" spans="1:3" x14ac:dyDescent="0.35">
      <c r="A1932" s="3" t="s">
        <v>2100</v>
      </c>
      <c r="B1932" s="4">
        <v>-1.4307399999999999</v>
      </c>
      <c r="C1932" s="4">
        <v>1.2237899999999999</v>
      </c>
    </row>
    <row r="1933" spans="1:3" x14ac:dyDescent="0.35">
      <c r="A1933" s="3" t="s">
        <v>2101</v>
      </c>
      <c r="B1933" s="4">
        <v>-0.36011399999999999</v>
      </c>
      <c r="C1933" s="4">
        <v>1.2239100000000001</v>
      </c>
    </row>
    <row r="1934" spans="1:3" x14ac:dyDescent="0.35">
      <c r="A1934" s="3" t="s">
        <v>2102</v>
      </c>
      <c r="B1934" s="4">
        <v>6.6512100000000005E-2</v>
      </c>
      <c r="C1934" s="4">
        <v>1.2241299999999999</v>
      </c>
    </row>
    <row r="1935" spans="1:3" x14ac:dyDescent="0.35">
      <c r="A1935" s="3" t="s">
        <v>1135</v>
      </c>
      <c r="B1935" s="4">
        <v>0.17876800000000001</v>
      </c>
      <c r="C1935" s="4">
        <v>1.2245299999999999</v>
      </c>
    </row>
    <row r="1936" spans="1:3" x14ac:dyDescent="0.35">
      <c r="A1936" s="3" t="s">
        <v>2103</v>
      </c>
      <c r="B1936" s="4">
        <v>7.7981900000000007E-2</v>
      </c>
      <c r="C1936" s="4">
        <v>1.2250099999999999</v>
      </c>
    </row>
    <row r="1937" spans="1:3" x14ac:dyDescent="0.35">
      <c r="A1937" s="3" t="s">
        <v>925</v>
      </c>
      <c r="B1937" s="4">
        <v>0.11966</v>
      </c>
      <c r="C1937" s="4">
        <v>1.2277</v>
      </c>
    </row>
    <row r="1938" spans="1:3" x14ac:dyDescent="0.35">
      <c r="A1938" s="3" t="s">
        <v>2104</v>
      </c>
      <c r="B1938" s="4">
        <v>0.42675000000000002</v>
      </c>
      <c r="C1938" s="4">
        <v>1.2300199999999999</v>
      </c>
    </row>
    <row r="1939" spans="1:3" x14ac:dyDescent="0.35">
      <c r="A1939" s="3" t="s">
        <v>178</v>
      </c>
      <c r="B1939" s="4">
        <v>0.13206000000000001</v>
      </c>
      <c r="C1939" s="4">
        <v>1.2304200000000001</v>
      </c>
    </row>
    <row r="1940" spans="1:3" x14ac:dyDescent="0.35">
      <c r="A1940" s="3" t="s">
        <v>2105</v>
      </c>
      <c r="B1940" s="4">
        <v>-0.35494900000000001</v>
      </c>
      <c r="C1940" s="4">
        <v>1.23081</v>
      </c>
    </row>
    <row r="1941" spans="1:3" x14ac:dyDescent="0.35">
      <c r="A1941" s="3" t="s">
        <v>2106</v>
      </c>
      <c r="B1941" s="4">
        <v>-0.63653700000000002</v>
      </c>
      <c r="C1941" s="4">
        <v>1.23309</v>
      </c>
    </row>
    <row r="1942" spans="1:3" x14ac:dyDescent="0.35">
      <c r="A1942" s="3" t="s">
        <v>2107</v>
      </c>
      <c r="B1942" s="4">
        <v>0.17177899999999999</v>
      </c>
      <c r="C1942" s="4">
        <v>1.23414</v>
      </c>
    </row>
    <row r="1943" spans="1:3" x14ac:dyDescent="0.35">
      <c r="A1943" s="3" t="s">
        <v>2108</v>
      </c>
      <c r="B1943" s="4">
        <v>0.27973700000000001</v>
      </c>
      <c r="C1943" s="4">
        <v>1.2343200000000001</v>
      </c>
    </row>
    <row r="1944" spans="1:3" x14ac:dyDescent="0.35">
      <c r="A1944" s="3" t="s">
        <v>674</v>
      </c>
      <c r="B1944" s="4">
        <v>0.156972</v>
      </c>
      <c r="C1944" s="4">
        <v>1.2344200000000001</v>
      </c>
    </row>
    <row r="1945" spans="1:3" x14ac:dyDescent="0.35">
      <c r="A1945" s="3" t="s">
        <v>2109</v>
      </c>
      <c r="B1945" s="4">
        <v>0.16327700000000001</v>
      </c>
      <c r="C1945" s="4">
        <v>1.2348699999999999</v>
      </c>
    </row>
    <row r="1946" spans="1:3" x14ac:dyDescent="0.35">
      <c r="A1946" s="3" t="s">
        <v>690</v>
      </c>
      <c r="B1946" s="4">
        <v>0.95776600000000001</v>
      </c>
      <c r="C1946" s="4">
        <v>1.23584</v>
      </c>
    </row>
    <row r="1947" spans="1:3" x14ac:dyDescent="0.35">
      <c r="A1947" s="3" t="s">
        <v>218</v>
      </c>
      <c r="B1947" s="4">
        <v>7.8414899999999996E-2</v>
      </c>
      <c r="C1947" s="4">
        <v>1.23604</v>
      </c>
    </row>
    <row r="1948" spans="1:3" x14ac:dyDescent="0.35">
      <c r="A1948" s="3" t="s">
        <v>399</v>
      </c>
      <c r="B1948" s="4">
        <v>-0.34115699999999999</v>
      </c>
      <c r="C1948" s="4">
        <v>1.23766</v>
      </c>
    </row>
    <row r="1949" spans="1:3" x14ac:dyDescent="0.35">
      <c r="A1949" s="3" t="s">
        <v>2110</v>
      </c>
      <c r="B1949" s="4">
        <v>-0.459928</v>
      </c>
      <c r="C1949" s="4">
        <v>1.2378899999999999</v>
      </c>
    </row>
    <row r="1950" spans="1:3" x14ac:dyDescent="0.35">
      <c r="A1950" s="3" t="s">
        <v>336</v>
      </c>
      <c r="B1950" s="4">
        <v>-0.238007</v>
      </c>
      <c r="C1950" s="4">
        <v>1.2383500000000001</v>
      </c>
    </row>
    <row r="1951" spans="1:3" x14ac:dyDescent="0.35">
      <c r="A1951" s="3" t="s">
        <v>2111</v>
      </c>
      <c r="B1951" s="4">
        <v>-0.29609000000000002</v>
      </c>
      <c r="C1951" s="4">
        <v>1.2400100000000001</v>
      </c>
    </row>
    <row r="1952" spans="1:3" x14ac:dyDescent="0.35">
      <c r="A1952" s="3" t="s">
        <v>582</v>
      </c>
      <c r="B1952" s="4">
        <v>-3.8409199999999998E-2</v>
      </c>
      <c r="C1952" s="4">
        <v>1.2403999999999999</v>
      </c>
    </row>
    <row r="1953" spans="1:3" x14ac:dyDescent="0.35">
      <c r="A1953" s="3" t="s">
        <v>493</v>
      </c>
      <c r="B1953" s="4">
        <v>0.11230900000000001</v>
      </c>
      <c r="C1953" s="4">
        <v>1.2439100000000001</v>
      </c>
    </row>
    <row r="1954" spans="1:3" x14ac:dyDescent="0.35">
      <c r="A1954" s="3" t="s">
        <v>752</v>
      </c>
      <c r="B1954" s="4">
        <v>-0.32786100000000001</v>
      </c>
      <c r="C1954" s="4">
        <v>1.2444599999999999</v>
      </c>
    </row>
    <row r="1955" spans="1:3" x14ac:dyDescent="0.35">
      <c r="A1955" s="3" t="s">
        <v>720</v>
      </c>
      <c r="B1955" s="4">
        <v>-0.27720899999999998</v>
      </c>
      <c r="C1955" s="4">
        <v>1.24472</v>
      </c>
    </row>
    <row r="1956" spans="1:3" x14ac:dyDescent="0.35">
      <c r="A1956" s="3" t="s">
        <v>2112</v>
      </c>
      <c r="B1956" s="4">
        <v>0.24851500000000001</v>
      </c>
      <c r="C1956" s="4">
        <v>1.2447699999999999</v>
      </c>
    </row>
    <row r="1957" spans="1:3" x14ac:dyDescent="0.35">
      <c r="A1957" s="3" t="s">
        <v>664</v>
      </c>
      <c r="B1957" s="4">
        <v>-0.208117</v>
      </c>
      <c r="C1957" s="4">
        <v>1.2469699999999999</v>
      </c>
    </row>
    <row r="1958" spans="1:3" x14ac:dyDescent="0.35">
      <c r="A1958" s="3" t="s">
        <v>574</v>
      </c>
      <c r="B1958" s="4">
        <v>-0.18451200000000001</v>
      </c>
      <c r="C1958" s="4">
        <v>1.24916</v>
      </c>
    </row>
    <row r="1959" spans="1:3" x14ac:dyDescent="0.35">
      <c r="A1959" s="3" t="s">
        <v>2113</v>
      </c>
      <c r="B1959" s="4">
        <v>-0.639679</v>
      </c>
      <c r="C1959" s="4">
        <v>1.2508699999999999</v>
      </c>
    </row>
    <row r="1960" spans="1:3" x14ac:dyDescent="0.35">
      <c r="A1960" s="3" t="s">
        <v>726</v>
      </c>
      <c r="B1960" s="4">
        <v>0.13835900000000001</v>
      </c>
      <c r="C1960" s="4">
        <v>1.2540899999999999</v>
      </c>
    </row>
    <row r="1961" spans="1:3" x14ac:dyDescent="0.35">
      <c r="A1961" s="3" t="s">
        <v>542</v>
      </c>
      <c r="B1961" s="4">
        <v>-0.135126</v>
      </c>
      <c r="C1961" s="4">
        <v>1.25481</v>
      </c>
    </row>
    <row r="1962" spans="1:3" x14ac:dyDescent="0.35">
      <c r="A1962" s="3" t="s">
        <v>529</v>
      </c>
      <c r="B1962" s="4">
        <v>-0.16709399999999999</v>
      </c>
      <c r="C1962" s="4">
        <v>1.2562599999999999</v>
      </c>
    </row>
    <row r="1963" spans="1:3" x14ac:dyDescent="0.35">
      <c r="A1963" s="3" t="s">
        <v>2114</v>
      </c>
      <c r="B1963" s="4">
        <v>0.154941</v>
      </c>
      <c r="C1963" s="4">
        <v>1.25631</v>
      </c>
    </row>
    <row r="1964" spans="1:3" x14ac:dyDescent="0.35">
      <c r="A1964" s="3" t="s">
        <v>698</v>
      </c>
      <c r="B1964" s="4">
        <v>0.164714</v>
      </c>
      <c r="C1964" s="4">
        <v>1.25732</v>
      </c>
    </row>
    <row r="1965" spans="1:3" x14ac:dyDescent="0.35">
      <c r="A1965" s="3" t="s">
        <v>277</v>
      </c>
      <c r="B1965" s="4">
        <v>-0.23330899999999999</v>
      </c>
      <c r="C1965" s="4">
        <v>1.2596099999999999</v>
      </c>
    </row>
    <row r="1966" spans="1:3" x14ac:dyDescent="0.35">
      <c r="A1966" s="3" t="s">
        <v>422</v>
      </c>
      <c r="B1966" s="4">
        <v>-0.13720199999999999</v>
      </c>
      <c r="C1966" s="4">
        <v>1.2601899999999999</v>
      </c>
    </row>
    <row r="1967" spans="1:3" x14ac:dyDescent="0.35">
      <c r="A1967" s="3" t="s">
        <v>2115</v>
      </c>
      <c r="B1967" s="4">
        <v>0.24746000000000001</v>
      </c>
      <c r="C1967" s="4">
        <v>1.2602800000000001</v>
      </c>
    </row>
    <row r="1968" spans="1:3" x14ac:dyDescent="0.35">
      <c r="A1968" s="3" t="s">
        <v>556</v>
      </c>
      <c r="B1968" s="4">
        <v>7.8771599999999997E-2</v>
      </c>
      <c r="C1968" s="4">
        <v>1.26071</v>
      </c>
    </row>
    <row r="1969" spans="1:3" x14ac:dyDescent="0.35">
      <c r="A1969" s="3" t="s">
        <v>881</v>
      </c>
      <c r="B1969" s="4">
        <v>-0.25250499999999998</v>
      </c>
      <c r="C1969" s="4">
        <v>1.2657700000000001</v>
      </c>
    </row>
    <row r="1970" spans="1:3" x14ac:dyDescent="0.35">
      <c r="A1970" s="3" t="s">
        <v>2116</v>
      </c>
      <c r="B1970" s="4">
        <v>-0.20460400000000001</v>
      </c>
      <c r="C1970" s="4">
        <v>1.2657700000000001</v>
      </c>
    </row>
    <row r="1971" spans="1:3" x14ac:dyDescent="0.35">
      <c r="A1971" s="3" t="s">
        <v>300</v>
      </c>
      <c r="B1971" s="4">
        <v>0.28444700000000001</v>
      </c>
      <c r="C1971" s="4">
        <v>1.2665299999999999</v>
      </c>
    </row>
    <row r="1972" spans="1:3" x14ac:dyDescent="0.35">
      <c r="A1972" s="3" t="s">
        <v>2117</v>
      </c>
      <c r="B1972" s="4">
        <v>-4.4466099999999997</v>
      </c>
      <c r="C1972" s="4">
        <v>1.2673000000000001</v>
      </c>
    </row>
    <row r="1973" spans="1:3" x14ac:dyDescent="0.35">
      <c r="A1973" s="3" t="s">
        <v>2118</v>
      </c>
      <c r="B1973" s="4">
        <v>0.19242500000000001</v>
      </c>
      <c r="C1973" s="4">
        <v>1.2679800000000001</v>
      </c>
    </row>
    <row r="1974" spans="1:3" x14ac:dyDescent="0.35">
      <c r="A1974" s="3" t="s">
        <v>506</v>
      </c>
      <c r="B1974" s="4">
        <v>0.23033300000000001</v>
      </c>
      <c r="C1974" s="4">
        <v>1.26895</v>
      </c>
    </row>
    <row r="1975" spans="1:3" x14ac:dyDescent="0.35">
      <c r="A1975" s="3" t="s">
        <v>544</v>
      </c>
      <c r="B1975" s="4">
        <v>-0.21784300000000001</v>
      </c>
      <c r="C1975" s="4">
        <v>1.2718</v>
      </c>
    </row>
    <row r="1976" spans="1:3" x14ac:dyDescent="0.35">
      <c r="A1976" s="3" t="s">
        <v>37</v>
      </c>
      <c r="B1976" s="4">
        <v>-0.75504000000000004</v>
      </c>
      <c r="C1976" s="4">
        <v>1.2752300000000001</v>
      </c>
    </row>
    <row r="1977" spans="1:3" x14ac:dyDescent="0.35">
      <c r="A1977" s="3" t="s">
        <v>803</v>
      </c>
      <c r="B1977" s="4">
        <v>-0.27979999999999999</v>
      </c>
      <c r="C1977" s="4">
        <v>1.27549</v>
      </c>
    </row>
    <row r="1978" spans="1:3" x14ac:dyDescent="0.35">
      <c r="A1978" s="3" t="s">
        <v>2119</v>
      </c>
      <c r="B1978" s="4">
        <v>-0.31346299999999999</v>
      </c>
      <c r="C1978" s="4">
        <v>1.27616</v>
      </c>
    </row>
    <row r="1979" spans="1:3" x14ac:dyDescent="0.35">
      <c r="A1979" s="3" t="s">
        <v>243</v>
      </c>
      <c r="B1979" s="4">
        <v>-0.86997500000000005</v>
      </c>
      <c r="C1979" s="4">
        <v>1.2773399999999999</v>
      </c>
    </row>
    <row r="1980" spans="1:3" x14ac:dyDescent="0.35">
      <c r="A1980" s="3" t="s">
        <v>2120</v>
      </c>
      <c r="B1980" s="4">
        <v>-0.34814099999999998</v>
      </c>
      <c r="C1980" s="4">
        <v>1.2774000000000001</v>
      </c>
    </row>
    <row r="1981" spans="1:3" x14ac:dyDescent="0.35">
      <c r="A1981" s="3" t="s">
        <v>287</v>
      </c>
      <c r="B1981" s="4">
        <v>-0.11291900000000001</v>
      </c>
      <c r="C1981" s="4">
        <v>1.2807299999999999</v>
      </c>
    </row>
    <row r="1982" spans="1:3" x14ac:dyDescent="0.35">
      <c r="A1982" s="3" t="s">
        <v>95</v>
      </c>
      <c r="B1982" s="4">
        <v>-0.54356000000000004</v>
      </c>
      <c r="C1982" s="4">
        <v>1.2808299999999999</v>
      </c>
    </row>
    <row r="1983" spans="1:3" x14ac:dyDescent="0.35">
      <c r="A1983" s="3" t="s">
        <v>2121</v>
      </c>
      <c r="B1983" s="4">
        <v>0.25436199999999998</v>
      </c>
      <c r="C1983" s="4">
        <v>1.2835399999999999</v>
      </c>
    </row>
    <row r="1984" spans="1:3" x14ac:dyDescent="0.35">
      <c r="A1984" s="3" t="s">
        <v>2122</v>
      </c>
      <c r="B1984" s="4">
        <v>-0.229105</v>
      </c>
      <c r="C1984" s="4">
        <v>1.2837799999999999</v>
      </c>
    </row>
    <row r="1985" spans="1:3" x14ac:dyDescent="0.35">
      <c r="A1985" s="3" t="s">
        <v>807</v>
      </c>
      <c r="B1985" s="4">
        <v>0.13936200000000001</v>
      </c>
      <c r="C1985" s="4">
        <v>1.28572</v>
      </c>
    </row>
    <row r="1986" spans="1:3" x14ac:dyDescent="0.35">
      <c r="A1986" s="3" t="s">
        <v>901</v>
      </c>
      <c r="B1986" s="4">
        <v>0.25265599999999999</v>
      </c>
      <c r="C1986" s="4">
        <v>1.2866899999999999</v>
      </c>
    </row>
    <row r="1987" spans="1:3" x14ac:dyDescent="0.35">
      <c r="A1987" s="3" t="s">
        <v>687</v>
      </c>
      <c r="B1987" s="4">
        <v>-0.42667699999999997</v>
      </c>
      <c r="C1987" s="4">
        <v>1.2872300000000001</v>
      </c>
    </row>
    <row r="1988" spans="1:3" x14ac:dyDescent="0.35">
      <c r="A1988" s="3" t="s">
        <v>697</v>
      </c>
      <c r="B1988" s="4">
        <v>-0.16902300000000001</v>
      </c>
      <c r="C1988" s="4">
        <v>1.2911900000000001</v>
      </c>
    </row>
    <row r="1989" spans="1:3" x14ac:dyDescent="0.35">
      <c r="A1989" s="3" t="s">
        <v>2123</v>
      </c>
      <c r="B1989" s="4">
        <v>0.26822000000000001</v>
      </c>
      <c r="C1989" s="4">
        <v>1.29196</v>
      </c>
    </row>
    <row r="1990" spans="1:3" x14ac:dyDescent="0.35">
      <c r="A1990" s="3" t="s">
        <v>475</v>
      </c>
      <c r="B1990" s="4">
        <v>0.16847699999999999</v>
      </c>
      <c r="C1990" s="4">
        <v>1.29267</v>
      </c>
    </row>
    <row r="1991" spans="1:3" x14ac:dyDescent="0.35">
      <c r="A1991" s="3" t="s">
        <v>2124</v>
      </c>
      <c r="B1991" s="4">
        <v>-0.429896</v>
      </c>
      <c r="C1991" s="4">
        <v>1.2960400000000001</v>
      </c>
    </row>
    <row r="1992" spans="1:3" x14ac:dyDescent="0.35">
      <c r="A1992" s="3" t="s">
        <v>367</v>
      </c>
      <c r="B1992" s="4">
        <v>0.134717</v>
      </c>
      <c r="C1992" s="4">
        <v>1.2963100000000001</v>
      </c>
    </row>
    <row r="1993" spans="1:3" x14ac:dyDescent="0.35">
      <c r="A1993" s="3" t="s">
        <v>243</v>
      </c>
      <c r="B1993" s="4">
        <v>-1.4990300000000001</v>
      </c>
      <c r="C1993" s="4">
        <v>1.29782</v>
      </c>
    </row>
    <row r="1994" spans="1:3" x14ac:dyDescent="0.35">
      <c r="A1994" s="3" t="s">
        <v>571</v>
      </c>
      <c r="B1994" s="4">
        <v>0.19212599999999999</v>
      </c>
      <c r="C1994" s="4">
        <v>1.3010699999999999</v>
      </c>
    </row>
    <row r="1995" spans="1:3" x14ac:dyDescent="0.35">
      <c r="A1995" s="3" t="s">
        <v>2125</v>
      </c>
      <c r="B1995" s="4">
        <v>0.19268299999999999</v>
      </c>
      <c r="C1995" s="4">
        <v>1.3026</v>
      </c>
    </row>
    <row r="1996" spans="1:3" x14ac:dyDescent="0.35">
      <c r="A1996" s="3" t="s">
        <v>281</v>
      </c>
      <c r="B1996" s="4">
        <v>3.6520999999999998E-2</v>
      </c>
      <c r="C1996" s="4">
        <v>1.3044</v>
      </c>
    </row>
    <row r="1997" spans="1:3" x14ac:dyDescent="0.35">
      <c r="A1997" s="3" t="s">
        <v>2126</v>
      </c>
      <c r="B1997" s="4">
        <v>0.15867800000000001</v>
      </c>
      <c r="C1997" s="4">
        <v>1.30657</v>
      </c>
    </row>
    <row r="1998" spans="1:3" x14ac:dyDescent="0.35">
      <c r="A1998" s="3" t="s">
        <v>295</v>
      </c>
      <c r="B1998" s="4">
        <v>0.126579</v>
      </c>
      <c r="C1998" s="4">
        <v>1.3082499999999999</v>
      </c>
    </row>
    <row r="1999" spans="1:3" x14ac:dyDescent="0.35">
      <c r="A1999" s="3" t="s">
        <v>2127</v>
      </c>
      <c r="B1999" s="4">
        <v>0.42270099999999999</v>
      </c>
      <c r="C1999" s="4">
        <v>1.30827</v>
      </c>
    </row>
    <row r="2000" spans="1:3" x14ac:dyDescent="0.35">
      <c r="A2000" s="3" t="s">
        <v>339</v>
      </c>
      <c r="B2000" s="4">
        <v>0.42493399999999998</v>
      </c>
      <c r="C2000" s="4">
        <v>1.30921</v>
      </c>
    </row>
    <row r="2001" spans="1:3" x14ac:dyDescent="0.35">
      <c r="A2001" s="3" t="s">
        <v>136</v>
      </c>
      <c r="B2001" s="4">
        <v>-0.189031</v>
      </c>
      <c r="C2001" s="4">
        <v>1.31006</v>
      </c>
    </row>
    <row r="2002" spans="1:3" x14ac:dyDescent="0.35">
      <c r="A2002" s="3" t="s">
        <v>511</v>
      </c>
      <c r="B2002" s="4">
        <v>0.239594</v>
      </c>
      <c r="C2002" s="4">
        <v>1.3105100000000001</v>
      </c>
    </row>
    <row r="2003" spans="1:3" x14ac:dyDescent="0.35">
      <c r="A2003" s="3" t="s">
        <v>2128</v>
      </c>
      <c r="B2003" s="4">
        <v>-0.47228700000000001</v>
      </c>
      <c r="C2003" s="4">
        <v>1.3105899999999999</v>
      </c>
    </row>
    <row r="2004" spans="1:3" x14ac:dyDescent="0.35">
      <c r="A2004" s="3" t="s">
        <v>795</v>
      </c>
      <c r="B2004" s="4">
        <v>-4.1802400000000003E-2</v>
      </c>
      <c r="C2004" s="4">
        <v>1.31063</v>
      </c>
    </row>
    <row r="2005" spans="1:3" x14ac:dyDescent="0.35">
      <c r="A2005" s="3" t="s">
        <v>609</v>
      </c>
      <c r="B2005" s="4">
        <v>-0.205956</v>
      </c>
      <c r="C2005" s="4">
        <v>1.3115399999999999</v>
      </c>
    </row>
    <row r="2006" spans="1:3" x14ac:dyDescent="0.35">
      <c r="A2006" s="3" t="s">
        <v>345</v>
      </c>
      <c r="B2006" s="4">
        <v>0.128466</v>
      </c>
      <c r="C2006" s="4">
        <v>1.3115699999999999</v>
      </c>
    </row>
    <row r="2007" spans="1:3" x14ac:dyDescent="0.35">
      <c r="A2007" s="3" t="s">
        <v>633</v>
      </c>
      <c r="B2007" s="4">
        <v>-0.52464200000000005</v>
      </c>
      <c r="C2007" s="4">
        <v>1.3123400000000001</v>
      </c>
    </row>
    <row r="2008" spans="1:3" x14ac:dyDescent="0.35">
      <c r="A2008" s="3" t="s">
        <v>479</v>
      </c>
      <c r="B2008" s="4">
        <v>0.17785599999999999</v>
      </c>
      <c r="C2008" s="4">
        <v>1.31247</v>
      </c>
    </row>
    <row r="2009" spans="1:3" x14ac:dyDescent="0.35">
      <c r="A2009" s="3" t="s">
        <v>2129</v>
      </c>
      <c r="B2009" s="4">
        <v>0.14838599999999999</v>
      </c>
      <c r="C2009" s="4">
        <v>1.31287</v>
      </c>
    </row>
    <row r="2010" spans="1:3" x14ac:dyDescent="0.35">
      <c r="A2010" s="3" t="s">
        <v>500</v>
      </c>
      <c r="B2010" s="4">
        <v>-0.15650800000000001</v>
      </c>
      <c r="C2010" s="4">
        <v>1.31456</v>
      </c>
    </row>
    <row r="2011" spans="1:3" x14ac:dyDescent="0.35">
      <c r="A2011" s="3" t="s">
        <v>2130</v>
      </c>
      <c r="B2011" s="4">
        <v>0.85857099999999997</v>
      </c>
      <c r="C2011" s="4">
        <v>1.31789</v>
      </c>
    </row>
    <row r="2012" spans="1:3" x14ac:dyDescent="0.35">
      <c r="A2012" s="3" t="s">
        <v>873</v>
      </c>
      <c r="B2012" s="4">
        <v>9.1566099999999997E-2</v>
      </c>
      <c r="C2012" s="4">
        <v>1.3205899999999999</v>
      </c>
    </row>
    <row r="2013" spans="1:3" x14ac:dyDescent="0.35">
      <c r="A2013" s="3" t="s">
        <v>618</v>
      </c>
      <c r="B2013" s="4">
        <v>-0.28763899999999998</v>
      </c>
      <c r="C2013" s="4">
        <v>1.3206800000000001</v>
      </c>
    </row>
    <row r="2014" spans="1:3" x14ac:dyDescent="0.35">
      <c r="A2014" s="3" t="s">
        <v>2131</v>
      </c>
      <c r="B2014" s="4">
        <v>-0.40555999999999998</v>
      </c>
      <c r="C2014" s="4">
        <v>1.3210500000000001</v>
      </c>
    </row>
    <row r="2015" spans="1:3" x14ac:dyDescent="0.35">
      <c r="A2015" s="3" t="s">
        <v>880</v>
      </c>
      <c r="B2015" s="4">
        <v>-0.27284599999999998</v>
      </c>
      <c r="C2015" s="4">
        <v>1.32125</v>
      </c>
    </row>
    <row r="2016" spans="1:3" x14ac:dyDescent="0.35">
      <c r="A2016" s="3" t="s">
        <v>2132</v>
      </c>
      <c r="B2016" s="4">
        <v>-0.61944200000000005</v>
      </c>
      <c r="C2016" s="4">
        <v>1.3214399999999999</v>
      </c>
    </row>
    <row r="2017" spans="1:3" x14ac:dyDescent="0.35">
      <c r="A2017" s="3" t="s">
        <v>2133</v>
      </c>
      <c r="B2017" s="4">
        <v>-5.2431100000000001E-2</v>
      </c>
      <c r="C2017" s="4">
        <v>1.3218399999999999</v>
      </c>
    </row>
    <row r="2018" spans="1:3" x14ac:dyDescent="0.35">
      <c r="A2018" s="3" t="s">
        <v>763</v>
      </c>
      <c r="B2018" s="4">
        <v>0.25173000000000001</v>
      </c>
      <c r="C2018" s="4">
        <v>1.32209</v>
      </c>
    </row>
    <row r="2019" spans="1:3" x14ac:dyDescent="0.35">
      <c r="A2019" s="3" t="s">
        <v>2134</v>
      </c>
      <c r="B2019" s="4">
        <v>-1.7477400000000001</v>
      </c>
      <c r="C2019" s="4">
        <v>1.32273</v>
      </c>
    </row>
    <row r="2020" spans="1:3" x14ac:dyDescent="0.35">
      <c r="A2020" s="3" t="s">
        <v>386</v>
      </c>
      <c r="B2020" s="4">
        <v>-0.197628</v>
      </c>
      <c r="C2020" s="4">
        <v>1.32494</v>
      </c>
    </row>
    <row r="2021" spans="1:3" x14ac:dyDescent="0.35">
      <c r="A2021" s="3" t="s">
        <v>492</v>
      </c>
      <c r="B2021" s="4">
        <v>-0.140352</v>
      </c>
      <c r="C2021" s="4">
        <v>1.32918</v>
      </c>
    </row>
    <row r="2022" spans="1:3" x14ac:dyDescent="0.35">
      <c r="A2022" s="3" t="s">
        <v>167</v>
      </c>
      <c r="B2022" s="4">
        <v>-0.24792800000000001</v>
      </c>
      <c r="C2022" s="4">
        <v>1.33185</v>
      </c>
    </row>
    <row r="2023" spans="1:3" x14ac:dyDescent="0.35">
      <c r="A2023" s="3" t="s">
        <v>2135</v>
      </c>
      <c r="B2023" s="4">
        <v>-9.0407399999999999E-2</v>
      </c>
      <c r="C2023" s="4">
        <v>1.33247</v>
      </c>
    </row>
    <row r="2024" spans="1:3" x14ac:dyDescent="0.35">
      <c r="A2024" s="3" t="s">
        <v>2136</v>
      </c>
      <c r="B2024" s="4">
        <v>0.352551</v>
      </c>
      <c r="C2024" s="4">
        <v>1.33429</v>
      </c>
    </row>
    <row r="2025" spans="1:3" x14ac:dyDescent="0.35">
      <c r="A2025" s="3" t="s">
        <v>2137</v>
      </c>
      <c r="B2025" s="4">
        <v>0.52854299999999999</v>
      </c>
      <c r="C2025" s="4">
        <v>1.3387199999999999</v>
      </c>
    </row>
    <row r="2026" spans="1:3" x14ac:dyDescent="0.35">
      <c r="A2026" s="3" t="s">
        <v>2138</v>
      </c>
      <c r="B2026" s="4">
        <v>-8.1186300000000003E-2</v>
      </c>
      <c r="C2026" s="4">
        <v>1.3403099999999999</v>
      </c>
    </row>
    <row r="2027" spans="1:3" x14ac:dyDescent="0.35">
      <c r="A2027" s="3" t="s">
        <v>2139</v>
      </c>
      <c r="B2027" s="4">
        <v>-0.19132199999999999</v>
      </c>
      <c r="C2027" s="4">
        <v>1.34257</v>
      </c>
    </row>
    <row r="2028" spans="1:3" x14ac:dyDescent="0.35">
      <c r="A2028" s="3" t="s">
        <v>767</v>
      </c>
      <c r="B2028" s="4">
        <v>-0.61463500000000004</v>
      </c>
      <c r="C2028" s="4">
        <v>1.34371</v>
      </c>
    </row>
    <row r="2029" spans="1:3" x14ac:dyDescent="0.35">
      <c r="A2029" s="3" t="s">
        <v>845</v>
      </c>
      <c r="B2029" s="4">
        <v>-0.17016600000000001</v>
      </c>
      <c r="C2029" s="4">
        <v>1.3468500000000001</v>
      </c>
    </row>
    <row r="2030" spans="1:3" x14ac:dyDescent="0.35">
      <c r="A2030" s="3" t="s">
        <v>131</v>
      </c>
      <c r="B2030" s="4">
        <v>-0.35552299999999998</v>
      </c>
      <c r="C2030" s="4">
        <v>1.3492900000000001</v>
      </c>
    </row>
    <row r="2031" spans="1:3" x14ac:dyDescent="0.35">
      <c r="A2031" s="3" t="s">
        <v>2140</v>
      </c>
      <c r="B2031" s="4">
        <v>0.374303</v>
      </c>
      <c r="C2031" s="4">
        <v>1.3493900000000001</v>
      </c>
    </row>
    <row r="2032" spans="1:3" x14ac:dyDescent="0.35">
      <c r="A2032" s="3" t="s">
        <v>1248</v>
      </c>
      <c r="B2032" s="4">
        <v>0.17214499999999999</v>
      </c>
      <c r="C2032" s="4">
        <v>1.3495699999999999</v>
      </c>
    </row>
    <row r="2033" spans="1:3" x14ac:dyDescent="0.35">
      <c r="A2033" s="3" t="s">
        <v>2141</v>
      </c>
      <c r="B2033" s="4">
        <v>-0.30497600000000002</v>
      </c>
      <c r="C2033" s="4">
        <v>1.3503400000000001</v>
      </c>
    </row>
    <row r="2034" spans="1:3" x14ac:dyDescent="0.35">
      <c r="A2034" s="3" t="s">
        <v>383</v>
      </c>
      <c r="B2034" s="4">
        <v>0.233654</v>
      </c>
      <c r="C2034" s="4">
        <v>1.3523099999999999</v>
      </c>
    </row>
    <row r="2035" spans="1:3" x14ac:dyDescent="0.35">
      <c r="A2035" s="3" t="s">
        <v>228</v>
      </c>
      <c r="B2035" s="4">
        <v>0.21077299999999999</v>
      </c>
      <c r="C2035" s="4">
        <v>1.35304</v>
      </c>
    </row>
    <row r="2036" spans="1:3" x14ac:dyDescent="0.35">
      <c r="A2036" s="3" t="s">
        <v>673</v>
      </c>
      <c r="B2036" s="4">
        <v>0.31277500000000003</v>
      </c>
      <c r="C2036" s="4">
        <v>1.3534200000000001</v>
      </c>
    </row>
    <row r="2037" spans="1:3" x14ac:dyDescent="0.35">
      <c r="A2037" s="3" t="s">
        <v>2142</v>
      </c>
      <c r="B2037" s="4">
        <v>0.30069499999999999</v>
      </c>
      <c r="C2037" s="4">
        <v>1.3547100000000001</v>
      </c>
    </row>
    <row r="2038" spans="1:3" x14ac:dyDescent="0.35">
      <c r="A2038" s="3" t="s">
        <v>2143</v>
      </c>
      <c r="B2038" s="4">
        <v>-0.185392</v>
      </c>
      <c r="C2038" s="4">
        <v>1.35572</v>
      </c>
    </row>
    <row r="2039" spans="1:3" x14ac:dyDescent="0.35">
      <c r="A2039" s="3" t="s">
        <v>818</v>
      </c>
      <c r="B2039" s="4">
        <v>-0.87534999999999996</v>
      </c>
      <c r="C2039" s="4">
        <v>1.35677</v>
      </c>
    </row>
    <row r="2040" spans="1:3" x14ac:dyDescent="0.35">
      <c r="A2040" s="3" t="s">
        <v>672</v>
      </c>
      <c r="B2040" s="4">
        <v>8.3400699999999994E-2</v>
      </c>
      <c r="C2040" s="4">
        <v>1.3583700000000001</v>
      </c>
    </row>
    <row r="2041" spans="1:3" x14ac:dyDescent="0.35">
      <c r="A2041" s="3" t="s">
        <v>2144</v>
      </c>
      <c r="B2041" s="4">
        <v>0.122698</v>
      </c>
      <c r="C2041" s="4">
        <v>1.3592599999999999</v>
      </c>
    </row>
    <row r="2042" spans="1:3" x14ac:dyDescent="0.35">
      <c r="A2042" s="3" t="s">
        <v>341</v>
      </c>
      <c r="B2042" s="4">
        <v>-0.65739099999999995</v>
      </c>
      <c r="C2042" s="4">
        <v>1.3625100000000001</v>
      </c>
    </row>
    <row r="2043" spans="1:3" x14ac:dyDescent="0.35">
      <c r="A2043" s="3" t="s">
        <v>818</v>
      </c>
      <c r="B2043" s="4">
        <v>0.56241200000000002</v>
      </c>
      <c r="C2043" s="4">
        <v>1.3638600000000001</v>
      </c>
    </row>
    <row r="2044" spans="1:3" x14ac:dyDescent="0.35">
      <c r="A2044" s="3" t="s">
        <v>330</v>
      </c>
      <c r="B2044" s="4">
        <v>-6.8764699999999998E-2</v>
      </c>
      <c r="C2044" s="4">
        <v>1.3647499999999999</v>
      </c>
    </row>
    <row r="2045" spans="1:3" x14ac:dyDescent="0.35">
      <c r="A2045" s="3" t="s">
        <v>539</v>
      </c>
      <c r="B2045" s="4">
        <v>0.18507599999999999</v>
      </c>
      <c r="C2045" s="4">
        <v>1.36652</v>
      </c>
    </row>
    <row r="2046" spans="1:3" x14ac:dyDescent="0.35">
      <c r="A2046" s="3" t="s">
        <v>778</v>
      </c>
      <c r="B2046" s="4">
        <v>-0.28922599999999998</v>
      </c>
      <c r="C2046" s="4">
        <v>1.36843</v>
      </c>
    </row>
    <row r="2047" spans="1:3" x14ac:dyDescent="0.35">
      <c r="A2047" s="3" t="s">
        <v>852</v>
      </c>
      <c r="B2047" s="4">
        <v>-0.264656</v>
      </c>
      <c r="C2047" s="4">
        <v>1.36866</v>
      </c>
    </row>
    <row r="2048" spans="1:3" x14ac:dyDescent="0.35">
      <c r="A2048" s="3" t="s">
        <v>67</v>
      </c>
      <c r="B2048" s="4">
        <v>-0.32869500000000001</v>
      </c>
      <c r="C2048" s="4">
        <v>1.36978</v>
      </c>
    </row>
    <row r="2049" spans="1:3" x14ac:dyDescent="0.35">
      <c r="A2049" s="3" t="s">
        <v>2145</v>
      </c>
      <c r="B2049" s="4">
        <v>-0.347335</v>
      </c>
      <c r="C2049" s="4">
        <v>1.3712299999999999</v>
      </c>
    </row>
    <row r="2050" spans="1:3" x14ac:dyDescent="0.35">
      <c r="A2050" s="3" t="s">
        <v>2146</v>
      </c>
      <c r="B2050" s="4">
        <v>0.53538300000000005</v>
      </c>
      <c r="C2050" s="4">
        <v>1.3728</v>
      </c>
    </row>
    <row r="2051" spans="1:3" x14ac:dyDescent="0.35">
      <c r="A2051" s="3" t="s">
        <v>2147</v>
      </c>
      <c r="B2051" s="4">
        <v>-1.14541</v>
      </c>
      <c r="C2051" s="4">
        <v>1.3735200000000001</v>
      </c>
    </row>
    <row r="2052" spans="1:3" x14ac:dyDescent="0.35">
      <c r="A2052" s="3" t="s">
        <v>2148</v>
      </c>
      <c r="B2052" s="4">
        <v>-6.3808400000000001E-2</v>
      </c>
      <c r="C2052" s="4">
        <v>1.37408</v>
      </c>
    </row>
    <row r="2053" spans="1:3" x14ac:dyDescent="0.35">
      <c r="A2053" s="3" t="s">
        <v>2149</v>
      </c>
      <c r="B2053" s="4">
        <v>-0.67766999999999999</v>
      </c>
      <c r="C2053" s="4">
        <v>1.37581</v>
      </c>
    </row>
    <row r="2054" spans="1:3" x14ac:dyDescent="0.35">
      <c r="A2054" s="3" t="s">
        <v>2150</v>
      </c>
      <c r="B2054" s="4">
        <v>0.19850400000000001</v>
      </c>
      <c r="C2054" s="4">
        <v>1.37978</v>
      </c>
    </row>
    <row r="2055" spans="1:3" x14ac:dyDescent="0.35">
      <c r="A2055" s="3" t="s">
        <v>765</v>
      </c>
      <c r="B2055" s="4">
        <v>-0.16988200000000001</v>
      </c>
      <c r="C2055" s="4">
        <v>1.3828400000000001</v>
      </c>
    </row>
    <row r="2056" spans="1:3" x14ac:dyDescent="0.35">
      <c r="A2056" s="3" t="s">
        <v>2151</v>
      </c>
      <c r="B2056" s="4">
        <v>0.20908499999999999</v>
      </c>
      <c r="C2056" s="4">
        <v>1.38554</v>
      </c>
    </row>
    <row r="2057" spans="1:3" x14ac:dyDescent="0.35">
      <c r="A2057" s="3" t="s">
        <v>1022</v>
      </c>
      <c r="B2057" s="4">
        <v>-0.70170900000000003</v>
      </c>
      <c r="C2057" s="4">
        <v>1.3870800000000001</v>
      </c>
    </row>
    <row r="2058" spans="1:3" x14ac:dyDescent="0.35">
      <c r="A2058" s="3" t="s">
        <v>77</v>
      </c>
      <c r="B2058" s="4">
        <v>-0.104673</v>
      </c>
      <c r="C2058" s="4">
        <v>1.3887400000000001</v>
      </c>
    </row>
    <row r="2059" spans="1:3" x14ac:dyDescent="0.35">
      <c r="A2059" s="3" t="s">
        <v>2152</v>
      </c>
      <c r="B2059" s="4">
        <v>-0.393453</v>
      </c>
      <c r="C2059" s="4">
        <v>1.38933</v>
      </c>
    </row>
    <row r="2060" spans="1:3" x14ac:dyDescent="0.35">
      <c r="A2060" s="3" t="s">
        <v>410</v>
      </c>
      <c r="B2060" s="4">
        <v>-0.30015199999999997</v>
      </c>
      <c r="C2060" s="4">
        <v>1.39239</v>
      </c>
    </row>
    <row r="2061" spans="1:3" x14ac:dyDescent="0.35">
      <c r="A2061" s="3" t="s">
        <v>2153</v>
      </c>
      <c r="B2061" s="4">
        <v>-0.10424600000000001</v>
      </c>
      <c r="C2061" s="4">
        <v>1.39655</v>
      </c>
    </row>
    <row r="2062" spans="1:3" x14ac:dyDescent="0.35">
      <c r="A2062" s="3" t="s">
        <v>2154</v>
      </c>
      <c r="B2062" s="4">
        <v>0.61713700000000005</v>
      </c>
      <c r="C2062" s="4">
        <v>1.39689</v>
      </c>
    </row>
    <row r="2063" spans="1:3" x14ac:dyDescent="0.35">
      <c r="A2063" s="3" t="s">
        <v>747</v>
      </c>
      <c r="B2063" s="4">
        <v>-0.166768</v>
      </c>
      <c r="C2063" s="4">
        <v>1.39697</v>
      </c>
    </row>
    <row r="2064" spans="1:3" x14ac:dyDescent="0.35">
      <c r="A2064" s="3" t="s">
        <v>2155</v>
      </c>
      <c r="B2064" s="4">
        <v>-0.15374499999999999</v>
      </c>
      <c r="C2064" s="4">
        <v>1.3976999999999999</v>
      </c>
    </row>
    <row r="2065" spans="1:3" x14ac:dyDescent="0.35">
      <c r="A2065" s="3" t="s">
        <v>2156</v>
      </c>
      <c r="B2065" s="4">
        <v>0.28526200000000002</v>
      </c>
      <c r="C2065" s="4">
        <v>1.3983399999999999</v>
      </c>
    </row>
    <row r="2066" spans="1:3" x14ac:dyDescent="0.35">
      <c r="A2066" s="3" t="s">
        <v>772</v>
      </c>
      <c r="B2066" s="4">
        <v>-0.670628</v>
      </c>
      <c r="C2066" s="4">
        <v>1.3989400000000001</v>
      </c>
    </row>
    <row r="2067" spans="1:3" x14ac:dyDescent="0.35">
      <c r="A2067" s="3" t="s">
        <v>743</v>
      </c>
      <c r="B2067" s="4">
        <v>0.26513700000000001</v>
      </c>
      <c r="C2067" s="4">
        <v>1.4027400000000001</v>
      </c>
    </row>
    <row r="2068" spans="1:3" x14ac:dyDescent="0.35">
      <c r="A2068" s="3" t="s">
        <v>794</v>
      </c>
      <c r="B2068" s="4">
        <v>0.89212100000000005</v>
      </c>
      <c r="C2068" s="4">
        <v>1.40289</v>
      </c>
    </row>
    <row r="2069" spans="1:3" x14ac:dyDescent="0.35">
      <c r="A2069" s="3" t="s">
        <v>2157</v>
      </c>
      <c r="B2069" s="4">
        <v>1.2560899999999999</v>
      </c>
      <c r="C2069" s="4">
        <v>1.40317</v>
      </c>
    </row>
    <row r="2070" spans="1:3" x14ac:dyDescent="0.35">
      <c r="A2070" s="3" t="s">
        <v>691</v>
      </c>
      <c r="B2070" s="4">
        <v>-0.35262700000000002</v>
      </c>
      <c r="C2070" s="4">
        <v>1.40404</v>
      </c>
    </row>
    <row r="2071" spans="1:3" x14ac:dyDescent="0.35">
      <c r="A2071" s="3" t="s">
        <v>2158</v>
      </c>
      <c r="B2071" s="4">
        <v>0.25522299999999998</v>
      </c>
      <c r="C2071" s="4">
        <v>1.40509</v>
      </c>
    </row>
    <row r="2072" spans="1:3" x14ac:dyDescent="0.35">
      <c r="A2072" s="3" t="s">
        <v>1248</v>
      </c>
      <c r="B2072" s="4">
        <v>0.23791899999999999</v>
      </c>
      <c r="C2072" s="4">
        <v>1.40567</v>
      </c>
    </row>
    <row r="2073" spans="1:3" x14ac:dyDescent="0.35">
      <c r="A2073" s="3" t="s">
        <v>2159</v>
      </c>
      <c r="B2073" s="4">
        <v>-0.24929699999999999</v>
      </c>
      <c r="C2073" s="4">
        <v>1.40913</v>
      </c>
    </row>
    <row r="2074" spans="1:3" x14ac:dyDescent="0.35">
      <c r="A2074" s="3" t="s">
        <v>56</v>
      </c>
      <c r="B2074" s="4">
        <v>-0.40351999999999999</v>
      </c>
      <c r="C2074" s="4">
        <v>1.4195800000000001</v>
      </c>
    </row>
    <row r="2075" spans="1:3" x14ac:dyDescent="0.35">
      <c r="A2075" s="3" t="s">
        <v>2160</v>
      </c>
      <c r="B2075" s="4">
        <v>-0.331646</v>
      </c>
      <c r="C2075" s="4">
        <v>1.4241200000000001</v>
      </c>
    </row>
    <row r="2076" spans="1:3" x14ac:dyDescent="0.35">
      <c r="A2076" s="3" t="s">
        <v>2161</v>
      </c>
      <c r="B2076" s="4">
        <v>-0.43202600000000002</v>
      </c>
      <c r="C2076" s="4">
        <v>1.4275800000000001</v>
      </c>
    </row>
    <row r="2077" spans="1:3" x14ac:dyDescent="0.35">
      <c r="A2077" s="3" t="s">
        <v>2162</v>
      </c>
      <c r="B2077" s="4">
        <v>0.15293300000000001</v>
      </c>
      <c r="C2077" s="4">
        <v>1.4276599999999999</v>
      </c>
    </row>
    <row r="2078" spans="1:3" x14ac:dyDescent="0.35">
      <c r="A2078" s="3" t="s">
        <v>2163</v>
      </c>
      <c r="B2078" s="4">
        <v>-0.39405299999999999</v>
      </c>
      <c r="C2078" s="4">
        <v>1.42974</v>
      </c>
    </row>
    <row r="2079" spans="1:3" x14ac:dyDescent="0.35">
      <c r="A2079" s="3" t="s">
        <v>2164</v>
      </c>
      <c r="B2079" s="4">
        <v>0.235068</v>
      </c>
      <c r="C2079" s="4">
        <v>1.4324399999999999</v>
      </c>
    </row>
    <row r="2080" spans="1:3" x14ac:dyDescent="0.35">
      <c r="A2080" s="3" t="s">
        <v>2165</v>
      </c>
      <c r="B2080" s="4">
        <v>0.38901200000000002</v>
      </c>
      <c r="C2080" s="4">
        <v>1.43252</v>
      </c>
    </row>
    <row r="2081" spans="1:3" x14ac:dyDescent="0.35">
      <c r="A2081" s="3" t="s">
        <v>288</v>
      </c>
      <c r="B2081" s="4">
        <v>0.29185299999999997</v>
      </c>
      <c r="C2081" s="4">
        <v>1.4330499999999999</v>
      </c>
    </row>
    <row r="2082" spans="1:3" x14ac:dyDescent="0.35">
      <c r="A2082" s="3" t="s">
        <v>533</v>
      </c>
      <c r="B2082" s="4">
        <v>0.12453500000000001</v>
      </c>
      <c r="C2082" s="4">
        <v>1.4375599999999999</v>
      </c>
    </row>
    <row r="2083" spans="1:3" x14ac:dyDescent="0.35">
      <c r="A2083" s="3" t="s">
        <v>2166</v>
      </c>
      <c r="B2083" s="4">
        <v>0.20028899999999999</v>
      </c>
      <c r="C2083" s="4">
        <v>1.4392100000000001</v>
      </c>
    </row>
    <row r="2084" spans="1:3" x14ac:dyDescent="0.35">
      <c r="A2084" s="3" t="s">
        <v>764</v>
      </c>
      <c r="B2084" s="4">
        <v>0.60169899999999998</v>
      </c>
      <c r="C2084" s="4">
        <v>1.4393100000000001</v>
      </c>
    </row>
    <row r="2085" spans="1:3" x14ac:dyDescent="0.35">
      <c r="A2085" s="3" t="s">
        <v>162</v>
      </c>
      <c r="B2085" s="4">
        <v>-0.22737599999999999</v>
      </c>
      <c r="C2085" s="4">
        <v>1.4431</v>
      </c>
    </row>
    <row r="2086" spans="1:3" x14ac:dyDescent="0.35">
      <c r="A2086" s="3" t="s">
        <v>2167</v>
      </c>
      <c r="B2086" s="4">
        <v>0.40963500000000003</v>
      </c>
      <c r="C2086" s="4">
        <v>1.44519</v>
      </c>
    </row>
    <row r="2087" spans="1:3" x14ac:dyDescent="0.35">
      <c r="A2087" s="3" t="s">
        <v>883</v>
      </c>
      <c r="B2087" s="4">
        <v>6.0054799999999998E-2</v>
      </c>
      <c r="C2087" s="4">
        <v>1.44696</v>
      </c>
    </row>
    <row r="2088" spans="1:3" x14ac:dyDescent="0.35">
      <c r="A2088" s="3" t="s">
        <v>107</v>
      </c>
      <c r="B2088" s="4">
        <v>0.204731</v>
      </c>
      <c r="C2088" s="4">
        <v>1.4484699999999999</v>
      </c>
    </row>
    <row r="2089" spans="1:3" x14ac:dyDescent="0.35">
      <c r="A2089" s="3" t="s">
        <v>235</v>
      </c>
      <c r="B2089" s="4">
        <v>-0.36104599999999998</v>
      </c>
      <c r="C2089" s="4">
        <v>1.4487000000000001</v>
      </c>
    </row>
    <row r="2090" spans="1:3" x14ac:dyDescent="0.35">
      <c r="A2090" s="3" t="s">
        <v>284</v>
      </c>
      <c r="B2090" s="4">
        <v>0.14591199999999999</v>
      </c>
      <c r="C2090" s="4">
        <v>1.45133</v>
      </c>
    </row>
    <row r="2091" spans="1:3" x14ac:dyDescent="0.35">
      <c r="A2091" s="3" t="s">
        <v>2168</v>
      </c>
      <c r="B2091" s="4">
        <v>-0.200845</v>
      </c>
      <c r="C2091" s="4">
        <v>1.45282</v>
      </c>
    </row>
    <row r="2092" spans="1:3" x14ac:dyDescent="0.35">
      <c r="A2092" s="3" t="s">
        <v>49</v>
      </c>
      <c r="B2092" s="4">
        <v>-0.30818400000000001</v>
      </c>
      <c r="C2092" s="4">
        <v>1.4542900000000001</v>
      </c>
    </row>
    <row r="2093" spans="1:3" x14ac:dyDescent="0.35">
      <c r="A2093" s="3" t="s">
        <v>810</v>
      </c>
      <c r="B2093" s="4">
        <v>-0.498726</v>
      </c>
      <c r="C2093" s="4">
        <v>1.4576100000000001</v>
      </c>
    </row>
    <row r="2094" spans="1:3" x14ac:dyDescent="0.35">
      <c r="A2094" s="3" t="s">
        <v>2169</v>
      </c>
      <c r="B2094" s="4">
        <v>-1.00136</v>
      </c>
      <c r="C2094" s="4">
        <v>1.4589399999999999</v>
      </c>
    </row>
    <row r="2095" spans="1:3" x14ac:dyDescent="0.35">
      <c r="A2095" s="3" t="s">
        <v>84</v>
      </c>
      <c r="B2095" s="4">
        <v>0.14976200000000001</v>
      </c>
      <c r="C2095" s="4">
        <v>1.4634100000000001</v>
      </c>
    </row>
    <row r="2096" spans="1:3" x14ac:dyDescent="0.35">
      <c r="A2096" s="3" t="s">
        <v>2170</v>
      </c>
      <c r="B2096" s="4">
        <v>0.23249400000000001</v>
      </c>
      <c r="C2096" s="4">
        <v>1.46461</v>
      </c>
    </row>
    <row r="2097" spans="1:3" x14ac:dyDescent="0.35">
      <c r="A2097" s="3" t="s">
        <v>494</v>
      </c>
      <c r="B2097" s="4">
        <v>-0.157055</v>
      </c>
      <c r="C2097" s="4">
        <v>1.46512</v>
      </c>
    </row>
    <row r="2098" spans="1:3" x14ac:dyDescent="0.35">
      <c r="A2098" s="3" t="s">
        <v>901</v>
      </c>
      <c r="B2098" s="4">
        <v>0.202932</v>
      </c>
      <c r="C2098" s="4">
        <v>1.46536</v>
      </c>
    </row>
    <row r="2099" spans="1:3" x14ac:dyDescent="0.35">
      <c r="A2099" s="3" t="s">
        <v>2171</v>
      </c>
      <c r="B2099" s="4">
        <v>-0.1487</v>
      </c>
      <c r="C2099" s="4">
        <v>1.46543</v>
      </c>
    </row>
    <row r="2100" spans="1:3" x14ac:dyDescent="0.35">
      <c r="A2100" s="3" t="s">
        <v>1248</v>
      </c>
      <c r="B2100" s="4">
        <v>0.16881199999999999</v>
      </c>
      <c r="C2100" s="4">
        <v>1.46624</v>
      </c>
    </row>
    <row r="2101" spans="1:3" x14ac:dyDescent="0.35">
      <c r="A2101" s="3" t="s">
        <v>2172</v>
      </c>
      <c r="B2101" s="4">
        <v>-0.125416</v>
      </c>
      <c r="C2101" s="4">
        <v>1.4686699999999999</v>
      </c>
    </row>
    <row r="2102" spans="1:3" x14ac:dyDescent="0.35">
      <c r="A2102" s="3" t="s">
        <v>168</v>
      </c>
      <c r="B2102" s="4">
        <v>0.122285</v>
      </c>
      <c r="C2102" s="4">
        <v>1.46879</v>
      </c>
    </row>
    <row r="2103" spans="1:3" x14ac:dyDescent="0.35">
      <c r="A2103" s="3" t="s">
        <v>2173</v>
      </c>
      <c r="B2103" s="4">
        <v>-0.35149200000000003</v>
      </c>
      <c r="C2103" s="4">
        <v>1.4752000000000001</v>
      </c>
    </row>
    <row r="2104" spans="1:3" x14ac:dyDescent="0.35">
      <c r="A2104" s="3" t="s">
        <v>2174</v>
      </c>
      <c r="B2104" s="4">
        <v>0.36489500000000002</v>
      </c>
      <c r="C2104" s="4">
        <v>1.47705</v>
      </c>
    </row>
    <row r="2105" spans="1:3" x14ac:dyDescent="0.35">
      <c r="A2105" s="3" t="s">
        <v>1116</v>
      </c>
      <c r="B2105" s="4">
        <v>0.31496299999999999</v>
      </c>
      <c r="C2105" s="4">
        <v>1.4780899999999999</v>
      </c>
    </row>
    <row r="2106" spans="1:3" x14ac:dyDescent="0.35">
      <c r="A2106" s="3" t="s">
        <v>2175</v>
      </c>
      <c r="B2106" s="4">
        <v>-1.65727</v>
      </c>
      <c r="C2106" s="4">
        <v>1.4815100000000001</v>
      </c>
    </row>
    <row r="2107" spans="1:3" x14ac:dyDescent="0.35">
      <c r="A2107" s="3" t="s">
        <v>888</v>
      </c>
      <c r="B2107" s="4">
        <v>-0.21046500000000001</v>
      </c>
      <c r="C2107" s="4">
        <v>1.48325</v>
      </c>
    </row>
    <row r="2108" spans="1:3" x14ac:dyDescent="0.35">
      <c r="A2108" s="3" t="s">
        <v>2176</v>
      </c>
      <c r="B2108" s="4">
        <v>9.3504900000000002E-2</v>
      </c>
      <c r="C2108" s="4">
        <v>1.48593</v>
      </c>
    </row>
    <row r="2109" spans="1:3" x14ac:dyDescent="0.35">
      <c r="A2109" s="3" t="s">
        <v>629</v>
      </c>
      <c r="B2109" s="4">
        <v>1.56114</v>
      </c>
      <c r="C2109" s="4">
        <v>1.48715</v>
      </c>
    </row>
    <row r="2110" spans="1:3" x14ac:dyDescent="0.35">
      <c r="A2110" s="3" t="s">
        <v>716</v>
      </c>
      <c r="B2110" s="4">
        <v>-0.41503200000000001</v>
      </c>
      <c r="C2110" s="4">
        <v>1.4903</v>
      </c>
    </row>
    <row r="2111" spans="1:3" x14ac:dyDescent="0.35">
      <c r="A2111" s="3" t="s">
        <v>182</v>
      </c>
      <c r="B2111" s="4">
        <v>-0.78039599999999998</v>
      </c>
      <c r="C2111" s="4">
        <v>1.49474</v>
      </c>
    </row>
    <row r="2112" spans="1:3" x14ac:dyDescent="0.35">
      <c r="A2112" s="3" t="s">
        <v>495</v>
      </c>
      <c r="B2112" s="4">
        <v>-4.13303E-2</v>
      </c>
      <c r="C2112" s="4">
        <v>1.4953000000000001</v>
      </c>
    </row>
    <row r="2113" spans="1:3" x14ac:dyDescent="0.35">
      <c r="A2113" s="3" t="s">
        <v>2177</v>
      </c>
      <c r="B2113" s="4">
        <v>0.30371999999999999</v>
      </c>
      <c r="C2113" s="4">
        <v>1.4961</v>
      </c>
    </row>
    <row r="2114" spans="1:3" x14ac:dyDescent="0.35">
      <c r="A2114" s="3" t="s">
        <v>2178</v>
      </c>
      <c r="B2114" s="4">
        <v>-0.34392200000000001</v>
      </c>
      <c r="C2114" s="4">
        <v>1.5036</v>
      </c>
    </row>
    <row r="2115" spans="1:3" x14ac:dyDescent="0.35">
      <c r="A2115" s="3" t="s">
        <v>2179</v>
      </c>
      <c r="B2115" s="4">
        <v>-0.62765000000000004</v>
      </c>
      <c r="C2115" s="4">
        <v>1.5045500000000001</v>
      </c>
    </row>
    <row r="2116" spans="1:3" x14ac:dyDescent="0.35">
      <c r="A2116" s="3" t="s">
        <v>2180</v>
      </c>
      <c r="B2116" s="4">
        <v>-1.0768</v>
      </c>
      <c r="C2116" s="4">
        <v>1.5069999999999999</v>
      </c>
    </row>
    <row r="2117" spans="1:3" x14ac:dyDescent="0.35">
      <c r="A2117" s="3" t="s">
        <v>409</v>
      </c>
      <c r="B2117" s="4">
        <v>0.103433</v>
      </c>
      <c r="C2117" s="4">
        <v>1.5083599999999999</v>
      </c>
    </row>
    <row r="2118" spans="1:3" x14ac:dyDescent="0.35">
      <c r="A2118" s="3" t="s">
        <v>499</v>
      </c>
      <c r="B2118" s="4">
        <v>0.243979</v>
      </c>
      <c r="C2118" s="4">
        <v>1.5093300000000001</v>
      </c>
    </row>
    <row r="2119" spans="1:3" x14ac:dyDescent="0.35">
      <c r="A2119" s="3" t="s">
        <v>279</v>
      </c>
      <c r="B2119" s="4">
        <v>-0.18997</v>
      </c>
      <c r="C2119" s="4">
        <v>1.5121100000000001</v>
      </c>
    </row>
    <row r="2120" spans="1:3" x14ac:dyDescent="0.35">
      <c r="A2120" s="3" t="s">
        <v>2181</v>
      </c>
      <c r="B2120" s="4">
        <v>0.30944700000000003</v>
      </c>
      <c r="C2120" s="4">
        <v>1.5145900000000001</v>
      </c>
    </row>
    <row r="2121" spans="1:3" x14ac:dyDescent="0.35">
      <c r="A2121" s="3" t="s">
        <v>219</v>
      </c>
      <c r="B2121" s="4">
        <v>-0.43483300000000003</v>
      </c>
      <c r="C2121" s="4">
        <v>1.51701</v>
      </c>
    </row>
    <row r="2122" spans="1:3" x14ac:dyDescent="0.35">
      <c r="A2122" s="3" t="s">
        <v>227</v>
      </c>
      <c r="B2122" s="4">
        <v>0.84514599999999995</v>
      </c>
      <c r="C2122" s="4">
        <v>1.51752</v>
      </c>
    </row>
    <row r="2123" spans="1:3" x14ac:dyDescent="0.35">
      <c r="A2123" s="3" t="s">
        <v>497</v>
      </c>
      <c r="B2123" s="4">
        <v>0.33846500000000002</v>
      </c>
      <c r="C2123" s="4">
        <v>1.51857</v>
      </c>
    </row>
    <row r="2124" spans="1:3" x14ac:dyDescent="0.35">
      <c r="A2124" s="3" t="s">
        <v>463</v>
      </c>
      <c r="B2124" s="4">
        <v>-0.58546399999999998</v>
      </c>
      <c r="C2124" s="4">
        <v>1.52146</v>
      </c>
    </row>
    <row r="2125" spans="1:3" x14ac:dyDescent="0.35">
      <c r="A2125" s="3" t="s">
        <v>2182</v>
      </c>
      <c r="B2125" s="4">
        <v>-1.82135</v>
      </c>
      <c r="C2125" s="4">
        <v>1.52565</v>
      </c>
    </row>
    <row r="2126" spans="1:3" x14ac:dyDescent="0.35">
      <c r="A2126" s="3" t="s">
        <v>2183</v>
      </c>
      <c r="B2126" s="4">
        <v>0.26782699999999998</v>
      </c>
      <c r="C2126" s="4">
        <v>1.52742</v>
      </c>
    </row>
    <row r="2127" spans="1:3" x14ac:dyDescent="0.35">
      <c r="A2127" s="3" t="s">
        <v>2184</v>
      </c>
      <c r="B2127" s="4">
        <v>0.15160100000000001</v>
      </c>
      <c r="C2127" s="4">
        <v>1.5288999999999999</v>
      </c>
    </row>
    <row r="2128" spans="1:3" x14ac:dyDescent="0.35">
      <c r="A2128" s="3" t="s">
        <v>192</v>
      </c>
      <c r="B2128" s="4">
        <v>-0.12568499999999999</v>
      </c>
      <c r="C2128" s="4">
        <v>1.5328200000000001</v>
      </c>
    </row>
    <row r="2129" spans="1:3" x14ac:dyDescent="0.35">
      <c r="A2129" s="3" t="s">
        <v>2185</v>
      </c>
      <c r="B2129" s="4">
        <v>-0.31902999999999998</v>
      </c>
      <c r="C2129" s="4">
        <v>1.53416</v>
      </c>
    </row>
    <row r="2130" spans="1:3" x14ac:dyDescent="0.35">
      <c r="A2130" s="3" t="s">
        <v>273</v>
      </c>
      <c r="B2130" s="4">
        <v>7.8246099999999999E-2</v>
      </c>
      <c r="C2130" s="4">
        <v>1.53484</v>
      </c>
    </row>
    <row r="2131" spans="1:3" x14ac:dyDescent="0.35">
      <c r="A2131" s="3" t="s">
        <v>2186</v>
      </c>
      <c r="B2131" s="4">
        <v>0.214424</v>
      </c>
      <c r="C2131" s="4">
        <v>1.5368999999999999</v>
      </c>
    </row>
    <row r="2132" spans="1:3" x14ac:dyDescent="0.35">
      <c r="A2132" s="3" t="s">
        <v>2187</v>
      </c>
      <c r="B2132" s="4">
        <v>-0.22284499999999999</v>
      </c>
      <c r="C2132" s="4">
        <v>1.5377799999999999</v>
      </c>
    </row>
    <row r="2133" spans="1:3" x14ac:dyDescent="0.35">
      <c r="A2133" s="3" t="s">
        <v>2188</v>
      </c>
      <c r="B2133" s="4">
        <v>-0.58527899999999999</v>
      </c>
      <c r="C2133" s="4">
        <v>1.53942</v>
      </c>
    </row>
    <row r="2134" spans="1:3" x14ac:dyDescent="0.35">
      <c r="A2134" s="3" t="s">
        <v>2189</v>
      </c>
      <c r="B2134" s="4">
        <v>1.6145</v>
      </c>
      <c r="C2134" s="4">
        <v>1.53999</v>
      </c>
    </row>
    <row r="2135" spans="1:3" x14ac:dyDescent="0.35">
      <c r="A2135" s="3" t="s">
        <v>2190</v>
      </c>
      <c r="B2135" s="4">
        <v>-0.176039</v>
      </c>
      <c r="C2135" s="4">
        <v>1.5405899999999999</v>
      </c>
    </row>
    <row r="2136" spans="1:3" x14ac:dyDescent="0.35">
      <c r="A2136" s="3" t="s">
        <v>2191</v>
      </c>
      <c r="B2136" s="4">
        <v>-0.51121000000000005</v>
      </c>
      <c r="C2136" s="4">
        <v>1.5423100000000001</v>
      </c>
    </row>
    <row r="2137" spans="1:3" x14ac:dyDescent="0.35">
      <c r="A2137" s="3" t="s">
        <v>2192</v>
      </c>
      <c r="B2137" s="4">
        <v>-0.48405900000000002</v>
      </c>
      <c r="C2137" s="4">
        <v>1.5432699999999999</v>
      </c>
    </row>
    <row r="2138" spans="1:3" x14ac:dyDescent="0.35">
      <c r="A2138" s="3" t="s">
        <v>774</v>
      </c>
      <c r="B2138" s="4">
        <v>-0.17322299999999999</v>
      </c>
      <c r="C2138" s="4">
        <v>1.54359</v>
      </c>
    </row>
    <row r="2139" spans="1:3" x14ac:dyDescent="0.35">
      <c r="A2139" s="3" t="s">
        <v>2193</v>
      </c>
      <c r="B2139" s="4">
        <v>-0.10943600000000001</v>
      </c>
      <c r="C2139" s="4">
        <v>1.5441</v>
      </c>
    </row>
    <row r="2140" spans="1:3" x14ac:dyDescent="0.35">
      <c r="A2140" s="3" t="s">
        <v>2194</v>
      </c>
      <c r="B2140" s="4">
        <v>0.24610199999999999</v>
      </c>
      <c r="C2140" s="4">
        <v>1.54427</v>
      </c>
    </row>
    <row r="2141" spans="1:3" x14ac:dyDescent="0.35">
      <c r="A2141" s="3" t="s">
        <v>367</v>
      </c>
      <c r="B2141" s="4">
        <v>0.59094000000000002</v>
      </c>
      <c r="C2141" s="4">
        <v>1.54556</v>
      </c>
    </row>
    <row r="2142" spans="1:3" x14ac:dyDescent="0.35">
      <c r="A2142" s="3" t="s">
        <v>887</v>
      </c>
      <c r="B2142" s="4">
        <v>-0.32322099999999998</v>
      </c>
      <c r="C2142" s="4">
        <v>1.5475000000000001</v>
      </c>
    </row>
    <row r="2143" spans="1:3" x14ac:dyDescent="0.35">
      <c r="A2143" s="3" t="s">
        <v>2195</v>
      </c>
      <c r="B2143" s="4">
        <v>1.0159499999999999</v>
      </c>
      <c r="C2143" s="4">
        <v>1.5475000000000001</v>
      </c>
    </row>
    <row r="2144" spans="1:3" x14ac:dyDescent="0.35">
      <c r="A2144" s="3" t="s">
        <v>470</v>
      </c>
      <c r="B2144" s="4">
        <v>-0.12424300000000001</v>
      </c>
      <c r="C2144" s="4">
        <v>1.55026</v>
      </c>
    </row>
    <row r="2145" spans="1:3" x14ac:dyDescent="0.35">
      <c r="A2145" s="3" t="s">
        <v>1024</v>
      </c>
      <c r="B2145" s="4">
        <v>0.24022399999999999</v>
      </c>
      <c r="C2145" s="4">
        <v>1.5522499999999999</v>
      </c>
    </row>
    <row r="2146" spans="1:3" x14ac:dyDescent="0.35">
      <c r="A2146" s="3" t="s">
        <v>2196</v>
      </c>
      <c r="B2146" s="4">
        <v>0.45135199999999998</v>
      </c>
      <c r="C2146" s="4">
        <v>1.5525800000000001</v>
      </c>
    </row>
    <row r="2147" spans="1:3" x14ac:dyDescent="0.35">
      <c r="A2147" s="3" t="s">
        <v>367</v>
      </c>
      <c r="B2147" s="4">
        <v>-0.30203200000000002</v>
      </c>
      <c r="C2147" s="4">
        <v>1.5543499999999999</v>
      </c>
    </row>
    <row r="2148" spans="1:3" x14ac:dyDescent="0.35">
      <c r="A2148" s="3" t="s">
        <v>876</v>
      </c>
      <c r="B2148" s="4">
        <v>-1.3287899999999999</v>
      </c>
      <c r="C2148" s="4">
        <v>1.5548500000000001</v>
      </c>
    </row>
    <row r="2149" spans="1:3" x14ac:dyDescent="0.35">
      <c r="A2149" s="3" t="s">
        <v>191</v>
      </c>
      <c r="B2149" s="4">
        <v>-9.2793500000000001E-2</v>
      </c>
      <c r="C2149" s="4">
        <v>1.55688</v>
      </c>
    </row>
    <row r="2150" spans="1:3" x14ac:dyDescent="0.35">
      <c r="A2150" s="3" t="s">
        <v>2197</v>
      </c>
      <c r="B2150" s="4">
        <v>0.14819199999999999</v>
      </c>
      <c r="C2150" s="4">
        <v>1.5571699999999999</v>
      </c>
    </row>
    <row r="2151" spans="1:3" x14ac:dyDescent="0.35">
      <c r="A2151" s="3" t="s">
        <v>2198</v>
      </c>
      <c r="B2151" s="4">
        <v>0.72439900000000002</v>
      </c>
      <c r="C2151" s="4">
        <v>1.5573399999999999</v>
      </c>
    </row>
    <row r="2152" spans="1:3" x14ac:dyDescent="0.35">
      <c r="A2152" s="3" t="s">
        <v>2199</v>
      </c>
      <c r="B2152" s="4">
        <v>0.30924499999999999</v>
      </c>
      <c r="C2152" s="4">
        <v>1.5601</v>
      </c>
    </row>
    <row r="2153" spans="1:3" x14ac:dyDescent="0.35">
      <c r="A2153" s="3" t="s">
        <v>2200</v>
      </c>
      <c r="B2153" s="4">
        <v>-0.50323799999999996</v>
      </c>
      <c r="C2153" s="4">
        <v>1.5608200000000001</v>
      </c>
    </row>
    <row r="2154" spans="1:3" x14ac:dyDescent="0.35">
      <c r="A2154" s="3" t="s">
        <v>851</v>
      </c>
      <c r="B2154" s="4">
        <v>-0.43757099999999999</v>
      </c>
      <c r="C2154" s="4">
        <v>1.5619499999999999</v>
      </c>
    </row>
    <row r="2155" spans="1:3" x14ac:dyDescent="0.35">
      <c r="A2155" s="3" t="s">
        <v>2201</v>
      </c>
      <c r="B2155" s="4">
        <v>-0.86249200000000004</v>
      </c>
      <c r="C2155" s="4">
        <v>1.5653900000000001</v>
      </c>
    </row>
    <row r="2156" spans="1:3" x14ac:dyDescent="0.35">
      <c r="A2156" s="3" t="s">
        <v>342</v>
      </c>
      <c r="B2156" s="4">
        <v>-0.236595</v>
      </c>
      <c r="C2156" s="4">
        <v>1.5658300000000001</v>
      </c>
    </row>
    <row r="2157" spans="1:3" x14ac:dyDescent="0.35">
      <c r="A2157" s="3" t="s">
        <v>2202</v>
      </c>
      <c r="B2157" s="4">
        <v>9.8091100000000001E-2</v>
      </c>
      <c r="C2157" s="4">
        <v>1.5682</v>
      </c>
    </row>
    <row r="2158" spans="1:3" x14ac:dyDescent="0.35">
      <c r="A2158" s="3" t="s">
        <v>227</v>
      </c>
      <c r="B2158" s="4">
        <v>0.17311000000000001</v>
      </c>
      <c r="C2158" s="4">
        <v>1.5686899999999999</v>
      </c>
    </row>
    <row r="2159" spans="1:3" x14ac:dyDescent="0.35">
      <c r="A2159" s="3" t="s">
        <v>464</v>
      </c>
      <c r="B2159" s="4">
        <v>0.33354899999999998</v>
      </c>
      <c r="C2159" s="4">
        <v>1.5689299999999999</v>
      </c>
    </row>
    <row r="2160" spans="1:3" x14ac:dyDescent="0.35">
      <c r="A2160" s="3" t="s">
        <v>2203</v>
      </c>
      <c r="B2160" s="4">
        <v>0.88296200000000002</v>
      </c>
      <c r="C2160" s="4">
        <v>1.5746</v>
      </c>
    </row>
    <row r="2161" spans="1:3" x14ac:dyDescent="0.35">
      <c r="A2161" s="3" t="s">
        <v>564</v>
      </c>
      <c r="B2161" s="4">
        <v>0.1052</v>
      </c>
      <c r="C2161" s="4">
        <v>1.5763499999999999</v>
      </c>
    </row>
    <row r="2162" spans="1:3" x14ac:dyDescent="0.35">
      <c r="A2162" s="3" t="s">
        <v>2204</v>
      </c>
      <c r="B2162" s="4">
        <v>1.46723</v>
      </c>
      <c r="C2162" s="4">
        <v>1.57759</v>
      </c>
    </row>
    <row r="2163" spans="1:3" x14ac:dyDescent="0.35">
      <c r="A2163" s="3" t="s">
        <v>276</v>
      </c>
      <c r="B2163" s="4">
        <v>-0.14758599999999999</v>
      </c>
      <c r="C2163" s="4">
        <v>1.58002</v>
      </c>
    </row>
    <row r="2164" spans="1:3" x14ac:dyDescent="0.35">
      <c r="A2164" s="3" t="s">
        <v>2205</v>
      </c>
      <c r="B2164" s="4">
        <v>-0.21738399999999999</v>
      </c>
      <c r="C2164" s="4">
        <v>1.58022</v>
      </c>
    </row>
    <row r="2165" spans="1:3" x14ac:dyDescent="0.35">
      <c r="A2165" s="3" t="s">
        <v>2206</v>
      </c>
      <c r="B2165" s="4">
        <v>-0.21934000000000001</v>
      </c>
      <c r="C2165" s="4">
        <v>1.5812200000000001</v>
      </c>
    </row>
    <row r="2166" spans="1:3" x14ac:dyDescent="0.35">
      <c r="A2166" s="3" t="s">
        <v>222</v>
      </c>
      <c r="B2166" s="4">
        <v>0.13997799999999999</v>
      </c>
      <c r="C2166" s="4">
        <v>1.5823499999999999</v>
      </c>
    </row>
    <row r="2167" spans="1:3" x14ac:dyDescent="0.35">
      <c r="A2167" s="3" t="s">
        <v>516</v>
      </c>
      <c r="B2167" s="4">
        <v>0.49724800000000002</v>
      </c>
      <c r="C2167" s="4">
        <v>1.5832999999999999</v>
      </c>
    </row>
    <row r="2168" spans="1:3" x14ac:dyDescent="0.35">
      <c r="A2168" s="3" t="s">
        <v>28</v>
      </c>
      <c r="B2168" s="4">
        <v>-7.5900099999999998E-2</v>
      </c>
      <c r="C2168" s="4">
        <v>1.5838300000000001</v>
      </c>
    </row>
    <row r="2169" spans="1:3" x14ac:dyDescent="0.35">
      <c r="A2169" s="3" t="s">
        <v>2207</v>
      </c>
      <c r="B2169" s="4">
        <v>-1.7256800000000001</v>
      </c>
      <c r="C2169" s="4">
        <v>1.5865199999999999</v>
      </c>
    </row>
    <row r="2170" spans="1:3" x14ac:dyDescent="0.35">
      <c r="A2170" s="3" t="s">
        <v>580</v>
      </c>
      <c r="B2170" s="4">
        <v>-0.63080599999999998</v>
      </c>
      <c r="C2170" s="4">
        <v>1.5874900000000001</v>
      </c>
    </row>
    <row r="2171" spans="1:3" x14ac:dyDescent="0.35">
      <c r="A2171" s="3" t="s">
        <v>210</v>
      </c>
      <c r="B2171" s="4">
        <v>-0.127639</v>
      </c>
      <c r="C2171" s="4">
        <v>1.5882700000000001</v>
      </c>
    </row>
    <row r="2172" spans="1:3" x14ac:dyDescent="0.35">
      <c r="A2172" s="3" t="s">
        <v>875</v>
      </c>
      <c r="B2172" s="4">
        <v>-0.93725999999999998</v>
      </c>
      <c r="C2172" s="4">
        <v>1.58832</v>
      </c>
    </row>
    <row r="2173" spans="1:3" x14ac:dyDescent="0.35">
      <c r="A2173" s="3" t="s">
        <v>819</v>
      </c>
      <c r="B2173" s="4">
        <v>-0.317575</v>
      </c>
      <c r="C2173" s="4">
        <v>1.5920000000000001</v>
      </c>
    </row>
    <row r="2174" spans="1:3" x14ac:dyDescent="0.35">
      <c r="A2174" s="3" t="s">
        <v>2208</v>
      </c>
      <c r="B2174" s="4">
        <v>-0.26489000000000001</v>
      </c>
      <c r="C2174" s="4">
        <v>1.59236</v>
      </c>
    </row>
    <row r="2175" spans="1:3" x14ac:dyDescent="0.35">
      <c r="A2175" s="3" t="s">
        <v>587</v>
      </c>
      <c r="B2175" s="4">
        <v>7.6349299999999995E-2</v>
      </c>
      <c r="C2175" s="4">
        <v>1.59267</v>
      </c>
    </row>
    <row r="2176" spans="1:3" x14ac:dyDescent="0.35">
      <c r="A2176" s="3" t="s">
        <v>446</v>
      </c>
      <c r="B2176" s="4">
        <v>0.21012500000000001</v>
      </c>
      <c r="C2176" s="4">
        <v>1.59284</v>
      </c>
    </row>
    <row r="2177" spans="1:3" x14ac:dyDescent="0.35">
      <c r="A2177" s="3" t="s">
        <v>2209</v>
      </c>
      <c r="B2177" s="4">
        <v>0.73564600000000002</v>
      </c>
      <c r="C2177" s="4">
        <v>1.5934600000000001</v>
      </c>
    </row>
    <row r="2178" spans="1:3" x14ac:dyDescent="0.35">
      <c r="A2178" s="3" t="s">
        <v>674</v>
      </c>
      <c r="B2178" s="4">
        <v>0.14798</v>
      </c>
      <c r="C2178" s="4">
        <v>1.59436</v>
      </c>
    </row>
    <row r="2179" spans="1:3" x14ac:dyDescent="0.35">
      <c r="A2179" s="3" t="s">
        <v>2210</v>
      </c>
      <c r="B2179" s="4">
        <v>0.163942</v>
      </c>
      <c r="C2179" s="4">
        <v>1.59575</v>
      </c>
    </row>
    <row r="2180" spans="1:3" x14ac:dyDescent="0.35">
      <c r="A2180" s="3" t="s">
        <v>2211</v>
      </c>
      <c r="B2180" s="4">
        <v>0.196634</v>
      </c>
      <c r="C2180" s="4">
        <v>1.59697</v>
      </c>
    </row>
    <row r="2181" spans="1:3" x14ac:dyDescent="0.35">
      <c r="A2181" s="3" t="s">
        <v>2212</v>
      </c>
      <c r="B2181" s="4">
        <v>0.67982900000000002</v>
      </c>
      <c r="C2181" s="4">
        <v>1.6007199999999999</v>
      </c>
    </row>
    <row r="2182" spans="1:3" x14ac:dyDescent="0.35">
      <c r="A2182" s="3" t="s">
        <v>2213</v>
      </c>
      <c r="B2182" s="4">
        <v>0.38111099999999998</v>
      </c>
      <c r="C2182" s="4">
        <v>1.6017999999999999</v>
      </c>
    </row>
    <row r="2183" spans="1:3" x14ac:dyDescent="0.35">
      <c r="A2183" s="3" t="s">
        <v>2214</v>
      </c>
      <c r="B2183" s="4">
        <v>-0.16303999999999999</v>
      </c>
      <c r="C2183" s="4">
        <v>1.6047899999999999</v>
      </c>
    </row>
    <row r="2184" spans="1:3" x14ac:dyDescent="0.35">
      <c r="A2184" s="3" t="s">
        <v>232</v>
      </c>
      <c r="B2184" s="4">
        <v>0.17726700000000001</v>
      </c>
      <c r="C2184" s="4">
        <v>1.6096200000000001</v>
      </c>
    </row>
    <row r="2185" spans="1:3" x14ac:dyDescent="0.35">
      <c r="A2185" s="3" t="s">
        <v>2215</v>
      </c>
      <c r="B2185" s="4">
        <v>-0.13206399999999999</v>
      </c>
      <c r="C2185" s="4">
        <v>1.6107499999999999</v>
      </c>
    </row>
    <row r="2186" spans="1:3" x14ac:dyDescent="0.35">
      <c r="A2186" s="3" t="s">
        <v>2216</v>
      </c>
      <c r="B2186" s="4">
        <v>0.187305</v>
      </c>
      <c r="C2186" s="4">
        <v>1.61382</v>
      </c>
    </row>
    <row r="2187" spans="1:3" x14ac:dyDescent="0.35">
      <c r="A2187" s="3" t="s">
        <v>641</v>
      </c>
      <c r="B2187" s="4">
        <v>0.162213</v>
      </c>
      <c r="C2187" s="4">
        <v>1.6167100000000001</v>
      </c>
    </row>
    <row r="2188" spans="1:3" x14ac:dyDescent="0.35">
      <c r="A2188" s="3" t="s">
        <v>588</v>
      </c>
      <c r="B2188" s="4">
        <v>0.124794</v>
      </c>
      <c r="C2188" s="4">
        <v>1.61812</v>
      </c>
    </row>
    <row r="2189" spans="1:3" x14ac:dyDescent="0.35">
      <c r="A2189" s="3" t="s">
        <v>533</v>
      </c>
      <c r="B2189" s="4">
        <v>0.17329</v>
      </c>
      <c r="C2189" s="4">
        <v>1.6190899999999999</v>
      </c>
    </row>
    <row r="2190" spans="1:3" x14ac:dyDescent="0.35">
      <c r="A2190" s="3" t="s">
        <v>732</v>
      </c>
      <c r="B2190" s="4">
        <v>0.69196599999999997</v>
      </c>
      <c r="C2190" s="4">
        <v>1.6228199999999999</v>
      </c>
    </row>
    <row r="2191" spans="1:3" x14ac:dyDescent="0.35">
      <c r="A2191" s="3" t="s">
        <v>2217</v>
      </c>
      <c r="B2191" s="4">
        <v>0.72270599999999996</v>
      </c>
      <c r="C2191" s="4">
        <v>1.62751</v>
      </c>
    </row>
    <row r="2192" spans="1:3" x14ac:dyDescent="0.35">
      <c r="A2192" s="3" t="s">
        <v>2218</v>
      </c>
      <c r="B2192" s="4">
        <v>-0.32626899999999998</v>
      </c>
      <c r="C2192" s="4">
        <v>1.6310500000000001</v>
      </c>
    </row>
    <row r="2193" spans="1:3" x14ac:dyDescent="0.35">
      <c r="A2193" s="3" t="s">
        <v>2219</v>
      </c>
      <c r="B2193" s="4">
        <v>0.226989</v>
      </c>
      <c r="C2193" s="4">
        <v>1.63161</v>
      </c>
    </row>
    <row r="2194" spans="1:3" x14ac:dyDescent="0.35">
      <c r="A2194" s="3" t="s">
        <v>434</v>
      </c>
      <c r="B2194" s="4">
        <v>0.23137199999999999</v>
      </c>
      <c r="C2194" s="4">
        <v>1.6319900000000001</v>
      </c>
    </row>
    <row r="2195" spans="1:3" x14ac:dyDescent="0.35">
      <c r="A2195" s="3" t="s">
        <v>583</v>
      </c>
      <c r="B2195" s="4">
        <v>0.117715</v>
      </c>
      <c r="C2195" s="4">
        <v>1.63337</v>
      </c>
    </row>
    <row r="2196" spans="1:3" x14ac:dyDescent="0.35">
      <c r="A2196" s="3" t="s">
        <v>889</v>
      </c>
      <c r="B2196" s="4">
        <v>-0.25798399999999999</v>
      </c>
      <c r="C2196" s="4">
        <v>1.64083</v>
      </c>
    </row>
    <row r="2197" spans="1:3" x14ac:dyDescent="0.35">
      <c r="A2197" s="3" t="s">
        <v>787</v>
      </c>
      <c r="B2197" s="4">
        <v>0.233763</v>
      </c>
      <c r="C2197" s="4">
        <v>1.64106</v>
      </c>
    </row>
    <row r="2198" spans="1:3" x14ac:dyDescent="0.35">
      <c r="A2198" s="3" t="s">
        <v>806</v>
      </c>
      <c r="B2198" s="4">
        <v>-0.62956900000000005</v>
      </c>
      <c r="C2198" s="4">
        <v>1.6420999999999999</v>
      </c>
    </row>
    <row r="2199" spans="1:3" x14ac:dyDescent="0.35">
      <c r="A2199" s="3" t="s">
        <v>2220</v>
      </c>
      <c r="B2199" s="4">
        <v>-0.158585</v>
      </c>
      <c r="C2199" s="4">
        <v>1.6421699999999999</v>
      </c>
    </row>
    <row r="2200" spans="1:3" x14ac:dyDescent="0.35">
      <c r="A2200" s="3" t="s">
        <v>55</v>
      </c>
      <c r="B2200" s="4">
        <v>0.21631500000000001</v>
      </c>
      <c r="C2200" s="4">
        <v>1.6438299999999999</v>
      </c>
    </row>
    <row r="2201" spans="1:3" x14ac:dyDescent="0.35">
      <c r="A2201" s="3" t="s">
        <v>2221</v>
      </c>
      <c r="B2201" s="4">
        <v>0.20123199999999999</v>
      </c>
      <c r="C2201" s="4">
        <v>1.6442300000000001</v>
      </c>
    </row>
    <row r="2202" spans="1:3" x14ac:dyDescent="0.35">
      <c r="A2202" s="3" t="s">
        <v>611</v>
      </c>
      <c r="B2202" s="4">
        <v>0.125939</v>
      </c>
      <c r="C2202" s="4">
        <v>1.64842</v>
      </c>
    </row>
    <row r="2203" spans="1:3" x14ac:dyDescent="0.35">
      <c r="A2203" s="3" t="s">
        <v>577</v>
      </c>
      <c r="B2203" s="4">
        <v>0.13519200000000001</v>
      </c>
      <c r="C2203" s="4">
        <v>1.6531800000000001</v>
      </c>
    </row>
    <row r="2204" spans="1:3" x14ac:dyDescent="0.35">
      <c r="A2204" s="3" t="s">
        <v>2222</v>
      </c>
      <c r="B2204" s="4">
        <v>-0.54900300000000002</v>
      </c>
      <c r="C2204" s="4">
        <v>1.65595</v>
      </c>
    </row>
    <row r="2205" spans="1:3" x14ac:dyDescent="0.35">
      <c r="A2205" s="3" t="s">
        <v>677</v>
      </c>
      <c r="B2205" s="4">
        <v>0.362014</v>
      </c>
      <c r="C2205" s="4">
        <v>1.65605</v>
      </c>
    </row>
    <row r="2206" spans="1:3" x14ac:dyDescent="0.35">
      <c r="A2206" s="3" t="s">
        <v>2223</v>
      </c>
      <c r="B2206" s="4">
        <v>0.103766</v>
      </c>
      <c r="C2206" s="4">
        <v>1.6563000000000001</v>
      </c>
    </row>
    <row r="2207" spans="1:3" x14ac:dyDescent="0.35">
      <c r="A2207" s="3" t="s">
        <v>380</v>
      </c>
      <c r="B2207" s="4">
        <v>-0.33810400000000002</v>
      </c>
      <c r="C2207" s="4">
        <v>1.65808</v>
      </c>
    </row>
    <row r="2208" spans="1:3" x14ac:dyDescent="0.35">
      <c r="A2208" s="3" t="s">
        <v>141</v>
      </c>
      <c r="B2208" s="4">
        <v>0.102699</v>
      </c>
      <c r="C2208" s="4">
        <v>1.6601699999999999</v>
      </c>
    </row>
    <row r="2209" spans="1:3" x14ac:dyDescent="0.35">
      <c r="A2209" s="3" t="s">
        <v>2224</v>
      </c>
      <c r="B2209" s="4">
        <v>-0.244532</v>
      </c>
      <c r="C2209" s="4">
        <v>1.66073</v>
      </c>
    </row>
    <row r="2210" spans="1:3" x14ac:dyDescent="0.35">
      <c r="A2210" s="3" t="s">
        <v>218</v>
      </c>
      <c r="B2210" s="4">
        <v>0.11468299999999999</v>
      </c>
      <c r="C2210" s="4">
        <v>1.6619900000000001</v>
      </c>
    </row>
    <row r="2211" spans="1:3" x14ac:dyDescent="0.35">
      <c r="A2211" s="3" t="s">
        <v>265</v>
      </c>
      <c r="B2211" s="4">
        <v>-0.10749300000000001</v>
      </c>
      <c r="C2211" s="4">
        <v>1.66411</v>
      </c>
    </row>
    <row r="2212" spans="1:3" x14ac:dyDescent="0.35">
      <c r="A2212" s="3" t="s">
        <v>108</v>
      </c>
      <c r="B2212" s="4">
        <v>0.249829</v>
      </c>
      <c r="C2212" s="4">
        <v>1.6642600000000001</v>
      </c>
    </row>
    <row r="2213" spans="1:3" x14ac:dyDescent="0.35">
      <c r="A2213" s="3" t="s">
        <v>2225</v>
      </c>
      <c r="B2213" s="4">
        <v>0.30319000000000002</v>
      </c>
      <c r="C2213" s="4">
        <v>1.66429</v>
      </c>
    </row>
    <row r="2214" spans="1:3" x14ac:dyDescent="0.35">
      <c r="A2214" s="3" t="s">
        <v>2226</v>
      </c>
      <c r="B2214" s="4">
        <v>0.201903</v>
      </c>
      <c r="C2214" s="4">
        <v>1.6651</v>
      </c>
    </row>
    <row r="2215" spans="1:3" x14ac:dyDescent="0.35">
      <c r="A2215" s="3" t="s">
        <v>927</v>
      </c>
      <c r="B2215" s="4">
        <v>0.24778500000000001</v>
      </c>
      <c r="C2215" s="4">
        <v>1.66795</v>
      </c>
    </row>
    <row r="2216" spans="1:3" x14ac:dyDescent="0.35">
      <c r="A2216" s="3" t="s">
        <v>270</v>
      </c>
      <c r="B2216" s="4">
        <v>9.0954800000000002E-2</v>
      </c>
      <c r="C2216" s="4">
        <v>1.6680900000000001</v>
      </c>
    </row>
    <row r="2217" spans="1:3" x14ac:dyDescent="0.35">
      <c r="A2217" s="3" t="s">
        <v>437</v>
      </c>
      <c r="B2217" s="4">
        <v>0.25972499999999998</v>
      </c>
      <c r="C2217" s="4">
        <v>1.6757299999999999</v>
      </c>
    </row>
    <row r="2218" spans="1:3" x14ac:dyDescent="0.35">
      <c r="A2218" s="3" t="s">
        <v>2227</v>
      </c>
      <c r="B2218" s="4">
        <v>0.24179</v>
      </c>
      <c r="C2218" s="4">
        <v>1.6759299999999999</v>
      </c>
    </row>
    <row r="2219" spans="1:3" x14ac:dyDescent="0.35">
      <c r="A2219" s="3" t="s">
        <v>2228</v>
      </c>
      <c r="B2219" s="4">
        <v>-0.28832200000000002</v>
      </c>
      <c r="C2219" s="4">
        <v>1.6864600000000001</v>
      </c>
    </row>
    <row r="2220" spans="1:3" x14ac:dyDescent="0.35">
      <c r="A2220" s="3" t="s">
        <v>2229</v>
      </c>
      <c r="B2220" s="4">
        <v>-0.382301</v>
      </c>
      <c r="C2220" s="4">
        <v>1.69089</v>
      </c>
    </row>
    <row r="2221" spans="1:3" x14ac:dyDescent="0.35">
      <c r="A2221" s="3" t="s">
        <v>577</v>
      </c>
      <c r="B2221" s="4">
        <v>0.168683</v>
      </c>
      <c r="C2221" s="4">
        <v>1.69103</v>
      </c>
    </row>
    <row r="2222" spans="1:3" x14ac:dyDescent="0.35">
      <c r="A2222" s="3" t="s">
        <v>278</v>
      </c>
      <c r="B2222" s="4">
        <v>0.104337</v>
      </c>
      <c r="C2222" s="4">
        <v>1.69225</v>
      </c>
    </row>
    <row r="2223" spans="1:3" x14ac:dyDescent="0.35">
      <c r="A2223" s="3" t="s">
        <v>2230</v>
      </c>
      <c r="B2223" s="4">
        <v>0.24351</v>
      </c>
      <c r="C2223" s="4">
        <v>1.69428</v>
      </c>
    </row>
    <row r="2224" spans="1:3" x14ac:dyDescent="0.35">
      <c r="A2224" s="3" t="s">
        <v>734</v>
      </c>
      <c r="B2224" s="4">
        <v>0.92485799999999996</v>
      </c>
      <c r="C2224" s="4">
        <v>1.6967099999999999</v>
      </c>
    </row>
    <row r="2225" spans="1:3" x14ac:dyDescent="0.35">
      <c r="A2225" s="3" t="s">
        <v>688</v>
      </c>
      <c r="B2225" s="4">
        <v>0.26209100000000002</v>
      </c>
      <c r="C2225" s="4">
        <v>1.69912</v>
      </c>
    </row>
    <row r="2226" spans="1:3" x14ac:dyDescent="0.35">
      <c r="A2226" s="3" t="s">
        <v>2231</v>
      </c>
      <c r="B2226" s="4">
        <v>-0.590445</v>
      </c>
      <c r="C2226" s="4">
        <v>1.7002999999999999</v>
      </c>
    </row>
    <row r="2227" spans="1:3" x14ac:dyDescent="0.35">
      <c r="A2227" s="3" t="s">
        <v>2232</v>
      </c>
      <c r="B2227" s="4">
        <v>-1.5629900000000001</v>
      </c>
      <c r="C2227" s="4">
        <v>1.70103</v>
      </c>
    </row>
    <row r="2228" spans="1:3" x14ac:dyDescent="0.35">
      <c r="A2228" s="3" t="s">
        <v>2233</v>
      </c>
      <c r="B2228" s="4">
        <v>0.26316899999999999</v>
      </c>
      <c r="C2228" s="4">
        <v>1.70438</v>
      </c>
    </row>
    <row r="2229" spans="1:3" x14ac:dyDescent="0.35">
      <c r="A2229" s="3" t="s">
        <v>2234</v>
      </c>
      <c r="B2229" s="4">
        <v>-0.52476299999999998</v>
      </c>
      <c r="C2229" s="4">
        <v>1.7056500000000001</v>
      </c>
    </row>
    <row r="2230" spans="1:3" x14ac:dyDescent="0.35">
      <c r="A2230" s="3" t="s">
        <v>2235</v>
      </c>
      <c r="B2230" s="4">
        <v>1.05484</v>
      </c>
      <c r="C2230" s="4">
        <v>1.7076199999999999</v>
      </c>
    </row>
    <row r="2231" spans="1:3" x14ac:dyDescent="0.35">
      <c r="A2231" s="3" t="s">
        <v>119</v>
      </c>
      <c r="B2231" s="4">
        <v>0.17677300000000001</v>
      </c>
      <c r="C2231" s="4">
        <v>1.70766</v>
      </c>
    </row>
    <row r="2232" spans="1:3" x14ac:dyDescent="0.35">
      <c r="A2232" s="3" t="s">
        <v>2236</v>
      </c>
      <c r="B2232" s="4">
        <v>-0.26643</v>
      </c>
      <c r="C2232" s="4">
        <v>1.70903</v>
      </c>
    </row>
    <row r="2233" spans="1:3" x14ac:dyDescent="0.35">
      <c r="A2233" s="3" t="s">
        <v>163</v>
      </c>
      <c r="B2233" s="4">
        <v>-0.144841</v>
      </c>
      <c r="C2233" s="4">
        <v>1.71021</v>
      </c>
    </row>
    <row r="2234" spans="1:3" x14ac:dyDescent="0.35">
      <c r="A2234" s="3" t="s">
        <v>63</v>
      </c>
      <c r="B2234" s="4">
        <v>-0.208096</v>
      </c>
      <c r="C2234" s="4">
        <v>1.7142200000000001</v>
      </c>
    </row>
    <row r="2235" spans="1:3" x14ac:dyDescent="0.35">
      <c r="A2235" s="3" t="s">
        <v>435</v>
      </c>
      <c r="B2235" s="4">
        <v>0.180976</v>
      </c>
      <c r="C2235" s="4">
        <v>1.71472</v>
      </c>
    </row>
    <row r="2236" spans="1:3" x14ac:dyDescent="0.35">
      <c r="A2236" s="3" t="s">
        <v>2237</v>
      </c>
      <c r="B2236" s="4">
        <v>-0.404277</v>
      </c>
      <c r="C2236" s="4">
        <v>1.7161299999999999</v>
      </c>
    </row>
    <row r="2237" spans="1:3" x14ac:dyDescent="0.35">
      <c r="A2237" s="3" t="s">
        <v>2238</v>
      </c>
      <c r="B2237" s="4">
        <v>-9.6736000000000003E-2</v>
      </c>
      <c r="C2237" s="4">
        <v>1.7176199999999999</v>
      </c>
    </row>
    <row r="2238" spans="1:3" x14ac:dyDescent="0.35">
      <c r="A2238" s="3" t="s">
        <v>489</v>
      </c>
      <c r="B2238" s="4">
        <v>-9.4730400000000006E-2</v>
      </c>
      <c r="C2238" s="4">
        <v>1.71926</v>
      </c>
    </row>
    <row r="2239" spans="1:3" x14ac:dyDescent="0.35">
      <c r="A2239" s="3" t="s">
        <v>2239</v>
      </c>
      <c r="B2239" s="4">
        <v>0.21937999999999999</v>
      </c>
      <c r="C2239" s="4">
        <v>1.7219899999999999</v>
      </c>
    </row>
    <row r="2240" spans="1:3" x14ac:dyDescent="0.35">
      <c r="A2240" s="3" t="s">
        <v>878</v>
      </c>
      <c r="B2240" s="4">
        <v>-1.38913</v>
      </c>
      <c r="C2240" s="4">
        <v>1.7229099999999999</v>
      </c>
    </row>
    <row r="2241" spans="1:3" x14ac:dyDescent="0.35">
      <c r="A2241" s="3" t="s">
        <v>2240</v>
      </c>
      <c r="B2241" s="4">
        <v>-0.14901600000000001</v>
      </c>
      <c r="C2241" s="4">
        <v>1.7229399999999999</v>
      </c>
    </row>
    <row r="2242" spans="1:3" x14ac:dyDescent="0.35">
      <c r="A2242" s="3" t="s">
        <v>906</v>
      </c>
      <c r="B2242" s="4">
        <v>0.15846299999999999</v>
      </c>
      <c r="C2242" s="4">
        <v>1.7316499999999999</v>
      </c>
    </row>
    <row r="2243" spans="1:3" x14ac:dyDescent="0.35">
      <c r="A2243" s="3" t="s">
        <v>448</v>
      </c>
      <c r="B2243" s="4">
        <v>0.22612499999999999</v>
      </c>
      <c r="C2243" s="4">
        <v>1.73203</v>
      </c>
    </row>
    <row r="2244" spans="1:3" x14ac:dyDescent="0.35">
      <c r="A2244" s="3" t="s">
        <v>2241</v>
      </c>
      <c r="B2244" s="4">
        <v>-0.28752</v>
      </c>
      <c r="C2244" s="4">
        <v>1.73319</v>
      </c>
    </row>
    <row r="2245" spans="1:3" x14ac:dyDescent="0.35">
      <c r="A2245" s="3" t="s">
        <v>498</v>
      </c>
      <c r="B2245" s="4">
        <v>-0.37428400000000001</v>
      </c>
      <c r="C2245" s="4">
        <v>1.7394000000000001</v>
      </c>
    </row>
    <row r="2246" spans="1:3" x14ac:dyDescent="0.35">
      <c r="A2246" s="3" t="s">
        <v>425</v>
      </c>
      <c r="B2246" s="4">
        <v>0.30113699999999999</v>
      </c>
      <c r="C2246" s="4">
        <v>1.74318</v>
      </c>
    </row>
    <row r="2247" spans="1:3" x14ac:dyDescent="0.35">
      <c r="A2247" s="3" t="s">
        <v>2242</v>
      </c>
      <c r="B2247" s="4">
        <v>0.57555299999999998</v>
      </c>
      <c r="C2247" s="4">
        <v>1.7534700000000001</v>
      </c>
    </row>
    <row r="2248" spans="1:3" x14ac:dyDescent="0.35">
      <c r="A2248" s="3" t="s">
        <v>199</v>
      </c>
      <c r="B2248" s="4">
        <v>-0.110891</v>
      </c>
      <c r="C2248" s="4">
        <v>1.7535400000000001</v>
      </c>
    </row>
    <row r="2249" spans="1:3" x14ac:dyDescent="0.35">
      <c r="A2249" s="3" t="s">
        <v>2243</v>
      </c>
      <c r="B2249" s="4">
        <v>1.7061599999999999</v>
      </c>
      <c r="C2249" s="4">
        <v>1.75407</v>
      </c>
    </row>
    <row r="2250" spans="1:3" x14ac:dyDescent="0.35">
      <c r="A2250" s="3" t="s">
        <v>762</v>
      </c>
      <c r="B2250" s="4">
        <v>-0.62902800000000003</v>
      </c>
      <c r="C2250" s="4">
        <v>1.7544500000000001</v>
      </c>
    </row>
    <row r="2251" spans="1:3" x14ac:dyDescent="0.35">
      <c r="A2251" s="3" t="s">
        <v>2244</v>
      </c>
      <c r="B2251" s="4">
        <v>-0.122375</v>
      </c>
      <c r="C2251" s="4">
        <v>1.76295</v>
      </c>
    </row>
    <row r="2252" spans="1:3" x14ac:dyDescent="0.35">
      <c r="A2252" s="3" t="s">
        <v>2245</v>
      </c>
      <c r="B2252" s="4">
        <v>-2.1166100000000001</v>
      </c>
      <c r="C2252" s="4">
        <v>1.76542</v>
      </c>
    </row>
    <row r="2253" spans="1:3" x14ac:dyDescent="0.35">
      <c r="A2253" s="3" t="s">
        <v>118</v>
      </c>
      <c r="B2253" s="4">
        <v>-0.16544400000000001</v>
      </c>
      <c r="C2253" s="4">
        <v>1.7666500000000001</v>
      </c>
    </row>
    <row r="2254" spans="1:3" x14ac:dyDescent="0.35">
      <c r="A2254" s="3" t="s">
        <v>260</v>
      </c>
      <c r="B2254" s="4">
        <v>0.30021300000000001</v>
      </c>
      <c r="C2254" s="4">
        <v>1.77094</v>
      </c>
    </row>
    <row r="2255" spans="1:3" x14ac:dyDescent="0.35">
      <c r="A2255" s="3" t="s">
        <v>2246</v>
      </c>
      <c r="B2255" s="4">
        <v>-1.64852</v>
      </c>
      <c r="C2255" s="4">
        <v>1.7729999999999999</v>
      </c>
    </row>
    <row r="2256" spans="1:3" x14ac:dyDescent="0.35">
      <c r="A2256" s="3" t="s">
        <v>693</v>
      </c>
      <c r="B2256" s="4">
        <v>0.108726</v>
      </c>
      <c r="C2256" s="4">
        <v>1.7747299999999999</v>
      </c>
    </row>
    <row r="2257" spans="1:3" x14ac:dyDescent="0.35">
      <c r="A2257" s="3" t="s">
        <v>453</v>
      </c>
      <c r="B2257" s="4">
        <v>0.52753000000000005</v>
      </c>
      <c r="C2257" s="4">
        <v>1.7773699999999999</v>
      </c>
    </row>
    <row r="2258" spans="1:3" x14ac:dyDescent="0.35">
      <c r="A2258" s="3" t="s">
        <v>860</v>
      </c>
      <c r="B2258" s="4">
        <v>-0.117802</v>
      </c>
      <c r="C2258" s="4">
        <v>1.7782</v>
      </c>
    </row>
    <row r="2259" spans="1:3" x14ac:dyDescent="0.35">
      <c r="A2259" s="3" t="s">
        <v>142</v>
      </c>
      <c r="B2259" s="4">
        <v>0.10469000000000001</v>
      </c>
      <c r="C2259" s="4">
        <v>1.78051</v>
      </c>
    </row>
    <row r="2260" spans="1:3" x14ac:dyDescent="0.35">
      <c r="A2260" s="3" t="s">
        <v>2247</v>
      </c>
      <c r="B2260" s="4">
        <v>-0.30582300000000001</v>
      </c>
      <c r="C2260" s="4">
        <v>1.7858099999999999</v>
      </c>
    </row>
    <row r="2261" spans="1:3" x14ac:dyDescent="0.35">
      <c r="A2261" s="3" t="s">
        <v>2248</v>
      </c>
      <c r="B2261" s="4">
        <v>-0.44105</v>
      </c>
      <c r="C2261" s="4">
        <v>1.79511</v>
      </c>
    </row>
    <row r="2262" spans="1:3" x14ac:dyDescent="0.35">
      <c r="A2262" s="3" t="s">
        <v>160</v>
      </c>
      <c r="B2262" s="4">
        <v>0.28066799999999997</v>
      </c>
      <c r="C2262" s="4">
        <v>1.80125</v>
      </c>
    </row>
    <row r="2263" spans="1:3" x14ac:dyDescent="0.35">
      <c r="A2263" s="3" t="s">
        <v>406</v>
      </c>
      <c r="B2263" s="4">
        <v>-0.109523</v>
      </c>
      <c r="C2263" s="4">
        <v>1.8082400000000001</v>
      </c>
    </row>
    <row r="2264" spans="1:3" x14ac:dyDescent="0.35">
      <c r="A2264" s="3" t="s">
        <v>2249</v>
      </c>
      <c r="B2264" s="4">
        <v>0.23350699999999999</v>
      </c>
      <c r="C2264" s="4">
        <v>1.80928</v>
      </c>
    </row>
    <row r="2265" spans="1:3" x14ac:dyDescent="0.35">
      <c r="A2265" s="3" t="s">
        <v>2250</v>
      </c>
      <c r="B2265" s="4">
        <v>-0.43252299999999999</v>
      </c>
      <c r="C2265" s="4">
        <v>1.8094300000000001</v>
      </c>
    </row>
    <row r="2266" spans="1:3" x14ac:dyDescent="0.35">
      <c r="A2266" s="3" t="s">
        <v>473</v>
      </c>
      <c r="B2266" s="4">
        <v>-0.806697</v>
      </c>
      <c r="C2266" s="4">
        <v>1.8095300000000001</v>
      </c>
    </row>
    <row r="2267" spans="1:3" x14ac:dyDescent="0.35">
      <c r="A2267" s="3" t="s">
        <v>868</v>
      </c>
      <c r="B2267" s="4">
        <v>-0.24943100000000001</v>
      </c>
      <c r="C2267" s="4">
        <v>1.81243</v>
      </c>
    </row>
    <row r="2268" spans="1:3" x14ac:dyDescent="0.35">
      <c r="A2268" s="3" t="s">
        <v>864</v>
      </c>
      <c r="B2268" s="4">
        <v>0.20793200000000001</v>
      </c>
      <c r="C2268" s="4">
        <v>1.81488</v>
      </c>
    </row>
    <row r="2269" spans="1:3" x14ac:dyDescent="0.35">
      <c r="A2269" s="3" t="s">
        <v>867</v>
      </c>
      <c r="B2269" s="4">
        <v>-1.7005600000000001</v>
      </c>
      <c r="C2269" s="4">
        <v>1.8184800000000001</v>
      </c>
    </row>
    <row r="2270" spans="1:3" x14ac:dyDescent="0.35">
      <c r="A2270" s="3" t="s">
        <v>2251</v>
      </c>
      <c r="B2270" s="4">
        <v>-1.10104</v>
      </c>
      <c r="C2270" s="4">
        <v>1.8186199999999999</v>
      </c>
    </row>
    <row r="2271" spans="1:3" x14ac:dyDescent="0.35">
      <c r="A2271" s="3" t="s">
        <v>214</v>
      </c>
      <c r="B2271" s="4">
        <v>-0.34895999999999999</v>
      </c>
      <c r="C2271" s="4">
        <v>1.8290299999999999</v>
      </c>
    </row>
    <row r="2272" spans="1:3" x14ac:dyDescent="0.35">
      <c r="A2272" s="3" t="s">
        <v>806</v>
      </c>
      <c r="B2272" s="4">
        <v>-0.37359399999999998</v>
      </c>
      <c r="C2272" s="4">
        <v>1.8319300000000001</v>
      </c>
    </row>
    <row r="2273" spans="1:3" x14ac:dyDescent="0.35">
      <c r="A2273" s="3" t="s">
        <v>663</v>
      </c>
      <c r="B2273" s="4">
        <v>-1.05819</v>
      </c>
      <c r="C2273" s="4">
        <v>1.8398000000000001</v>
      </c>
    </row>
    <row r="2274" spans="1:3" x14ac:dyDescent="0.35">
      <c r="A2274" s="3" t="s">
        <v>97</v>
      </c>
      <c r="B2274" s="4">
        <v>-0.36851600000000001</v>
      </c>
      <c r="C2274" s="4">
        <v>1.8406199999999999</v>
      </c>
    </row>
    <row r="2275" spans="1:3" x14ac:dyDescent="0.35">
      <c r="A2275" s="3" t="s">
        <v>2252</v>
      </c>
      <c r="B2275" s="4">
        <v>-2.0058699999999998</v>
      </c>
      <c r="C2275" s="4">
        <v>1.84388</v>
      </c>
    </row>
    <row r="2276" spans="1:3" x14ac:dyDescent="0.35">
      <c r="A2276" s="3" t="s">
        <v>786</v>
      </c>
      <c r="B2276" s="4">
        <v>0.16747999999999999</v>
      </c>
      <c r="C2276" s="4">
        <v>1.8456399999999999</v>
      </c>
    </row>
    <row r="2277" spans="1:3" x14ac:dyDescent="0.35">
      <c r="A2277" s="3" t="s">
        <v>2253</v>
      </c>
      <c r="B2277" s="4">
        <v>0.20925299999999999</v>
      </c>
      <c r="C2277" s="4">
        <v>1.85728</v>
      </c>
    </row>
    <row r="2278" spans="1:3" x14ac:dyDescent="0.35">
      <c r="A2278" s="3" t="s">
        <v>2254</v>
      </c>
      <c r="B2278" s="4">
        <v>-0.61109999999999998</v>
      </c>
      <c r="C2278" s="4">
        <v>1.85792</v>
      </c>
    </row>
    <row r="2279" spans="1:3" x14ac:dyDescent="0.35">
      <c r="A2279" s="3" t="s">
        <v>920</v>
      </c>
      <c r="B2279" s="4">
        <v>0.402503</v>
      </c>
      <c r="C2279" s="4">
        <v>1.85921</v>
      </c>
    </row>
    <row r="2280" spans="1:3" x14ac:dyDescent="0.35">
      <c r="A2280" s="3" t="s">
        <v>2255</v>
      </c>
      <c r="B2280" s="4">
        <v>-0.28094000000000002</v>
      </c>
      <c r="C2280" s="4">
        <v>1.86439</v>
      </c>
    </row>
    <row r="2281" spans="1:3" x14ac:dyDescent="0.35">
      <c r="A2281" s="3" t="s">
        <v>372</v>
      </c>
      <c r="B2281" s="4">
        <v>-0.31470399999999998</v>
      </c>
      <c r="C2281" s="4">
        <v>1.8645099999999999</v>
      </c>
    </row>
    <row r="2282" spans="1:3" x14ac:dyDescent="0.35">
      <c r="A2282" s="3" t="s">
        <v>558</v>
      </c>
      <c r="B2282" s="4">
        <v>0.28150999999999998</v>
      </c>
      <c r="C2282" s="4">
        <v>1.8656900000000001</v>
      </c>
    </row>
    <row r="2283" spans="1:3" x14ac:dyDescent="0.35">
      <c r="A2283" s="3" t="s">
        <v>2256</v>
      </c>
      <c r="B2283" s="4">
        <v>-0.59532399999999996</v>
      </c>
      <c r="C2283" s="4">
        <v>1.8674200000000001</v>
      </c>
    </row>
    <row r="2284" spans="1:3" x14ac:dyDescent="0.35">
      <c r="A2284" s="3" t="s">
        <v>2257</v>
      </c>
      <c r="B2284" s="4">
        <v>-0.10820100000000001</v>
      </c>
      <c r="C2284" s="4">
        <v>1.86772</v>
      </c>
    </row>
    <row r="2285" spans="1:3" x14ac:dyDescent="0.35">
      <c r="A2285" s="3" t="s">
        <v>421</v>
      </c>
      <c r="B2285" s="4">
        <v>1.42743</v>
      </c>
      <c r="C2285" s="4">
        <v>1.8734299999999999</v>
      </c>
    </row>
    <row r="2286" spans="1:3" x14ac:dyDescent="0.35">
      <c r="A2286" s="3" t="s">
        <v>2036</v>
      </c>
      <c r="B2286" s="4">
        <v>0.16436600000000001</v>
      </c>
      <c r="C2286" s="4">
        <v>1.8757200000000001</v>
      </c>
    </row>
    <row r="2287" spans="1:3" x14ac:dyDescent="0.35">
      <c r="A2287" s="3" t="s">
        <v>189</v>
      </c>
      <c r="B2287" s="4">
        <v>-0.42269000000000001</v>
      </c>
      <c r="C2287" s="4">
        <v>1.8787700000000001</v>
      </c>
    </row>
    <row r="2288" spans="1:3" x14ac:dyDescent="0.35">
      <c r="A2288" s="3" t="s">
        <v>2258</v>
      </c>
      <c r="B2288" s="4">
        <v>-0.47306999999999999</v>
      </c>
      <c r="C2288" s="4">
        <v>1.88446</v>
      </c>
    </row>
    <row r="2289" spans="1:3" x14ac:dyDescent="0.35">
      <c r="A2289" s="3" t="s">
        <v>487</v>
      </c>
      <c r="B2289" s="4">
        <v>0.186749</v>
      </c>
      <c r="C2289" s="4">
        <v>1.8866400000000001</v>
      </c>
    </row>
    <row r="2290" spans="1:3" x14ac:dyDescent="0.35">
      <c r="A2290" s="3" t="s">
        <v>2259</v>
      </c>
      <c r="B2290" s="4">
        <v>0.91840599999999994</v>
      </c>
      <c r="C2290" s="4">
        <v>1.89497</v>
      </c>
    </row>
    <row r="2291" spans="1:3" x14ac:dyDescent="0.35">
      <c r="A2291" s="3" t="s">
        <v>2260</v>
      </c>
      <c r="B2291" s="4">
        <v>-0.34335599999999999</v>
      </c>
      <c r="C2291" s="4">
        <v>1.8992800000000001</v>
      </c>
    </row>
    <row r="2292" spans="1:3" x14ac:dyDescent="0.35">
      <c r="A2292" s="3" t="s">
        <v>2261</v>
      </c>
      <c r="B2292" s="4">
        <v>0.23278199999999999</v>
      </c>
      <c r="C2292" s="4">
        <v>1.8999200000000001</v>
      </c>
    </row>
    <row r="2293" spans="1:3" x14ac:dyDescent="0.35">
      <c r="A2293" s="3" t="s">
        <v>292</v>
      </c>
      <c r="B2293" s="4">
        <v>-0.86669700000000005</v>
      </c>
      <c r="C2293" s="4">
        <v>1.91126</v>
      </c>
    </row>
    <row r="2294" spans="1:3" x14ac:dyDescent="0.35">
      <c r="A2294" s="3" t="s">
        <v>2262</v>
      </c>
      <c r="B2294" s="4">
        <v>0.65038600000000002</v>
      </c>
      <c r="C2294" s="4">
        <v>1.9122300000000001</v>
      </c>
    </row>
    <row r="2295" spans="1:3" x14ac:dyDescent="0.35">
      <c r="A2295" s="3" t="s">
        <v>2263</v>
      </c>
      <c r="B2295" s="4">
        <v>-1.22664</v>
      </c>
      <c r="C2295" s="4">
        <v>1.91232</v>
      </c>
    </row>
    <row r="2296" spans="1:3" x14ac:dyDescent="0.35">
      <c r="A2296" s="3" t="s">
        <v>809</v>
      </c>
      <c r="B2296" s="4">
        <v>-6.4207100000000003E-2</v>
      </c>
      <c r="C2296" s="4">
        <v>1.9145799999999999</v>
      </c>
    </row>
    <row r="2297" spans="1:3" x14ac:dyDescent="0.35">
      <c r="A2297" s="3" t="s">
        <v>2264</v>
      </c>
      <c r="B2297" s="4">
        <v>0.28634500000000002</v>
      </c>
      <c r="C2297" s="4">
        <v>1.91561</v>
      </c>
    </row>
    <row r="2298" spans="1:3" x14ac:dyDescent="0.35">
      <c r="A2298" s="3" t="s">
        <v>857</v>
      </c>
      <c r="B2298" s="4">
        <v>0.28283599999999998</v>
      </c>
      <c r="C2298" s="4">
        <v>1.91859</v>
      </c>
    </row>
    <row r="2299" spans="1:3" x14ac:dyDescent="0.35">
      <c r="A2299" s="3" t="s">
        <v>514</v>
      </c>
      <c r="B2299" s="4">
        <v>0.34590500000000002</v>
      </c>
      <c r="C2299" s="4">
        <v>1.9207000000000001</v>
      </c>
    </row>
    <row r="2300" spans="1:3" x14ac:dyDescent="0.35">
      <c r="A2300" s="3" t="s">
        <v>2265</v>
      </c>
      <c r="B2300" s="4">
        <v>0.28197100000000003</v>
      </c>
      <c r="C2300" s="4">
        <v>1.9222900000000001</v>
      </c>
    </row>
    <row r="2301" spans="1:3" x14ac:dyDescent="0.35">
      <c r="A2301" s="3" t="s">
        <v>2266</v>
      </c>
      <c r="B2301" s="4">
        <v>0.81806599999999996</v>
      </c>
      <c r="C2301" s="4">
        <v>1.9227000000000001</v>
      </c>
    </row>
    <row r="2302" spans="1:3" x14ac:dyDescent="0.35">
      <c r="A2302" s="3" t="s">
        <v>812</v>
      </c>
      <c r="B2302" s="4">
        <v>-0.52908500000000003</v>
      </c>
      <c r="C2302" s="4">
        <v>1.92367</v>
      </c>
    </row>
    <row r="2303" spans="1:3" x14ac:dyDescent="0.35">
      <c r="A2303" s="3" t="s">
        <v>2267</v>
      </c>
      <c r="B2303" s="4">
        <v>-0.82862899999999995</v>
      </c>
      <c r="C2303" s="4">
        <v>1.9244699999999999</v>
      </c>
    </row>
    <row r="2304" spans="1:3" x14ac:dyDescent="0.35">
      <c r="A2304" s="3" t="s">
        <v>801</v>
      </c>
      <c r="B2304" s="4">
        <v>3.1362399999999999</v>
      </c>
      <c r="C2304" s="4">
        <v>1.9247000000000001</v>
      </c>
    </row>
    <row r="2305" spans="1:3" x14ac:dyDescent="0.35">
      <c r="A2305" s="3" t="s">
        <v>865</v>
      </c>
      <c r="B2305" s="4">
        <v>-0.19519800000000001</v>
      </c>
      <c r="C2305" s="4">
        <v>1.9314199999999999</v>
      </c>
    </row>
    <row r="2306" spans="1:3" x14ac:dyDescent="0.35">
      <c r="A2306" s="3" t="s">
        <v>1881</v>
      </c>
      <c r="B2306" s="4">
        <v>0.46215400000000001</v>
      </c>
      <c r="C2306" s="4">
        <v>1.93266</v>
      </c>
    </row>
    <row r="2307" spans="1:3" x14ac:dyDescent="0.35">
      <c r="A2307" s="3" t="s">
        <v>2268</v>
      </c>
      <c r="B2307" s="4">
        <v>0.73379000000000005</v>
      </c>
      <c r="C2307" s="4">
        <v>1.9338200000000001</v>
      </c>
    </row>
    <row r="2308" spans="1:3" x14ac:dyDescent="0.35">
      <c r="A2308" s="3" t="s">
        <v>2269</v>
      </c>
      <c r="B2308" s="4">
        <v>0.36762</v>
      </c>
      <c r="C2308" s="4">
        <v>1.9354499999999999</v>
      </c>
    </row>
    <row r="2309" spans="1:3" x14ac:dyDescent="0.35">
      <c r="A2309" s="3" t="s">
        <v>2270</v>
      </c>
      <c r="B2309" s="4">
        <v>-8.1829100000000002E-2</v>
      </c>
      <c r="C2309" s="4">
        <v>1.94479</v>
      </c>
    </row>
    <row r="2310" spans="1:3" x14ac:dyDescent="0.35">
      <c r="A2310" s="3" t="s">
        <v>227</v>
      </c>
      <c r="B2310" s="4">
        <v>0.20633099999999999</v>
      </c>
      <c r="C2310" s="4">
        <v>1.9467099999999999</v>
      </c>
    </row>
    <row r="2311" spans="1:3" x14ac:dyDescent="0.35">
      <c r="A2311" s="3" t="s">
        <v>2271</v>
      </c>
      <c r="B2311" s="4">
        <v>0.46659699999999998</v>
      </c>
      <c r="C2311" s="4">
        <v>1.9475899999999999</v>
      </c>
    </row>
    <row r="2312" spans="1:3" x14ac:dyDescent="0.35">
      <c r="A2312" s="3" t="s">
        <v>818</v>
      </c>
      <c r="B2312" s="4">
        <v>1.0130600000000001</v>
      </c>
      <c r="C2312" s="4">
        <v>1.9515</v>
      </c>
    </row>
    <row r="2313" spans="1:3" x14ac:dyDescent="0.35">
      <c r="A2313" s="3" t="s">
        <v>618</v>
      </c>
      <c r="B2313" s="4">
        <v>5.5345499999999999E-2</v>
      </c>
      <c r="C2313" s="4">
        <v>1.95373</v>
      </c>
    </row>
    <row r="2314" spans="1:3" x14ac:dyDescent="0.35">
      <c r="A2314" s="3" t="s">
        <v>246</v>
      </c>
      <c r="B2314" s="4">
        <v>-0.31893700000000003</v>
      </c>
      <c r="C2314" s="4">
        <v>1.9548000000000001</v>
      </c>
    </row>
    <row r="2315" spans="1:3" x14ac:dyDescent="0.35">
      <c r="A2315" s="3" t="s">
        <v>295</v>
      </c>
      <c r="B2315" s="4">
        <v>0.90569100000000002</v>
      </c>
      <c r="C2315" s="4">
        <v>1.9652000000000001</v>
      </c>
    </row>
    <row r="2316" spans="1:3" x14ac:dyDescent="0.35">
      <c r="A2316" s="3" t="s">
        <v>2272</v>
      </c>
      <c r="B2316" s="4">
        <v>-0.34051500000000001</v>
      </c>
      <c r="C2316" s="4">
        <v>1.9664600000000001</v>
      </c>
    </row>
    <row r="2317" spans="1:3" x14ac:dyDescent="0.35">
      <c r="A2317" s="3" t="s">
        <v>411</v>
      </c>
      <c r="B2317" s="4">
        <v>0.37375999999999998</v>
      </c>
      <c r="C2317" s="4">
        <v>1.9753499999999999</v>
      </c>
    </row>
    <row r="2318" spans="1:3" x14ac:dyDescent="0.35">
      <c r="A2318" s="3" t="s">
        <v>2273</v>
      </c>
      <c r="B2318" s="4">
        <v>-0.20286499999999999</v>
      </c>
      <c r="C2318" s="4">
        <v>1.9918400000000001</v>
      </c>
    </row>
    <row r="2319" spans="1:3" x14ac:dyDescent="0.35">
      <c r="A2319" s="3" t="s">
        <v>775</v>
      </c>
      <c r="B2319" s="4">
        <v>0.22847100000000001</v>
      </c>
      <c r="C2319" s="4">
        <v>1.99346</v>
      </c>
    </row>
    <row r="2320" spans="1:3" x14ac:dyDescent="0.35">
      <c r="A2320" s="3" t="s">
        <v>440</v>
      </c>
      <c r="B2320" s="4">
        <v>0.69803899999999997</v>
      </c>
      <c r="C2320" s="4">
        <v>2.00407</v>
      </c>
    </row>
    <row r="2321" spans="1:3" x14ac:dyDescent="0.35">
      <c r="A2321" s="3" t="s">
        <v>874</v>
      </c>
      <c r="B2321" s="4">
        <v>-1.9105799999999999</v>
      </c>
      <c r="C2321" s="4">
        <v>2.0106799999999998</v>
      </c>
    </row>
    <row r="2322" spans="1:3" x14ac:dyDescent="0.35">
      <c r="A2322" s="3" t="s">
        <v>598</v>
      </c>
      <c r="B2322" s="4">
        <v>-0.40002100000000002</v>
      </c>
      <c r="C2322" s="4">
        <v>2.0123500000000001</v>
      </c>
    </row>
    <row r="2323" spans="1:3" x14ac:dyDescent="0.35">
      <c r="A2323" s="3" t="s">
        <v>512</v>
      </c>
      <c r="B2323" s="4">
        <v>0.44467200000000001</v>
      </c>
      <c r="C2323" s="4">
        <v>2.01471</v>
      </c>
    </row>
    <row r="2324" spans="1:3" x14ac:dyDescent="0.35">
      <c r="A2324" s="3" t="s">
        <v>248</v>
      </c>
      <c r="B2324" s="4">
        <v>-0.113593</v>
      </c>
      <c r="C2324" s="4">
        <v>2.0225</v>
      </c>
    </row>
    <row r="2325" spans="1:3" x14ac:dyDescent="0.35">
      <c r="A2325" s="3" t="s">
        <v>2274</v>
      </c>
      <c r="B2325" s="4">
        <v>-0.234684</v>
      </c>
      <c r="C2325" s="4">
        <v>2.0266299999999999</v>
      </c>
    </row>
    <row r="2326" spans="1:3" x14ac:dyDescent="0.35">
      <c r="A2326" s="3" t="s">
        <v>467</v>
      </c>
      <c r="B2326" s="4">
        <v>-0.28075099999999997</v>
      </c>
      <c r="C2326" s="4">
        <v>2.02902</v>
      </c>
    </row>
    <row r="2327" spans="1:3" x14ac:dyDescent="0.35">
      <c r="A2327" s="3" t="s">
        <v>349</v>
      </c>
      <c r="B2327" s="4">
        <v>2.1080000000000002E-2</v>
      </c>
      <c r="C2327" s="4">
        <v>2.0297200000000002</v>
      </c>
    </row>
    <row r="2328" spans="1:3" x14ac:dyDescent="0.35">
      <c r="A2328" s="3" t="s">
        <v>2275</v>
      </c>
      <c r="B2328" s="4">
        <v>-0.46215099999999998</v>
      </c>
      <c r="C2328" s="4">
        <v>2.0335999999999999</v>
      </c>
    </row>
    <row r="2329" spans="1:3" x14ac:dyDescent="0.35">
      <c r="A2329" s="3" t="s">
        <v>545</v>
      </c>
      <c r="B2329" s="4">
        <v>-0.28970499999999999</v>
      </c>
      <c r="C2329" s="4">
        <v>2.0409299999999999</v>
      </c>
    </row>
    <row r="2330" spans="1:3" x14ac:dyDescent="0.35">
      <c r="A2330" s="3" t="s">
        <v>2276</v>
      </c>
      <c r="B2330" s="4">
        <v>0.305593</v>
      </c>
      <c r="C2330" s="4">
        <v>2.0429300000000001</v>
      </c>
    </row>
    <row r="2331" spans="1:3" x14ac:dyDescent="0.35">
      <c r="A2331" s="3" t="s">
        <v>269</v>
      </c>
      <c r="B2331" s="4">
        <v>-2.6281099999999999</v>
      </c>
      <c r="C2331" s="4">
        <v>2.04298</v>
      </c>
    </row>
    <row r="2332" spans="1:3" x14ac:dyDescent="0.35">
      <c r="A2332" s="3" t="s">
        <v>2277</v>
      </c>
      <c r="B2332" s="4">
        <v>0.46185399999999999</v>
      </c>
      <c r="C2332" s="4">
        <v>2.0430799999999998</v>
      </c>
    </row>
    <row r="2333" spans="1:3" x14ac:dyDescent="0.35">
      <c r="A2333" s="3" t="s">
        <v>2278</v>
      </c>
      <c r="B2333" s="4">
        <v>-0.80570600000000003</v>
      </c>
      <c r="C2333" s="4">
        <v>2.04514</v>
      </c>
    </row>
    <row r="2334" spans="1:3" x14ac:dyDescent="0.35">
      <c r="A2334" s="3" t="s">
        <v>2279</v>
      </c>
      <c r="B2334" s="4">
        <v>-0.37765100000000001</v>
      </c>
      <c r="C2334" s="4">
        <v>2.0516899999999998</v>
      </c>
    </row>
    <row r="2335" spans="1:3" x14ac:dyDescent="0.35">
      <c r="A2335" s="3" t="s">
        <v>682</v>
      </c>
      <c r="B2335" s="4">
        <v>-6.1307E-2</v>
      </c>
      <c r="C2335" s="4">
        <v>2.0552999999999999</v>
      </c>
    </row>
    <row r="2336" spans="1:3" x14ac:dyDescent="0.35">
      <c r="A2336" s="3" t="s">
        <v>575</v>
      </c>
      <c r="B2336" s="4">
        <v>-0.33660699999999999</v>
      </c>
      <c r="C2336" s="4">
        <v>2.0569600000000001</v>
      </c>
    </row>
    <row r="2337" spans="1:3" x14ac:dyDescent="0.35">
      <c r="A2337" s="3" t="s">
        <v>2280</v>
      </c>
      <c r="B2337" s="4">
        <v>-0.65258300000000002</v>
      </c>
      <c r="C2337" s="4">
        <v>2.0695399999999999</v>
      </c>
    </row>
    <row r="2338" spans="1:3" x14ac:dyDescent="0.35">
      <c r="A2338" s="3" t="s">
        <v>137</v>
      </c>
      <c r="B2338" s="4">
        <v>-0.75085900000000005</v>
      </c>
      <c r="C2338" s="4">
        <v>2.0698699999999999</v>
      </c>
    </row>
    <row r="2339" spans="1:3" x14ac:dyDescent="0.35">
      <c r="A2339" s="3" t="s">
        <v>928</v>
      </c>
      <c r="B2339" s="4">
        <v>-0.27618599999999999</v>
      </c>
      <c r="C2339" s="4">
        <v>2.07639</v>
      </c>
    </row>
    <row r="2340" spans="1:3" x14ac:dyDescent="0.35">
      <c r="A2340" s="3" t="s">
        <v>2281</v>
      </c>
      <c r="B2340" s="4">
        <v>-0.187999</v>
      </c>
      <c r="C2340" s="4">
        <v>2.0766800000000001</v>
      </c>
    </row>
    <row r="2341" spans="1:3" x14ac:dyDescent="0.35">
      <c r="A2341" s="3" t="s">
        <v>2282</v>
      </c>
      <c r="B2341" s="4">
        <v>0.263604</v>
      </c>
      <c r="C2341" s="4">
        <v>2.0776400000000002</v>
      </c>
    </row>
    <row r="2342" spans="1:3" x14ac:dyDescent="0.35">
      <c r="A2342" s="3" t="s">
        <v>846</v>
      </c>
      <c r="B2342" s="4">
        <v>1.2819700000000001</v>
      </c>
      <c r="C2342" s="4">
        <v>2.0802200000000002</v>
      </c>
    </row>
    <row r="2343" spans="1:3" x14ac:dyDescent="0.35">
      <c r="A2343" s="3" t="s">
        <v>2283</v>
      </c>
      <c r="B2343" s="4">
        <v>-0.13696800000000001</v>
      </c>
      <c r="C2343" s="4">
        <v>2.0805600000000002</v>
      </c>
    </row>
    <row r="2344" spans="1:3" x14ac:dyDescent="0.35">
      <c r="A2344" s="3" t="s">
        <v>2284</v>
      </c>
      <c r="B2344" s="4">
        <v>-0.66781000000000001</v>
      </c>
      <c r="C2344" s="4">
        <v>2.0830700000000002</v>
      </c>
    </row>
    <row r="2345" spans="1:3" x14ac:dyDescent="0.35">
      <c r="A2345" s="3" t="s">
        <v>430</v>
      </c>
      <c r="B2345" s="4">
        <v>-0.25211800000000001</v>
      </c>
      <c r="C2345" s="4">
        <v>2.0835900000000001</v>
      </c>
    </row>
    <row r="2346" spans="1:3" x14ac:dyDescent="0.35">
      <c r="A2346" s="3" t="s">
        <v>2285</v>
      </c>
      <c r="B2346" s="4">
        <v>-0.81379599999999996</v>
      </c>
      <c r="C2346" s="4">
        <v>2.0836100000000002</v>
      </c>
    </row>
    <row r="2347" spans="1:3" x14ac:dyDescent="0.35">
      <c r="A2347" s="3" t="s">
        <v>257</v>
      </c>
      <c r="B2347" s="4">
        <v>-1.0843499999999999</v>
      </c>
      <c r="C2347" s="4">
        <v>2.0843099999999999</v>
      </c>
    </row>
    <row r="2348" spans="1:3" x14ac:dyDescent="0.35">
      <c r="A2348" s="3" t="s">
        <v>2286</v>
      </c>
      <c r="B2348" s="4">
        <v>0.20799599999999999</v>
      </c>
      <c r="C2348" s="4">
        <v>2.0949300000000002</v>
      </c>
    </row>
    <row r="2349" spans="1:3" x14ac:dyDescent="0.35">
      <c r="A2349" s="3" t="s">
        <v>208</v>
      </c>
      <c r="B2349" s="4">
        <v>-0.57389500000000004</v>
      </c>
      <c r="C2349" s="4">
        <v>2.0958399999999999</v>
      </c>
    </row>
    <row r="2350" spans="1:3" x14ac:dyDescent="0.35">
      <c r="A2350" s="3" t="s">
        <v>103</v>
      </c>
      <c r="B2350" s="4">
        <v>0.17158399999999999</v>
      </c>
      <c r="C2350" s="4">
        <v>2.0976699999999999</v>
      </c>
    </row>
    <row r="2351" spans="1:3" x14ac:dyDescent="0.35">
      <c r="A2351" s="3" t="s">
        <v>769</v>
      </c>
      <c r="B2351" s="4">
        <v>-0.56969700000000001</v>
      </c>
      <c r="C2351" s="4">
        <v>2.10318</v>
      </c>
    </row>
    <row r="2352" spans="1:3" x14ac:dyDescent="0.35">
      <c r="A2352" s="3" t="s">
        <v>2287</v>
      </c>
      <c r="B2352" s="4">
        <v>-0.65656899999999996</v>
      </c>
      <c r="C2352" s="4">
        <v>2.10547</v>
      </c>
    </row>
    <row r="2353" spans="1:3" x14ac:dyDescent="0.35">
      <c r="A2353" s="3" t="s">
        <v>2288</v>
      </c>
      <c r="B2353" s="4">
        <v>0.46428799999999998</v>
      </c>
      <c r="C2353" s="4">
        <v>2.1059899999999998</v>
      </c>
    </row>
    <row r="2354" spans="1:3" x14ac:dyDescent="0.35">
      <c r="A2354" s="3" t="s">
        <v>708</v>
      </c>
      <c r="B2354" s="4">
        <v>-0.30306699999999998</v>
      </c>
      <c r="C2354" s="4">
        <v>2.1111399999999998</v>
      </c>
    </row>
    <row r="2355" spans="1:3" x14ac:dyDescent="0.35">
      <c r="A2355" s="3" t="s">
        <v>2289</v>
      </c>
      <c r="B2355" s="4">
        <v>0.105013</v>
      </c>
      <c r="C2355" s="4">
        <v>2.1149900000000001</v>
      </c>
    </row>
    <row r="2356" spans="1:3" x14ac:dyDescent="0.35">
      <c r="A2356" s="3" t="s">
        <v>2290</v>
      </c>
      <c r="B2356" s="4">
        <v>0.238842</v>
      </c>
      <c r="C2356" s="4">
        <v>2.1200199999999998</v>
      </c>
    </row>
    <row r="2357" spans="1:3" x14ac:dyDescent="0.35">
      <c r="A2357" s="3" t="s">
        <v>2291</v>
      </c>
      <c r="B2357" s="4">
        <v>0.73646199999999995</v>
      </c>
      <c r="C2357" s="4">
        <v>2.12738</v>
      </c>
    </row>
    <row r="2358" spans="1:3" x14ac:dyDescent="0.35">
      <c r="A2358" s="3" t="s">
        <v>329</v>
      </c>
      <c r="B2358" s="4">
        <v>-0.15850500000000001</v>
      </c>
      <c r="C2358" s="4">
        <v>2.1317599999999999</v>
      </c>
    </row>
    <row r="2359" spans="1:3" x14ac:dyDescent="0.35">
      <c r="A2359" s="3" t="s">
        <v>2292</v>
      </c>
      <c r="B2359" s="4">
        <v>-0.23946799999999999</v>
      </c>
      <c r="C2359" s="4">
        <v>2.1411699999999998</v>
      </c>
    </row>
    <row r="2360" spans="1:3" x14ac:dyDescent="0.35">
      <c r="A2360" s="3" t="s">
        <v>2293</v>
      </c>
      <c r="B2360" s="4">
        <v>-2.7567400000000002</v>
      </c>
      <c r="C2360" s="4">
        <v>2.1427299999999998</v>
      </c>
    </row>
    <row r="2361" spans="1:3" x14ac:dyDescent="0.35">
      <c r="A2361" s="3" t="s">
        <v>910</v>
      </c>
      <c r="B2361" s="4">
        <v>0.10693999999999999</v>
      </c>
      <c r="C2361" s="4">
        <v>2.1438600000000001</v>
      </c>
    </row>
    <row r="2362" spans="1:3" x14ac:dyDescent="0.35">
      <c r="A2362" s="3" t="s">
        <v>2294</v>
      </c>
      <c r="B2362" s="4">
        <v>0.172152</v>
      </c>
      <c r="C2362" s="4">
        <v>2.1560700000000002</v>
      </c>
    </row>
    <row r="2363" spans="1:3" x14ac:dyDescent="0.35">
      <c r="A2363" s="3" t="s">
        <v>55</v>
      </c>
      <c r="B2363" s="4">
        <v>0.11142000000000001</v>
      </c>
      <c r="C2363" s="4">
        <v>2.1640199999999998</v>
      </c>
    </row>
    <row r="2364" spans="1:3" x14ac:dyDescent="0.35">
      <c r="A2364" s="3" t="s">
        <v>576</v>
      </c>
      <c r="B2364" s="4">
        <v>-0.318776</v>
      </c>
      <c r="C2364" s="4">
        <v>2.1681400000000002</v>
      </c>
    </row>
    <row r="2365" spans="1:3" x14ac:dyDescent="0.35">
      <c r="A2365" s="3" t="s">
        <v>2295</v>
      </c>
      <c r="B2365" s="4">
        <v>-0.58203800000000006</v>
      </c>
      <c r="C2365" s="4">
        <v>2.1697000000000002</v>
      </c>
    </row>
    <row r="2366" spans="1:3" x14ac:dyDescent="0.35">
      <c r="A2366" s="3" t="s">
        <v>389</v>
      </c>
      <c r="B2366" s="4">
        <v>-0.20197499999999999</v>
      </c>
      <c r="C2366" s="4">
        <v>2.17082</v>
      </c>
    </row>
    <row r="2367" spans="1:3" x14ac:dyDescent="0.35">
      <c r="A2367" s="3" t="s">
        <v>2296</v>
      </c>
      <c r="B2367" s="4">
        <v>0.29075099999999998</v>
      </c>
      <c r="C2367" s="4">
        <v>2.1866599999999998</v>
      </c>
    </row>
    <row r="2368" spans="1:3" x14ac:dyDescent="0.35">
      <c r="A2368" s="3" t="s">
        <v>2297</v>
      </c>
      <c r="B2368" s="4">
        <v>0.20729400000000001</v>
      </c>
      <c r="C2368" s="4">
        <v>2.1929799999999999</v>
      </c>
    </row>
    <row r="2369" spans="1:3" x14ac:dyDescent="0.35">
      <c r="A2369" s="3" t="s">
        <v>2271</v>
      </c>
      <c r="B2369" s="4">
        <v>0.23625499999999999</v>
      </c>
      <c r="C2369" s="4">
        <v>2.1970000000000001</v>
      </c>
    </row>
    <row r="2370" spans="1:3" x14ac:dyDescent="0.35">
      <c r="A2370" s="3" t="s">
        <v>2298</v>
      </c>
      <c r="B2370" s="4">
        <v>-0.75744999999999996</v>
      </c>
      <c r="C2370" s="4">
        <v>2.19746</v>
      </c>
    </row>
    <row r="2371" spans="1:3" x14ac:dyDescent="0.35">
      <c r="A2371" s="3" t="s">
        <v>2299</v>
      </c>
      <c r="B2371" s="4">
        <v>-0.34837200000000001</v>
      </c>
      <c r="C2371" s="4">
        <v>2.20289</v>
      </c>
    </row>
    <row r="2372" spans="1:3" x14ac:dyDescent="0.35">
      <c r="A2372" s="3" t="s">
        <v>728</v>
      </c>
      <c r="B2372" s="4">
        <v>0.237423</v>
      </c>
      <c r="C2372" s="4">
        <v>2.2049400000000001</v>
      </c>
    </row>
    <row r="2373" spans="1:3" x14ac:dyDescent="0.35">
      <c r="A2373" s="3" t="s">
        <v>2300</v>
      </c>
      <c r="B2373" s="4">
        <v>-1.01193</v>
      </c>
      <c r="C2373" s="4">
        <v>2.2071399999999999</v>
      </c>
    </row>
    <row r="2374" spans="1:3" x14ac:dyDescent="0.35">
      <c r="A2374" s="3" t="s">
        <v>385</v>
      </c>
      <c r="B2374" s="4">
        <v>-0.24712899999999999</v>
      </c>
      <c r="C2374" s="4">
        <v>2.2154199999999999</v>
      </c>
    </row>
    <row r="2375" spans="1:3" x14ac:dyDescent="0.35">
      <c r="A2375" s="3" t="s">
        <v>188</v>
      </c>
      <c r="B2375" s="4">
        <v>0.33535199999999998</v>
      </c>
      <c r="C2375" s="4">
        <v>2.2696700000000001</v>
      </c>
    </row>
    <row r="2376" spans="1:3" x14ac:dyDescent="0.35">
      <c r="A2376" s="3" t="s">
        <v>55</v>
      </c>
      <c r="B2376" s="4">
        <v>0.212342</v>
      </c>
      <c r="C2376" s="4">
        <v>2.2717700000000001</v>
      </c>
    </row>
    <row r="2377" spans="1:3" x14ac:dyDescent="0.35">
      <c r="A2377" s="3" t="s">
        <v>441</v>
      </c>
      <c r="B2377" s="4">
        <v>-8.6074800000000007E-2</v>
      </c>
      <c r="C2377" s="4">
        <v>2.2734800000000002</v>
      </c>
    </row>
    <row r="2378" spans="1:3" x14ac:dyDescent="0.35">
      <c r="A2378" s="3" t="s">
        <v>2301</v>
      </c>
      <c r="B2378" s="4">
        <v>-0.68232400000000004</v>
      </c>
      <c r="C2378" s="4">
        <v>2.2824800000000001</v>
      </c>
    </row>
    <row r="2379" spans="1:3" x14ac:dyDescent="0.35">
      <c r="A2379" s="3" t="s">
        <v>618</v>
      </c>
      <c r="B2379" s="4">
        <v>0.52205999999999997</v>
      </c>
      <c r="C2379" s="4">
        <v>2.2851400000000002</v>
      </c>
    </row>
    <row r="2380" spans="1:3" x14ac:dyDescent="0.35">
      <c r="A2380" s="3" t="s">
        <v>2302</v>
      </c>
      <c r="B2380" s="4">
        <v>-0.25156600000000001</v>
      </c>
      <c r="C2380" s="4">
        <v>2.2922099999999999</v>
      </c>
    </row>
    <row r="2381" spans="1:3" x14ac:dyDescent="0.35">
      <c r="A2381" s="3" t="s">
        <v>2303</v>
      </c>
      <c r="B2381" s="4">
        <v>0.746506</v>
      </c>
      <c r="C2381" s="4">
        <v>2.2954400000000001</v>
      </c>
    </row>
    <row r="2382" spans="1:3" x14ac:dyDescent="0.35">
      <c r="A2382" s="3" t="s">
        <v>2304</v>
      </c>
      <c r="B2382" s="4">
        <v>-0.84832600000000002</v>
      </c>
      <c r="C2382" s="4">
        <v>2.3083</v>
      </c>
    </row>
    <row r="2383" spans="1:3" x14ac:dyDescent="0.35">
      <c r="A2383" s="3" t="s">
        <v>491</v>
      </c>
      <c r="B2383" s="4">
        <v>1.0955999999999999</v>
      </c>
      <c r="C2383" s="4">
        <v>2.3093599999999999</v>
      </c>
    </row>
    <row r="2384" spans="1:3" x14ac:dyDescent="0.35">
      <c r="A2384" s="3" t="s">
        <v>796</v>
      </c>
      <c r="B2384" s="4">
        <v>-0.244781</v>
      </c>
      <c r="C2384" s="4">
        <v>2.32334</v>
      </c>
    </row>
    <row r="2385" spans="1:3" x14ac:dyDescent="0.35">
      <c r="A2385" s="3" t="s">
        <v>826</v>
      </c>
      <c r="B2385" s="4">
        <v>-0.56475699999999995</v>
      </c>
      <c r="C2385" s="4">
        <v>2.3266300000000002</v>
      </c>
    </row>
    <row r="2386" spans="1:3" x14ac:dyDescent="0.35">
      <c r="A2386" s="3" t="s">
        <v>653</v>
      </c>
      <c r="B2386" s="4">
        <v>-1.2842899999999999</v>
      </c>
      <c r="C2386" s="4">
        <v>2.32789</v>
      </c>
    </row>
    <row r="2387" spans="1:3" x14ac:dyDescent="0.35">
      <c r="A2387" s="3" t="s">
        <v>2305</v>
      </c>
      <c r="B2387" s="4">
        <v>-5.8428800000000003E-2</v>
      </c>
      <c r="C2387" s="4">
        <v>2.3288500000000001</v>
      </c>
    </row>
    <row r="2388" spans="1:3" x14ac:dyDescent="0.35">
      <c r="A2388" s="3" t="s">
        <v>2306</v>
      </c>
      <c r="B2388" s="4">
        <v>0.19055</v>
      </c>
      <c r="C2388" s="4">
        <v>2.32999</v>
      </c>
    </row>
    <row r="2389" spans="1:3" x14ac:dyDescent="0.35">
      <c r="A2389" s="3" t="s">
        <v>278</v>
      </c>
      <c r="B2389" s="4">
        <v>0.17641299999999999</v>
      </c>
      <c r="C2389" s="4">
        <v>2.3361299999999998</v>
      </c>
    </row>
    <row r="2390" spans="1:3" x14ac:dyDescent="0.35">
      <c r="A2390" s="3" t="s">
        <v>2307</v>
      </c>
      <c r="B2390" s="4">
        <v>-0.76860099999999998</v>
      </c>
      <c r="C2390" s="4">
        <v>2.3399399999999999</v>
      </c>
    </row>
    <row r="2391" spans="1:3" x14ac:dyDescent="0.35">
      <c r="A2391" s="3" t="s">
        <v>2308</v>
      </c>
      <c r="B2391" s="4">
        <v>-1.39927</v>
      </c>
      <c r="C2391" s="4">
        <v>2.3431199999999999</v>
      </c>
    </row>
    <row r="2392" spans="1:3" x14ac:dyDescent="0.35">
      <c r="A2392" s="3" t="s">
        <v>2309</v>
      </c>
      <c r="B2392" s="4">
        <v>-0.736649</v>
      </c>
      <c r="C2392" s="4">
        <v>2.3542100000000001</v>
      </c>
    </row>
    <row r="2393" spans="1:3" x14ac:dyDescent="0.35">
      <c r="A2393" s="3" t="s">
        <v>840</v>
      </c>
      <c r="B2393" s="4">
        <v>0.19298999999999999</v>
      </c>
      <c r="C2393" s="4">
        <v>2.3752499999999999</v>
      </c>
    </row>
    <row r="2394" spans="1:3" x14ac:dyDescent="0.35">
      <c r="A2394" s="3" t="s">
        <v>2310</v>
      </c>
      <c r="B2394" s="4">
        <v>-1.06833</v>
      </c>
      <c r="C2394" s="4">
        <v>2.3801700000000001</v>
      </c>
    </row>
    <row r="2395" spans="1:3" x14ac:dyDescent="0.35">
      <c r="A2395" s="3" t="s">
        <v>105</v>
      </c>
      <c r="B2395" s="4">
        <v>-0.46217000000000003</v>
      </c>
      <c r="C2395" s="4">
        <v>2.3905500000000002</v>
      </c>
    </row>
    <row r="2396" spans="1:3" x14ac:dyDescent="0.35">
      <c r="A2396" s="3" t="s">
        <v>2311</v>
      </c>
      <c r="B2396" s="4">
        <v>1.5940300000000001</v>
      </c>
      <c r="C2396" s="4">
        <v>2.3927900000000002</v>
      </c>
    </row>
    <row r="2397" spans="1:3" x14ac:dyDescent="0.35">
      <c r="A2397" s="3" t="s">
        <v>446</v>
      </c>
      <c r="B2397" s="4">
        <v>0.16331799999999999</v>
      </c>
      <c r="C2397" s="4">
        <v>2.40083</v>
      </c>
    </row>
    <row r="2398" spans="1:3" x14ac:dyDescent="0.35">
      <c r="A2398" s="3" t="s">
        <v>2312</v>
      </c>
      <c r="B2398" s="4">
        <v>0.47256999999999999</v>
      </c>
      <c r="C2398" s="4">
        <v>2.4075199999999999</v>
      </c>
    </row>
    <row r="2399" spans="1:3" x14ac:dyDescent="0.35">
      <c r="A2399" s="3" t="s">
        <v>776</v>
      </c>
      <c r="B2399" s="4">
        <v>-0.205401</v>
      </c>
      <c r="C2399" s="4">
        <v>2.4208400000000001</v>
      </c>
    </row>
    <row r="2400" spans="1:3" x14ac:dyDescent="0.35">
      <c r="A2400" s="3" t="s">
        <v>414</v>
      </c>
      <c r="B2400" s="4">
        <v>0.105227</v>
      </c>
      <c r="C2400" s="4">
        <v>2.4319199999999999</v>
      </c>
    </row>
    <row r="2401" spans="1:3" x14ac:dyDescent="0.35">
      <c r="A2401" s="3" t="s">
        <v>2313</v>
      </c>
      <c r="B2401" s="4">
        <v>-0.29932199999999998</v>
      </c>
      <c r="C2401" s="4">
        <v>2.4598200000000001</v>
      </c>
    </row>
    <row r="2402" spans="1:3" x14ac:dyDescent="0.35">
      <c r="A2402" s="3" t="s">
        <v>2314</v>
      </c>
      <c r="B2402" s="4">
        <v>-0.45001099999999999</v>
      </c>
      <c r="C2402" s="4">
        <v>2.4802300000000002</v>
      </c>
    </row>
    <row r="2403" spans="1:3" x14ac:dyDescent="0.35">
      <c r="A2403" s="3" t="s">
        <v>926</v>
      </c>
      <c r="B2403" s="4">
        <v>-1.09029</v>
      </c>
      <c r="C2403" s="4">
        <v>2.4890400000000001</v>
      </c>
    </row>
    <row r="2404" spans="1:3" x14ac:dyDescent="0.35">
      <c r="A2404" s="3" t="s">
        <v>768</v>
      </c>
      <c r="B2404" s="4">
        <v>8.6542099999999997E-2</v>
      </c>
      <c r="C2404" s="4">
        <v>2.4904299999999999</v>
      </c>
    </row>
    <row r="2405" spans="1:3" x14ac:dyDescent="0.35">
      <c r="A2405" s="3" t="s">
        <v>2315</v>
      </c>
      <c r="B2405" s="4">
        <v>-2.6666500000000002</v>
      </c>
      <c r="C2405" s="4">
        <v>2.4970400000000001</v>
      </c>
    </row>
    <row r="2406" spans="1:3" x14ac:dyDescent="0.35">
      <c r="A2406" s="3" t="s">
        <v>2316</v>
      </c>
      <c r="B2406" s="4">
        <v>-0.38392599999999999</v>
      </c>
      <c r="C2406" s="4">
        <v>2.51396</v>
      </c>
    </row>
    <row r="2407" spans="1:3" x14ac:dyDescent="0.35">
      <c r="A2407" s="3" t="s">
        <v>2317</v>
      </c>
      <c r="B2407" s="4">
        <v>-0.29223700000000002</v>
      </c>
      <c r="C2407" s="4">
        <v>2.51512</v>
      </c>
    </row>
    <row r="2408" spans="1:3" x14ac:dyDescent="0.35">
      <c r="A2408" s="3" t="s">
        <v>2318</v>
      </c>
      <c r="B2408" s="4">
        <v>0.147594</v>
      </c>
      <c r="C2408" s="4">
        <v>2.5333100000000002</v>
      </c>
    </row>
    <row r="2409" spans="1:3" x14ac:dyDescent="0.35">
      <c r="A2409" s="3" t="s">
        <v>2319</v>
      </c>
      <c r="B2409" s="4">
        <v>-1.8220000000000001</v>
      </c>
      <c r="C2409" s="4">
        <v>2.5432999999999999</v>
      </c>
    </row>
    <row r="2410" spans="1:3" x14ac:dyDescent="0.35">
      <c r="A2410" s="3" t="s">
        <v>2320</v>
      </c>
      <c r="B2410" s="4">
        <v>0.33507300000000001</v>
      </c>
      <c r="C2410" s="4">
        <v>2.5589599999999999</v>
      </c>
    </row>
    <row r="2411" spans="1:3" x14ac:dyDescent="0.35">
      <c r="A2411" s="3" t="s">
        <v>2321</v>
      </c>
      <c r="B2411" s="4">
        <v>-0.98115300000000005</v>
      </c>
      <c r="C2411" s="4">
        <v>2.5618500000000002</v>
      </c>
    </row>
    <row r="2412" spans="1:3" x14ac:dyDescent="0.35">
      <c r="A2412" s="3" t="s">
        <v>2322</v>
      </c>
      <c r="B2412" s="4">
        <v>-5.04847E-2</v>
      </c>
      <c r="C2412" s="4">
        <v>2.5676999999999999</v>
      </c>
    </row>
    <row r="2413" spans="1:3" x14ac:dyDescent="0.35">
      <c r="A2413" s="3" t="s">
        <v>488</v>
      </c>
      <c r="B2413" s="4">
        <v>-0.19476199999999999</v>
      </c>
      <c r="C2413" s="4">
        <v>2.5752799999999998</v>
      </c>
    </row>
    <row r="2414" spans="1:3" x14ac:dyDescent="0.35">
      <c r="A2414" s="3" t="s">
        <v>2323</v>
      </c>
      <c r="B2414" s="4">
        <v>0.24827199999999999</v>
      </c>
      <c r="C2414" s="4">
        <v>2.5767600000000002</v>
      </c>
    </row>
    <row r="2415" spans="1:3" x14ac:dyDescent="0.35">
      <c r="A2415" s="3" t="s">
        <v>289</v>
      </c>
      <c r="B2415" s="4">
        <v>0.53645399999999999</v>
      </c>
      <c r="C2415" s="4">
        <v>2.5809600000000001</v>
      </c>
    </row>
    <row r="2416" spans="1:3" x14ac:dyDescent="0.35">
      <c r="A2416" s="3" t="s">
        <v>2324</v>
      </c>
      <c r="B2416" s="4">
        <v>0.72276499999999999</v>
      </c>
      <c r="C2416" s="4">
        <v>2.5847500000000001</v>
      </c>
    </row>
    <row r="2417" spans="1:3" x14ac:dyDescent="0.35">
      <c r="A2417" s="3" t="s">
        <v>228</v>
      </c>
      <c r="B2417" s="4">
        <v>0.39471499999999998</v>
      </c>
      <c r="C2417" s="4">
        <v>2.5918600000000001</v>
      </c>
    </row>
    <row r="2418" spans="1:3" x14ac:dyDescent="0.35">
      <c r="A2418" s="3" t="s">
        <v>825</v>
      </c>
      <c r="B2418" s="4">
        <v>-0.73943899999999996</v>
      </c>
      <c r="C2418" s="4">
        <v>2.5942599999999998</v>
      </c>
    </row>
    <row r="2419" spans="1:3" x14ac:dyDescent="0.35">
      <c r="A2419" s="3" t="s">
        <v>261</v>
      </c>
      <c r="B2419" s="4">
        <v>-0.46513700000000002</v>
      </c>
      <c r="C2419" s="4">
        <v>2.59585</v>
      </c>
    </row>
    <row r="2420" spans="1:3" x14ac:dyDescent="0.35">
      <c r="A2420" s="3" t="s">
        <v>605</v>
      </c>
      <c r="B2420" s="4">
        <v>-0.10671</v>
      </c>
      <c r="C2420" s="4">
        <v>2.6087500000000001</v>
      </c>
    </row>
    <row r="2421" spans="1:3" x14ac:dyDescent="0.35">
      <c r="A2421" s="3" t="s">
        <v>569</v>
      </c>
      <c r="B2421" s="4">
        <v>0.295514</v>
      </c>
      <c r="C2421" s="4">
        <v>2.6252900000000001</v>
      </c>
    </row>
    <row r="2422" spans="1:3" x14ac:dyDescent="0.35">
      <c r="A2422" s="3" t="s">
        <v>578</v>
      </c>
      <c r="B2422" s="4">
        <v>0.19838900000000001</v>
      </c>
      <c r="C2422" s="4">
        <v>2.6409199999999999</v>
      </c>
    </row>
    <row r="2423" spans="1:3" x14ac:dyDescent="0.35">
      <c r="A2423" s="3" t="s">
        <v>2325</v>
      </c>
      <c r="B2423" s="4">
        <v>0.60619500000000004</v>
      </c>
      <c r="C2423" s="4">
        <v>2.6629999999999998</v>
      </c>
    </row>
    <row r="2424" spans="1:3" x14ac:dyDescent="0.35">
      <c r="A2424" s="3" t="s">
        <v>714</v>
      </c>
      <c r="B2424" s="4">
        <v>6.3521400000000006E-2</v>
      </c>
      <c r="C2424" s="4">
        <v>2.66384</v>
      </c>
    </row>
    <row r="2425" spans="1:3" x14ac:dyDescent="0.35">
      <c r="A2425" s="3" t="s">
        <v>2326</v>
      </c>
      <c r="B2425" s="4">
        <v>0.13616500000000001</v>
      </c>
      <c r="C2425" s="4">
        <v>2.6751299999999998</v>
      </c>
    </row>
    <row r="2426" spans="1:3" x14ac:dyDescent="0.35">
      <c r="A2426" s="3" t="s">
        <v>751</v>
      </c>
      <c r="B2426" s="4">
        <v>-0.432952</v>
      </c>
      <c r="C2426" s="4">
        <v>2.69286</v>
      </c>
    </row>
    <row r="2427" spans="1:3" x14ac:dyDescent="0.35">
      <c r="A2427" s="3" t="s">
        <v>2327</v>
      </c>
      <c r="B2427" s="4">
        <v>-0.45166800000000001</v>
      </c>
      <c r="C2427" s="4">
        <v>2.6965499999999998</v>
      </c>
    </row>
    <row r="2428" spans="1:3" x14ac:dyDescent="0.35">
      <c r="A2428" s="3" t="s">
        <v>858</v>
      </c>
      <c r="B2428" s="4">
        <v>0.31500400000000001</v>
      </c>
      <c r="C2428" s="4">
        <v>2.7032699999999998</v>
      </c>
    </row>
    <row r="2429" spans="1:3" x14ac:dyDescent="0.35">
      <c r="A2429" s="3" t="s">
        <v>200</v>
      </c>
      <c r="B2429" s="4">
        <v>0.28029399999999999</v>
      </c>
      <c r="C2429" s="4">
        <v>2.7037100000000001</v>
      </c>
    </row>
    <row r="2430" spans="1:3" x14ac:dyDescent="0.35">
      <c r="A2430" s="3" t="s">
        <v>1881</v>
      </c>
      <c r="B2430" s="4">
        <v>0.30796000000000001</v>
      </c>
      <c r="C2430" s="4">
        <v>2.7193499999999999</v>
      </c>
    </row>
    <row r="2431" spans="1:3" x14ac:dyDescent="0.35">
      <c r="A2431" s="3" t="s">
        <v>407</v>
      </c>
      <c r="B2431" s="4">
        <v>-0.178588</v>
      </c>
      <c r="C2431" s="4">
        <v>2.72797</v>
      </c>
    </row>
    <row r="2432" spans="1:3" x14ac:dyDescent="0.35">
      <c r="A2432" s="3" t="s">
        <v>2328</v>
      </c>
      <c r="B2432" s="4">
        <v>-0.32494600000000001</v>
      </c>
      <c r="C2432" s="4">
        <v>2.7280000000000002</v>
      </c>
    </row>
    <row r="2433" spans="1:3" x14ac:dyDescent="0.35">
      <c r="A2433" s="3" t="s">
        <v>286</v>
      </c>
      <c r="B2433" s="4">
        <v>-0.80211200000000005</v>
      </c>
      <c r="C2433" s="4">
        <v>2.7337400000000001</v>
      </c>
    </row>
    <row r="2434" spans="1:3" x14ac:dyDescent="0.35">
      <c r="A2434" s="3" t="s">
        <v>364</v>
      </c>
      <c r="B2434" s="4">
        <v>-0.103285</v>
      </c>
      <c r="C2434" s="4">
        <v>2.7690899999999998</v>
      </c>
    </row>
    <row r="2435" spans="1:3" x14ac:dyDescent="0.35">
      <c r="A2435" s="3" t="s">
        <v>502</v>
      </c>
      <c r="B2435" s="4">
        <v>6.3228599999999996E-2</v>
      </c>
      <c r="C2435" s="4">
        <v>2.78525</v>
      </c>
    </row>
    <row r="2436" spans="1:3" x14ac:dyDescent="0.35">
      <c r="A2436" s="3" t="s">
        <v>741</v>
      </c>
      <c r="B2436" s="4">
        <v>-1.32656</v>
      </c>
      <c r="C2436" s="4">
        <v>2.8221099999999999</v>
      </c>
    </row>
    <row r="2437" spans="1:3" x14ac:dyDescent="0.35">
      <c r="A2437" s="3" t="s">
        <v>854</v>
      </c>
      <c r="B2437" s="4">
        <v>0.85263900000000004</v>
      </c>
      <c r="C2437" s="4">
        <v>2.8461699999999999</v>
      </c>
    </row>
    <row r="2438" spans="1:3" x14ac:dyDescent="0.35">
      <c r="A2438" s="3" t="s">
        <v>375</v>
      </c>
      <c r="B2438" s="4">
        <v>0.207815</v>
      </c>
      <c r="C2438" s="4">
        <v>2.85527</v>
      </c>
    </row>
    <row r="2439" spans="1:3" x14ac:dyDescent="0.35">
      <c r="A2439" s="3" t="s">
        <v>320</v>
      </c>
      <c r="B2439" s="4">
        <v>0.22089</v>
      </c>
      <c r="C2439" s="4">
        <v>2.88422</v>
      </c>
    </row>
    <row r="2440" spans="1:3" x14ac:dyDescent="0.35">
      <c r="A2440" s="3" t="s">
        <v>2329</v>
      </c>
      <c r="B2440" s="4">
        <v>-0.16273699999999999</v>
      </c>
      <c r="C2440" s="4">
        <v>2.8982600000000001</v>
      </c>
    </row>
    <row r="2441" spans="1:3" x14ac:dyDescent="0.35">
      <c r="A2441" s="3" t="s">
        <v>2330</v>
      </c>
      <c r="B2441" s="4">
        <v>0.30719000000000002</v>
      </c>
      <c r="C2441" s="4">
        <v>2.9001800000000002</v>
      </c>
    </row>
    <row r="2442" spans="1:3" x14ac:dyDescent="0.35">
      <c r="A2442" s="3" t="s">
        <v>670</v>
      </c>
      <c r="B2442" s="4">
        <v>9.5994899999999994E-2</v>
      </c>
      <c r="C2442" s="4">
        <v>2.9173100000000001</v>
      </c>
    </row>
    <row r="2443" spans="1:3" x14ac:dyDescent="0.35">
      <c r="A2443" s="3" t="s">
        <v>39</v>
      </c>
      <c r="B2443" s="4">
        <v>-0.16039600000000001</v>
      </c>
      <c r="C2443" s="4">
        <v>2.9472</v>
      </c>
    </row>
    <row r="2444" spans="1:3" x14ac:dyDescent="0.35">
      <c r="A2444" s="3" t="s">
        <v>744</v>
      </c>
      <c r="B2444" s="4">
        <v>-0.14965500000000001</v>
      </c>
      <c r="C2444" s="4">
        <v>2.9518</v>
      </c>
    </row>
    <row r="2445" spans="1:3" x14ac:dyDescent="0.35">
      <c r="A2445" s="3" t="s">
        <v>81</v>
      </c>
      <c r="B2445" s="4">
        <v>-2.7571700000000001E-2</v>
      </c>
      <c r="C2445" s="4">
        <v>2.9687199999999998</v>
      </c>
    </row>
    <row r="2446" spans="1:3" x14ac:dyDescent="0.35">
      <c r="A2446" s="3" t="s">
        <v>930</v>
      </c>
      <c r="B2446" s="4">
        <v>0.99568100000000004</v>
      </c>
      <c r="C2446" s="4">
        <v>2.9948000000000001</v>
      </c>
    </row>
    <row r="2447" spans="1:3" x14ac:dyDescent="0.35">
      <c r="A2447" s="3" t="s">
        <v>590</v>
      </c>
      <c r="B2447" s="4">
        <v>-1.12721</v>
      </c>
      <c r="C2447" s="4">
        <v>3.0217700000000001</v>
      </c>
    </row>
    <row r="2448" spans="1:3" x14ac:dyDescent="0.35">
      <c r="A2448" s="3" t="s">
        <v>2331</v>
      </c>
      <c r="B2448" s="4">
        <v>0.46622799999999998</v>
      </c>
      <c r="C2448" s="4">
        <v>3.06629</v>
      </c>
    </row>
    <row r="2449" spans="1:3" x14ac:dyDescent="0.35">
      <c r="A2449" s="3" t="s">
        <v>686</v>
      </c>
      <c r="B2449" s="4">
        <v>0.35816599999999998</v>
      </c>
      <c r="C2449" s="4">
        <v>3.0790600000000001</v>
      </c>
    </row>
    <row r="2450" spans="1:3" x14ac:dyDescent="0.35">
      <c r="A2450" s="3" t="s">
        <v>301</v>
      </c>
      <c r="B2450" s="4">
        <v>0.15099199999999999</v>
      </c>
      <c r="C2450" s="4">
        <v>3.0912199999999999</v>
      </c>
    </row>
    <row r="2451" spans="1:3" x14ac:dyDescent="0.35">
      <c r="A2451" s="3" t="s">
        <v>2332</v>
      </c>
      <c r="B2451" s="4">
        <v>-1.6518600000000001</v>
      </c>
      <c r="C2451" s="4">
        <v>3.1135799999999998</v>
      </c>
    </row>
    <row r="2452" spans="1:3" x14ac:dyDescent="0.35">
      <c r="A2452" s="3" t="s">
        <v>2333</v>
      </c>
      <c r="B2452" s="4">
        <v>0.42974600000000002</v>
      </c>
      <c r="C2452" s="4">
        <v>3.1277200000000001</v>
      </c>
    </row>
    <row r="2453" spans="1:3" x14ac:dyDescent="0.35">
      <c r="A2453" s="3" t="s">
        <v>600</v>
      </c>
      <c r="B2453" s="4">
        <v>-0.25772299999999998</v>
      </c>
      <c r="C2453" s="4">
        <v>3.1874400000000001</v>
      </c>
    </row>
    <row r="2454" spans="1:3" x14ac:dyDescent="0.35">
      <c r="A2454" s="3" t="s">
        <v>2334</v>
      </c>
      <c r="B2454" s="4">
        <v>-0.13841400000000001</v>
      </c>
      <c r="C2454" s="4">
        <v>3.2027199999999998</v>
      </c>
    </row>
    <row r="2455" spans="1:3" x14ac:dyDescent="0.35">
      <c r="A2455" s="3" t="s">
        <v>433</v>
      </c>
      <c r="B2455" s="4">
        <v>-8.4470699999999996E-2</v>
      </c>
      <c r="C2455" s="4">
        <v>3.3633199999999999</v>
      </c>
    </row>
    <row r="2456" spans="1:3" x14ac:dyDescent="0.35">
      <c r="A2456" s="3" t="s">
        <v>447</v>
      </c>
      <c r="B2456" s="4">
        <v>-0.91735800000000001</v>
      </c>
      <c r="C2456" s="4">
        <v>3.3997299999999999</v>
      </c>
    </row>
    <row r="2457" spans="1:3" x14ac:dyDescent="0.35">
      <c r="A2457" s="3" t="s">
        <v>2335</v>
      </c>
      <c r="B2457" s="4">
        <v>-0.96861799999999998</v>
      </c>
      <c r="C2457" s="4">
        <v>3.4818500000000001</v>
      </c>
    </row>
  </sheetData>
  <phoneticPr fontId="4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9F778-FB69-4059-A81D-4ABD49607023}">
  <dimension ref="A1:C2457"/>
  <sheetViews>
    <sheetView workbookViewId="0">
      <selection sqref="A1:C2457"/>
    </sheetView>
  </sheetViews>
  <sheetFormatPr defaultRowHeight="13.9" x14ac:dyDescent="0.4"/>
  <sheetData>
    <row r="1" spans="1:3" x14ac:dyDescent="0.35">
      <c r="A1" s="1"/>
      <c r="B1" s="1" t="s">
        <v>2336</v>
      </c>
      <c r="C1" s="1" t="s">
        <v>2337</v>
      </c>
    </row>
    <row r="2" spans="1:3" x14ac:dyDescent="0.35">
      <c r="A2" s="3" t="s">
        <v>768</v>
      </c>
      <c r="B2" s="4">
        <v>-2.0999999999999999E-5</v>
      </c>
      <c r="C2" s="4">
        <v>1.56E-4</v>
      </c>
    </row>
    <row r="3" spans="1:3" x14ac:dyDescent="0.35">
      <c r="A3" s="3" t="s">
        <v>768</v>
      </c>
      <c r="B3" s="4">
        <v>-6.6799999999999997E-5</v>
      </c>
      <c r="C3" s="4">
        <v>5.7499999999999999E-4</v>
      </c>
    </row>
    <row r="4" spans="1:3" x14ac:dyDescent="0.35">
      <c r="A4" s="3" t="s">
        <v>664</v>
      </c>
      <c r="B4" s="4">
        <v>-7.7200000000000006E-5</v>
      </c>
      <c r="C4" s="4">
        <v>1.2199999999999999E-3</v>
      </c>
    </row>
    <row r="5" spans="1:3" x14ac:dyDescent="0.35">
      <c r="A5" s="3" t="s">
        <v>976</v>
      </c>
      <c r="B5" s="4">
        <v>1.1711099999999999E-3</v>
      </c>
      <c r="C5" s="4">
        <v>1.2819999999999999E-3</v>
      </c>
    </row>
    <row r="6" spans="1:3" x14ac:dyDescent="0.35">
      <c r="A6" s="3" t="s">
        <v>628</v>
      </c>
      <c r="B6" s="4">
        <v>-2.8801E-4</v>
      </c>
      <c r="C6" s="4">
        <v>1.655E-3</v>
      </c>
    </row>
    <row r="7" spans="1:3" x14ac:dyDescent="0.35">
      <c r="A7" s="3" t="s">
        <v>213</v>
      </c>
      <c r="B7" s="4">
        <v>1.34373E-3</v>
      </c>
      <c r="C7" s="4">
        <v>2.6740000000000002E-3</v>
      </c>
    </row>
    <row r="8" spans="1:3" x14ac:dyDescent="0.35">
      <c r="A8" s="3" t="s">
        <v>1285</v>
      </c>
      <c r="B8" s="4">
        <v>8.4781600000000004E-4</v>
      </c>
      <c r="C8" s="4">
        <v>3.0249999999999999E-3</v>
      </c>
    </row>
    <row r="9" spans="1:3" x14ac:dyDescent="0.35">
      <c r="A9" s="3" t="s">
        <v>1304</v>
      </c>
      <c r="B9" s="4">
        <v>2.59399E-4</v>
      </c>
      <c r="C9" s="4">
        <v>3.2230000000000002E-3</v>
      </c>
    </row>
    <row r="10" spans="1:3" x14ac:dyDescent="0.35">
      <c r="A10" s="3" t="s">
        <v>2021</v>
      </c>
      <c r="B10" s="4">
        <v>5.56946E-4</v>
      </c>
      <c r="C10" s="4">
        <v>3.2959999999999999E-3</v>
      </c>
    </row>
    <row r="11" spans="1:3" x14ac:dyDescent="0.35">
      <c r="A11" s="3" t="s">
        <v>400</v>
      </c>
      <c r="B11" s="4">
        <v>-3.4046199999999998E-4</v>
      </c>
      <c r="C11" s="4">
        <v>3.4589999999999998E-3</v>
      </c>
    </row>
    <row r="12" spans="1:3" x14ac:dyDescent="0.35">
      <c r="A12" s="3" t="s">
        <v>747</v>
      </c>
      <c r="B12" s="4">
        <v>-1.88828E-3</v>
      </c>
      <c r="C12" s="4">
        <v>3.5490000000000001E-3</v>
      </c>
    </row>
    <row r="13" spans="1:3" x14ac:dyDescent="0.35">
      <c r="A13" s="3" t="s">
        <v>2220</v>
      </c>
      <c r="B13" s="4">
        <v>-3.0059800000000001E-3</v>
      </c>
      <c r="C13" s="4">
        <v>4.1019999999999997E-3</v>
      </c>
    </row>
    <row r="14" spans="1:3" x14ac:dyDescent="0.35">
      <c r="A14" s="3" t="s">
        <v>1176</v>
      </c>
      <c r="B14" s="4">
        <v>2.45094E-3</v>
      </c>
      <c r="C14" s="4">
        <v>4.4250000000000001E-3</v>
      </c>
    </row>
    <row r="15" spans="1:3" x14ac:dyDescent="0.35">
      <c r="A15" s="3" t="s">
        <v>90</v>
      </c>
      <c r="B15" s="4">
        <v>-9.0503700000000003E-4</v>
      </c>
      <c r="C15" s="4">
        <v>4.8199999999999996E-3</v>
      </c>
    </row>
    <row r="16" spans="1:3" x14ac:dyDescent="0.35">
      <c r="A16" s="3" t="s">
        <v>2122</v>
      </c>
      <c r="B16" s="4">
        <v>1.6078900000000001E-3</v>
      </c>
      <c r="C16" s="4">
        <v>5.2230000000000002E-3</v>
      </c>
    </row>
    <row r="17" spans="1:3" x14ac:dyDescent="0.35">
      <c r="A17" s="3" t="s">
        <v>2242</v>
      </c>
      <c r="B17" s="4">
        <v>-5.5799500000000002E-3</v>
      </c>
      <c r="C17" s="4">
        <v>5.5999999999999999E-3</v>
      </c>
    </row>
    <row r="18" spans="1:3" x14ac:dyDescent="0.35">
      <c r="A18" s="3" t="s">
        <v>1101</v>
      </c>
      <c r="B18" s="4">
        <v>3.3469200000000002E-3</v>
      </c>
      <c r="C18" s="4">
        <v>6.3299999999999997E-3</v>
      </c>
    </row>
    <row r="19" spans="1:3" x14ac:dyDescent="0.35">
      <c r="A19" s="3" t="s">
        <v>308</v>
      </c>
      <c r="B19" s="4">
        <v>1.19972E-3</v>
      </c>
      <c r="C19" s="4">
        <v>6.9699999999999996E-3</v>
      </c>
    </row>
    <row r="20" spans="1:3" x14ac:dyDescent="0.35">
      <c r="A20" s="3" t="s">
        <v>1668</v>
      </c>
      <c r="B20" s="4">
        <v>-4.3825099999999999E-2</v>
      </c>
      <c r="C20" s="4">
        <v>7.3689999999999997E-3</v>
      </c>
    </row>
    <row r="21" spans="1:3" x14ac:dyDescent="0.35">
      <c r="A21" s="3" t="s">
        <v>2054</v>
      </c>
      <c r="B21" s="4">
        <v>5.2986099999999996E-3</v>
      </c>
      <c r="C21" s="4">
        <v>7.4089999999999998E-3</v>
      </c>
    </row>
    <row r="22" spans="1:3" x14ac:dyDescent="0.35">
      <c r="A22" s="3" t="s">
        <v>488</v>
      </c>
      <c r="B22" s="4">
        <v>-1.94454E-3</v>
      </c>
      <c r="C22" s="4">
        <v>7.4409999999999997E-3</v>
      </c>
    </row>
    <row r="23" spans="1:3" x14ac:dyDescent="0.35">
      <c r="A23" s="3" t="s">
        <v>310</v>
      </c>
      <c r="B23" s="4">
        <v>-2.0761500000000001E-3</v>
      </c>
      <c r="C23" s="4">
        <v>8.3909999999999992E-3</v>
      </c>
    </row>
    <row r="24" spans="1:3" x14ac:dyDescent="0.35">
      <c r="A24" s="3" t="s">
        <v>2132</v>
      </c>
      <c r="B24" s="4">
        <v>-6.1183000000000001E-3</v>
      </c>
      <c r="C24" s="4">
        <v>9.0139999999999994E-3</v>
      </c>
    </row>
    <row r="25" spans="1:3" x14ac:dyDescent="0.35">
      <c r="A25" s="3" t="s">
        <v>1006</v>
      </c>
      <c r="B25" s="4">
        <v>-7.3242200000000002E-3</v>
      </c>
      <c r="C25" s="4">
        <v>9.8189999999999996E-3</v>
      </c>
    </row>
    <row r="26" spans="1:3" x14ac:dyDescent="0.35">
      <c r="A26" s="3" t="s">
        <v>1614</v>
      </c>
      <c r="B26" s="4">
        <v>-4.7111499999999999E-3</v>
      </c>
      <c r="C26" s="4">
        <v>1.0090999999999999E-2</v>
      </c>
    </row>
    <row r="27" spans="1:3" x14ac:dyDescent="0.35">
      <c r="A27" s="3" t="s">
        <v>1922</v>
      </c>
      <c r="B27" s="4">
        <v>-5.6695900000000004E-3</v>
      </c>
      <c r="C27" s="4">
        <v>1.0185E-2</v>
      </c>
    </row>
    <row r="28" spans="1:3" x14ac:dyDescent="0.35">
      <c r="A28" s="3" t="s">
        <v>476</v>
      </c>
      <c r="B28" s="4">
        <v>7.6675400000000002E-4</v>
      </c>
      <c r="C28" s="4">
        <v>1.0462000000000001E-2</v>
      </c>
    </row>
    <row r="29" spans="1:3" x14ac:dyDescent="0.35">
      <c r="A29" s="3" t="s">
        <v>1387</v>
      </c>
      <c r="B29" s="4">
        <v>2.05135E-3</v>
      </c>
      <c r="C29" s="4">
        <v>1.0881E-2</v>
      </c>
    </row>
    <row r="30" spans="1:3" x14ac:dyDescent="0.35">
      <c r="A30" s="3" t="s">
        <v>1830</v>
      </c>
      <c r="B30" s="4">
        <v>1.24311E-2</v>
      </c>
      <c r="C30" s="4">
        <v>1.1697000000000001E-2</v>
      </c>
    </row>
    <row r="31" spans="1:3" x14ac:dyDescent="0.35">
      <c r="A31" s="3" t="s">
        <v>625</v>
      </c>
      <c r="B31" s="4">
        <v>-2.62642E-3</v>
      </c>
      <c r="C31" s="4">
        <v>1.2073E-2</v>
      </c>
    </row>
    <row r="32" spans="1:3" x14ac:dyDescent="0.35">
      <c r="A32" s="3" t="s">
        <v>1349</v>
      </c>
      <c r="B32" s="4">
        <v>-3.4065200000000001E-3</v>
      </c>
      <c r="C32" s="4">
        <v>1.2094000000000001E-2</v>
      </c>
    </row>
    <row r="33" spans="1:3" x14ac:dyDescent="0.35">
      <c r="A33" s="3" t="s">
        <v>1198</v>
      </c>
      <c r="B33" s="4">
        <v>-8.4867499999999995E-3</v>
      </c>
      <c r="C33" s="4">
        <v>1.2474000000000001E-2</v>
      </c>
    </row>
    <row r="34" spans="1:3" x14ac:dyDescent="0.35">
      <c r="A34" s="3" t="s">
        <v>703</v>
      </c>
      <c r="B34" s="4">
        <v>-1.5459099999999999E-3</v>
      </c>
      <c r="C34" s="4">
        <v>1.2603E-2</v>
      </c>
    </row>
    <row r="35" spans="1:3" x14ac:dyDescent="0.35">
      <c r="A35" s="3" t="s">
        <v>1205</v>
      </c>
      <c r="B35" s="4">
        <v>-2.1371799999999998E-3</v>
      </c>
      <c r="C35" s="4">
        <v>1.2711999999999999E-2</v>
      </c>
    </row>
    <row r="36" spans="1:3" x14ac:dyDescent="0.35">
      <c r="A36" s="3" t="s">
        <v>978</v>
      </c>
      <c r="B36" s="4">
        <v>-7.4424699999999996E-3</v>
      </c>
      <c r="C36" s="4">
        <v>1.3453E-2</v>
      </c>
    </row>
    <row r="37" spans="1:3" x14ac:dyDescent="0.35">
      <c r="A37" s="3" t="s">
        <v>76</v>
      </c>
      <c r="B37" s="4">
        <v>7.7667200000000004E-3</v>
      </c>
      <c r="C37" s="4">
        <v>1.3638000000000001E-2</v>
      </c>
    </row>
    <row r="38" spans="1:3" x14ac:dyDescent="0.35">
      <c r="A38" s="3" t="s">
        <v>455</v>
      </c>
      <c r="B38" s="4">
        <v>-5.18799E-3</v>
      </c>
      <c r="C38" s="4">
        <v>1.4318000000000001E-2</v>
      </c>
    </row>
    <row r="39" spans="1:3" x14ac:dyDescent="0.35">
      <c r="A39" s="3" t="s">
        <v>1250</v>
      </c>
      <c r="B39" s="4">
        <v>6.4153700000000001E-3</v>
      </c>
      <c r="C39" s="4">
        <v>1.4668E-2</v>
      </c>
    </row>
    <row r="40" spans="1:3" x14ac:dyDescent="0.35">
      <c r="A40" s="3" t="s">
        <v>327</v>
      </c>
      <c r="B40" s="4">
        <v>2.80094E-3</v>
      </c>
      <c r="C40" s="4">
        <v>1.4742E-2</v>
      </c>
    </row>
    <row r="41" spans="1:3" x14ac:dyDescent="0.35">
      <c r="A41" s="3" t="s">
        <v>1682</v>
      </c>
      <c r="B41" s="4">
        <v>1.6835200000000002E-2</v>
      </c>
      <c r="C41" s="4">
        <v>1.4803E-2</v>
      </c>
    </row>
    <row r="42" spans="1:3" x14ac:dyDescent="0.35">
      <c r="A42" s="3" t="s">
        <v>449</v>
      </c>
      <c r="B42" s="4">
        <v>1.8196099999999999E-3</v>
      </c>
      <c r="C42" s="4">
        <v>1.6094000000000001E-2</v>
      </c>
    </row>
    <row r="43" spans="1:3" x14ac:dyDescent="0.35">
      <c r="A43" s="3" t="s">
        <v>1384</v>
      </c>
      <c r="B43" s="4">
        <v>-9.7923300000000001E-3</v>
      </c>
      <c r="C43" s="4">
        <v>1.6868999999999999E-2</v>
      </c>
    </row>
    <row r="44" spans="1:3" x14ac:dyDescent="0.35">
      <c r="A44" s="3" t="s">
        <v>873</v>
      </c>
      <c r="B44" s="4">
        <v>2.2993100000000002E-3</v>
      </c>
      <c r="C44" s="4">
        <v>1.6899999999999998E-2</v>
      </c>
    </row>
    <row r="45" spans="1:3" x14ac:dyDescent="0.35">
      <c r="A45" s="3" t="s">
        <v>1366</v>
      </c>
      <c r="B45" s="4">
        <v>8.9893300000000002E-3</v>
      </c>
      <c r="C45" s="4">
        <v>1.7017000000000001E-2</v>
      </c>
    </row>
    <row r="46" spans="1:3" x14ac:dyDescent="0.35">
      <c r="A46" s="3" t="s">
        <v>839</v>
      </c>
      <c r="B46" s="4">
        <v>-1.2626600000000001E-3</v>
      </c>
      <c r="C46" s="4">
        <v>1.7367E-2</v>
      </c>
    </row>
    <row r="47" spans="1:3" x14ac:dyDescent="0.35">
      <c r="A47" s="3" t="s">
        <v>2079</v>
      </c>
      <c r="B47" s="4">
        <v>4.0208800000000003E-2</v>
      </c>
      <c r="C47" s="4">
        <v>1.7486999999999999E-2</v>
      </c>
    </row>
    <row r="48" spans="1:3" x14ac:dyDescent="0.35">
      <c r="A48" s="3" t="s">
        <v>2004</v>
      </c>
      <c r="B48" s="4">
        <v>-6.5545999999999998E-3</v>
      </c>
      <c r="C48" s="4">
        <v>1.7929E-2</v>
      </c>
    </row>
    <row r="49" spans="1:3" x14ac:dyDescent="0.35">
      <c r="A49" s="3" t="s">
        <v>873</v>
      </c>
      <c r="B49" s="4">
        <v>-1.95217E-3</v>
      </c>
      <c r="C49" s="4">
        <v>1.8058999999999999E-2</v>
      </c>
    </row>
    <row r="50" spans="1:3" x14ac:dyDescent="0.35">
      <c r="A50" s="3" t="s">
        <v>962</v>
      </c>
      <c r="B50" s="4">
        <v>2.8301199999999999E-2</v>
      </c>
      <c r="C50" s="4">
        <v>1.8242000000000001E-2</v>
      </c>
    </row>
    <row r="51" spans="1:3" x14ac:dyDescent="0.35">
      <c r="A51" s="3" t="s">
        <v>1795</v>
      </c>
      <c r="B51" s="4">
        <v>-2.6674300000000001E-3</v>
      </c>
      <c r="C51" s="4">
        <v>1.8273000000000001E-2</v>
      </c>
    </row>
    <row r="52" spans="1:3" x14ac:dyDescent="0.35">
      <c r="A52" s="3" t="s">
        <v>1542</v>
      </c>
      <c r="B52" s="4">
        <v>-6.9799399999999996E-3</v>
      </c>
      <c r="C52" s="4">
        <v>1.8950999999999999E-2</v>
      </c>
    </row>
    <row r="53" spans="1:3" x14ac:dyDescent="0.35">
      <c r="A53" s="3" t="s">
        <v>2071</v>
      </c>
      <c r="B53" s="4">
        <v>2.8004599999999998E-3</v>
      </c>
      <c r="C53" s="4">
        <v>1.8970999999999998E-2</v>
      </c>
    </row>
    <row r="54" spans="1:3" x14ac:dyDescent="0.35">
      <c r="A54" s="3" t="s">
        <v>1457</v>
      </c>
      <c r="B54" s="4">
        <v>1.4636E-2</v>
      </c>
      <c r="C54" s="4">
        <v>2.0101000000000001E-2</v>
      </c>
    </row>
    <row r="55" spans="1:3" x14ac:dyDescent="0.35">
      <c r="A55" s="3" t="s">
        <v>2212</v>
      </c>
      <c r="B55" s="4">
        <v>-2.6834500000000001E-2</v>
      </c>
      <c r="C55" s="4">
        <v>2.0423E-2</v>
      </c>
    </row>
    <row r="56" spans="1:3" x14ac:dyDescent="0.35">
      <c r="A56" s="3" t="s">
        <v>197</v>
      </c>
      <c r="B56" s="4">
        <v>3.6459000000000001E-3</v>
      </c>
      <c r="C56" s="4">
        <v>2.0555E-2</v>
      </c>
    </row>
    <row r="57" spans="1:3" x14ac:dyDescent="0.35">
      <c r="A57" s="3" t="s">
        <v>993</v>
      </c>
      <c r="B57" s="4">
        <v>1.21765E-2</v>
      </c>
      <c r="C57" s="4">
        <v>2.1767999999999999E-2</v>
      </c>
    </row>
    <row r="58" spans="1:3" x14ac:dyDescent="0.35">
      <c r="A58" s="3" t="s">
        <v>1672</v>
      </c>
      <c r="B58" s="4">
        <v>4.1473400000000001E-2</v>
      </c>
      <c r="C58" s="4">
        <v>2.1988000000000001E-2</v>
      </c>
    </row>
    <row r="59" spans="1:3" x14ac:dyDescent="0.35">
      <c r="A59" s="3" t="s">
        <v>1035</v>
      </c>
      <c r="B59" s="4">
        <v>2.8705599999999999E-3</v>
      </c>
      <c r="C59" s="4">
        <v>2.2002000000000001E-2</v>
      </c>
    </row>
    <row r="60" spans="1:3" x14ac:dyDescent="0.35">
      <c r="A60" s="3" t="s">
        <v>2080</v>
      </c>
      <c r="B60" s="4">
        <v>-6.4339599999999997E-2</v>
      </c>
      <c r="C60" s="4">
        <v>2.2032E-2</v>
      </c>
    </row>
    <row r="61" spans="1:3" x14ac:dyDescent="0.35">
      <c r="A61" s="3" t="s">
        <v>1866</v>
      </c>
      <c r="B61" s="4">
        <v>4.7435799999999998E-3</v>
      </c>
      <c r="C61" s="4">
        <v>2.2261E-2</v>
      </c>
    </row>
    <row r="62" spans="1:3" x14ac:dyDescent="0.35">
      <c r="A62" s="3" t="s">
        <v>965</v>
      </c>
      <c r="B62" s="4">
        <v>-1.9816400000000001E-2</v>
      </c>
      <c r="C62" s="4">
        <v>2.2293E-2</v>
      </c>
    </row>
    <row r="63" spans="1:3" x14ac:dyDescent="0.35">
      <c r="A63" s="3" t="s">
        <v>579</v>
      </c>
      <c r="B63" s="4">
        <v>-3.4217800000000001E-3</v>
      </c>
      <c r="C63" s="4">
        <v>2.248E-2</v>
      </c>
    </row>
    <row r="64" spans="1:3" x14ac:dyDescent="0.35">
      <c r="A64" s="3" t="s">
        <v>1462</v>
      </c>
      <c r="B64" s="4">
        <v>-3.7851299999999998E-3</v>
      </c>
      <c r="C64" s="4">
        <v>2.2700000000000001E-2</v>
      </c>
    </row>
    <row r="65" spans="1:3" x14ac:dyDescent="0.35">
      <c r="A65" s="3" t="s">
        <v>1090</v>
      </c>
      <c r="B65" s="4">
        <v>4.9428900000000001E-3</v>
      </c>
      <c r="C65" s="4">
        <v>2.2942000000000001E-2</v>
      </c>
    </row>
    <row r="66" spans="1:3" x14ac:dyDescent="0.35">
      <c r="A66" s="3" t="s">
        <v>1112</v>
      </c>
      <c r="B66" s="4">
        <v>2.7691799999999999E-2</v>
      </c>
      <c r="C66" s="4">
        <v>2.3609999999999999E-2</v>
      </c>
    </row>
    <row r="67" spans="1:3" x14ac:dyDescent="0.35">
      <c r="A67" s="3" t="s">
        <v>1729</v>
      </c>
      <c r="B67" s="4">
        <v>-7.7219000000000003E-3</v>
      </c>
      <c r="C67" s="4">
        <v>2.3883000000000001E-2</v>
      </c>
    </row>
    <row r="68" spans="1:3" x14ac:dyDescent="0.35">
      <c r="A68" s="3" t="s">
        <v>1114</v>
      </c>
      <c r="B68" s="4">
        <v>-6.6051499999999997E-3</v>
      </c>
      <c r="C68" s="4">
        <v>2.3949000000000002E-2</v>
      </c>
    </row>
    <row r="69" spans="1:3" x14ac:dyDescent="0.35">
      <c r="A69" s="3" t="s">
        <v>1017</v>
      </c>
      <c r="B69" s="4">
        <v>1.89047E-2</v>
      </c>
      <c r="C69" s="4">
        <v>2.4022999999999999E-2</v>
      </c>
    </row>
    <row r="70" spans="1:3" x14ac:dyDescent="0.35">
      <c r="A70" s="3" t="s">
        <v>740</v>
      </c>
      <c r="B70" s="4">
        <v>2.4671599999999999E-3</v>
      </c>
      <c r="C70" s="4">
        <v>2.4308E-2</v>
      </c>
    </row>
    <row r="71" spans="1:3" x14ac:dyDescent="0.35">
      <c r="A71" s="3" t="s">
        <v>406</v>
      </c>
      <c r="B71" s="4">
        <v>-3.31402E-3</v>
      </c>
      <c r="C71" s="4">
        <v>2.4369999999999999E-2</v>
      </c>
    </row>
    <row r="72" spans="1:3" x14ac:dyDescent="0.35">
      <c r="A72" s="3" t="s">
        <v>1548</v>
      </c>
      <c r="B72" s="4">
        <v>-2.30408E-3</v>
      </c>
      <c r="C72" s="4">
        <v>2.4372000000000001E-2</v>
      </c>
    </row>
    <row r="73" spans="1:3" x14ac:dyDescent="0.35">
      <c r="A73" s="3" t="s">
        <v>1027</v>
      </c>
      <c r="B73" s="4">
        <v>-2.2088099999999999E-2</v>
      </c>
      <c r="C73" s="4">
        <v>2.5534000000000001E-2</v>
      </c>
    </row>
    <row r="74" spans="1:3" x14ac:dyDescent="0.35">
      <c r="A74" s="3" t="s">
        <v>757</v>
      </c>
      <c r="B74" s="4">
        <v>3.6210999999999999E-3</v>
      </c>
      <c r="C74" s="4">
        <v>2.5600000000000001E-2</v>
      </c>
    </row>
    <row r="75" spans="1:3" x14ac:dyDescent="0.35">
      <c r="A75" s="3" t="s">
        <v>873</v>
      </c>
      <c r="B75" s="4">
        <v>-3.0794099999999999E-3</v>
      </c>
      <c r="C75" s="4">
        <v>2.5624999999999998E-2</v>
      </c>
    </row>
    <row r="76" spans="1:3" x14ac:dyDescent="0.35">
      <c r="A76" s="3" t="s">
        <v>1961</v>
      </c>
      <c r="B76" s="4">
        <v>-7.4043299999999998E-3</v>
      </c>
      <c r="C76" s="4">
        <v>2.6161E-2</v>
      </c>
    </row>
    <row r="77" spans="1:3" x14ac:dyDescent="0.35">
      <c r="A77" s="3" t="s">
        <v>684</v>
      </c>
      <c r="B77" s="4">
        <v>-3.3245100000000001E-3</v>
      </c>
      <c r="C77" s="4">
        <v>2.6522E-2</v>
      </c>
    </row>
    <row r="78" spans="1:3" x14ac:dyDescent="0.35">
      <c r="A78" s="3" t="s">
        <v>1552</v>
      </c>
      <c r="B78" s="4">
        <v>1.39618E-2</v>
      </c>
      <c r="C78" s="4">
        <v>2.6672000000000001E-2</v>
      </c>
    </row>
    <row r="79" spans="1:3" x14ac:dyDescent="0.35">
      <c r="A79" s="3" t="s">
        <v>993</v>
      </c>
      <c r="B79" s="4">
        <v>-1.15891E-2</v>
      </c>
      <c r="C79" s="4">
        <v>2.6858E-2</v>
      </c>
    </row>
    <row r="80" spans="1:3" x14ac:dyDescent="0.35">
      <c r="A80" s="3" t="s">
        <v>502</v>
      </c>
      <c r="B80" s="4">
        <v>1.6233399999999999E-2</v>
      </c>
      <c r="C80" s="4">
        <v>2.6897999999999998E-2</v>
      </c>
    </row>
    <row r="81" spans="1:3" x14ac:dyDescent="0.35">
      <c r="A81" s="3" t="s">
        <v>166</v>
      </c>
      <c r="B81" s="4">
        <v>-1.7773600000000001E-2</v>
      </c>
      <c r="C81" s="4">
        <v>2.7149E-2</v>
      </c>
    </row>
    <row r="82" spans="1:3" x14ac:dyDescent="0.35">
      <c r="A82" s="3" t="s">
        <v>452</v>
      </c>
      <c r="B82" s="4">
        <v>-6.6661800000000001E-4</v>
      </c>
      <c r="C82" s="4">
        <v>2.7531E-2</v>
      </c>
    </row>
    <row r="83" spans="1:3" x14ac:dyDescent="0.35">
      <c r="A83" s="3" t="s">
        <v>1238</v>
      </c>
      <c r="B83" s="4">
        <v>9.9334699999999998E-3</v>
      </c>
      <c r="C83" s="4">
        <v>2.7570000000000001E-2</v>
      </c>
    </row>
    <row r="84" spans="1:3" x14ac:dyDescent="0.35">
      <c r="A84" s="3" t="s">
        <v>1523</v>
      </c>
      <c r="B84" s="4">
        <v>-9.1400100000000005E-3</v>
      </c>
      <c r="C84" s="4">
        <v>2.7893999999999999E-2</v>
      </c>
    </row>
    <row r="85" spans="1:3" x14ac:dyDescent="0.35">
      <c r="A85" s="3" t="s">
        <v>1330</v>
      </c>
      <c r="B85" s="4">
        <v>-1.0870899999999999E-2</v>
      </c>
      <c r="C85" s="4">
        <v>2.8323000000000001E-2</v>
      </c>
    </row>
    <row r="86" spans="1:3" x14ac:dyDescent="0.35">
      <c r="A86" s="3" t="s">
        <v>1247</v>
      </c>
      <c r="B86" s="4">
        <v>-5.39494E-3</v>
      </c>
      <c r="C86" s="4">
        <v>2.8420000000000001E-2</v>
      </c>
    </row>
    <row r="87" spans="1:3" x14ac:dyDescent="0.35">
      <c r="A87" s="3" t="s">
        <v>1567</v>
      </c>
      <c r="B87" s="4">
        <v>-7.86304E-3</v>
      </c>
      <c r="C87" s="4">
        <v>2.9634000000000001E-2</v>
      </c>
    </row>
    <row r="88" spans="1:3" x14ac:dyDescent="0.35">
      <c r="A88" s="3" t="s">
        <v>2002</v>
      </c>
      <c r="B88" s="4">
        <v>8.8424699999999998E-3</v>
      </c>
      <c r="C88" s="4">
        <v>3.0322000000000002E-2</v>
      </c>
    </row>
    <row r="89" spans="1:3" x14ac:dyDescent="0.35">
      <c r="A89" s="3" t="s">
        <v>2025</v>
      </c>
      <c r="B89" s="4">
        <v>2.3786999999999999E-2</v>
      </c>
      <c r="C89" s="4">
        <v>3.0498000000000001E-2</v>
      </c>
    </row>
    <row r="90" spans="1:3" x14ac:dyDescent="0.35">
      <c r="A90" s="3" t="s">
        <v>1853</v>
      </c>
      <c r="B90" s="4">
        <v>2.76947E-3</v>
      </c>
      <c r="C90" s="4">
        <v>3.0550999999999998E-2</v>
      </c>
    </row>
    <row r="91" spans="1:3" x14ac:dyDescent="0.35">
      <c r="A91" s="3" t="s">
        <v>484</v>
      </c>
      <c r="B91" s="4">
        <v>3.44276E-3</v>
      </c>
      <c r="C91" s="4">
        <v>3.0809E-2</v>
      </c>
    </row>
    <row r="92" spans="1:3" x14ac:dyDescent="0.35">
      <c r="A92" s="3" t="s">
        <v>1697</v>
      </c>
      <c r="B92" s="4">
        <v>9.2534999999999996E-3</v>
      </c>
      <c r="C92" s="4">
        <v>3.0818999999999999E-2</v>
      </c>
    </row>
    <row r="93" spans="1:3" x14ac:dyDescent="0.35">
      <c r="A93" s="3" t="s">
        <v>1351</v>
      </c>
      <c r="B93" s="4">
        <v>-1.57909E-2</v>
      </c>
      <c r="C93" s="4">
        <v>3.1227999999999999E-2</v>
      </c>
    </row>
    <row r="94" spans="1:3" x14ac:dyDescent="0.35">
      <c r="A94" s="3" t="s">
        <v>1962</v>
      </c>
      <c r="B94" s="4">
        <v>7.3328000000000004E-3</v>
      </c>
      <c r="C94" s="4">
        <v>3.1293000000000001E-2</v>
      </c>
    </row>
    <row r="95" spans="1:3" x14ac:dyDescent="0.35">
      <c r="A95" s="3" t="s">
        <v>223</v>
      </c>
      <c r="B95" s="4">
        <v>1.1760700000000001E-2</v>
      </c>
      <c r="C95" s="4">
        <v>3.1557000000000002E-2</v>
      </c>
    </row>
    <row r="96" spans="1:3" x14ac:dyDescent="0.35">
      <c r="A96" s="3" t="s">
        <v>332</v>
      </c>
      <c r="B96" s="4">
        <v>-4.6653700000000003E-3</v>
      </c>
      <c r="C96" s="4">
        <v>3.1572000000000003E-2</v>
      </c>
    </row>
    <row r="97" spans="1:3" x14ac:dyDescent="0.35">
      <c r="A97" s="3" t="s">
        <v>975</v>
      </c>
      <c r="B97" s="4">
        <v>-1.5043300000000001E-2</v>
      </c>
      <c r="C97" s="4">
        <v>3.1632E-2</v>
      </c>
    </row>
    <row r="98" spans="1:3" x14ac:dyDescent="0.35">
      <c r="A98" s="3" t="s">
        <v>334</v>
      </c>
      <c r="B98" s="4">
        <v>-5.7878499999999998E-3</v>
      </c>
      <c r="C98" s="4">
        <v>3.1759999999999997E-2</v>
      </c>
    </row>
    <row r="99" spans="1:3" x14ac:dyDescent="0.35">
      <c r="A99" s="3" t="s">
        <v>1119</v>
      </c>
      <c r="B99" s="4">
        <v>-3.53718E-3</v>
      </c>
      <c r="C99" s="4">
        <v>3.2722000000000001E-2</v>
      </c>
    </row>
    <row r="100" spans="1:3" x14ac:dyDescent="0.35">
      <c r="A100" s="3" t="s">
        <v>1286</v>
      </c>
      <c r="B100" s="4">
        <v>-1.3361899999999999E-2</v>
      </c>
      <c r="C100" s="4">
        <v>3.2756E-2</v>
      </c>
    </row>
    <row r="101" spans="1:3" x14ac:dyDescent="0.35">
      <c r="A101" s="3" t="s">
        <v>1121</v>
      </c>
      <c r="B101" s="4">
        <v>9.9201199999999993E-3</v>
      </c>
      <c r="C101" s="4">
        <v>3.3294999999999998E-2</v>
      </c>
    </row>
    <row r="102" spans="1:3" x14ac:dyDescent="0.35">
      <c r="A102" s="3" t="s">
        <v>1416</v>
      </c>
      <c r="B102" s="4">
        <v>2.5857000000000002E-2</v>
      </c>
      <c r="C102" s="4">
        <v>3.4098999999999997E-2</v>
      </c>
    </row>
    <row r="103" spans="1:3" x14ac:dyDescent="0.35">
      <c r="A103" s="3" t="s">
        <v>1699</v>
      </c>
      <c r="B103" s="4">
        <v>-3.3685699999999999E-2</v>
      </c>
      <c r="C103" s="4">
        <v>3.4195000000000003E-2</v>
      </c>
    </row>
    <row r="104" spans="1:3" x14ac:dyDescent="0.35">
      <c r="A104" s="3" t="s">
        <v>885</v>
      </c>
      <c r="B104" s="4">
        <v>4.4260000000000002E-3</v>
      </c>
      <c r="C104" s="4">
        <v>3.4693000000000002E-2</v>
      </c>
    </row>
    <row r="105" spans="1:3" x14ac:dyDescent="0.35">
      <c r="A105" s="3" t="s">
        <v>227</v>
      </c>
      <c r="B105" s="4">
        <v>3.1492199999999998E-2</v>
      </c>
      <c r="C105" s="4">
        <v>3.4966999999999998E-2</v>
      </c>
    </row>
    <row r="106" spans="1:3" x14ac:dyDescent="0.35">
      <c r="A106" s="3" t="s">
        <v>2110</v>
      </c>
      <c r="B106" s="4">
        <v>5.3308500000000002E-2</v>
      </c>
      <c r="C106" s="4">
        <v>3.6392000000000001E-2</v>
      </c>
    </row>
    <row r="107" spans="1:3" x14ac:dyDescent="0.35">
      <c r="A107" s="3" t="s">
        <v>1166</v>
      </c>
      <c r="B107" s="4">
        <v>-2.3891900000000001E-2</v>
      </c>
      <c r="C107" s="4">
        <v>3.6849E-2</v>
      </c>
    </row>
    <row r="108" spans="1:3" x14ac:dyDescent="0.35">
      <c r="A108" s="3" t="s">
        <v>721</v>
      </c>
      <c r="B108" s="4">
        <v>-6.4053499999999999E-2</v>
      </c>
      <c r="C108" s="4">
        <v>3.6942999999999997E-2</v>
      </c>
    </row>
    <row r="109" spans="1:3" x14ac:dyDescent="0.35">
      <c r="A109" s="3" t="s">
        <v>961</v>
      </c>
      <c r="B109" s="4">
        <v>6.1130500000000001E-3</v>
      </c>
      <c r="C109" s="4">
        <v>3.7074000000000003E-2</v>
      </c>
    </row>
    <row r="110" spans="1:3" x14ac:dyDescent="0.35">
      <c r="A110" s="3" t="s">
        <v>1042</v>
      </c>
      <c r="B110" s="4">
        <v>-4.1926400000000003E-2</v>
      </c>
      <c r="C110" s="4">
        <v>3.7240000000000002E-2</v>
      </c>
    </row>
    <row r="111" spans="1:3" x14ac:dyDescent="0.35">
      <c r="A111" s="3" t="s">
        <v>1435</v>
      </c>
      <c r="B111" s="4">
        <v>1.51682E-2</v>
      </c>
      <c r="C111" s="4">
        <v>3.7290999999999998E-2</v>
      </c>
    </row>
    <row r="112" spans="1:3" x14ac:dyDescent="0.35">
      <c r="A112" s="3" t="s">
        <v>1410</v>
      </c>
      <c r="B112" s="4">
        <v>-1.6440400000000001E-2</v>
      </c>
      <c r="C112" s="4">
        <v>3.7773000000000001E-2</v>
      </c>
    </row>
    <row r="113" spans="1:3" x14ac:dyDescent="0.35">
      <c r="A113" s="3" t="s">
        <v>602</v>
      </c>
      <c r="B113" s="4">
        <v>3.0202900000000001E-3</v>
      </c>
      <c r="C113" s="4">
        <v>3.7982000000000002E-2</v>
      </c>
    </row>
    <row r="114" spans="1:3" x14ac:dyDescent="0.35">
      <c r="A114" s="3" t="s">
        <v>51</v>
      </c>
      <c r="B114" s="4">
        <v>-1.34926E-2</v>
      </c>
      <c r="C114" s="4">
        <v>3.8205999999999997E-2</v>
      </c>
    </row>
    <row r="115" spans="1:3" x14ac:dyDescent="0.35">
      <c r="A115" s="3" t="s">
        <v>1315</v>
      </c>
      <c r="B115" s="4">
        <v>-3.4687000000000003E-2</v>
      </c>
      <c r="C115" s="4">
        <v>3.8212000000000003E-2</v>
      </c>
    </row>
    <row r="116" spans="1:3" x14ac:dyDescent="0.35">
      <c r="A116" s="3" t="s">
        <v>839</v>
      </c>
      <c r="B116" s="4">
        <v>-1.16425E-2</v>
      </c>
      <c r="C116" s="4">
        <v>3.8436999999999999E-2</v>
      </c>
    </row>
    <row r="117" spans="1:3" x14ac:dyDescent="0.35">
      <c r="A117" s="3" t="s">
        <v>549</v>
      </c>
      <c r="B117" s="4">
        <v>-4.7740899999999999E-3</v>
      </c>
      <c r="C117" s="4">
        <v>3.8517999999999997E-2</v>
      </c>
    </row>
    <row r="118" spans="1:3" x14ac:dyDescent="0.35">
      <c r="A118" s="3" t="s">
        <v>824</v>
      </c>
      <c r="B118" s="4">
        <v>4.4050199999999999E-3</v>
      </c>
      <c r="C118" s="4">
        <v>3.8714999999999999E-2</v>
      </c>
    </row>
    <row r="119" spans="1:3" x14ac:dyDescent="0.35">
      <c r="A119" s="3" t="s">
        <v>1248</v>
      </c>
      <c r="B119" s="4">
        <v>-1.8088300000000002E-2</v>
      </c>
      <c r="C119" s="4">
        <v>3.9098000000000001E-2</v>
      </c>
    </row>
    <row r="120" spans="1:3" x14ac:dyDescent="0.35">
      <c r="A120" s="3" t="s">
        <v>524</v>
      </c>
      <c r="B120" s="4">
        <v>-1.2146000000000001E-2</v>
      </c>
      <c r="C120" s="4">
        <v>3.9475999999999997E-2</v>
      </c>
    </row>
    <row r="121" spans="1:3" x14ac:dyDescent="0.35">
      <c r="A121" s="3" t="s">
        <v>1527</v>
      </c>
      <c r="B121" s="4">
        <v>2.2505799999999999E-2</v>
      </c>
      <c r="C121" s="4">
        <v>3.9581999999999999E-2</v>
      </c>
    </row>
    <row r="122" spans="1:3" x14ac:dyDescent="0.35">
      <c r="A122" s="3" t="s">
        <v>1261</v>
      </c>
      <c r="B122" s="4">
        <v>-5.5804699999999999E-2</v>
      </c>
      <c r="C122" s="4">
        <v>3.9629999999999999E-2</v>
      </c>
    </row>
    <row r="123" spans="1:3" x14ac:dyDescent="0.35">
      <c r="A123" s="3" t="s">
        <v>1045</v>
      </c>
      <c r="B123" s="4">
        <v>-2.1699E-2</v>
      </c>
      <c r="C123" s="4">
        <v>3.9849000000000002E-2</v>
      </c>
    </row>
    <row r="124" spans="1:3" x14ac:dyDescent="0.35">
      <c r="A124" s="3" t="s">
        <v>1313</v>
      </c>
      <c r="B124" s="4">
        <v>3.8495099999999997E-2</v>
      </c>
      <c r="C124" s="4">
        <v>3.9920999999999998E-2</v>
      </c>
    </row>
    <row r="125" spans="1:3" x14ac:dyDescent="0.35">
      <c r="A125" s="3" t="s">
        <v>1038</v>
      </c>
      <c r="B125" s="4">
        <v>7.5800400000000004E-2</v>
      </c>
      <c r="C125" s="4">
        <v>4.0443E-2</v>
      </c>
    </row>
    <row r="126" spans="1:3" x14ac:dyDescent="0.35">
      <c r="A126" s="3" t="s">
        <v>295</v>
      </c>
      <c r="B126" s="4">
        <v>-3.0825600000000002E-2</v>
      </c>
      <c r="C126" s="4">
        <v>4.0501000000000002E-2</v>
      </c>
    </row>
    <row r="127" spans="1:3" x14ac:dyDescent="0.35">
      <c r="A127" s="3" t="s">
        <v>198</v>
      </c>
      <c r="B127" s="4">
        <v>4.3878600000000004E-3</v>
      </c>
      <c r="C127" s="4">
        <v>4.1160000000000002E-2</v>
      </c>
    </row>
    <row r="128" spans="1:3" x14ac:dyDescent="0.35">
      <c r="A128" s="3" t="s">
        <v>1185</v>
      </c>
      <c r="B128" s="4">
        <v>1.30835E-2</v>
      </c>
      <c r="C128" s="4">
        <v>4.1277000000000001E-2</v>
      </c>
    </row>
    <row r="129" spans="1:3" x14ac:dyDescent="0.35">
      <c r="A129" s="3" t="s">
        <v>1132</v>
      </c>
      <c r="B129" s="4">
        <v>3.5660699999999997E-2</v>
      </c>
      <c r="C129" s="4">
        <v>4.1284000000000001E-2</v>
      </c>
    </row>
    <row r="130" spans="1:3" x14ac:dyDescent="0.35">
      <c r="A130" s="3" t="s">
        <v>600</v>
      </c>
      <c r="B130" s="4">
        <v>-5.0687800000000002E-3</v>
      </c>
      <c r="C130" s="4">
        <v>4.1287999999999998E-2</v>
      </c>
    </row>
    <row r="131" spans="1:3" x14ac:dyDescent="0.35">
      <c r="A131" s="3" t="s">
        <v>86</v>
      </c>
      <c r="B131" s="4">
        <v>2.6200299999999999E-2</v>
      </c>
      <c r="C131" s="4">
        <v>4.1347000000000002E-2</v>
      </c>
    </row>
    <row r="132" spans="1:3" x14ac:dyDescent="0.35">
      <c r="A132" s="3" t="s">
        <v>1012</v>
      </c>
      <c r="B132" s="4">
        <v>4.0126299999999997E-2</v>
      </c>
      <c r="C132" s="4">
        <v>4.1770000000000002E-2</v>
      </c>
    </row>
    <row r="133" spans="1:3" x14ac:dyDescent="0.35">
      <c r="A133" s="3" t="s">
        <v>713</v>
      </c>
      <c r="B133" s="4">
        <v>2.2115699999999999E-3</v>
      </c>
      <c r="C133" s="4">
        <v>4.2602000000000001E-2</v>
      </c>
    </row>
    <row r="134" spans="1:3" x14ac:dyDescent="0.35">
      <c r="A134" s="3" t="s">
        <v>1311</v>
      </c>
      <c r="B134" s="4">
        <v>1.8157E-2</v>
      </c>
      <c r="C134" s="4">
        <v>4.4969000000000002E-2</v>
      </c>
    </row>
    <row r="135" spans="1:3" x14ac:dyDescent="0.35">
      <c r="A135" s="3" t="s">
        <v>1226</v>
      </c>
      <c r="B135" s="4">
        <v>-4.1240699999999998E-2</v>
      </c>
      <c r="C135" s="4">
        <v>4.6719999999999998E-2</v>
      </c>
    </row>
    <row r="136" spans="1:3" x14ac:dyDescent="0.35">
      <c r="A136" s="3" t="s">
        <v>817</v>
      </c>
      <c r="B136" s="4">
        <v>7.8544600000000006E-3</v>
      </c>
      <c r="C136" s="4">
        <v>4.6761999999999998E-2</v>
      </c>
    </row>
    <row r="137" spans="1:3" x14ac:dyDescent="0.35">
      <c r="A137" s="3" t="s">
        <v>1291</v>
      </c>
      <c r="B137" s="4">
        <v>-3.0261E-2</v>
      </c>
      <c r="C137" s="4">
        <v>4.6967000000000002E-2</v>
      </c>
    </row>
    <row r="138" spans="1:3" x14ac:dyDescent="0.35">
      <c r="A138" s="3" t="s">
        <v>237</v>
      </c>
      <c r="B138" s="4">
        <v>3.3235500000000002E-3</v>
      </c>
      <c r="C138" s="4">
        <v>4.7504999999999999E-2</v>
      </c>
    </row>
    <row r="139" spans="1:3" x14ac:dyDescent="0.35">
      <c r="A139" s="3" t="s">
        <v>1953</v>
      </c>
      <c r="B139" s="4">
        <v>4.6678499999999998E-2</v>
      </c>
      <c r="C139" s="4">
        <v>4.7980000000000002E-2</v>
      </c>
    </row>
    <row r="140" spans="1:3" x14ac:dyDescent="0.35">
      <c r="A140" s="3" t="s">
        <v>1309</v>
      </c>
      <c r="B140" s="4">
        <v>-8.9931500000000001E-3</v>
      </c>
      <c r="C140" s="4">
        <v>4.7980000000000002E-2</v>
      </c>
    </row>
    <row r="141" spans="1:3" x14ac:dyDescent="0.35">
      <c r="A141" s="3" t="s">
        <v>1828</v>
      </c>
      <c r="B141" s="4">
        <v>2.46124E-2</v>
      </c>
      <c r="C141" s="4">
        <v>4.8016999999999997E-2</v>
      </c>
    </row>
    <row r="142" spans="1:3" x14ac:dyDescent="0.35">
      <c r="A142" s="3" t="s">
        <v>1654</v>
      </c>
      <c r="B142" s="4">
        <v>-7.1213200000000004E-2</v>
      </c>
      <c r="C142" s="4">
        <v>4.8164999999999999E-2</v>
      </c>
    </row>
    <row r="143" spans="1:3" x14ac:dyDescent="0.35">
      <c r="A143" s="3" t="s">
        <v>2218</v>
      </c>
      <c r="B143" s="4">
        <v>-9.1724400000000005E-3</v>
      </c>
      <c r="C143" s="4">
        <v>4.8436E-2</v>
      </c>
    </row>
    <row r="144" spans="1:3" x14ac:dyDescent="0.35">
      <c r="A144" s="3" t="s">
        <v>715</v>
      </c>
      <c r="B144" s="4">
        <v>2.7860599999999999E-2</v>
      </c>
      <c r="C144" s="4">
        <v>4.8712999999999999E-2</v>
      </c>
    </row>
    <row r="145" spans="1:3" x14ac:dyDescent="0.35">
      <c r="A145" s="3" t="s">
        <v>1324</v>
      </c>
      <c r="B145" s="4">
        <v>-1.1301E-2</v>
      </c>
      <c r="C145" s="4">
        <v>4.8718999999999998E-2</v>
      </c>
    </row>
    <row r="146" spans="1:3" x14ac:dyDescent="0.35">
      <c r="A146" s="3" t="s">
        <v>2081</v>
      </c>
      <c r="B146" s="4">
        <v>-0.109191</v>
      </c>
      <c r="C146" s="4">
        <v>4.9402000000000001E-2</v>
      </c>
    </row>
    <row r="147" spans="1:3" x14ac:dyDescent="0.35">
      <c r="A147" s="3" t="s">
        <v>2126</v>
      </c>
      <c r="B147" s="4">
        <v>-7.8391999999999993E-3</v>
      </c>
      <c r="C147" s="4">
        <v>4.9784000000000002E-2</v>
      </c>
    </row>
    <row r="148" spans="1:3" x14ac:dyDescent="0.35">
      <c r="A148" s="3" t="s">
        <v>982</v>
      </c>
      <c r="B148" s="4">
        <v>1.19925E-2</v>
      </c>
      <c r="C148" s="4">
        <v>5.0306999999999998E-2</v>
      </c>
    </row>
    <row r="149" spans="1:3" x14ac:dyDescent="0.35">
      <c r="A149" s="3" t="s">
        <v>444</v>
      </c>
      <c r="B149" s="4">
        <v>-1.5258800000000001E-3</v>
      </c>
      <c r="C149" s="4">
        <v>5.1957999999999997E-2</v>
      </c>
    </row>
    <row r="150" spans="1:3" x14ac:dyDescent="0.35">
      <c r="A150" s="3" t="s">
        <v>2069</v>
      </c>
      <c r="B150" s="4">
        <v>-1.22881E-2</v>
      </c>
      <c r="C150" s="4">
        <v>5.2181999999999999E-2</v>
      </c>
    </row>
    <row r="151" spans="1:3" x14ac:dyDescent="0.35">
      <c r="A151" s="3" t="s">
        <v>656</v>
      </c>
      <c r="B151" s="4">
        <v>1.4363300000000001E-2</v>
      </c>
      <c r="C151" s="4">
        <v>5.2416999999999998E-2</v>
      </c>
    </row>
    <row r="152" spans="1:3" x14ac:dyDescent="0.35">
      <c r="A152" s="3" t="s">
        <v>847</v>
      </c>
      <c r="B152" s="4">
        <v>-2.6293799999999999E-2</v>
      </c>
      <c r="C152" s="4">
        <v>5.3067000000000003E-2</v>
      </c>
    </row>
    <row r="153" spans="1:3" x14ac:dyDescent="0.35">
      <c r="A153" s="3" t="s">
        <v>1492</v>
      </c>
      <c r="B153" s="4">
        <v>1.5159600000000001E-2</v>
      </c>
      <c r="C153" s="4">
        <v>5.3128000000000002E-2</v>
      </c>
    </row>
    <row r="154" spans="1:3" x14ac:dyDescent="0.35">
      <c r="A154" s="3" t="s">
        <v>908</v>
      </c>
      <c r="B154" s="4">
        <v>5.9680899999999997E-3</v>
      </c>
      <c r="C154" s="4">
        <v>5.3189E-2</v>
      </c>
    </row>
    <row r="155" spans="1:3" x14ac:dyDescent="0.35">
      <c r="A155" s="3" t="s">
        <v>1791</v>
      </c>
      <c r="B155" s="4">
        <v>3.6422700000000002E-2</v>
      </c>
      <c r="C155" s="4">
        <v>5.3218000000000001E-2</v>
      </c>
    </row>
    <row r="156" spans="1:3" x14ac:dyDescent="0.35">
      <c r="A156" s="3" t="s">
        <v>252</v>
      </c>
      <c r="B156" s="4">
        <v>-6.4592399999999998E-3</v>
      </c>
      <c r="C156" s="4">
        <v>5.3307E-2</v>
      </c>
    </row>
    <row r="157" spans="1:3" x14ac:dyDescent="0.35">
      <c r="A157" s="3" t="s">
        <v>2152</v>
      </c>
      <c r="B157" s="4">
        <v>5.1609000000000002E-2</v>
      </c>
      <c r="C157" s="4">
        <v>5.3976999999999997E-2</v>
      </c>
    </row>
    <row r="158" spans="1:3" x14ac:dyDescent="0.35">
      <c r="A158" s="3" t="s">
        <v>218</v>
      </c>
      <c r="B158" s="4">
        <v>-7.9374300000000005E-3</v>
      </c>
      <c r="C158" s="4">
        <v>5.4045000000000003E-2</v>
      </c>
    </row>
    <row r="159" spans="1:3" x14ac:dyDescent="0.35">
      <c r="A159" s="3" t="s">
        <v>2114</v>
      </c>
      <c r="B159" s="4">
        <v>-9.7475099999999992E-3</v>
      </c>
      <c r="C159" s="4">
        <v>5.4117999999999999E-2</v>
      </c>
    </row>
    <row r="160" spans="1:3" x14ac:dyDescent="0.35">
      <c r="A160" s="3" t="s">
        <v>1267</v>
      </c>
      <c r="B160" s="4">
        <v>2.3143799999999999E-2</v>
      </c>
      <c r="C160" s="4">
        <v>5.4151999999999999E-2</v>
      </c>
    </row>
    <row r="161" spans="1:3" x14ac:dyDescent="0.35">
      <c r="A161" s="3" t="s">
        <v>2086</v>
      </c>
      <c r="B161" s="4">
        <v>2.4460800000000001E-2</v>
      </c>
      <c r="C161" s="4">
        <v>5.491E-2</v>
      </c>
    </row>
    <row r="162" spans="1:3" x14ac:dyDescent="0.35">
      <c r="A162" s="3" t="s">
        <v>997</v>
      </c>
      <c r="B162" s="4">
        <v>-8.6590799999999996E-2</v>
      </c>
      <c r="C162" s="4">
        <v>5.5370999999999997E-2</v>
      </c>
    </row>
    <row r="163" spans="1:3" x14ac:dyDescent="0.35">
      <c r="A163" s="3" t="s">
        <v>1901</v>
      </c>
      <c r="B163" s="4">
        <v>-3.35827E-2</v>
      </c>
      <c r="C163" s="4">
        <v>5.5435999999999999E-2</v>
      </c>
    </row>
    <row r="164" spans="1:3" x14ac:dyDescent="0.35">
      <c r="A164" s="3" t="s">
        <v>1104</v>
      </c>
      <c r="B164" s="4">
        <v>-3.4490600000000003E-2</v>
      </c>
      <c r="C164" s="4">
        <v>5.5673E-2</v>
      </c>
    </row>
    <row r="165" spans="1:3" x14ac:dyDescent="0.35">
      <c r="A165" s="3" t="s">
        <v>1948</v>
      </c>
      <c r="B165" s="4">
        <v>-1.34573E-2</v>
      </c>
      <c r="C165" s="4">
        <v>5.5832E-2</v>
      </c>
    </row>
    <row r="166" spans="1:3" x14ac:dyDescent="0.35">
      <c r="A166" s="3" t="s">
        <v>887</v>
      </c>
      <c r="B166" s="4">
        <v>-2.9191999999999999E-2</v>
      </c>
      <c r="C166" s="4">
        <v>5.5916E-2</v>
      </c>
    </row>
    <row r="167" spans="1:3" x14ac:dyDescent="0.35">
      <c r="A167" s="3" t="s">
        <v>1631</v>
      </c>
      <c r="B167" s="4">
        <v>8.5392000000000003E-3</v>
      </c>
      <c r="C167" s="4">
        <v>5.6466000000000002E-2</v>
      </c>
    </row>
    <row r="168" spans="1:3" x14ac:dyDescent="0.35">
      <c r="A168" s="3" t="s">
        <v>1503</v>
      </c>
      <c r="B168" s="4">
        <v>-1.4739E-2</v>
      </c>
      <c r="C168" s="4">
        <v>5.6683999999999998E-2</v>
      </c>
    </row>
    <row r="169" spans="1:3" x14ac:dyDescent="0.35">
      <c r="A169" s="3" t="s">
        <v>1628</v>
      </c>
      <c r="B169" s="4">
        <v>4.47807E-2</v>
      </c>
      <c r="C169" s="4">
        <v>5.7062000000000002E-2</v>
      </c>
    </row>
    <row r="170" spans="1:3" x14ac:dyDescent="0.35">
      <c r="A170" s="3" t="s">
        <v>1179</v>
      </c>
      <c r="B170" s="4">
        <v>-5.57327E-3</v>
      </c>
      <c r="C170" s="4">
        <v>5.7132000000000002E-2</v>
      </c>
    </row>
    <row r="171" spans="1:3" x14ac:dyDescent="0.35">
      <c r="A171" s="3" t="s">
        <v>1591</v>
      </c>
      <c r="B171" s="4">
        <v>1.32952E-2</v>
      </c>
      <c r="C171" s="4">
        <v>5.7332000000000001E-2</v>
      </c>
    </row>
    <row r="172" spans="1:3" x14ac:dyDescent="0.35">
      <c r="A172" s="3" t="s">
        <v>1125</v>
      </c>
      <c r="B172" s="4">
        <v>-2.5883699999999999E-2</v>
      </c>
      <c r="C172" s="4">
        <v>5.7384999999999999E-2</v>
      </c>
    </row>
    <row r="173" spans="1:3" x14ac:dyDescent="0.35">
      <c r="A173" s="3" t="s">
        <v>2006</v>
      </c>
      <c r="B173" s="4">
        <v>-4.8122399999999997E-3</v>
      </c>
      <c r="C173" s="4">
        <v>5.7451000000000002E-2</v>
      </c>
    </row>
    <row r="174" spans="1:3" x14ac:dyDescent="0.35">
      <c r="A174" s="3" t="s">
        <v>1076</v>
      </c>
      <c r="B174" s="4">
        <v>9.0915700000000002E-2</v>
      </c>
      <c r="C174" s="4">
        <v>5.7574E-2</v>
      </c>
    </row>
    <row r="175" spans="1:3" x14ac:dyDescent="0.35">
      <c r="A175" s="3" t="s">
        <v>1011</v>
      </c>
      <c r="B175" s="4">
        <v>-3.9733900000000003E-2</v>
      </c>
      <c r="C175" s="4">
        <v>5.8292999999999998E-2</v>
      </c>
    </row>
    <row r="176" spans="1:3" x14ac:dyDescent="0.35">
      <c r="A176" s="3" t="s">
        <v>1509</v>
      </c>
      <c r="B176" s="4">
        <v>-0.10893899999999999</v>
      </c>
      <c r="C176" s="4">
        <v>5.8467999999999999E-2</v>
      </c>
    </row>
    <row r="177" spans="1:3" x14ac:dyDescent="0.35">
      <c r="A177" s="3" t="s">
        <v>2211</v>
      </c>
      <c r="B177" s="4">
        <v>1.9342399999999999E-2</v>
      </c>
      <c r="C177" s="4">
        <v>5.8737999999999999E-2</v>
      </c>
    </row>
    <row r="178" spans="1:3" x14ac:dyDescent="0.35">
      <c r="A178" s="3" t="s">
        <v>913</v>
      </c>
      <c r="B178" s="4">
        <v>1.36404E-2</v>
      </c>
      <c r="C178" s="4">
        <v>5.8929000000000002E-2</v>
      </c>
    </row>
    <row r="179" spans="1:3" x14ac:dyDescent="0.35">
      <c r="A179" s="3" t="s">
        <v>1169</v>
      </c>
      <c r="B179" s="4">
        <v>-3.7637200000000003E-2</v>
      </c>
      <c r="C179" s="4">
        <v>5.9704E-2</v>
      </c>
    </row>
    <row r="180" spans="1:3" x14ac:dyDescent="0.35">
      <c r="A180" s="3" t="s">
        <v>1133</v>
      </c>
      <c r="B180" s="4">
        <v>-4.4489899999999999E-2</v>
      </c>
      <c r="C180" s="4">
        <v>5.9791999999999998E-2</v>
      </c>
    </row>
    <row r="181" spans="1:3" x14ac:dyDescent="0.35">
      <c r="A181" s="3" t="s">
        <v>998</v>
      </c>
      <c r="B181" s="4">
        <v>9.6849400000000002E-2</v>
      </c>
      <c r="C181" s="4">
        <v>5.9820999999999999E-2</v>
      </c>
    </row>
    <row r="182" spans="1:3" x14ac:dyDescent="0.35">
      <c r="A182" s="3" t="s">
        <v>35</v>
      </c>
      <c r="B182" s="4">
        <v>1.8348699999999999E-3</v>
      </c>
      <c r="C182" s="4">
        <v>6.0110999999999998E-2</v>
      </c>
    </row>
    <row r="183" spans="1:3" x14ac:dyDescent="0.35">
      <c r="A183" s="3" t="s">
        <v>1529</v>
      </c>
      <c r="B183" s="4">
        <v>6.5617599999999998E-2</v>
      </c>
      <c r="C183" s="4">
        <v>6.1717000000000001E-2</v>
      </c>
    </row>
    <row r="184" spans="1:3" x14ac:dyDescent="0.35">
      <c r="A184" s="3" t="s">
        <v>55</v>
      </c>
      <c r="B184" s="4">
        <v>1.0424599999999999E-2</v>
      </c>
      <c r="C184" s="4">
        <v>6.2130999999999999E-2</v>
      </c>
    </row>
    <row r="185" spans="1:3" x14ac:dyDescent="0.35">
      <c r="A185" s="3" t="s">
        <v>574</v>
      </c>
      <c r="B185" s="4">
        <v>6.7011799999999996E-2</v>
      </c>
      <c r="C185" s="4">
        <v>6.2963000000000005E-2</v>
      </c>
    </row>
    <row r="186" spans="1:3" x14ac:dyDescent="0.35">
      <c r="A186" s="3" t="s">
        <v>119</v>
      </c>
      <c r="B186" s="4">
        <v>3.5329800000000001E-2</v>
      </c>
      <c r="C186" s="4">
        <v>6.3635999999999998E-2</v>
      </c>
    </row>
    <row r="187" spans="1:3" x14ac:dyDescent="0.35">
      <c r="A187" s="3" t="s">
        <v>1750</v>
      </c>
      <c r="B187" s="4">
        <v>2.5382999999999999E-2</v>
      </c>
      <c r="C187" s="4">
        <v>6.3726000000000005E-2</v>
      </c>
    </row>
    <row r="188" spans="1:3" x14ac:dyDescent="0.35">
      <c r="A188" s="3" t="s">
        <v>218</v>
      </c>
      <c r="B188" s="4">
        <v>1.1301E-2</v>
      </c>
      <c r="C188" s="4">
        <v>6.4307000000000003E-2</v>
      </c>
    </row>
    <row r="189" spans="1:3" x14ac:dyDescent="0.35">
      <c r="A189" s="3" t="s">
        <v>1660</v>
      </c>
      <c r="B189" s="4">
        <v>2.0023300000000001E-2</v>
      </c>
      <c r="C189" s="4">
        <v>6.4591999999999997E-2</v>
      </c>
    </row>
    <row r="190" spans="1:3" x14ac:dyDescent="0.35">
      <c r="A190" s="3" t="s">
        <v>285</v>
      </c>
      <c r="B190" s="4">
        <v>1.8555599999999998E-2</v>
      </c>
      <c r="C190" s="4">
        <v>6.4808000000000004E-2</v>
      </c>
    </row>
    <row r="191" spans="1:3" x14ac:dyDescent="0.35">
      <c r="A191" s="3" t="s">
        <v>359</v>
      </c>
      <c r="B191" s="4">
        <v>-2.02198E-2</v>
      </c>
      <c r="C191" s="4">
        <v>6.6239999999999993E-2</v>
      </c>
    </row>
    <row r="192" spans="1:3" x14ac:dyDescent="0.35">
      <c r="A192" s="3" t="s">
        <v>823</v>
      </c>
      <c r="B192" s="4">
        <v>1.5100499999999999E-2</v>
      </c>
      <c r="C192" s="4">
        <v>6.6281000000000007E-2</v>
      </c>
    </row>
    <row r="193" spans="1:3" x14ac:dyDescent="0.35">
      <c r="A193" s="3" t="s">
        <v>1307</v>
      </c>
      <c r="B193" s="4">
        <v>0.23752100000000001</v>
      </c>
      <c r="C193" s="4">
        <v>6.6316E-2</v>
      </c>
    </row>
    <row r="194" spans="1:3" x14ac:dyDescent="0.35">
      <c r="A194" s="3" t="s">
        <v>660</v>
      </c>
      <c r="B194" s="4">
        <v>5.1927600000000003E-3</v>
      </c>
      <c r="C194" s="4">
        <v>6.7816000000000001E-2</v>
      </c>
    </row>
    <row r="195" spans="1:3" x14ac:dyDescent="0.35">
      <c r="A195" s="3" t="s">
        <v>2107</v>
      </c>
      <c r="B195" s="4">
        <v>-5.0936700000000001E-2</v>
      </c>
      <c r="C195" s="4">
        <v>6.7942000000000002E-2</v>
      </c>
    </row>
    <row r="196" spans="1:3" x14ac:dyDescent="0.35">
      <c r="A196" s="3" t="s">
        <v>1155</v>
      </c>
      <c r="B196" s="4">
        <v>3.05338E-2</v>
      </c>
      <c r="C196" s="4">
        <v>6.9114999999999996E-2</v>
      </c>
    </row>
    <row r="197" spans="1:3" x14ac:dyDescent="0.35">
      <c r="A197" s="3" t="s">
        <v>592</v>
      </c>
      <c r="B197" s="4">
        <v>6.08649E-2</v>
      </c>
      <c r="C197" s="4">
        <v>6.9152000000000005E-2</v>
      </c>
    </row>
    <row r="198" spans="1:3" x14ac:dyDescent="0.35">
      <c r="A198" s="3" t="s">
        <v>1327</v>
      </c>
      <c r="B198" s="4">
        <v>1.51825E-2</v>
      </c>
      <c r="C198" s="4">
        <v>6.9202E-2</v>
      </c>
    </row>
    <row r="199" spans="1:3" x14ac:dyDescent="0.35">
      <c r="A199" s="3" t="s">
        <v>562</v>
      </c>
      <c r="B199" s="4">
        <v>-2.27995E-2</v>
      </c>
      <c r="C199" s="4">
        <v>6.9221000000000005E-2</v>
      </c>
    </row>
    <row r="200" spans="1:3" x14ac:dyDescent="0.35">
      <c r="A200" s="3" t="s">
        <v>1103</v>
      </c>
      <c r="B200" s="4">
        <v>3.6524800000000003E-2</v>
      </c>
      <c r="C200" s="4">
        <v>6.9921999999999998E-2</v>
      </c>
    </row>
    <row r="201" spans="1:3" x14ac:dyDescent="0.35">
      <c r="A201" s="3" t="s">
        <v>2045</v>
      </c>
      <c r="B201" s="4">
        <v>0.15484600000000001</v>
      </c>
      <c r="C201" s="4">
        <v>7.0060999999999998E-2</v>
      </c>
    </row>
    <row r="202" spans="1:3" x14ac:dyDescent="0.35">
      <c r="A202" s="3" t="s">
        <v>987</v>
      </c>
      <c r="B202" s="4">
        <v>9.6492799999999997E-3</v>
      </c>
      <c r="C202" s="4">
        <v>7.0164000000000004E-2</v>
      </c>
    </row>
    <row r="203" spans="1:3" x14ac:dyDescent="0.35">
      <c r="A203" s="3" t="s">
        <v>702</v>
      </c>
      <c r="B203" s="4">
        <v>-1.75838E-2</v>
      </c>
      <c r="C203" s="4">
        <v>7.0401000000000005E-2</v>
      </c>
    </row>
    <row r="204" spans="1:3" x14ac:dyDescent="0.35">
      <c r="A204" s="3" t="s">
        <v>753</v>
      </c>
      <c r="B204" s="4">
        <v>5.7420700000000002E-3</v>
      </c>
      <c r="C204" s="4">
        <v>7.0447999999999997E-2</v>
      </c>
    </row>
    <row r="205" spans="1:3" x14ac:dyDescent="0.35">
      <c r="A205" s="3" t="s">
        <v>1256</v>
      </c>
      <c r="B205" s="4">
        <v>-6.9570500000000002E-3</v>
      </c>
      <c r="C205" s="4">
        <v>7.0868E-2</v>
      </c>
    </row>
    <row r="206" spans="1:3" x14ac:dyDescent="0.35">
      <c r="A206" s="3" t="s">
        <v>1466</v>
      </c>
      <c r="B206" s="4">
        <v>-1.1549E-2</v>
      </c>
      <c r="C206" s="4">
        <v>7.1220000000000006E-2</v>
      </c>
    </row>
    <row r="207" spans="1:3" x14ac:dyDescent="0.35">
      <c r="A207" s="3" t="s">
        <v>422</v>
      </c>
      <c r="B207" s="4">
        <v>8.0032300000000001E-3</v>
      </c>
      <c r="C207" s="4">
        <v>7.1298E-2</v>
      </c>
    </row>
    <row r="208" spans="1:3" x14ac:dyDescent="0.35">
      <c r="A208" s="3" t="s">
        <v>114</v>
      </c>
      <c r="B208" s="4">
        <v>7.4949300000000003E-3</v>
      </c>
      <c r="C208" s="4">
        <v>7.1389999999999995E-2</v>
      </c>
    </row>
    <row r="209" spans="1:3" x14ac:dyDescent="0.35">
      <c r="A209" s="3" t="s">
        <v>633</v>
      </c>
      <c r="B209" s="4">
        <v>-4.3758400000000003E-2</v>
      </c>
      <c r="C209" s="4">
        <v>7.2741E-2</v>
      </c>
    </row>
    <row r="210" spans="1:3" x14ac:dyDescent="0.35">
      <c r="A210" s="3" t="s">
        <v>1339</v>
      </c>
      <c r="B210" s="4">
        <v>-0.15462699999999999</v>
      </c>
      <c r="C210" s="4">
        <v>7.3000999999999996E-2</v>
      </c>
    </row>
    <row r="211" spans="1:3" x14ac:dyDescent="0.35">
      <c r="A211" s="3" t="s">
        <v>1316</v>
      </c>
      <c r="B211" s="4">
        <v>-6.7251699999999998E-2</v>
      </c>
      <c r="C211" s="4">
        <v>7.3141999999999999E-2</v>
      </c>
    </row>
    <row r="212" spans="1:3" x14ac:dyDescent="0.35">
      <c r="A212" s="3" t="s">
        <v>2272</v>
      </c>
      <c r="B212" s="4">
        <v>3.2148400000000001E-2</v>
      </c>
      <c r="C212" s="4">
        <v>7.3270000000000002E-2</v>
      </c>
    </row>
    <row r="213" spans="1:3" x14ac:dyDescent="0.35">
      <c r="A213" s="3" t="s">
        <v>1110</v>
      </c>
      <c r="B213" s="4">
        <v>9.8689100000000002E-2</v>
      </c>
      <c r="C213" s="4">
        <v>7.3830999999999994E-2</v>
      </c>
    </row>
    <row r="214" spans="1:3" x14ac:dyDescent="0.35">
      <c r="A214" s="3" t="s">
        <v>1341</v>
      </c>
      <c r="B214" s="4">
        <v>-9.2221300000000006E-2</v>
      </c>
      <c r="C214" s="4">
        <v>7.3949000000000001E-2</v>
      </c>
    </row>
    <row r="215" spans="1:3" x14ac:dyDescent="0.35">
      <c r="A215" s="3" t="s">
        <v>606</v>
      </c>
      <c r="B215" s="4">
        <v>-2.16551E-2</v>
      </c>
      <c r="C215" s="4">
        <v>7.4045E-2</v>
      </c>
    </row>
    <row r="216" spans="1:3" x14ac:dyDescent="0.35">
      <c r="A216" s="3" t="s">
        <v>1669</v>
      </c>
      <c r="B216" s="4">
        <v>-8.31099E-2</v>
      </c>
      <c r="C216" s="4">
        <v>7.4694999999999998E-2</v>
      </c>
    </row>
    <row r="217" spans="1:3" x14ac:dyDescent="0.35">
      <c r="A217" s="3" t="s">
        <v>1333</v>
      </c>
      <c r="B217" s="4">
        <v>-2.0729999999999998E-2</v>
      </c>
      <c r="C217" s="4">
        <v>7.5271000000000005E-2</v>
      </c>
    </row>
    <row r="218" spans="1:3" x14ac:dyDescent="0.35">
      <c r="A218" s="3" t="s">
        <v>1163</v>
      </c>
      <c r="B218" s="4">
        <v>-2.14272E-2</v>
      </c>
      <c r="C218" s="4">
        <v>7.5718999999999995E-2</v>
      </c>
    </row>
    <row r="219" spans="1:3" x14ac:dyDescent="0.35">
      <c r="A219" s="3" t="s">
        <v>1151</v>
      </c>
      <c r="B219" s="4">
        <v>-5.4884000000000002E-2</v>
      </c>
      <c r="C219" s="4">
        <v>7.6092000000000007E-2</v>
      </c>
    </row>
    <row r="220" spans="1:3" x14ac:dyDescent="0.35">
      <c r="A220" s="3" t="s">
        <v>345</v>
      </c>
      <c r="B220" s="4">
        <v>9.6073200000000008E-3</v>
      </c>
      <c r="C220" s="4">
        <v>7.6430999999999999E-2</v>
      </c>
    </row>
    <row r="221" spans="1:3" x14ac:dyDescent="0.35">
      <c r="A221" s="3" t="s">
        <v>887</v>
      </c>
      <c r="B221" s="4">
        <v>3.2998100000000002E-2</v>
      </c>
      <c r="C221" s="4">
        <v>7.6968999999999996E-2</v>
      </c>
    </row>
    <row r="222" spans="1:3" x14ac:dyDescent="0.35">
      <c r="A222" s="3" t="s">
        <v>1636</v>
      </c>
      <c r="B222" s="4">
        <v>1.8466900000000001E-2</v>
      </c>
      <c r="C222" s="4">
        <v>7.8511999999999998E-2</v>
      </c>
    </row>
    <row r="223" spans="1:3" x14ac:dyDescent="0.35">
      <c r="A223" s="3" t="s">
        <v>1265</v>
      </c>
      <c r="B223" s="4">
        <v>-1.2081100000000001E-2</v>
      </c>
      <c r="C223" s="4">
        <v>7.8767000000000004E-2</v>
      </c>
    </row>
    <row r="224" spans="1:3" x14ac:dyDescent="0.35">
      <c r="A224" s="3" t="s">
        <v>1592</v>
      </c>
      <c r="B224" s="4">
        <v>6.4201400000000004E-3</v>
      </c>
      <c r="C224" s="4">
        <v>7.9693E-2</v>
      </c>
    </row>
    <row r="225" spans="1:3" x14ac:dyDescent="0.35">
      <c r="A225" s="3" t="s">
        <v>1106</v>
      </c>
      <c r="B225" s="4">
        <v>3.5511000000000001E-2</v>
      </c>
      <c r="C225" s="4">
        <v>7.9716999999999996E-2</v>
      </c>
    </row>
    <row r="226" spans="1:3" x14ac:dyDescent="0.35">
      <c r="A226" s="3" t="s">
        <v>421</v>
      </c>
      <c r="B226" s="4">
        <v>1.3648E-2</v>
      </c>
      <c r="C226" s="4">
        <v>8.0410999999999996E-2</v>
      </c>
    </row>
    <row r="227" spans="1:3" x14ac:dyDescent="0.35">
      <c r="A227" s="3" t="s">
        <v>418</v>
      </c>
      <c r="B227" s="4">
        <v>7.3766700000000001E-3</v>
      </c>
      <c r="C227" s="4">
        <v>8.0460000000000004E-2</v>
      </c>
    </row>
    <row r="228" spans="1:3" x14ac:dyDescent="0.35">
      <c r="A228" s="3" t="s">
        <v>1665</v>
      </c>
      <c r="B228" s="4">
        <v>1.6361199999999999E-2</v>
      </c>
      <c r="C228" s="4">
        <v>8.0756999999999995E-2</v>
      </c>
    </row>
    <row r="229" spans="1:3" x14ac:dyDescent="0.35">
      <c r="A229" s="3" t="s">
        <v>1904</v>
      </c>
      <c r="B229" s="4">
        <v>-3.0187599999999998E-2</v>
      </c>
      <c r="C229" s="4">
        <v>8.0842999999999998E-2</v>
      </c>
    </row>
    <row r="230" spans="1:3" x14ac:dyDescent="0.35">
      <c r="A230" s="3" t="s">
        <v>1964</v>
      </c>
      <c r="B230" s="4">
        <v>1.7984400000000001E-2</v>
      </c>
      <c r="C230" s="4">
        <v>8.1502000000000005E-2</v>
      </c>
    </row>
    <row r="231" spans="1:3" x14ac:dyDescent="0.35">
      <c r="A231" s="3" t="s">
        <v>877</v>
      </c>
      <c r="B231" s="4">
        <v>3.3696200000000003E-2</v>
      </c>
      <c r="C231" s="4">
        <v>8.2742999999999997E-2</v>
      </c>
    </row>
    <row r="232" spans="1:3" x14ac:dyDescent="0.35">
      <c r="A232" s="3" t="s">
        <v>304</v>
      </c>
      <c r="B232" s="4">
        <v>-9.6918099999999993E-2</v>
      </c>
      <c r="C232" s="4">
        <v>8.3032999999999996E-2</v>
      </c>
    </row>
    <row r="233" spans="1:3" x14ac:dyDescent="0.35">
      <c r="A233" s="3" t="s">
        <v>1271</v>
      </c>
      <c r="B233" s="4">
        <v>0.155055</v>
      </c>
      <c r="C233" s="4">
        <v>8.3174999999999999E-2</v>
      </c>
    </row>
    <row r="234" spans="1:3" x14ac:dyDescent="0.35">
      <c r="A234" s="3" t="s">
        <v>1803</v>
      </c>
      <c r="B234" s="4">
        <v>3.6469500000000002E-2</v>
      </c>
      <c r="C234" s="4">
        <v>8.3281999999999995E-2</v>
      </c>
    </row>
    <row r="235" spans="1:3" x14ac:dyDescent="0.35">
      <c r="A235" s="3" t="s">
        <v>1266</v>
      </c>
      <c r="B235" s="4">
        <v>8.47464E-2</v>
      </c>
      <c r="C235" s="4">
        <v>8.4904999999999994E-2</v>
      </c>
    </row>
    <row r="236" spans="1:3" x14ac:dyDescent="0.35">
      <c r="A236" s="3" t="s">
        <v>1709</v>
      </c>
      <c r="B236" s="4">
        <v>6.6038100000000002E-2</v>
      </c>
      <c r="C236" s="4">
        <v>8.5022E-2</v>
      </c>
    </row>
    <row r="237" spans="1:3" x14ac:dyDescent="0.35">
      <c r="A237" s="3" t="s">
        <v>2331</v>
      </c>
      <c r="B237" s="4">
        <v>4.5452100000000002E-2</v>
      </c>
      <c r="C237" s="4">
        <v>8.5372000000000003E-2</v>
      </c>
    </row>
    <row r="238" spans="1:3" x14ac:dyDescent="0.35">
      <c r="A238" s="3" t="s">
        <v>1798</v>
      </c>
      <c r="B238" s="4">
        <v>-3.2653799999999997E-2</v>
      </c>
      <c r="C238" s="4">
        <v>8.5511000000000004E-2</v>
      </c>
    </row>
    <row r="239" spans="1:3" x14ac:dyDescent="0.35">
      <c r="A239" s="3" t="s">
        <v>1770</v>
      </c>
      <c r="B239" s="4">
        <v>2.2039400000000001E-2</v>
      </c>
      <c r="C239" s="4">
        <v>8.5663000000000003E-2</v>
      </c>
    </row>
    <row r="240" spans="1:3" x14ac:dyDescent="0.35">
      <c r="A240" s="3" t="s">
        <v>846</v>
      </c>
      <c r="B240" s="4">
        <v>1.87225E-2</v>
      </c>
      <c r="C240" s="4">
        <v>8.6000999999999994E-2</v>
      </c>
    </row>
    <row r="241" spans="1:3" x14ac:dyDescent="0.35">
      <c r="A241" s="3" t="s">
        <v>1954</v>
      </c>
      <c r="B241" s="4">
        <v>-2.30064E-2</v>
      </c>
      <c r="C241" s="4">
        <v>8.6114999999999997E-2</v>
      </c>
    </row>
    <row r="242" spans="1:3" x14ac:dyDescent="0.35">
      <c r="A242" s="3" t="s">
        <v>2082</v>
      </c>
      <c r="B242" s="4">
        <v>2.1606400000000001E-2</v>
      </c>
      <c r="C242" s="4">
        <v>8.6246000000000003E-2</v>
      </c>
    </row>
    <row r="243" spans="1:3" x14ac:dyDescent="0.35">
      <c r="A243" s="3" t="s">
        <v>584</v>
      </c>
      <c r="B243" s="4">
        <v>1.23024E-2</v>
      </c>
      <c r="C243" s="4">
        <v>8.6380999999999999E-2</v>
      </c>
    </row>
    <row r="244" spans="1:3" x14ac:dyDescent="0.35">
      <c r="A244" s="3" t="s">
        <v>1451</v>
      </c>
      <c r="B244" s="4">
        <v>-0.121392</v>
      </c>
      <c r="C244" s="4">
        <v>8.6457000000000006E-2</v>
      </c>
    </row>
    <row r="245" spans="1:3" x14ac:dyDescent="0.35">
      <c r="A245" s="3" t="s">
        <v>658</v>
      </c>
      <c r="B245" s="4">
        <v>-1.00164E-2</v>
      </c>
      <c r="C245" s="4">
        <v>8.6707000000000006E-2</v>
      </c>
    </row>
    <row r="246" spans="1:3" x14ac:dyDescent="0.35">
      <c r="A246" s="3" t="s">
        <v>244</v>
      </c>
      <c r="B246" s="4">
        <v>1.7692599999999999E-2</v>
      </c>
      <c r="C246" s="4">
        <v>8.6757000000000001E-2</v>
      </c>
    </row>
    <row r="247" spans="1:3" x14ac:dyDescent="0.35">
      <c r="A247" s="3" t="s">
        <v>356</v>
      </c>
      <c r="B247" s="4">
        <v>-2.1560699999999999E-2</v>
      </c>
      <c r="C247" s="4">
        <v>8.6804000000000006E-2</v>
      </c>
    </row>
    <row r="248" spans="1:3" x14ac:dyDescent="0.35">
      <c r="A248" s="3" t="s">
        <v>1754</v>
      </c>
      <c r="B248" s="4">
        <v>-5.0671599999999997E-2</v>
      </c>
      <c r="C248" s="4">
        <v>8.7365999999999999E-2</v>
      </c>
    </row>
    <row r="249" spans="1:3" x14ac:dyDescent="0.35">
      <c r="A249" s="3" t="s">
        <v>1670</v>
      </c>
      <c r="B249" s="4">
        <v>4.7976499999999998E-2</v>
      </c>
      <c r="C249" s="4">
        <v>8.7568999999999994E-2</v>
      </c>
    </row>
    <row r="250" spans="1:3" x14ac:dyDescent="0.35">
      <c r="A250" s="3" t="s">
        <v>1845</v>
      </c>
      <c r="B250" s="4">
        <v>-8.9091299999999998E-2</v>
      </c>
      <c r="C250" s="4">
        <v>8.8081000000000007E-2</v>
      </c>
    </row>
    <row r="251" spans="1:3" x14ac:dyDescent="0.35">
      <c r="A251" s="3" t="s">
        <v>543</v>
      </c>
      <c r="B251" s="4">
        <v>-8.4781600000000002E-3</v>
      </c>
      <c r="C251" s="4">
        <v>8.8538000000000006E-2</v>
      </c>
    </row>
    <row r="252" spans="1:3" x14ac:dyDescent="0.35">
      <c r="A252" s="3" t="s">
        <v>971</v>
      </c>
      <c r="B252" s="4">
        <v>-9.0144199999999994E-2</v>
      </c>
      <c r="C252" s="4">
        <v>8.9466000000000004E-2</v>
      </c>
    </row>
    <row r="253" spans="1:3" x14ac:dyDescent="0.35">
      <c r="A253" s="3" t="s">
        <v>115</v>
      </c>
      <c r="B253" s="4">
        <v>-6.32572E-3</v>
      </c>
      <c r="C253" s="4">
        <v>9.0246999999999994E-2</v>
      </c>
    </row>
    <row r="254" spans="1:3" x14ac:dyDescent="0.35">
      <c r="A254" s="3" t="s">
        <v>1377</v>
      </c>
      <c r="B254" s="4">
        <v>1.8889400000000001E-2</v>
      </c>
      <c r="C254" s="4">
        <v>9.0451000000000004E-2</v>
      </c>
    </row>
    <row r="255" spans="1:3" x14ac:dyDescent="0.35">
      <c r="A255" s="3" t="s">
        <v>1747</v>
      </c>
      <c r="B255" s="4">
        <v>2.7161600000000001E-2</v>
      </c>
      <c r="C255" s="4">
        <v>9.0594999999999995E-2</v>
      </c>
    </row>
    <row r="256" spans="1:3" x14ac:dyDescent="0.35">
      <c r="A256" s="3" t="s">
        <v>1094</v>
      </c>
      <c r="B256" s="4">
        <v>1.0287299999999999E-2</v>
      </c>
      <c r="C256" s="4">
        <v>9.0993000000000004E-2</v>
      </c>
    </row>
    <row r="257" spans="1:3" x14ac:dyDescent="0.35">
      <c r="A257" s="3" t="s">
        <v>1624</v>
      </c>
      <c r="B257" s="4">
        <v>3.3032400000000003E-2</v>
      </c>
      <c r="C257" s="4">
        <v>9.1522000000000006E-2</v>
      </c>
    </row>
    <row r="258" spans="1:3" x14ac:dyDescent="0.35">
      <c r="A258" s="3" t="s">
        <v>1147</v>
      </c>
      <c r="B258" s="4">
        <v>3.4584999999999998E-2</v>
      </c>
      <c r="C258" s="4">
        <v>9.1679999999999998E-2</v>
      </c>
    </row>
    <row r="259" spans="1:3" x14ac:dyDescent="0.35">
      <c r="A259" s="3" t="s">
        <v>38</v>
      </c>
      <c r="B259" s="4">
        <v>-2.0001399999999999E-2</v>
      </c>
      <c r="C259" s="4">
        <v>9.2754000000000003E-2</v>
      </c>
    </row>
    <row r="260" spans="1:3" x14ac:dyDescent="0.35">
      <c r="A260" s="3" t="s">
        <v>142</v>
      </c>
      <c r="B260" s="4">
        <v>6.9198599999999999E-3</v>
      </c>
      <c r="C260" s="4">
        <v>9.3001E-2</v>
      </c>
    </row>
    <row r="261" spans="1:3" x14ac:dyDescent="0.35">
      <c r="A261" s="3" t="s">
        <v>316</v>
      </c>
      <c r="B261" s="4">
        <v>1.44587E-2</v>
      </c>
      <c r="C261" s="4">
        <v>9.3025999999999998E-2</v>
      </c>
    </row>
    <row r="262" spans="1:3" x14ac:dyDescent="0.35">
      <c r="A262" s="3" t="s">
        <v>1400</v>
      </c>
      <c r="B262" s="4">
        <v>6.4301499999999998E-2</v>
      </c>
      <c r="C262" s="4">
        <v>9.3381000000000006E-2</v>
      </c>
    </row>
    <row r="263" spans="1:3" x14ac:dyDescent="0.35">
      <c r="A263" s="3" t="s">
        <v>572</v>
      </c>
      <c r="B263" s="4">
        <v>-4.0397599999999999E-2</v>
      </c>
      <c r="C263" s="4">
        <v>9.3919000000000002E-2</v>
      </c>
    </row>
    <row r="264" spans="1:3" x14ac:dyDescent="0.35">
      <c r="A264" s="3" t="s">
        <v>928</v>
      </c>
      <c r="B264" s="4">
        <v>-2.45743E-2</v>
      </c>
      <c r="C264" s="4">
        <v>9.4019000000000005E-2</v>
      </c>
    </row>
    <row r="265" spans="1:3" x14ac:dyDescent="0.35">
      <c r="A265" s="3" t="s">
        <v>1797</v>
      </c>
      <c r="B265" s="4">
        <v>-6.6803899999999999E-2</v>
      </c>
      <c r="C265" s="4">
        <v>9.4450999999999993E-2</v>
      </c>
    </row>
    <row r="266" spans="1:3" x14ac:dyDescent="0.35">
      <c r="A266" s="3" t="s">
        <v>1374</v>
      </c>
      <c r="B266" s="4">
        <v>-9.1094999999999995E-3</v>
      </c>
      <c r="C266" s="4">
        <v>9.5195000000000002E-2</v>
      </c>
    </row>
    <row r="267" spans="1:3" x14ac:dyDescent="0.35">
      <c r="A267" s="3" t="s">
        <v>517</v>
      </c>
      <c r="B267" s="4">
        <v>1.3548899999999999E-2</v>
      </c>
      <c r="C267" s="4">
        <v>9.6137E-2</v>
      </c>
    </row>
    <row r="268" spans="1:3" x14ac:dyDescent="0.35">
      <c r="A268" s="3" t="s">
        <v>1191</v>
      </c>
      <c r="B268" s="4">
        <v>1.5476200000000001E-2</v>
      </c>
      <c r="C268" s="4">
        <v>9.6662999999999999E-2</v>
      </c>
    </row>
    <row r="269" spans="1:3" x14ac:dyDescent="0.35">
      <c r="A269" s="3" t="s">
        <v>2275</v>
      </c>
      <c r="B269" s="4">
        <v>4.6839699999999998E-2</v>
      </c>
      <c r="C269" s="4">
        <v>9.6838999999999995E-2</v>
      </c>
    </row>
    <row r="270" spans="1:3" x14ac:dyDescent="0.35">
      <c r="A270" s="3" t="s">
        <v>612</v>
      </c>
      <c r="B270" s="4">
        <v>7.8849799999999998E-3</v>
      </c>
      <c r="C270" s="4">
        <v>9.6859000000000001E-2</v>
      </c>
    </row>
    <row r="271" spans="1:3" x14ac:dyDescent="0.35">
      <c r="A271" s="3" t="s">
        <v>1102</v>
      </c>
      <c r="B271" s="4">
        <v>0.18385000000000001</v>
      </c>
      <c r="C271" s="4">
        <v>9.7096000000000002E-2</v>
      </c>
    </row>
    <row r="272" spans="1:3" x14ac:dyDescent="0.35">
      <c r="A272" s="3" t="s">
        <v>1884</v>
      </c>
      <c r="B272" s="4">
        <v>-6.9209099999999996E-2</v>
      </c>
      <c r="C272" s="4">
        <v>9.7310999999999995E-2</v>
      </c>
    </row>
    <row r="273" spans="1:3" x14ac:dyDescent="0.35">
      <c r="A273" s="3" t="s">
        <v>2149</v>
      </c>
      <c r="B273" s="4">
        <v>0.21851999999999999</v>
      </c>
      <c r="C273" s="4">
        <v>9.7819000000000003E-2</v>
      </c>
    </row>
    <row r="274" spans="1:3" x14ac:dyDescent="0.35">
      <c r="A274" s="3" t="s">
        <v>2205</v>
      </c>
      <c r="B274" s="4">
        <v>-1.64289E-2</v>
      </c>
      <c r="C274" s="4">
        <v>9.7987000000000005E-2</v>
      </c>
    </row>
    <row r="275" spans="1:3" x14ac:dyDescent="0.35">
      <c r="A275" s="3" t="s">
        <v>2018</v>
      </c>
      <c r="B275" s="4">
        <v>-3.4575500000000002E-2</v>
      </c>
      <c r="C275" s="4">
        <v>9.8383999999999999E-2</v>
      </c>
    </row>
    <row r="276" spans="1:3" x14ac:dyDescent="0.35">
      <c r="A276" s="3" t="s">
        <v>725</v>
      </c>
      <c r="B276" s="4">
        <v>-5.02777E-3</v>
      </c>
      <c r="C276" s="4">
        <v>9.8832000000000003E-2</v>
      </c>
    </row>
    <row r="277" spans="1:3" x14ac:dyDescent="0.35">
      <c r="A277" s="3" t="s">
        <v>490</v>
      </c>
      <c r="B277" s="4">
        <v>-8.6498300000000007E-3</v>
      </c>
      <c r="C277" s="4">
        <v>9.8894999999999997E-2</v>
      </c>
    </row>
    <row r="278" spans="1:3" x14ac:dyDescent="0.35">
      <c r="A278" s="3" t="s">
        <v>2065</v>
      </c>
      <c r="B278" s="4">
        <v>1.1273399999999999E-2</v>
      </c>
      <c r="C278" s="4">
        <v>9.9781999999999996E-2</v>
      </c>
    </row>
    <row r="279" spans="1:3" x14ac:dyDescent="0.35">
      <c r="A279" s="3" t="s">
        <v>2303</v>
      </c>
      <c r="B279" s="4">
        <v>6.00901E-2</v>
      </c>
      <c r="C279" s="4">
        <v>0.100005</v>
      </c>
    </row>
    <row r="280" spans="1:3" x14ac:dyDescent="0.35">
      <c r="A280" s="3" t="s">
        <v>1914</v>
      </c>
      <c r="B280" s="4">
        <v>0.122504</v>
      </c>
      <c r="C280" s="4">
        <v>0.100053</v>
      </c>
    </row>
    <row r="281" spans="1:3" x14ac:dyDescent="0.35">
      <c r="A281" s="3" t="s">
        <v>1942</v>
      </c>
      <c r="B281" s="4">
        <v>-9.3246499999999996E-2</v>
      </c>
      <c r="C281" s="4">
        <v>0.100884</v>
      </c>
    </row>
    <row r="282" spans="1:3" x14ac:dyDescent="0.35">
      <c r="A282" s="3" t="s">
        <v>1340</v>
      </c>
      <c r="B282" s="4">
        <v>-5.8593800000000001E-2</v>
      </c>
      <c r="C282" s="4">
        <v>0.10115200000000001</v>
      </c>
    </row>
    <row r="283" spans="1:3" x14ac:dyDescent="0.35">
      <c r="A283" s="3" t="s">
        <v>986</v>
      </c>
      <c r="B283" s="4">
        <v>4.2665500000000002E-2</v>
      </c>
      <c r="C283" s="4">
        <v>0.102411</v>
      </c>
    </row>
    <row r="284" spans="1:3" x14ac:dyDescent="0.35">
      <c r="A284" s="3" t="s">
        <v>768</v>
      </c>
      <c r="B284" s="4">
        <v>0.10664999999999999</v>
      </c>
      <c r="C284" s="4">
        <v>0.103478</v>
      </c>
    </row>
    <row r="285" spans="1:3" x14ac:dyDescent="0.35">
      <c r="A285" s="3" t="s">
        <v>1008</v>
      </c>
      <c r="B285" s="4">
        <v>-6.3342999999999997E-2</v>
      </c>
      <c r="C285" s="4">
        <v>0.103604</v>
      </c>
    </row>
    <row r="286" spans="1:3" x14ac:dyDescent="0.35">
      <c r="A286" s="3" t="s">
        <v>1559</v>
      </c>
      <c r="B286" s="4">
        <v>6.1707499999999998E-2</v>
      </c>
      <c r="C286" s="4">
        <v>0.10434599999999999</v>
      </c>
    </row>
    <row r="287" spans="1:3" x14ac:dyDescent="0.35">
      <c r="A287" s="3" t="s">
        <v>995</v>
      </c>
      <c r="B287" s="4">
        <v>3.4177800000000001E-2</v>
      </c>
      <c r="C287" s="4">
        <v>0.104507</v>
      </c>
    </row>
    <row r="288" spans="1:3" x14ac:dyDescent="0.35">
      <c r="A288" s="3" t="s">
        <v>1596</v>
      </c>
      <c r="B288" s="4">
        <v>1.8838899999999999E-2</v>
      </c>
      <c r="C288" s="4">
        <v>0.104757</v>
      </c>
    </row>
    <row r="289" spans="1:3" x14ac:dyDescent="0.35">
      <c r="A289" s="3" t="s">
        <v>278</v>
      </c>
      <c r="B289" s="4">
        <v>-4.0330899999999996E-3</v>
      </c>
      <c r="C289" s="4">
        <v>0.10487200000000001</v>
      </c>
    </row>
    <row r="290" spans="1:3" x14ac:dyDescent="0.35">
      <c r="A290" s="3" t="s">
        <v>1359</v>
      </c>
      <c r="B290" s="4">
        <v>1.45903E-2</v>
      </c>
      <c r="C290" s="4">
        <v>0.105312</v>
      </c>
    </row>
    <row r="291" spans="1:3" x14ac:dyDescent="0.35">
      <c r="A291" s="3" t="s">
        <v>271</v>
      </c>
      <c r="B291" s="4">
        <v>-7.2278999999999998E-3</v>
      </c>
      <c r="C291" s="4">
        <v>0.10564800000000001</v>
      </c>
    </row>
    <row r="292" spans="1:3" x14ac:dyDescent="0.35">
      <c r="A292" s="3" t="s">
        <v>1447</v>
      </c>
      <c r="B292" s="4">
        <v>-5.1693900000000001E-2</v>
      </c>
      <c r="C292" s="4">
        <v>0.106391</v>
      </c>
    </row>
    <row r="293" spans="1:3" x14ac:dyDescent="0.35">
      <c r="A293" s="3" t="s">
        <v>1058</v>
      </c>
      <c r="B293" s="4">
        <v>4.8403700000000001E-2</v>
      </c>
      <c r="C293" s="4">
        <v>0.10679900000000001</v>
      </c>
    </row>
    <row r="294" spans="1:3" x14ac:dyDescent="0.35">
      <c r="A294" s="3" t="s">
        <v>1643</v>
      </c>
      <c r="B294" s="4">
        <v>4.9292599999999999E-2</v>
      </c>
      <c r="C294" s="4">
        <v>0.106894</v>
      </c>
    </row>
    <row r="295" spans="1:3" x14ac:dyDescent="0.35">
      <c r="A295" s="3" t="s">
        <v>561</v>
      </c>
      <c r="B295" s="4">
        <v>2.61803E-2</v>
      </c>
      <c r="C295" s="4">
        <v>0.10709200000000001</v>
      </c>
    </row>
    <row r="296" spans="1:3" x14ac:dyDescent="0.35">
      <c r="A296" s="3" t="s">
        <v>2195</v>
      </c>
      <c r="B296" s="4">
        <v>0.180843</v>
      </c>
      <c r="C296" s="4">
        <v>0.107349</v>
      </c>
    </row>
    <row r="297" spans="1:3" x14ac:dyDescent="0.35">
      <c r="A297" s="3" t="s">
        <v>181</v>
      </c>
      <c r="B297" s="4">
        <v>-2.0408599999999999E-2</v>
      </c>
      <c r="C297" s="4">
        <v>0.107573</v>
      </c>
    </row>
    <row r="298" spans="1:3" x14ac:dyDescent="0.35">
      <c r="A298" s="3" t="s">
        <v>1741</v>
      </c>
      <c r="B298" s="4">
        <v>0.102756</v>
      </c>
      <c r="C298" s="4">
        <v>0.10774499999999999</v>
      </c>
    </row>
    <row r="299" spans="1:3" x14ac:dyDescent="0.35">
      <c r="A299" s="3" t="s">
        <v>79</v>
      </c>
      <c r="B299" s="4">
        <v>-3.28226E-2</v>
      </c>
      <c r="C299" s="4">
        <v>0.107764</v>
      </c>
    </row>
    <row r="300" spans="1:3" x14ac:dyDescent="0.35">
      <c r="A300" s="3" t="s">
        <v>55</v>
      </c>
      <c r="B300" s="4">
        <v>1.3553600000000001E-2</v>
      </c>
      <c r="C300" s="4">
        <v>0.109456</v>
      </c>
    </row>
    <row r="301" spans="1:3" x14ac:dyDescent="0.35">
      <c r="A301" s="3" t="s">
        <v>2261</v>
      </c>
      <c r="B301" s="4">
        <v>2.3871400000000001E-2</v>
      </c>
      <c r="C301" s="4">
        <v>0.109552</v>
      </c>
    </row>
    <row r="302" spans="1:3" x14ac:dyDescent="0.35">
      <c r="A302" s="3" t="s">
        <v>1432</v>
      </c>
      <c r="B302" s="4">
        <v>7.6812699999999998E-2</v>
      </c>
      <c r="C302" s="4">
        <v>0.11097</v>
      </c>
    </row>
    <row r="303" spans="1:3" x14ac:dyDescent="0.35">
      <c r="A303" s="3" t="s">
        <v>1498</v>
      </c>
      <c r="B303" s="4">
        <v>-0.186969</v>
      </c>
      <c r="C303" s="4">
        <v>0.111599</v>
      </c>
    </row>
    <row r="304" spans="1:3" x14ac:dyDescent="0.35">
      <c r="A304" s="3" t="s">
        <v>831</v>
      </c>
      <c r="B304" s="4">
        <v>1.5554399999999999E-2</v>
      </c>
      <c r="C304" s="4">
        <v>0.112304</v>
      </c>
    </row>
    <row r="305" spans="1:3" x14ac:dyDescent="0.35">
      <c r="A305" s="3" t="s">
        <v>1392</v>
      </c>
      <c r="B305" s="4">
        <v>3.1891799999999998E-2</v>
      </c>
      <c r="C305" s="4">
        <v>0.112418</v>
      </c>
    </row>
    <row r="306" spans="1:3" x14ac:dyDescent="0.35">
      <c r="A306" s="3" t="s">
        <v>735</v>
      </c>
      <c r="B306" s="4">
        <v>-7.0724500000000001E-3</v>
      </c>
      <c r="C306" s="4">
        <v>0.112913</v>
      </c>
    </row>
    <row r="307" spans="1:3" x14ac:dyDescent="0.35">
      <c r="A307" s="3" t="s">
        <v>451</v>
      </c>
      <c r="B307" s="4">
        <v>-7.9992300000000002E-2</v>
      </c>
      <c r="C307" s="4">
        <v>0.113</v>
      </c>
    </row>
    <row r="308" spans="1:3" x14ac:dyDescent="0.35">
      <c r="A308" s="3" t="s">
        <v>1755</v>
      </c>
      <c r="B308" s="4">
        <v>-3.8130799999999999E-2</v>
      </c>
      <c r="C308" s="4">
        <v>0.11319799999999999</v>
      </c>
    </row>
    <row r="309" spans="1:3" x14ac:dyDescent="0.35">
      <c r="A309" s="3" t="s">
        <v>298</v>
      </c>
      <c r="B309" s="4">
        <v>5.6325899999999998E-2</v>
      </c>
      <c r="C309" s="4">
        <v>0.113214</v>
      </c>
    </row>
    <row r="310" spans="1:3" x14ac:dyDescent="0.35">
      <c r="A310" s="3" t="s">
        <v>1748</v>
      </c>
      <c r="B310" s="4">
        <v>2.1804799999999999E-2</v>
      </c>
      <c r="C310" s="4">
        <v>0.11369799999999999</v>
      </c>
    </row>
    <row r="311" spans="1:3" x14ac:dyDescent="0.35">
      <c r="A311" s="3" t="s">
        <v>247</v>
      </c>
      <c r="B311" s="4">
        <v>8.2426099999999992E-3</v>
      </c>
      <c r="C311" s="4">
        <v>0.115312</v>
      </c>
    </row>
    <row r="312" spans="1:3" x14ac:dyDescent="0.35">
      <c r="A312" s="3" t="s">
        <v>1127</v>
      </c>
      <c r="B312" s="4">
        <v>4.7517799999999999E-2</v>
      </c>
      <c r="C312" s="4">
        <v>0.115852</v>
      </c>
    </row>
    <row r="313" spans="1:3" x14ac:dyDescent="0.35">
      <c r="A313" s="3" t="s">
        <v>655</v>
      </c>
      <c r="B313" s="4">
        <v>6.67667E-3</v>
      </c>
      <c r="C313" s="4">
        <v>0.116414</v>
      </c>
    </row>
    <row r="314" spans="1:3" x14ac:dyDescent="0.35">
      <c r="A314" s="3" t="s">
        <v>1113</v>
      </c>
      <c r="B314" s="4">
        <v>8.5991899999999996E-2</v>
      </c>
      <c r="C314" s="4">
        <v>0.116634</v>
      </c>
    </row>
    <row r="315" spans="1:3" x14ac:dyDescent="0.35">
      <c r="A315" s="3" t="s">
        <v>1158</v>
      </c>
      <c r="B315" s="4">
        <v>-8.0053299999999994E-2</v>
      </c>
      <c r="C315" s="4">
        <v>0.117465</v>
      </c>
    </row>
    <row r="316" spans="1:3" x14ac:dyDescent="0.35">
      <c r="A316" s="3" t="s">
        <v>1000</v>
      </c>
      <c r="B316" s="4">
        <v>-4.9415599999999997E-2</v>
      </c>
      <c r="C316" s="4">
        <v>0.11819399999999999</v>
      </c>
    </row>
    <row r="317" spans="1:3" x14ac:dyDescent="0.35">
      <c r="A317" s="3" t="s">
        <v>1474</v>
      </c>
      <c r="B317" s="4">
        <v>0.172518</v>
      </c>
      <c r="C317" s="4">
        <v>0.118247</v>
      </c>
    </row>
    <row r="318" spans="1:3" x14ac:dyDescent="0.35">
      <c r="A318" s="3" t="s">
        <v>1868</v>
      </c>
      <c r="B318" s="4">
        <v>-5.7183299999999999E-2</v>
      </c>
      <c r="C318" s="4">
        <v>0.118271</v>
      </c>
    </row>
    <row r="319" spans="1:3" x14ac:dyDescent="0.35">
      <c r="A319" s="3" t="s">
        <v>815</v>
      </c>
      <c r="B319" s="4">
        <v>1.27382E-2</v>
      </c>
      <c r="C319" s="4">
        <v>0.118606</v>
      </c>
    </row>
    <row r="320" spans="1:3" x14ac:dyDescent="0.35">
      <c r="A320" s="3" t="s">
        <v>1864</v>
      </c>
      <c r="B320" s="4">
        <v>9.3989799999999998E-2</v>
      </c>
      <c r="C320" s="4">
        <v>0.11872000000000001</v>
      </c>
    </row>
    <row r="321" spans="1:3" x14ac:dyDescent="0.35">
      <c r="A321" s="3" t="s">
        <v>1080</v>
      </c>
      <c r="B321" s="4">
        <v>7.5702699999999998E-2</v>
      </c>
      <c r="C321" s="4">
        <v>0.11874899999999999</v>
      </c>
    </row>
    <row r="322" spans="1:3" x14ac:dyDescent="0.35">
      <c r="A322" s="3" t="s">
        <v>657</v>
      </c>
      <c r="B322" s="4">
        <v>-1.33467E-2</v>
      </c>
      <c r="C322" s="4">
        <v>0.119144</v>
      </c>
    </row>
    <row r="323" spans="1:3" x14ac:dyDescent="0.35">
      <c r="A323" s="3" t="s">
        <v>1765</v>
      </c>
      <c r="B323" s="4">
        <v>7.1945200000000003E-3</v>
      </c>
      <c r="C323" s="4">
        <v>0.120842</v>
      </c>
    </row>
    <row r="324" spans="1:3" x14ac:dyDescent="0.35">
      <c r="A324" s="3" t="s">
        <v>619</v>
      </c>
      <c r="B324" s="4">
        <v>0.19006700000000001</v>
      </c>
      <c r="C324" s="4">
        <v>0.121668</v>
      </c>
    </row>
    <row r="325" spans="1:3" x14ac:dyDescent="0.35">
      <c r="A325" s="3" t="s">
        <v>352</v>
      </c>
      <c r="B325" s="4">
        <v>-0.26114100000000001</v>
      </c>
      <c r="C325" s="4">
        <v>0.122018</v>
      </c>
    </row>
    <row r="326" spans="1:3" x14ac:dyDescent="0.35">
      <c r="A326" s="3" t="s">
        <v>2064</v>
      </c>
      <c r="B326" s="4">
        <v>1.09549E-2</v>
      </c>
      <c r="C326" s="4">
        <v>0.122182</v>
      </c>
    </row>
    <row r="327" spans="1:3" x14ac:dyDescent="0.35">
      <c r="A327" s="3" t="s">
        <v>2012</v>
      </c>
      <c r="B327" s="4">
        <v>5.9465400000000002E-2</v>
      </c>
      <c r="C327" s="4">
        <v>0.12371</v>
      </c>
    </row>
    <row r="328" spans="1:3" x14ac:dyDescent="0.35">
      <c r="A328" s="3" t="s">
        <v>1334</v>
      </c>
      <c r="B328" s="4">
        <v>0.130742</v>
      </c>
      <c r="C328" s="4">
        <v>0.124019</v>
      </c>
    </row>
    <row r="329" spans="1:3" x14ac:dyDescent="0.35">
      <c r="A329" s="3" t="s">
        <v>284</v>
      </c>
      <c r="B329" s="4">
        <v>-4.1975999999999999E-2</v>
      </c>
      <c r="C329" s="4">
        <v>0.124089</v>
      </c>
    </row>
    <row r="330" spans="1:3" x14ac:dyDescent="0.35">
      <c r="A330" s="3" t="s">
        <v>1504</v>
      </c>
      <c r="B330" s="4">
        <v>1.41745E-2</v>
      </c>
      <c r="C330" s="4">
        <v>0.124458</v>
      </c>
    </row>
    <row r="331" spans="1:3" x14ac:dyDescent="0.35">
      <c r="A331" s="3" t="s">
        <v>1391</v>
      </c>
      <c r="B331" s="4">
        <v>6.8734199999999995E-2</v>
      </c>
      <c r="C331" s="4">
        <v>0.12449499999999999</v>
      </c>
    </row>
    <row r="332" spans="1:3" x14ac:dyDescent="0.35">
      <c r="A332" s="3" t="s">
        <v>760</v>
      </c>
      <c r="B332" s="4">
        <v>-7.6720200000000002E-2</v>
      </c>
      <c r="C332" s="4">
        <v>0.124566</v>
      </c>
    </row>
    <row r="333" spans="1:3" x14ac:dyDescent="0.35">
      <c r="A333" s="3" t="s">
        <v>47</v>
      </c>
      <c r="B333" s="4">
        <v>1.3971300000000001E-2</v>
      </c>
      <c r="C333" s="4">
        <v>0.12540000000000001</v>
      </c>
    </row>
    <row r="334" spans="1:3" x14ac:dyDescent="0.35">
      <c r="A334" s="3" t="s">
        <v>55</v>
      </c>
      <c r="B334" s="4">
        <v>-3.0039799999999998E-2</v>
      </c>
      <c r="C334" s="4">
        <v>0.12556400000000001</v>
      </c>
    </row>
    <row r="335" spans="1:3" x14ac:dyDescent="0.35">
      <c r="A335" s="3" t="s">
        <v>1218</v>
      </c>
      <c r="B335" s="4">
        <v>-3.0625300000000001E-2</v>
      </c>
      <c r="C335" s="4">
        <v>0.125752</v>
      </c>
    </row>
    <row r="336" spans="1:3" x14ac:dyDescent="0.35">
      <c r="A336" s="3" t="s">
        <v>1659</v>
      </c>
      <c r="B336" s="4">
        <v>-5.2591300000000001E-2</v>
      </c>
      <c r="C336" s="4">
        <v>0.125858</v>
      </c>
    </row>
    <row r="337" spans="1:3" x14ac:dyDescent="0.35">
      <c r="A337" s="3" t="s">
        <v>1458</v>
      </c>
      <c r="B337" s="4">
        <v>-7.0163699999999996E-2</v>
      </c>
      <c r="C337" s="4">
        <v>0.12764800000000001</v>
      </c>
    </row>
    <row r="338" spans="1:3" x14ac:dyDescent="0.35">
      <c r="A338" s="3" t="s">
        <v>1909</v>
      </c>
      <c r="B338" s="4">
        <v>-2.5347700000000001E-2</v>
      </c>
      <c r="C338" s="4">
        <v>0.12776999999999999</v>
      </c>
    </row>
    <row r="339" spans="1:3" x14ac:dyDescent="0.35">
      <c r="A339" s="3" t="s">
        <v>1777</v>
      </c>
      <c r="B339" s="4">
        <v>4.37851E-2</v>
      </c>
      <c r="C339" s="4">
        <v>0.12823200000000001</v>
      </c>
    </row>
    <row r="340" spans="1:3" x14ac:dyDescent="0.35">
      <c r="A340" s="3" t="s">
        <v>101</v>
      </c>
      <c r="B340" s="4">
        <v>-3.1634299999999997E-2</v>
      </c>
      <c r="C340" s="4">
        <v>0.12828400000000001</v>
      </c>
    </row>
    <row r="341" spans="1:3" x14ac:dyDescent="0.35">
      <c r="A341" s="3" t="s">
        <v>903</v>
      </c>
      <c r="B341" s="4">
        <v>-7.7110300000000007E-2</v>
      </c>
      <c r="C341" s="4">
        <v>0.12867999999999999</v>
      </c>
    </row>
    <row r="342" spans="1:3" x14ac:dyDescent="0.35">
      <c r="A342" s="3" t="s">
        <v>1425</v>
      </c>
      <c r="B342" s="4">
        <v>-5.3134899999999999E-2</v>
      </c>
      <c r="C342" s="4">
        <v>0.128692</v>
      </c>
    </row>
    <row r="343" spans="1:3" x14ac:dyDescent="0.35">
      <c r="A343" s="3" t="s">
        <v>405</v>
      </c>
      <c r="B343" s="4">
        <v>-2.8314599999999999E-2</v>
      </c>
      <c r="C343" s="4">
        <v>0.12936700000000001</v>
      </c>
    </row>
    <row r="344" spans="1:3" x14ac:dyDescent="0.35">
      <c r="A344" s="3" t="s">
        <v>281</v>
      </c>
      <c r="B344" s="4">
        <v>-2.0322799999999999E-2</v>
      </c>
      <c r="C344" s="4">
        <v>0.13106999999999999</v>
      </c>
    </row>
    <row r="345" spans="1:3" x14ac:dyDescent="0.35">
      <c r="A345" s="3" t="s">
        <v>2148</v>
      </c>
      <c r="B345" s="4">
        <v>-2.7010900000000001E-2</v>
      </c>
      <c r="C345" s="4">
        <v>0.131081</v>
      </c>
    </row>
    <row r="346" spans="1:3" x14ac:dyDescent="0.35">
      <c r="A346" s="3" t="s">
        <v>1943</v>
      </c>
      <c r="B346" s="4">
        <v>0.16050800000000001</v>
      </c>
      <c r="C346" s="4">
        <v>0.131101</v>
      </c>
    </row>
    <row r="347" spans="1:3" x14ac:dyDescent="0.35">
      <c r="A347" s="3" t="s">
        <v>555</v>
      </c>
      <c r="B347" s="4">
        <v>1.8501299999999998E-2</v>
      </c>
      <c r="C347" s="4">
        <v>0.131381</v>
      </c>
    </row>
    <row r="348" spans="1:3" x14ac:dyDescent="0.35">
      <c r="A348" s="3" t="s">
        <v>1182</v>
      </c>
      <c r="B348" s="4">
        <v>4.80461E-3</v>
      </c>
      <c r="C348" s="4">
        <v>0.13206200000000001</v>
      </c>
    </row>
    <row r="349" spans="1:3" x14ac:dyDescent="0.35">
      <c r="A349" s="3" t="s">
        <v>1236</v>
      </c>
      <c r="B349" s="4">
        <v>-8.5509299999999996E-2</v>
      </c>
      <c r="C349" s="4">
        <v>0.132186</v>
      </c>
    </row>
    <row r="350" spans="1:3" x14ac:dyDescent="0.35">
      <c r="A350" s="3" t="s">
        <v>50</v>
      </c>
      <c r="B350" s="4">
        <v>-4.0594100000000001E-2</v>
      </c>
      <c r="C350" s="4">
        <v>0.132609</v>
      </c>
    </row>
    <row r="351" spans="1:3" x14ac:dyDescent="0.35">
      <c r="A351" s="3" t="s">
        <v>812</v>
      </c>
      <c r="B351" s="4">
        <v>2.55909E-2</v>
      </c>
      <c r="C351" s="4">
        <v>0.133104</v>
      </c>
    </row>
    <row r="352" spans="1:3" x14ac:dyDescent="0.35">
      <c r="A352" s="3" t="s">
        <v>2133</v>
      </c>
      <c r="B352" s="4">
        <v>-3.4512500000000002E-2</v>
      </c>
      <c r="C352" s="4">
        <v>0.13380800000000001</v>
      </c>
    </row>
    <row r="353" spans="1:3" x14ac:dyDescent="0.35">
      <c r="A353" s="3" t="s">
        <v>1626</v>
      </c>
      <c r="B353" s="4">
        <v>-3.82843E-2</v>
      </c>
      <c r="C353" s="4">
        <v>0.13388600000000001</v>
      </c>
    </row>
    <row r="354" spans="1:3" x14ac:dyDescent="0.35">
      <c r="A354" s="3" t="s">
        <v>1703</v>
      </c>
      <c r="B354" s="4">
        <v>8.9568099999999998E-2</v>
      </c>
      <c r="C354" s="4">
        <v>0.13439799999999999</v>
      </c>
    </row>
    <row r="355" spans="1:3" x14ac:dyDescent="0.35">
      <c r="A355" s="3" t="s">
        <v>1273</v>
      </c>
      <c r="B355" s="4">
        <v>8.7139099999999997E-2</v>
      </c>
      <c r="C355" s="4">
        <v>0.13458000000000001</v>
      </c>
    </row>
    <row r="356" spans="1:3" x14ac:dyDescent="0.35">
      <c r="A356" s="3" t="s">
        <v>1678</v>
      </c>
      <c r="B356" s="4">
        <v>-6.3981099999999999E-2</v>
      </c>
      <c r="C356" s="4">
        <v>0.13495399999999999</v>
      </c>
    </row>
    <row r="357" spans="1:3" x14ac:dyDescent="0.35">
      <c r="A357" s="3" t="s">
        <v>744</v>
      </c>
      <c r="B357" s="4">
        <v>1.35183E-2</v>
      </c>
      <c r="C357" s="4">
        <v>0.13523299999999999</v>
      </c>
    </row>
    <row r="358" spans="1:3" x14ac:dyDescent="0.35">
      <c r="A358" s="3" t="s">
        <v>1409</v>
      </c>
      <c r="B358" s="4">
        <v>1.7748799999999999E-2</v>
      </c>
      <c r="C358" s="4">
        <v>0.13574700000000001</v>
      </c>
    </row>
    <row r="359" spans="1:3" x14ac:dyDescent="0.35">
      <c r="A359" s="3" t="s">
        <v>1556</v>
      </c>
      <c r="B359" s="4">
        <v>-0.23980799999999999</v>
      </c>
      <c r="C359" s="4">
        <v>0.136266</v>
      </c>
    </row>
    <row r="360" spans="1:3" x14ac:dyDescent="0.35">
      <c r="A360" s="3" t="s">
        <v>242</v>
      </c>
      <c r="B360" s="4">
        <v>3.5244900000000003E-2</v>
      </c>
      <c r="C360" s="4">
        <v>0.13645199999999999</v>
      </c>
    </row>
    <row r="361" spans="1:3" x14ac:dyDescent="0.35">
      <c r="A361" s="3" t="s">
        <v>248</v>
      </c>
      <c r="B361" s="4">
        <v>-4.08268E-3</v>
      </c>
      <c r="C361" s="4">
        <v>0.13778799999999999</v>
      </c>
    </row>
    <row r="362" spans="1:3" x14ac:dyDescent="0.35">
      <c r="A362" s="3" t="s">
        <v>501</v>
      </c>
      <c r="B362" s="4">
        <v>0.40772399999999998</v>
      </c>
      <c r="C362" s="4">
        <v>0.13782800000000001</v>
      </c>
    </row>
    <row r="363" spans="1:3" x14ac:dyDescent="0.35">
      <c r="A363" s="3" t="s">
        <v>1536</v>
      </c>
      <c r="B363" s="4">
        <v>-5.6294400000000001E-2</v>
      </c>
      <c r="C363" s="4">
        <v>0.13813400000000001</v>
      </c>
    </row>
    <row r="364" spans="1:3" x14ac:dyDescent="0.35">
      <c r="A364" s="3" t="s">
        <v>1859</v>
      </c>
      <c r="B364" s="4">
        <v>-3.6903400000000003E-2</v>
      </c>
      <c r="C364" s="4">
        <v>0.13882700000000001</v>
      </c>
    </row>
    <row r="365" spans="1:3" x14ac:dyDescent="0.35">
      <c r="A365" s="3" t="s">
        <v>371</v>
      </c>
      <c r="B365" s="4">
        <v>-2.2958800000000001E-2</v>
      </c>
      <c r="C365" s="4">
        <v>0.139348</v>
      </c>
    </row>
    <row r="366" spans="1:3" x14ac:dyDescent="0.35">
      <c r="A366" s="3" t="s">
        <v>228</v>
      </c>
      <c r="B366" s="4">
        <v>4.8202500000000002E-2</v>
      </c>
      <c r="C366" s="4">
        <v>0.13955899999999999</v>
      </c>
    </row>
    <row r="367" spans="1:3" x14ac:dyDescent="0.35">
      <c r="A367" s="3" t="s">
        <v>877</v>
      </c>
      <c r="B367" s="4">
        <v>-1.7646800000000001E-2</v>
      </c>
      <c r="C367" s="4">
        <v>0.13961599999999999</v>
      </c>
    </row>
    <row r="368" spans="1:3" x14ac:dyDescent="0.35">
      <c r="A368" s="3" t="s">
        <v>1642</v>
      </c>
      <c r="B368" s="4">
        <v>-2.7061499999999999E-2</v>
      </c>
      <c r="C368" s="4">
        <v>0.13991000000000001</v>
      </c>
    </row>
    <row r="369" spans="1:3" x14ac:dyDescent="0.35">
      <c r="A369" s="3" t="s">
        <v>2077</v>
      </c>
      <c r="B369" s="4">
        <v>-0.10628700000000001</v>
      </c>
      <c r="C369" s="4">
        <v>0.14013700000000001</v>
      </c>
    </row>
    <row r="370" spans="1:3" x14ac:dyDescent="0.35">
      <c r="A370" s="3" t="s">
        <v>1279</v>
      </c>
      <c r="B370" s="4">
        <v>2.2008900000000001E-2</v>
      </c>
      <c r="C370" s="4">
        <v>0.14028099999999999</v>
      </c>
    </row>
    <row r="371" spans="1:3" x14ac:dyDescent="0.35">
      <c r="A371" s="3" t="s">
        <v>1604</v>
      </c>
      <c r="B371" s="4">
        <v>0.112831</v>
      </c>
      <c r="C371" s="4">
        <v>0.140622</v>
      </c>
    </row>
    <row r="372" spans="1:3" x14ac:dyDescent="0.35">
      <c r="A372" s="3" t="s">
        <v>140</v>
      </c>
      <c r="B372" s="4">
        <v>-1.34907E-2</v>
      </c>
      <c r="C372" s="4">
        <v>0.140795</v>
      </c>
    </row>
    <row r="373" spans="1:3" x14ac:dyDescent="0.35">
      <c r="A373" s="3" t="s">
        <v>1724</v>
      </c>
      <c r="B373" s="4">
        <v>7.7104599999999997E-3</v>
      </c>
      <c r="C373" s="4">
        <v>0.14129700000000001</v>
      </c>
    </row>
    <row r="374" spans="1:3" x14ac:dyDescent="0.35">
      <c r="A374" s="3" t="s">
        <v>1262</v>
      </c>
      <c r="B374" s="4">
        <v>3.05004E-2</v>
      </c>
      <c r="C374" s="4">
        <v>0.14207</v>
      </c>
    </row>
    <row r="375" spans="1:3" x14ac:dyDescent="0.35">
      <c r="A375" s="3" t="s">
        <v>157</v>
      </c>
      <c r="B375" s="4">
        <v>-1.48573E-2</v>
      </c>
      <c r="C375" s="4">
        <v>0.142152</v>
      </c>
    </row>
    <row r="376" spans="1:3" x14ac:dyDescent="0.35">
      <c r="A376" s="3" t="s">
        <v>37</v>
      </c>
      <c r="B376" s="4">
        <v>1.99633E-2</v>
      </c>
      <c r="C376" s="4">
        <v>0.14236699999999999</v>
      </c>
    </row>
    <row r="377" spans="1:3" x14ac:dyDescent="0.35">
      <c r="A377" s="3" t="s">
        <v>776</v>
      </c>
      <c r="B377" s="4">
        <v>2.9253000000000001E-2</v>
      </c>
      <c r="C377" s="4">
        <v>0.14271200000000001</v>
      </c>
    </row>
    <row r="378" spans="1:3" x14ac:dyDescent="0.35">
      <c r="A378" s="3" t="s">
        <v>380</v>
      </c>
      <c r="B378" s="4">
        <v>-2.0364799999999999E-2</v>
      </c>
      <c r="C378" s="4">
        <v>0.14311099999999999</v>
      </c>
    </row>
    <row r="379" spans="1:3" x14ac:dyDescent="0.35">
      <c r="A379" s="3" t="s">
        <v>1135</v>
      </c>
      <c r="B379" s="4">
        <v>0.14267099999999999</v>
      </c>
      <c r="C379" s="4">
        <v>0.14366100000000001</v>
      </c>
    </row>
    <row r="380" spans="1:3" x14ac:dyDescent="0.35">
      <c r="A380" s="3" t="s">
        <v>1502</v>
      </c>
      <c r="B380" s="4">
        <v>0.119534</v>
      </c>
      <c r="C380" s="4">
        <v>0.14371300000000001</v>
      </c>
    </row>
    <row r="381" spans="1:3" x14ac:dyDescent="0.35">
      <c r="A381" s="3" t="s">
        <v>1040</v>
      </c>
      <c r="B381" s="4">
        <v>-9.0732599999999997E-2</v>
      </c>
      <c r="C381" s="4">
        <v>0.144286</v>
      </c>
    </row>
    <row r="382" spans="1:3" x14ac:dyDescent="0.35">
      <c r="A382" s="3" t="s">
        <v>826</v>
      </c>
      <c r="B382" s="4">
        <v>1.8905600000000002E-2</v>
      </c>
      <c r="C382" s="4">
        <v>0.144428</v>
      </c>
    </row>
    <row r="383" spans="1:3" x14ac:dyDescent="0.35">
      <c r="A383" s="3" t="s">
        <v>1575</v>
      </c>
      <c r="B383" s="4">
        <v>6.9187200000000004E-2</v>
      </c>
      <c r="C383" s="4">
        <v>0.14465600000000001</v>
      </c>
    </row>
    <row r="384" spans="1:3" x14ac:dyDescent="0.35">
      <c r="A384" s="3" t="s">
        <v>772</v>
      </c>
      <c r="B384" s="4">
        <v>-5.0358800000000002E-2</v>
      </c>
      <c r="C384" s="4">
        <v>0.144702</v>
      </c>
    </row>
    <row r="385" spans="1:3" x14ac:dyDescent="0.35">
      <c r="A385" s="3" t="s">
        <v>277</v>
      </c>
      <c r="B385" s="4">
        <v>-1.3093E-2</v>
      </c>
      <c r="C385" s="4">
        <v>0.145119</v>
      </c>
    </row>
    <row r="386" spans="1:3" x14ac:dyDescent="0.35">
      <c r="A386" s="3" t="s">
        <v>1745</v>
      </c>
      <c r="B386" s="4">
        <v>2.8469999999999999E-2</v>
      </c>
      <c r="C386" s="4">
        <v>0.14588499999999999</v>
      </c>
    </row>
    <row r="387" spans="1:3" x14ac:dyDescent="0.35">
      <c r="A387" s="3" t="s">
        <v>1284</v>
      </c>
      <c r="B387" s="4">
        <v>-5.3083400000000003E-2</v>
      </c>
      <c r="C387" s="4">
        <v>0.14644099999999999</v>
      </c>
    </row>
    <row r="388" spans="1:3" x14ac:dyDescent="0.35">
      <c r="A388" s="3" t="s">
        <v>53</v>
      </c>
      <c r="B388" s="4">
        <v>-1.38721E-2</v>
      </c>
      <c r="C388" s="4">
        <v>0.146652</v>
      </c>
    </row>
    <row r="389" spans="1:3" x14ac:dyDescent="0.35">
      <c r="A389" s="3" t="s">
        <v>1756</v>
      </c>
      <c r="B389" s="4">
        <v>-8.0658900000000006E-2</v>
      </c>
      <c r="C389" s="4">
        <v>0.146673</v>
      </c>
    </row>
    <row r="390" spans="1:3" x14ac:dyDescent="0.35">
      <c r="A390" s="3" t="s">
        <v>1195</v>
      </c>
      <c r="B390" s="4">
        <v>7.1060200000000004E-2</v>
      </c>
      <c r="C390" s="4">
        <v>0.14716599999999999</v>
      </c>
    </row>
    <row r="391" spans="1:3" x14ac:dyDescent="0.35">
      <c r="A391" s="3" t="s">
        <v>204</v>
      </c>
      <c r="B391" s="4">
        <v>-0.218834</v>
      </c>
      <c r="C391" s="4">
        <v>0.14746300000000001</v>
      </c>
    </row>
    <row r="392" spans="1:3" x14ac:dyDescent="0.35">
      <c r="A392" s="3" t="s">
        <v>1938</v>
      </c>
      <c r="B392" s="4">
        <v>1.2002000000000001E-2</v>
      </c>
      <c r="C392" s="4">
        <v>0.14746400000000001</v>
      </c>
    </row>
    <row r="393" spans="1:3" x14ac:dyDescent="0.35">
      <c r="A393" s="3" t="s">
        <v>1727</v>
      </c>
      <c r="B393" s="4">
        <v>2.66266E-2</v>
      </c>
      <c r="C393" s="4">
        <v>0.14860799999999999</v>
      </c>
    </row>
    <row r="394" spans="1:3" x14ac:dyDescent="0.35">
      <c r="A394" s="3" t="s">
        <v>969</v>
      </c>
      <c r="B394" s="4">
        <v>-8.0983200000000005E-2</v>
      </c>
      <c r="C394" s="4">
        <v>0.14935599999999999</v>
      </c>
    </row>
    <row r="395" spans="1:3" x14ac:dyDescent="0.35">
      <c r="A395" s="3" t="s">
        <v>1988</v>
      </c>
      <c r="B395" s="4">
        <v>-7.4770000000000003E-2</v>
      </c>
      <c r="C395" s="4">
        <v>0.151197</v>
      </c>
    </row>
    <row r="396" spans="1:3" x14ac:dyDescent="0.35">
      <c r="A396" s="3" t="s">
        <v>502</v>
      </c>
      <c r="B396" s="4">
        <v>2.58923E-2</v>
      </c>
      <c r="C396" s="4">
        <v>0.15132999999999999</v>
      </c>
    </row>
    <row r="397" spans="1:3" x14ac:dyDescent="0.35">
      <c r="A397" s="3" t="s">
        <v>634</v>
      </c>
      <c r="B397" s="4">
        <v>-4.0587400000000003E-2</v>
      </c>
      <c r="C397" s="4">
        <v>0.15303</v>
      </c>
    </row>
    <row r="398" spans="1:3" x14ac:dyDescent="0.35">
      <c r="A398" s="3" t="s">
        <v>1576</v>
      </c>
      <c r="B398" s="4">
        <v>-0.24526700000000001</v>
      </c>
      <c r="C398" s="4">
        <v>0.15306</v>
      </c>
    </row>
    <row r="399" spans="1:3" x14ac:dyDescent="0.35">
      <c r="A399" s="3" t="s">
        <v>151</v>
      </c>
      <c r="B399" s="4">
        <v>-4.8300700000000002E-2</v>
      </c>
      <c r="C399" s="4">
        <v>0.15357100000000001</v>
      </c>
    </row>
    <row r="400" spans="1:3" x14ac:dyDescent="0.35">
      <c r="A400" s="3" t="s">
        <v>1037</v>
      </c>
      <c r="B400" s="4">
        <v>-0.162436</v>
      </c>
      <c r="C400" s="4">
        <v>0.15396499999999999</v>
      </c>
    </row>
    <row r="401" spans="1:3" x14ac:dyDescent="0.35">
      <c r="A401" s="3" t="s">
        <v>1893</v>
      </c>
      <c r="B401" s="4">
        <v>-4.6986600000000003E-2</v>
      </c>
      <c r="C401" s="4">
        <v>0.154003</v>
      </c>
    </row>
    <row r="402" spans="1:3" x14ac:dyDescent="0.35">
      <c r="A402" s="3" t="s">
        <v>1189</v>
      </c>
      <c r="B402" s="4">
        <v>-4.6672800000000002E-3</v>
      </c>
      <c r="C402" s="4">
        <v>0.15476100000000001</v>
      </c>
    </row>
    <row r="403" spans="1:3" x14ac:dyDescent="0.35">
      <c r="A403" s="3" t="s">
        <v>782</v>
      </c>
      <c r="B403" s="4">
        <v>-1.8650099999999999E-2</v>
      </c>
      <c r="C403" s="4">
        <v>0.15506400000000001</v>
      </c>
    </row>
    <row r="404" spans="1:3" x14ac:dyDescent="0.35">
      <c r="A404" s="3" t="s">
        <v>1783</v>
      </c>
      <c r="B404" s="4">
        <v>2.63491E-2</v>
      </c>
      <c r="C404" s="4">
        <v>0.15515200000000001</v>
      </c>
    </row>
    <row r="405" spans="1:3" x14ac:dyDescent="0.35">
      <c r="A405" s="3" t="s">
        <v>1088</v>
      </c>
      <c r="B405" s="4">
        <v>6.6705700000000007E-2</v>
      </c>
      <c r="C405" s="4">
        <v>0.155219</v>
      </c>
    </row>
    <row r="406" spans="1:3" x14ac:dyDescent="0.35">
      <c r="A406" s="3" t="s">
        <v>1810</v>
      </c>
      <c r="B406" s="4">
        <v>-6.3686400000000004E-2</v>
      </c>
      <c r="C406" s="4">
        <v>0.15557099999999999</v>
      </c>
    </row>
    <row r="407" spans="1:3" x14ac:dyDescent="0.35">
      <c r="A407" s="3" t="s">
        <v>1776</v>
      </c>
      <c r="B407" s="4">
        <v>-3.1630499999999999E-2</v>
      </c>
      <c r="C407" s="4">
        <v>0.15570500000000001</v>
      </c>
    </row>
    <row r="408" spans="1:3" x14ac:dyDescent="0.35">
      <c r="A408" s="3" t="s">
        <v>1051</v>
      </c>
      <c r="B408" s="4">
        <v>-5.4647399999999999E-2</v>
      </c>
      <c r="C408" s="4">
        <v>0.15581300000000001</v>
      </c>
    </row>
    <row r="409" spans="1:3" x14ac:dyDescent="0.35">
      <c r="A409" s="3" t="s">
        <v>1043</v>
      </c>
      <c r="B409" s="4">
        <v>0.11108899999999999</v>
      </c>
      <c r="C409" s="4">
        <v>0.15687200000000001</v>
      </c>
    </row>
    <row r="410" spans="1:3" x14ac:dyDescent="0.35">
      <c r="A410" s="3" t="s">
        <v>608</v>
      </c>
      <c r="B410" s="4">
        <v>-9.6485100000000004E-2</v>
      </c>
      <c r="C410" s="4">
        <v>0.15692700000000001</v>
      </c>
    </row>
    <row r="411" spans="1:3" x14ac:dyDescent="0.35">
      <c r="A411" s="3" t="s">
        <v>1957</v>
      </c>
      <c r="B411" s="4">
        <v>-1.4844899999999999E-2</v>
      </c>
      <c r="C411" s="4">
        <v>0.15693799999999999</v>
      </c>
    </row>
    <row r="412" spans="1:3" x14ac:dyDescent="0.35">
      <c r="A412" s="3" t="s">
        <v>1657</v>
      </c>
      <c r="B412" s="4">
        <v>3.1902300000000001E-2</v>
      </c>
      <c r="C412" s="4">
        <v>0.15753600000000001</v>
      </c>
    </row>
    <row r="413" spans="1:3" x14ac:dyDescent="0.35">
      <c r="A413" s="3" t="s">
        <v>648</v>
      </c>
      <c r="B413" s="4">
        <v>-2.51083E-2</v>
      </c>
      <c r="C413" s="4">
        <v>0.157661</v>
      </c>
    </row>
    <row r="414" spans="1:3" x14ac:dyDescent="0.35">
      <c r="A414" s="3" t="s">
        <v>1547</v>
      </c>
      <c r="B414" s="4">
        <v>4.3115599999999997E-2</v>
      </c>
      <c r="C414" s="4">
        <v>0.157747</v>
      </c>
    </row>
    <row r="415" spans="1:3" x14ac:dyDescent="0.35">
      <c r="A415" s="3" t="s">
        <v>2208</v>
      </c>
      <c r="B415" s="4">
        <v>4.53444E-2</v>
      </c>
      <c r="C415" s="4">
        <v>0.15823499999999999</v>
      </c>
    </row>
    <row r="416" spans="1:3" x14ac:dyDescent="0.35">
      <c r="A416" s="3" t="s">
        <v>59</v>
      </c>
      <c r="B416" s="4">
        <v>-8.4207500000000005E-2</v>
      </c>
      <c r="C416" s="4">
        <v>0.15881899999999999</v>
      </c>
    </row>
    <row r="417" spans="1:3" x14ac:dyDescent="0.35">
      <c r="A417" s="3" t="s">
        <v>1064</v>
      </c>
      <c r="B417" s="4">
        <v>-3.5600699999999999E-2</v>
      </c>
      <c r="C417" s="4">
        <v>0.15898699999999999</v>
      </c>
    </row>
    <row r="418" spans="1:3" x14ac:dyDescent="0.35">
      <c r="A418" s="3" t="s">
        <v>2227</v>
      </c>
      <c r="B418" s="4">
        <v>-0.424373</v>
      </c>
      <c r="C418" s="4">
        <v>0.15903200000000001</v>
      </c>
    </row>
    <row r="419" spans="1:3" x14ac:dyDescent="0.35">
      <c r="A419" s="3" t="s">
        <v>1215</v>
      </c>
      <c r="B419" s="4">
        <v>0.13449900000000001</v>
      </c>
      <c r="C419" s="4">
        <v>0.15947500000000001</v>
      </c>
    </row>
    <row r="420" spans="1:3" x14ac:dyDescent="0.35">
      <c r="A420" s="3" t="s">
        <v>2008</v>
      </c>
      <c r="B420" s="4">
        <v>7.2611800000000004E-2</v>
      </c>
      <c r="C420" s="4">
        <v>0.16007199999999999</v>
      </c>
    </row>
    <row r="421" spans="1:3" x14ac:dyDescent="0.35">
      <c r="A421" s="3" t="s">
        <v>1220</v>
      </c>
      <c r="B421" s="4">
        <v>0.20450699999999999</v>
      </c>
      <c r="C421" s="4">
        <v>0.16051000000000001</v>
      </c>
    </row>
    <row r="422" spans="1:3" x14ac:dyDescent="0.35">
      <c r="A422" s="3" t="s">
        <v>354</v>
      </c>
      <c r="B422" s="4">
        <v>-2.98309E-2</v>
      </c>
      <c r="C422" s="4">
        <v>0.16090299999999999</v>
      </c>
    </row>
    <row r="423" spans="1:3" x14ac:dyDescent="0.35">
      <c r="A423" s="3" t="s">
        <v>2108</v>
      </c>
      <c r="B423" s="4">
        <v>-0.18237</v>
      </c>
      <c r="C423" s="4">
        <v>0.161161</v>
      </c>
    </row>
    <row r="424" spans="1:3" x14ac:dyDescent="0.35">
      <c r="A424" s="3" t="s">
        <v>959</v>
      </c>
      <c r="B424" s="4">
        <v>7.8867000000000007E-2</v>
      </c>
      <c r="C424" s="4">
        <v>0.161659</v>
      </c>
    </row>
    <row r="425" spans="1:3" x14ac:dyDescent="0.35">
      <c r="A425" s="3" t="s">
        <v>601</v>
      </c>
      <c r="B425" s="4">
        <v>-2.2888200000000001E-2</v>
      </c>
      <c r="C425" s="4">
        <v>0.161691</v>
      </c>
    </row>
    <row r="426" spans="1:3" x14ac:dyDescent="0.35">
      <c r="A426" s="3" t="s">
        <v>1229</v>
      </c>
      <c r="B426" s="4">
        <v>4.1276899999999998E-2</v>
      </c>
      <c r="C426" s="4">
        <v>0.16250400000000001</v>
      </c>
    </row>
    <row r="427" spans="1:3" x14ac:dyDescent="0.35">
      <c r="A427" s="3" t="s">
        <v>48</v>
      </c>
      <c r="B427" s="4">
        <v>-4.06199E-2</v>
      </c>
      <c r="C427" s="4">
        <v>0.162633</v>
      </c>
    </row>
    <row r="428" spans="1:3" x14ac:dyDescent="0.35">
      <c r="A428" s="3" t="s">
        <v>186</v>
      </c>
      <c r="B428" s="4">
        <v>-2.2172899999999999E-2</v>
      </c>
      <c r="C428" s="4">
        <v>0.16292899999999999</v>
      </c>
    </row>
    <row r="429" spans="1:3" x14ac:dyDescent="0.35">
      <c r="A429" s="3" t="s">
        <v>1153</v>
      </c>
      <c r="B429" s="4">
        <v>5.7411199999999997E-3</v>
      </c>
      <c r="C429" s="4">
        <v>0.163163</v>
      </c>
    </row>
    <row r="430" spans="1:3" x14ac:dyDescent="0.35">
      <c r="A430" s="3" t="s">
        <v>1342</v>
      </c>
      <c r="B430" s="4">
        <v>8.6948399999999995E-2</v>
      </c>
      <c r="C430" s="4">
        <v>0.16356499999999999</v>
      </c>
    </row>
    <row r="431" spans="1:3" x14ac:dyDescent="0.35">
      <c r="A431" s="3" t="s">
        <v>235</v>
      </c>
      <c r="B431" s="4">
        <v>-2.9513399999999999E-2</v>
      </c>
      <c r="C431" s="4">
        <v>0.16392300000000001</v>
      </c>
    </row>
    <row r="432" spans="1:3" x14ac:dyDescent="0.35">
      <c r="A432" s="3" t="s">
        <v>373</v>
      </c>
      <c r="B432" s="4">
        <v>-2.8661699999999998E-2</v>
      </c>
      <c r="C432" s="4">
        <v>0.16441</v>
      </c>
    </row>
    <row r="433" spans="1:3" x14ac:dyDescent="0.35">
      <c r="A433" s="3" t="s">
        <v>2292</v>
      </c>
      <c r="B433" s="4">
        <v>-8.5636100000000007E-2</v>
      </c>
      <c r="C433" s="4">
        <v>0.16639300000000001</v>
      </c>
    </row>
    <row r="434" spans="1:3" x14ac:dyDescent="0.35">
      <c r="A434" s="3" t="s">
        <v>1086</v>
      </c>
      <c r="B434" s="4">
        <v>0.23922499999999999</v>
      </c>
      <c r="C434" s="4">
        <v>0.167791</v>
      </c>
    </row>
    <row r="435" spans="1:3" x14ac:dyDescent="0.35">
      <c r="A435" s="3" t="s">
        <v>88</v>
      </c>
      <c r="B435" s="4">
        <v>-2.9673600000000001E-2</v>
      </c>
      <c r="C435" s="4">
        <v>0.16863</v>
      </c>
    </row>
    <row r="436" spans="1:3" x14ac:dyDescent="0.35">
      <c r="A436" s="3" t="s">
        <v>1421</v>
      </c>
      <c r="B436" s="4">
        <v>7.5870499999999994E-2</v>
      </c>
      <c r="C436" s="4">
        <v>0.17036699999999999</v>
      </c>
    </row>
    <row r="437" spans="1:3" x14ac:dyDescent="0.35">
      <c r="A437" s="3" t="s">
        <v>67</v>
      </c>
      <c r="B437" s="4">
        <v>-2.30303E-2</v>
      </c>
      <c r="C437" s="4">
        <v>0.17058599999999999</v>
      </c>
    </row>
    <row r="438" spans="1:3" x14ac:dyDescent="0.35">
      <c r="A438" s="3" t="s">
        <v>662</v>
      </c>
      <c r="B438" s="4">
        <v>6.6286100000000001E-2</v>
      </c>
      <c r="C438" s="4">
        <v>0.170705</v>
      </c>
    </row>
    <row r="439" spans="1:3" x14ac:dyDescent="0.35">
      <c r="A439" s="3" t="s">
        <v>711</v>
      </c>
      <c r="B439" s="4">
        <v>-7.2951299999999997E-2</v>
      </c>
      <c r="C439" s="4">
        <v>0.171073</v>
      </c>
    </row>
    <row r="440" spans="1:3" x14ac:dyDescent="0.35">
      <c r="A440" s="3" t="s">
        <v>108</v>
      </c>
      <c r="B440" s="4">
        <v>1.9932700000000001E-2</v>
      </c>
      <c r="C440" s="4">
        <v>0.171295</v>
      </c>
    </row>
    <row r="441" spans="1:3" x14ac:dyDescent="0.35">
      <c r="A441" s="3" t="s">
        <v>591</v>
      </c>
      <c r="B441" s="4">
        <v>-6.4318700000000006E-2</v>
      </c>
      <c r="C441" s="4">
        <v>0.17149200000000001</v>
      </c>
    </row>
    <row r="442" spans="1:3" x14ac:dyDescent="0.35">
      <c r="A442" s="3" t="s">
        <v>1949</v>
      </c>
      <c r="B442" s="4">
        <v>9.3578300000000003E-2</v>
      </c>
      <c r="C442" s="4">
        <v>0.171573</v>
      </c>
    </row>
    <row r="443" spans="1:3" x14ac:dyDescent="0.35">
      <c r="A443" s="3" t="s">
        <v>1920</v>
      </c>
      <c r="B443" s="4">
        <v>8.6528800000000003E-2</v>
      </c>
      <c r="C443" s="4">
        <v>0.171649</v>
      </c>
    </row>
    <row r="444" spans="1:3" x14ac:dyDescent="0.35">
      <c r="A444" s="3" t="s">
        <v>1705</v>
      </c>
      <c r="B444" s="4">
        <v>-0.120256</v>
      </c>
      <c r="C444" s="4">
        <v>0.17188300000000001</v>
      </c>
    </row>
    <row r="445" spans="1:3" x14ac:dyDescent="0.35">
      <c r="A445" s="3" t="s">
        <v>952</v>
      </c>
      <c r="B445" s="4">
        <v>-4.1466700000000002E-2</v>
      </c>
      <c r="C445" s="4">
        <v>0.17288899999999999</v>
      </c>
    </row>
    <row r="446" spans="1:3" x14ac:dyDescent="0.35">
      <c r="A446" s="3" t="s">
        <v>1403</v>
      </c>
      <c r="B446" s="4">
        <v>2.4178499999999999E-2</v>
      </c>
      <c r="C446" s="4">
        <v>0.17375699999999999</v>
      </c>
    </row>
    <row r="447" spans="1:3" x14ac:dyDescent="0.35">
      <c r="A447" s="3" t="s">
        <v>1983</v>
      </c>
      <c r="B447" s="4">
        <v>-0.13691600000000001</v>
      </c>
      <c r="C447" s="4">
        <v>0.17534</v>
      </c>
    </row>
    <row r="448" spans="1:3" x14ac:dyDescent="0.35">
      <c r="A448" s="3" t="s">
        <v>1704</v>
      </c>
      <c r="B448" s="4">
        <v>4.6506899999999997E-2</v>
      </c>
      <c r="C448" s="4">
        <v>0.17687600000000001</v>
      </c>
    </row>
    <row r="449" spans="1:3" x14ac:dyDescent="0.35">
      <c r="A449" s="3" t="s">
        <v>1774</v>
      </c>
      <c r="B449" s="4">
        <v>-8.6128200000000002E-2</v>
      </c>
      <c r="C449" s="4">
        <v>0.177455</v>
      </c>
    </row>
    <row r="450" spans="1:3" x14ac:dyDescent="0.35">
      <c r="A450" s="3" t="s">
        <v>1003</v>
      </c>
      <c r="B450" s="4">
        <v>-4.0242199999999999E-2</v>
      </c>
      <c r="C450" s="4">
        <v>0.17757300000000001</v>
      </c>
    </row>
    <row r="451" spans="1:3" x14ac:dyDescent="0.35">
      <c r="A451" s="3" t="s">
        <v>534</v>
      </c>
      <c r="B451" s="4">
        <v>3.7940000000000002E-2</v>
      </c>
      <c r="C451" s="4">
        <v>0.17796500000000001</v>
      </c>
    </row>
    <row r="452" spans="1:3" x14ac:dyDescent="0.35">
      <c r="A452" s="3" t="s">
        <v>1480</v>
      </c>
      <c r="B452" s="4">
        <v>3.8478900000000003E-2</v>
      </c>
      <c r="C452" s="4">
        <v>0.178092</v>
      </c>
    </row>
    <row r="453" spans="1:3" x14ac:dyDescent="0.35">
      <c r="A453" s="3" t="s">
        <v>828</v>
      </c>
      <c r="B453" s="4">
        <v>0.10017</v>
      </c>
      <c r="C453" s="4">
        <v>0.178484</v>
      </c>
    </row>
    <row r="454" spans="1:3" x14ac:dyDescent="0.35">
      <c r="A454" s="3" t="s">
        <v>1305</v>
      </c>
      <c r="B454" s="4">
        <v>6.5229400000000007E-2</v>
      </c>
      <c r="C454" s="4">
        <v>0.178867</v>
      </c>
    </row>
    <row r="455" spans="1:3" x14ac:dyDescent="0.35">
      <c r="A455" s="3" t="s">
        <v>1952</v>
      </c>
      <c r="B455" s="4">
        <v>7.9015699999999994E-2</v>
      </c>
      <c r="C455" s="4">
        <v>0.17887</v>
      </c>
    </row>
    <row r="456" spans="1:3" x14ac:dyDescent="0.35">
      <c r="A456" s="3" t="s">
        <v>1958</v>
      </c>
      <c r="B456" s="4">
        <v>-2.3874300000000001E-2</v>
      </c>
      <c r="C456" s="4">
        <v>0.17894499999999999</v>
      </c>
    </row>
    <row r="457" spans="1:3" x14ac:dyDescent="0.35">
      <c r="A457" s="3" t="s">
        <v>1156</v>
      </c>
      <c r="B457" s="4">
        <v>-7.6576199999999997E-2</v>
      </c>
      <c r="C457" s="4">
        <v>0.17918300000000001</v>
      </c>
    </row>
    <row r="458" spans="1:3" x14ac:dyDescent="0.35">
      <c r="A458" s="3" t="s">
        <v>2059</v>
      </c>
      <c r="B458" s="4">
        <v>-4.9652099999999998E-2</v>
      </c>
      <c r="C458" s="4">
        <v>0.179839</v>
      </c>
    </row>
    <row r="459" spans="1:3" x14ac:dyDescent="0.35">
      <c r="A459" s="3" t="s">
        <v>1513</v>
      </c>
      <c r="B459" s="4">
        <v>-0.16354399999999999</v>
      </c>
      <c r="C459" s="4">
        <v>0.18015500000000001</v>
      </c>
    </row>
    <row r="460" spans="1:3" x14ac:dyDescent="0.35">
      <c r="A460" s="3" t="s">
        <v>1677</v>
      </c>
      <c r="B460" s="4">
        <v>0.140789</v>
      </c>
      <c r="C460" s="4">
        <v>0.18084500000000001</v>
      </c>
    </row>
    <row r="461" spans="1:3" x14ac:dyDescent="0.35">
      <c r="A461" s="3" t="s">
        <v>582</v>
      </c>
      <c r="B461" s="4">
        <v>2.3275400000000002E-2</v>
      </c>
      <c r="C461" s="4">
        <v>0.181316</v>
      </c>
    </row>
    <row r="462" spans="1:3" x14ac:dyDescent="0.35">
      <c r="A462" s="3" t="s">
        <v>2115</v>
      </c>
      <c r="B462" s="4">
        <v>5.0232899999999997E-2</v>
      </c>
      <c r="C462" s="4">
        <v>0.18163099999999999</v>
      </c>
    </row>
    <row r="463" spans="1:3" x14ac:dyDescent="0.35">
      <c r="A463" s="3" t="s">
        <v>2238</v>
      </c>
      <c r="B463" s="4">
        <v>-5.9189800000000001E-2</v>
      </c>
      <c r="C463" s="4">
        <v>0.18267900000000001</v>
      </c>
    </row>
    <row r="464" spans="1:3" x14ac:dyDescent="0.35">
      <c r="A464" s="3" t="s">
        <v>1047</v>
      </c>
      <c r="B464" s="4">
        <v>5.2021999999999999E-2</v>
      </c>
      <c r="C464" s="4">
        <v>0.18277599999999999</v>
      </c>
    </row>
    <row r="465" spans="1:3" x14ac:dyDescent="0.35">
      <c r="A465" s="3" t="s">
        <v>1378</v>
      </c>
      <c r="B465" s="4">
        <v>-0.191139</v>
      </c>
      <c r="C465" s="4">
        <v>0.18288199999999999</v>
      </c>
    </row>
    <row r="466" spans="1:3" x14ac:dyDescent="0.35">
      <c r="A466" s="3" t="s">
        <v>1681</v>
      </c>
      <c r="B466" s="4">
        <v>-0.31265100000000001</v>
      </c>
      <c r="C466" s="4">
        <v>0.183393</v>
      </c>
    </row>
    <row r="467" spans="1:3" x14ac:dyDescent="0.35">
      <c r="A467" s="3" t="s">
        <v>710</v>
      </c>
      <c r="B467" s="4">
        <v>1.3315199999999999E-2</v>
      </c>
      <c r="C467" s="4">
        <v>0.18404100000000001</v>
      </c>
    </row>
    <row r="468" spans="1:3" x14ac:dyDescent="0.35">
      <c r="A468" s="3" t="s">
        <v>182</v>
      </c>
      <c r="B468" s="4">
        <v>5.1589000000000003E-2</v>
      </c>
      <c r="C468" s="4">
        <v>0.184229</v>
      </c>
    </row>
    <row r="469" spans="1:3" x14ac:dyDescent="0.35">
      <c r="A469" s="3" t="s">
        <v>367</v>
      </c>
      <c r="B469" s="4">
        <v>-5.22947E-2</v>
      </c>
      <c r="C469" s="4">
        <v>0.18427099999999999</v>
      </c>
    </row>
    <row r="470" spans="1:3" x14ac:dyDescent="0.35">
      <c r="A470" s="3" t="s">
        <v>993</v>
      </c>
      <c r="B470" s="4">
        <v>-0.29604900000000001</v>
      </c>
      <c r="C470" s="4">
        <v>0.18435799999999999</v>
      </c>
    </row>
    <row r="471" spans="1:3" x14ac:dyDescent="0.35">
      <c r="A471" s="3" t="s">
        <v>1595</v>
      </c>
      <c r="B471" s="4">
        <v>-0.233458</v>
      </c>
      <c r="C471" s="4">
        <v>0.185005</v>
      </c>
    </row>
    <row r="472" spans="1:3" x14ac:dyDescent="0.35">
      <c r="A472" s="3" t="s">
        <v>1855</v>
      </c>
      <c r="B472" s="4">
        <v>4.9220100000000003E-2</v>
      </c>
      <c r="C472" s="4">
        <v>0.185585</v>
      </c>
    </row>
    <row r="473" spans="1:3" x14ac:dyDescent="0.35">
      <c r="A473" s="3" t="s">
        <v>1308</v>
      </c>
      <c r="B473" s="4">
        <v>0.118314</v>
      </c>
      <c r="C473" s="4">
        <v>0.186031</v>
      </c>
    </row>
    <row r="474" spans="1:3" x14ac:dyDescent="0.35">
      <c r="A474" s="3" t="s">
        <v>2248</v>
      </c>
      <c r="B474" s="4">
        <v>-4.2637799999999997E-2</v>
      </c>
      <c r="C474" s="4">
        <v>0.18673300000000001</v>
      </c>
    </row>
    <row r="475" spans="1:3" x14ac:dyDescent="0.35">
      <c r="A475" s="3" t="s">
        <v>346</v>
      </c>
      <c r="B475" s="4">
        <v>-1.9806899999999999E-2</v>
      </c>
      <c r="C475" s="4">
        <v>0.18732799999999999</v>
      </c>
    </row>
    <row r="476" spans="1:3" x14ac:dyDescent="0.35">
      <c r="A476" s="3" t="s">
        <v>1124</v>
      </c>
      <c r="B476" s="4">
        <v>0.14969099999999999</v>
      </c>
      <c r="C476" s="4">
        <v>0.18748899999999999</v>
      </c>
    </row>
    <row r="477" spans="1:3" x14ac:dyDescent="0.35">
      <c r="A477" s="3" t="s">
        <v>568</v>
      </c>
      <c r="B477" s="4">
        <v>-2.3802799999999999E-2</v>
      </c>
      <c r="C477" s="4">
        <v>0.18759700000000001</v>
      </c>
    </row>
    <row r="478" spans="1:3" x14ac:dyDescent="0.35">
      <c r="A478" s="3" t="s">
        <v>712</v>
      </c>
      <c r="B478" s="4">
        <v>-1.1151299999999999E-2</v>
      </c>
      <c r="C478" s="4">
        <v>0.18762400000000001</v>
      </c>
    </row>
    <row r="479" spans="1:3" x14ac:dyDescent="0.35">
      <c r="A479" s="3" t="s">
        <v>1671</v>
      </c>
      <c r="B479" s="4">
        <v>-0.116461</v>
      </c>
      <c r="C479" s="4">
        <v>0.18798000000000001</v>
      </c>
    </row>
    <row r="480" spans="1:3" x14ac:dyDescent="0.35">
      <c r="A480" s="3" t="s">
        <v>233</v>
      </c>
      <c r="B480" s="4">
        <v>0.14825099999999999</v>
      </c>
      <c r="C480" s="4">
        <v>0.188247</v>
      </c>
    </row>
    <row r="481" spans="1:3" x14ac:dyDescent="0.35">
      <c r="A481" s="3" t="s">
        <v>515</v>
      </c>
      <c r="B481" s="4">
        <v>-6.3877099999999996E-3</v>
      </c>
      <c r="C481" s="4">
        <v>0.18928600000000001</v>
      </c>
    </row>
    <row r="482" spans="1:3" x14ac:dyDescent="0.35">
      <c r="A482" s="3" t="s">
        <v>2007</v>
      </c>
      <c r="B482" s="4">
        <v>-0.2293</v>
      </c>
      <c r="C482" s="4">
        <v>0.189495</v>
      </c>
    </row>
    <row r="483" spans="1:3" x14ac:dyDescent="0.35">
      <c r="A483" s="3" t="s">
        <v>1300</v>
      </c>
      <c r="B483" s="4">
        <v>-0.18454100000000001</v>
      </c>
      <c r="C483" s="4">
        <v>0.18990599999999999</v>
      </c>
    </row>
    <row r="484" spans="1:3" x14ac:dyDescent="0.35">
      <c r="A484" s="3" t="s">
        <v>482</v>
      </c>
      <c r="B484" s="4">
        <v>-0.10183</v>
      </c>
      <c r="C484" s="4">
        <v>0.19117600000000001</v>
      </c>
    </row>
    <row r="485" spans="1:3" x14ac:dyDescent="0.35">
      <c r="A485" s="3" t="s">
        <v>1476</v>
      </c>
      <c r="B485" s="4">
        <v>-0.210147</v>
      </c>
      <c r="C485" s="4">
        <v>0.19131899999999999</v>
      </c>
    </row>
    <row r="486" spans="1:3" x14ac:dyDescent="0.35">
      <c r="A486" s="3" t="s">
        <v>1354</v>
      </c>
      <c r="B486" s="4">
        <v>6.1909699999999998E-2</v>
      </c>
      <c r="C486" s="4">
        <v>0.19134799999999999</v>
      </c>
    </row>
    <row r="487" spans="1:3" x14ac:dyDescent="0.35">
      <c r="A487" s="3" t="s">
        <v>164</v>
      </c>
      <c r="B487" s="4">
        <v>-4.0254600000000001E-2</v>
      </c>
      <c r="C487" s="4">
        <v>0.19147</v>
      </c>
    </row>
    <row r="488" spans="1:3" x14ac:dyDescent="0.35">
      <c r="A488" s="3" t="s">
        <v>1599</v>
      </c>
      <c r="B488" s="4">
        <v>-6.9774600000000006E-2</v>
      </c>
      <c r="C488" s="4">
        <v>0.19179099999999999</v>
      </c>
    </row>
    <row r="489" spans="1:3" x14ac:dyDescent="0.35">
      <c r="A489" s="3" t="s">
        <v>120</v>
      </c>
      <c r="B489" s="4">
        <v>1.0215800000000001E-2</v>
      </c>
      <c r="C489" s="4">
        <v>0.19184799999999999</v>
      </c>
    </row>
    <row r="490" spans="1:3" x14ac:dyDescent="0.35">
      <c r="A490" s="3" t="s">
        <v>747</v>
      </c>
      <c r="B490" s="4">
        <v>6.3336400000000001E-2</v>
      </c>
      <c r="C490" s="4">
        <v>0.19210099999999999</v>
      </c>
    </row>
    <row r="491" spans="1:3" x14ac:dyDescent="0.35">
      <c r="A491" s="3" t="s">
        <v>768</v>
      </c>
      <c r="B491" s="4">
        <v>1.5144299999999999E-2</v>
      </c>
      <c r="C491" s="4">
        <v>0.19253400000000001</v>
      </c>
    </row>
    <row r="492" spans="1:3" x14ac:dyDescent="0.35">
      <c r="A492" s="3" t="s">
        <v>1562</v>
      </c>
      <c r="B492" s="4">
        <v>0.105529</v>
      </c>
      <c r="C492" s="4">
        <v>0.19304399999999999</v>
      </c>
    </row>
    <row r="493" spans="1:3" x14ac:dyDescent="0.35">
      <c r="A493" s="3" t="s">
        <v>1395</v>
      </c>
      <c r="B493" s="4">
        <v>2.7280800000000001E-2</v>
      </c>
      <c r="C493" s="4">
        <v>0.19408600000000001</v>
      </c>
    </row>
    <row r="494" spans="1:3" x14ac:dyDescent="0.35">
      <c r="A494" s="3" t="s">
        <v>422</v>
      </c>
      <c r="B494" s="4">
        <v>-0.30797799999999997</v>
      </c>
      <c r="C494" s="4">
        <v>0.194912</v>
      </c>
    </row>
    <row r="495" spans="1:3" x14ac:dyDescent="0.35">
      <c r="A495" s="3" t="s">
        <v>1070</v>
      </c>
      <c r="B495" s="4">
        <v>0.12321500000000001</v>
      </c>
      <c r="C495" s="4">
        <v>0.195046</v>
      </c>
    </row>
    <row r="496" spans="1:3" x14ac:dyDescent="0.35">
      <c r="A496" s="3" t="s">
        <v>1478</v>
      </c>
      <c r="B496" s="4">
        <v>-0.17987300000000001</v>
      </c>
      <c r="C496" s="4">
        <v>0.196106</v>
      </c>
    </row>
    <row r="497" spans="1:3" x14ac:dyDescent="0.35">
      <c r="A497" s="3" t="s">
        <v>184</v>
      </c>
      <c r="B497" s="4">
        <v>0.112514</v>
      </c>
      <c r="C497" s="4">
        <v>0.19708100000000001</v>
      </c>
    </row>
    <row r="498" spans="1:3" x14ac:dyDescent="0.35">
      <c r="A498" s="3" t="s">
        <v>896</v>
      </c>
      <c r="B498" s="4">
        <v>1.6288799999999999E-2</v>
      </c>
      <c r="C498" s="4">
        <v>0.19715099999999999</v>
      </c>
    </row>
    <row r="499" spans="1:3" x14ac:dyDescent="0.35">
      <c r="A499" s="3" t="s">
        <v>1887</v>
      </c>
      <c r="B499" s="4">
        <v>9.0807899999999997E-2</v>
      </c>
      <c r="C499" s="4">
        <v>0.19789999999999999</v>
      </c>
    </row>
    <row r="500" spans="1:3" x14ac:dyDescent="0.35">
      <c r="A500" s="3" t="s">
        <v>573</v>
      </c>
      <c r="B500" s="4">
        <v>1.05104E-2</v>
      </c>
      <c r="C500" s="4">
        <v>0.19830600000000001</v>
      </c>
    </row>
    <row r="501" spans="1:3" x14ac:dyDescent="0.35">
      <c r="A501" s="3" t="s">
        <v>1082</v>
      </c>
      <c r="B501" s="4">
        <v>-3.52325E-2</v>
      </c>
      <c r="C501" s="4">
        <v>0.19844500000000001</v>
      </c>
    </row>
    <row r="502" spans="1:3" x14ac:dyDescent="0.35">
      <c r="A502" s="3" t="s">
        <v>1129</v>
      </c>
      <c r="B502" s="4">
        <v>-2.6126900000000002E-2</v>
      </c>
      <c r="C502" s="4">
        <v>0.19944000000000001</v>
      </c>
    </row>
    <row r="503" spans="1:3" x14ac:dyDescent="0.35">
      <c r="A503" s="3" t="s">
        <v>1751</v>
      </c>
      <c r="B503" s="4">
        <v>2.0351399999999999E-2</v>
      </c>
      <c r="C503" s="4">
        <v>0.20053099999999999</v>
      </c>
    </row>
    <row r="504" spans="1:3" x14ac:dyDescent="0.35">
      <c r="A504" s="3" t="s">
        <v>2255</v>
      </c>
      <c r="B504" s="4">
        <v>-4.7534E-2</v>
      </c>
      <c r="C504" s="4">
        <v>0.200734</v>
      </c>
    </row>
    <row r="505" spans="1:3" x14ac:dyDescent="0.35">
      <c r="A505" s="3" t="s">
        <v>1482</v>
      </c>
      <c r="B505" s="4">
        <v>-6.9243399999999997E-2</v>
      </c>
      <c r="C505" s="4">
        <v>0.201818</v>
      </c>
    </row>
    <row r="506" spans="1:3" x14ac:dyDescent="0.35">
      <c r="A506" s="3" t="s">
        <v>876</v>
      </c>
      <c r="B506" s="4">
        <v>-0.129881</v>
      </c>
      <c r="C506" s="4">
        <v>0.20193900000000001</v>
      </c>
    </row>
    <row r="507" spans="1:3" x14ac:dyDescent="0.35">
      <c r="A507" s="3" t="s">
        <v>907</v>
      </c>
      <c r="B507" s="4">
        <v>-3.2317199999999997E-2</v>
      </c>
      <c r="C507" s="4">
        <v>0.202875</v>
      </c>
    </row>
    <row r="508" spans="1:3" x14ac:dyDescent="0.35">
      <c r="A508" s="3" t="s">
        <v>1913</v>
      </c>
      <c r="B508" s="4">
        <v>7.7487E-2</v>
      </c>
      <c r="C508" s="4">
        <v>0.203593</v>
      </c>
    </row>
    <row r="509" spans="1:3" x14ac:dyDescent="0.35">
      <c r="A509" s="3" t="s">
        <v>1867</v>
      </c>
      <c r="B509" s="4">
        <v>1.6794199999999999E-2</v>
      </c>
      <c r="C509" s="4">
        <v>0.20403299999999999</v>
      </c>
    </row>
    <row r="510" spans="1:3" x14ac:dyDescent="0.35">
      <c r="A510" s="3" t="s">
        <v>1097</v>
      </c>
      <c r="B510" s="4">
        <v>0.15621199999999999</v>
      </c>
      <c r="C510" s="4">
        <v>0.204073</v>
      </c>
    </row>
    <row r="511" spans="1:3" x14ac:dyDescent="0.35">
      <c r="A511" s="3" t="s">
        <v>1792</v>
      </c>
      <c r="B511" s="4">
        <v>7.08704E-2</v>
      </c>
      <c r="C511" s="4">
        <v>0.20438700000000001</v>
      </c>
    </row>
    <row r="512" spans="1:3" x14ac:dyDescent="0.35">
      <c r="A512" s="3" t="s">
        <v>1241</v>
      </c>
      <c r="B512" s="4">
        <v>-0.112649</v>
      </c>
      <c r="C512" s="4">
        <v>0.205151</v>
      </c>
    </row>
    <row r="513" spans="1:3" x14ac:dyDescent="0.35">
      <c r="A513" s="3" t="s">
        <v>483</v>
      </c>
      <c r="B513" s="4">
        <v>1.9445400000000002E-2</v>
      </c>
      <c r="C513" s="4">
        <v>0.205537</v>
      </c>
    </row>
    <row r="514" spans="1:3" x14ac:dyDescent="0.35">
      <c r="A514" s="3" t="s">
        <v>2022</v>
      </c>
      <c r="B514" s="4">
        <v>-1.9339599999999998E-2</v>
      </c>
      <c r="C514" s="4">
        <v>0.20578299999999999</v>
      </c>
    </row>
    <row r="515" spans="1:3" x14ac:dyDescent="0.35">
      <c r="A515" s="3" t="s">
        <v>611</v>
      </c>
      <c r="B515" s="4">
        <v>3.2947499999999998E-2</v>
      </c>
      <c r="C515" s="4">
        <v>0.205903</v>
      </c>
    </row>
    <row r="516" spans="1:3" x14ac:dyDescent="0.35">
      <c r="A516" s="3" t="s">
        <v>29</v>
      </c>
      <c r="B516" s="4">
        <v>3.39174E-2</v>
      </c>
      <c r="C516" s="4">
        <v>0.206289</v>
      </c>
    </row>
    <row r="517" spans="1:3" x14ac:dyDescent="0.35">
      <c r="A517" s="3" t="s">
        <v>1396</v>
      </c>
      <c r="B517" s="4">
        <v>-0.53107400000000005</v>
      </c>
      <c r="C517" s="4">
        <v>0.20757999999999999</v>
      </c>
    </row>
    <row r="518" spans="1:3" x14ac:dyDescent="0.35">
      <c r="A518" s="3" t="s">
        <v>1568</v>
      </c>
      <c r="B518" s="4">
        <v>0.12697600000000001</v>
      </c>
      <c r="C518" s="4">
        <v>0.207845</v>
      </c>
    </row>
    <row r="519" spans="1:3" x14ac:dyDescent="0.35">
      <c r="A519" s="3" t="s">
        <v>1883</v>
      </c>
      <c r="B519" s="4">
        <v>0.40341100000000002</v>
      </c>
      <c r="C519" s="4">
        <v>0.20797099999999999</v>
      </c>
    </row>
    <row r="520" spans="1:3" x14ac:dyDescent="0.35">
      <c r="A520" s="3" t="s">
        <v>793</v>
      </c>
      <c r="B520" s="4">
        <v>2.3611099999999999E-2</v>
      </c>
      <c r="C520" s="4">
        <v>0.20846999999999999</v>
      </c>
    </row>
    <row r="521" spans="1:3" x14ac:dyDescent="0.35">
      <c r="A521" s="3" t="s">
        <v>845</v>
      </c>
      <c r="B521" s="4">
        <v>-0.55176599999999998</v>
      </c>
      <c r="C521" s="4">
        <v>0.208649</v>
      </c>
    </row>
    <row r="522" spans="1:3" x14ac:dyDescent="0.35">
      <c r="A522" s="3" t="s">
        <v>137</v>
      </c>
      <c r="B522" s="4">
        <v>6.76012E-2</v>
      </c>
      <c r="C522" s="4">
        <v>0.208983</v>
      </c>
    </row>
    <row r="523" spans="1:3" x14ac:dyDescent="0.35">
      <c r="A523" s="3" t="s">
        <v>1550</v>
      </c>
      <c r="B523" s="4">
        <v>6.8140000000000006E-2</v>
      </c>
      <c r="C523" s="4">
        <v>0.21151300000000001</v>
      </c>
    </row>
    <row r="524" spans="1:3" x14ac:dyDescent="0.35">
      <c r="A524" s="3" t="s">
        <v>2057</v>
      </c>
      <c r="B524" s="4">
        <v>0.115981</v>
      </c>
      <c r="C524" s="4">
        <v>0.21213199999999999</v>
      </c>
    </row>
    <row r="525" spans="1:3" x14ac:dyDescent="0.35">
      <c r="A525" s="3" t="s">
        <v>1297</v>
      </c>
      <c r="B525" s="4">
        <v>-0.32769700000000002</v>
      </c>
      <c r="C525" s="4">
        <v>0.21321100000000001</v>
      </c>
    </row>
    <row r="526" spans="1:3" x14ac:dyDescent="0.35">
      <c r="A526" s="3" t="s">
        <v>439</v>
      </c>
      <c r="B526" s="4">
        <v>-5.0724999999999999E-2</v>
      </c>
      <c r="C526" s="4">
        <v>0.21351800000000001</v>
      </c>
    </row>
    <row r="527" spans="1:3" x14ac:dyDescent="0.35">
      <c r="A527" s="3" t="s">
        <v>898</v>
      </c>
      <c r="B527" s="4">
        <v>2.9887199999999999E-2</v>
      </c>
      <c r="C527" s="4">
        <v>0.21434600000000001</v>
      </c>
    </row>
    <row r="528" spans="1:3" x14ac:dyDescent="0.35">
      <c r="A528" s="3" t="s">
        <v>1785</v>
      </c>
      <c r="B528" s="4">
        <v>2.8926799999999999E-2</v>
      </c>
      <c r="C528" s="4">
        <v>0.214502</v>
      </c>
    </row>
    <row r="529" spans="1:3" x14ac:dyDescent="0.35">
      <c r="A529" s="3" t="s">
        <v>1162</v>
      </c>
      <c r="B529" s="4">
        <v>-8.9915300000000004E-2</v>
      </c>
      <c r="C529" s="4">
        <v>0.21462100000000001</v>
      </c>
    </row>
    <row r="530" spans="1:3" x14ac:dyDescent="0.35">
      <c r="A530" s="3" t="s">
        <v>651</v>
      </c>
      <c r="B530" s="4">
        <v>1.11094E-2</v>
      </c>
      <c r="C530" s="4">
        <v>0.214724</v>
      </c>
    </row>
    <row r="531" spans="1:3" x14ac:dyDescent="0.35">
      <c r="A531" s="3" t="s">
        <v>62</v>
      </c>
      <c r="B531" s="4">
        <v>3.1835599999999999E-2</v>
      </c>
      <c r="C531" s="4">
        <v>0.215228</v>
      </c>
    </row>
    <row r="532" spans="1:3" x14ac:dyDescent="0.35">
      <c r="A532" s="3" t="s">
        <v>663</v>
      </c>
      <c r="B532" s="4">
        <v>5.3623200000000003E-2</v>
      </c>
      <c r="C532" s="4">
        <v>0.21525</v>
      </c>
    </row>
    <row r="533" spans="1:3" x14ac:dyDescent="0.35">
      <c r="A533" s="3" t="s">
        <v>2028</v>
      </c>
      <c r="B533" s="4">
        <v>6.6569299999999998E-2</v>
      </c>
      <c r="C533" s="4">
        <v>0.216587</v>
      </c>
    </row>
    <row r="534" spans="1:3" x14ac:dyDescent="0.35">
      <c r="A534" s="3" t="s">
        <v>1398</v>
      </c>
      <c r="B534" s="4">
        <v>-7.1212800000000007E-2</v>
      </c>
      <c r="C534" s="4">
        <v>0.21688499999999999</v>
      </c>
    </row>
    <row r="535" spans="1:3" x14ac:dyDescent="0.35">
      <c r="A535" s="3" t="s">
        <v>980</v>
      </c>
      <c r="B535" s="4">
        <v>4.8028000000000001E-2</v>
      </c>
      <c r="C535" s="4">
        <v>0.217055</v>
      </c>
    </row>
    <row r="536" spans="1:3" x14ac:dyDescent="0.35">
      <c r="A536" s="3" t="s">
        <v>245</v>
      </c>
      <c r="B536" s="4">
        <v>5.2843100000000004E-3</v>
      </c>
      <c r="C536" s="4">
        <v>0.21718199999999999</v>
      </c>
    </row>
    <row r="537" spans="1:3" x14ac:dyDescent="0.35">
      <c r="A537" s="3" t="s">
        <v>471</v>
      </c>
      <c r="B537" s="4">
        <v>-3.2304800000000002E-2</v>
      </c>
      <c r="C537" s="4">
        <v>0.217305</v>
      </c>
    </row>
    <row r="538" spans="1:3" x14ac:dyDescent="0.35">
      <c r="A538" s="3" t="s">
        <v>834</v>
      </c>
      <c r="B538" s="4">
        <v>-1.2875599999999999E-2</v>
      </c>
      <c r="C538" s="4">
        <v>0.218529</v>
      </c>
    </row>
    <row r="539" spans="1:3" x14ac:dyDescent="0.35">
      <c r="A539" s="3" t="s">
        <v>1514</v>
      </c>
      <c r="B539" s="4">
        <v>-9.4626399999999999E-2</v>
      </c>
      <c r="C539" s="4">
        <v>0.219248</v>
      </c>
    </row>
    <row r="540" spans="1:3" x14ac:dyDescent="0.35">
      <c r="A540" s="3" t="s">
        <v>1216</v>
      </c>
      <c r="B540" s="4">
        <v>-4.9099900000000002E-2</v>
      </c>
      <c r="C540" s="4">
        <v>0.21937400000000001</v>
      </c>
    </row>
    <row r="541" spans="1:3" x14ac:dyDescent="0.35">
      <c r="A541" s="3" t="s">
        <v>964</v>
      </c>
      <c r="B541" s="4">
        <v>-6.8990700000000002E-2</v>
      </c>
      <c r="C541" s="4">
        <v>0.219637</v>
      </c>
    </row>
    <row r="542" spans="1:3" x14ac:dyDescent="0.35">
      <c r="A542" s="3" t="s">
        <v>1074</v>
      </c>
      <c r="B542" s="4">
        <v>-0.104657</v>
      </c>
      <c r="C542" s="4">
        <v>0.22006300000000001</v>
      </c>
    </row>
    <row r="543" spans="1:3" x14ac:dyDescent="0.35">
      <c r="A543" s="3" t="s">
        <v>122</v>
      </c>
      <c r="B543" s="4">
        <v>2.6295700000000002E-2</v>
      </c>
      <c r="C543" s="4">
        <v>0.220579</v>
      </c>
    </row>
    <row r="544" spans="1:3" x14ac:dyDescent="0.35">
      <c r="A544" s="3" t="s">
        <v>102</v>
      </c>
      <c r="B544" s="4">
        <v>0.10252799999999999</v>
      </c>
      <c r="C544" s="4">
        <v>0.22107199999999999</v>
      </c>
    </row>
    <row r="545" spans="1:3" x14ac:dyDescent="0.35">
      <c r="A545" s="3" t="s">
        <v>113</v>
      </c>
      <c r="B545" s="4">
        <v>5.3122500000000003E-2</v>
      </c>
      <c r="C545" s="4">
        <v>0.22231500000000001</v>
      </c>
    </row>
    <row r="546" spans="1:3" x14ac:dyDescent="0.35">
      <c r="A546" s="3" t="s">
        <v>2202</v>
      </c>
      <c r="B546" s="4">
        <v>2.6643799999999999E-2</v>
      </c>
      <c r="C546" s="4">
        <v>0.22240599999999999</v>
      </c>
    </row>
    <row r="547" spans="1:3" x14ac:dyDescent="0.35">
      <c r="A547" s="3" t="s">
        <v>501</v>
      </c>
      <c r="B547" s="4">
        <v>7.66897E-2</v>
      </c>
      <c r="C547" s="4">
        <v>0.22250500000000001</v>
      </c>
    </row>
    <row r="548" spans="1:3" x14ac:dyDescent="0.35">
      <c r="A548" s="3" t="s">
        <v>1613</v>
      </c>
      <c r="B548" s="4">
        <v>-7.3112499999999997E-2</v>
      </c>
      <c r="C548" s="4">
        <v>0.22259000000000001</v>
      </c>
    </row>
    <row r="549" spans="1:3" x14ac:dyDescent="0.35">
      <c r="A549" s="3" t="s">
        <v>1833</v>
      </c>
      <c r="B549" s="4">
        <v>-7.4393299999999996E-2</v>
      </c>
      <c r="C549" s="4">
        <v>0.222718</v>
      </c>
    </row>
    <row r="550" spans="1:3" x14ac:dyDescent="0.35">
      <c r="A550" s="3" t="s">
        <v>706</v>
      </c>
      <c r="B550" s="4">
        <v>1.11647E-2</v>
      </c>
      <c r="C550" s="4">
        <v>0.222831</v>
      </c>
    </row>
    <row r="551" spans="1:3" x14ac:dyDescent="0.35">
      <c r="A551" s="3" t="s">
        <v>385</v>
      </c>
      <c r="B551" s="4">
        <v>-4.3393099999999997E-2</v>
      </c>
      <c r="C551" s="4">
        <v>0.223576</v>
      </c>
    </row>
    <row r="552" spans="1:3" x14ac:dyDescent="0.35">
      <c r="A552" s="3" t="s">
        <v>1164</v>
      </c>
      <c r="B552" s="4">
        <v>-8.7873499999999993E-2</v>
      </c>
      <c r="C552" s="4">
        <v>0.22361700000000001</v>
      </c>
    </row>
    <row r="553" spans="1:3" x14ac:dyDescent="0.35">
      <c r="A553" s="3" t="s">
        <v>864</v>
      </c>
      <c r="B553" s="4">
        <v>0.60526599999999997</v>
      </c>
      <c r="C553" s="4">
        <v>0.224411</v>
      </c>
    </row>
    <row r="554" spans="1:3" x14ac:dyDescent="0.35">
      <c r="A554" s="3" t="s">
        <v>695</v>
      </c>
      <c r="B554" s="4">
        <v>1.33829E-2</v>
      </c>
      <c r="C554" s="4">
        <v>0.22511700000000001</v>
      </c>
    </row>
    <row r="555" spans="1:3" x14ac:dyDescent="0.35">
      <c r="A555" s="3" t="s">
        <v>1656</v>
      </c>
      <c r="B555" s="4">
        <v>-3.0974399999999999E-2</v>
      </c>
      <c r="C555" s="4">
        <v>0.225406</v>
      </c>
    </row>
    <row r="556" spans="1:3" x14ac:dyDescent="0.35">
      <c r="A556" s="3" t="s">
        <v>664</v>
      </c>
      <c r="B556" s="4">
        <v>-0.15421399999999999</v>
      </c>
      <c r="C556" s="4">
        <v>0.22617399999999999</v>
      </c>
    </row>
    <row r="557" spans="1:3" x14ac:dyDescent="0.35">
      <c r="A557" s="3" t="s">
        <v>301</v>
      </c>
      <c r="B557" s="4">
        <v>0.12786700000000001</v>
      </c>
      <c r="C557" s="4">
        <v>0.22652900000000001</v>
      </c>
    </row>
    <row r="558" spans="1:3" x14ac:dyDescent="0.35">
      <c r="A558" s="3" t="s">
        <v>1456</v>
      </c>
      <c r="B558" s="4">
        <v>-9.2258499999999993E-2</v>
      </c>
      <c r="C558" s="4">
        <v>0.227576</v>
      </c>
    </row>
    <row r="559" spans="1:3" x14ac:dyDescent="0.35">
      <c r="A559" s="3" t="s">
        <v>1004</v>
      </c>
      <c r="B559" s="4">
        <v>-0.102757</v>
      </c>
      <c r="C559" s="4">
        <v>0.22784399999999999</v>
      </c>
    </row>
    <row r="560" spans="1:3" x14ac:dyDescent="0.35">
      <c r="A560" s="3" t="s">
        <v>1314</v>
      </c>
      <c r="B560" s="4">
        <v>-0.101886</v>
      </c>
      <c r="C560" s="4">
        <v>0.22916700000000001</v>
      </c>
    </row>
    <row r="561" spans="1:3" x14ac:dyDescent="0.35">
      <c r="A561" s="3" t="s">
        <v>1385</v>
      </c>
      <c r="B561" s="4">
        <v>-7.7321100000000004E-2</v>
      </c>
      <c r="C561" s="4">
        <v>0.22930800000000001</v>
      </c>
    </row>
    <row r="562" spans="1:3" x14ac:dyDescent="0.35">
      <c r="A562" s="3" t="s">
        <v>1970</v>
      </c>
      <c r="B562" s="4">
        <v>-2.1304099999999999E-2</v>
      </c>
      <c r="C562" s="4">
        <v>0.22956699999999999</v>
      </c>
    </row>
    <row r="563" spans="1:3" x14ac:dyDescent="0.35">
      <c r="A563" s="3" t="s">
        <v>2041</v>
      </c>
      <c r="B563" s="4">
        <v>-0.211868</v>
      </c>
      <c r="C563" s="4">
        <v>0.229743</v>
      </c>
    </row>
    <row r="564" spans="1:3" x14ac:dyDescent="0.35">
      <c r="A564" s="3" t="s">
        <v>856</v>
      </c>
      <c r="B564" s="4">
        <v>9.7374000000000002E-2</v>
      </c>
      <c r="C564" s="4">
        <v>0.229767</v>
      </c>
    </row>
    <row r="565" spans="1:3" x14ac:dyDescent="0.35">
      <c r="A565" s="3" t="s">
        <v>1923</v>
      </c>
      <c r="B565" s="4">
        <v>-0.159888</v>
      </c>
      <c r="C565" s="4">
        <v>0.22986000000000001</v>
      </c>
    </row>
    <row r="566" spans="1:3" x14ac:dyDescent="0.35">
      <c r="A566" s="3" t="s">
        <v>699</v>
      </c>
      <c r="B566" s="4">
        <v>1.7152799999999999E-2</v>
      </c>
      <c r="C566" s="4">
        <v>0.23093</v>
      </c>
    </row>
    <row r="567" spans="1:3" x14ac:dyDescent="0.35">
      <c r="A567" s="3" t="s">
        <v>1835</v>
      </c>
      <c r="B567" s="4">
        <v>-0.114415</v>
      </c>
      <c r="C567" s="4">
        <v>0.231073</v>
      </c>
    </row>
    <row r="568" spans="1:3" x14ac:dyDescent="0.35">
      <c r="A568" s="3" t="s">
        <v>903</v>
      </c>
      <c r="B568" s="4">
        <v>0.30085899999999999</v>
      </c>
      <c r="C568" s="4">
        <v>0.23109499999999999</v>
      </c>
    </row>
    <row r="569" spans="1:3" x14ac:dyDescent="0.35">
      <c r="A569" s="3" t="s">
        <v>1834</v>
      </c>
      <c r="B569" s="4">
        <v>1.19133E-2</v>
      </c>
      <c r="C569" s="4">
        <v>0.23183799999999999</v>
      </c>
    </row>
    <row r="570" spans="1:3" x14ac:dyDescent="0.35">
      <c r="A570" s="3" t="s">
        <v>1422</v>
      </c>
      <c r="B570" s="4">
        <v>-0.21223900000000001</v>
      </c>
      <c r="C570" s="4">
        <v>0.23227999999999999</v>
      </c>
    </row>
    <row r="571" spans="1:3" x14ac:dyDescent="0.35">
      <c r="A571" s="3" t="s">
        <v>1837</v>
      </c>
      <c r="B571" s="4">
        <v>5.1651000000000002E-2</v>
      </c>
      <c r="C571" s="4">
        <v>0.23365</v>
      </c>
    </row>
    <row r="572" spans="1:3" x14ac:dyDescent="0.35">
      <c r="A572" s="3" t="s">
        <v>1142</v>
      </c>
      <c r="B572" s="4">
        <v>0.25312600000000002</v>
      </c>
      <c r="C572" s="4">
        <v>0.23497599999999999</v>
      </c>
    </row>
    <row r="573" spans="1:3" x14ac:dyDescent="0.35">
      <c r="A573" s="3" t="s">
        <v>922</v>
      </c>
      <c r="B573" s="4">
        <v>5.5828099999999999E-2</v>
      </c>
      <c r="C573" s="4">
        <v>0.23679</v>
      </c>
    </row>
    <row r="574" spans="1:3" x14ac:dyDescent="0.35">
      <c r="A574" s="3" t="s">
        <v>2203</v>
      </c>
      <c r="B574" s="4">
        <v>7.2669999999999998E-2</v>
      </c>
      <c r="C574" s="4">
        <v>0.23683899999999999</v>
      </c>
    </row>
    <row r="575" spans="1:3" x14ac:dyDescent="0.35">
      <c r="A575" s="3" t="s">
        <v>1907</v>
      </c>
      <c r="B575" s="4">
        <v>8.3494200000000005E-2</v>
      </c>
      <c r="C575" s="4">
        <v>0.237735</v>
      </c>
    </row>
    <row r="576" spans="1:3" x14ac:dyDescent="0.35">
      <c r="A576" s="3" t="s">
        <v>1243</v>
      </c>
      <c r="B576" s="4">
        <v>4.9240100000000002E-2</v>
      </c>
      <c r="C576" s="4">
        <v>0.237788</v>
      </c>
    </row>
    <row r="577" spans="1:3" x14ac:dyDescent="0.35">
      <c r="A577" s="3" t="s">
        <v>1393</v>
      </c>
      <c r="B577" s="4">
        <v>4.8570599999999998E-2</v>
      </c>
      <c r="C577" s="4">
        <v>0.23799300000000001</v>
      </c>
    </row>
    <row r="578" spans="1:3" x14ac:dyDescent="0.35">
      <c r="A578" s="3" t="s">
        <v>2106</v>
      </c>
      <c r="B578" s="4">
        <v>0.124544</v>
      </c>
      <c r="C578" s="4">
        <v>0.23808499999999999</v>
      </c>
    </row>
    <row r="579" spans="1:3" x14ac:dyDescent="0.35">
      <c r="A579" s="3" t="s">
        <v>691</v>
      </c>
      <c r="B579" s="4">
        <v>-8.2873299999999997E-2</v>
      </c>
      <c r="C579" s="4">
        <v>0.23814199999999999</v>
      </c>
    </row>
    <row r="580" spans="1:3" x14ac:dyDescent="0.35">
      <c r="A580" s="3" t="s">
        <v>1650</v>
      </c>
      <c r="B580" s="4">
        <v>-0.22079799999999999</v>
      </c>
      <c r="C580" s="4">
        <v>0.23859900000000001</v>
      </c>
    </row>
    <row r="581" spans="1:3" x14ac:dyDescent="0.35">
      <c r="A581" s="3" t="s">
        <v>838</v>
      </c>
      <c r="B581" s="4">
        <v>2.9034600000000001E-2</v>
      </c>
      <c r="C581" s="4">
        <v>0.23913100000000001</v>
      </c>
    </row>
    <row r="582" spans="1:3" x14ac:dyDescent="0.35">
      <c r="A582" s="3" t="s">
        <v>1289</v>
      </c>
      <c r="B582" s="4">
        <v>-6.87551E-2</v>
      </c>
      <c r="C582" s="4">
        <v>0.24094499999999999</v>
      </c>
    </row>
    <row r="583" spans="1:3" x14ac:dyDescent="0.35">
      <c r="A583" s="3" t="s">
        <v>1715</v>
      </c>
      <c r="B583" s="4">
        <v>-0.15772600000000001</v>
      </c>
      <c r="C583" s="4">
        <v>0.24095</v>
      </c>
    </row>
    <row r="584" spans="1:3" x14ac:dyDescent="0.35">
      <c r="A584" s="3" t="s">
        <v>903</v>
      </c>
      <c r="B584" s="4">
        <v>3.4138700000000001E-2</v>
      </c>
      <c r="C584" s="4">
        <v>0.24138999999999999</v>
      </c>
    </row>
    <row r="585" spans="1:3" x14ac:dyDescent="0.35">
      <c r="A585" s="3" t="s">
        <v>553</v>
      </c>
      <c r="B585" s="4">
        <v>-1.9977600000000002E-2</v>
      </c>
      <c r="C585" s="4">
        <v>0.241923</v>
      </c>
    </row>
    <row r="586" spans="1:3" x14ac:dyDescent="0.35">
      <c r="A586" s="3" t="s">
        <v>205</v>
      </c>
      <c r="B586" s="4">
        <v>6.6269900000000007E-2</v>
      </c>
      <c r="C586" s="4">
        <v>0.241977</v>
      </c>
    </row>
    <row r="587" spans="1:3" x14ac:dyDescent="0.35">
      <c r="A587" s="3" t="s">
        <v>1278</v>
      </c>
      <c r="B587" s="4">
        <v>0.119557</v>
      </c>
      <c r="C587" s="4">
        <v>0.24201500000000001</v>
      </c>
    </row>
    <row r="588" spans="1:3" x14ac:dyDescent="0.35">
      <c r="A588" s="3" t="s">
        <v>1417</v>
      </c>
      <c r="B588" s="4">
        <v>0.110614</v>
      </c>
      <c r="C588" s="4">
        <v>0.243231</v>
      </c>
    </row>
    <row r="589" spans="1:3" x14ac:dyDescent="0.35">
      <c r="A589" s="3" t="s">
        <v>1627</v>
      </c>
      <c r="B589" s="4">
        <v>5.5306399999999999E-2</v>
      </c>
      <c r="C589" s="4">
        <v>0.24365899999999999</v>
      </c>
    </row>
    <row r="590" spans="1:3" x14ac:dyDescent="0.35">
      <c r="A590" s="3" t="s">
        <v>1882</v>
      </c>
      <c r="B590" s="4">
        <v>0.27266299999999999</v>
      </c>
      <c r="C590" s="4">
        <v>0.243954</v>
      </c>
    </row>
    <row r="591" spans="1:3" x14ac:dyDescent="0.35">
      <c r="A591" s="3" t="s">
        <v>1288</v>
      </c>
      <c r="B591" s="4">
        <v>8.5798299999999994E-2</v>
      </c>
      <c r="C591" s="4">
        <v>0.244143</v>
      </c>
    </row>
    <row r="592" spans="1:3" x14ac:dyDescent="0.35">
      <c r="A592" s="3" t="s">
        <v>2262</v>
      </c>
      <c r="B592" s="4">
        <v>0.32095000000000001</v>
      </c>
      <c r="C592" s="4">
        <v>0.24418300000000001</v>
      </c>
    </row>
    <row r="593" spans="1:3" x14ac:dyDescent="0.35">
      <c r="A593" s="3" t="s">
        <v>1057</v>
      </c>
      <c r="B593" s="4">
        <v>0.112458</v>
      </c>
      <c r="C593" s="4">
        <v>0.244313</v>
      </c>
    </row>
    <row r="594" spans="1:3" x14ac:dyDescent="0.35">
      <c r="A594" s="3" t="s">
        <v>1187</v>
      </c>
      <c r="B594" s="4">
        <v>-0.25697199999999998</v>
      </c>
      <c r="C594" s="4">
        <v>0.24474199999999999</v>
      </c>
    </row>
    <row r="595" spans="1:3" x14ac:dyDescent="0.35">
      <c r="A595" s="3" t="s">
        <v>1541</v>
      </c>
      <c r="B595" s="4">
        <v>-9.5123299999999994E-2</v>
      </c>
      <c r="C595" s="4">
        <v>0.24520600000000001</v>
      </c>
    </row>
    <row r="596" spans="1:3" x14ac:dyDescent="0.35">
      <c r="A596" s="3" t="s">
        <v>1036</v>
      </c>
      <c r="B596" s="4">
        <v>-0.19667599999999999</v>
      </c>
      <c r="C596" s="4">
        <v>0.245222</v>
      </c>
    </row>
    <row r="597" spans="1:3" x14ac:dyDescent="0.35">
      <c r="A597" s="3" t="s">
        <v>2129</v>
      </c>
      <c r="B597" s="4">
        <v>-7.1757299999999996E-2</v>
      </c>
      <c r="C597" s="4">
        <v>0.24612000000000001</v>
      </c>
    </row>
    <row r="598" spans="1:3" x14ac:dyDescent="0.35">
      <c r="A598" s="3" t="s">
        <v>314</v>
      </c>
      <c r="B598" s="4">
        <v>0.37196899999999999</v>
      </c>
      <c r="C598" s="4">
        <v>0.246221</v>
      </c>
    </row>
    <row r="599" spans="1:3" x14ac:dyDescent="0.35">
      <c r="A599" s="3" t="s">
        <v>1469</v>
      </c>
      <c r="B599" s="4">
        <v>3.2689099999999999E-2</v>
      </c>
      <c r="C599" s="4">
        <v>0.24681800000000001</v>
      </c>
    </row>
    <row r="600" spans="1:3" x14ac:dyDescent="0.35">
      <c r="A600" s="3" t="s">
        <v>856</v>
      </c>
      <c r="B600" s="4">
        <v>0.20902699999999999</v>
      </c>
      <c r="C600" s="4">
        <v>0.247141</v>
      </c>
    </row>
    <row r="601" spans="1:3" x14ac:dyDescent="0.35">
      <c r="A601" s="3" t="s">
        <v>1363</v>
      </c>
      <c r="B601" s="4">
        <v>-0.258494</v>
      </c>
      <c r="C601" s="4">
        <v>0.24738499999999999</v>
      </c>
    </row>
    <row r="602" spans="1:3" x14ac:dyDescent="0.35">
      <c r="A602" s="3" t="s">
        <v>736</v>
      </c>
      <c r="B602" s="4">
        <v>4.5023899999999999E-2</v>
      </c>
      <c r="C602" s="4">
        <v>0.24745</v>
      </c>
    </row>
    <row r="603" spans="1:3" x14ac:dyDescent="0.35">
      <c r="A603" s="3" t="s">
        <v>732</v>
      </c>
      <c r="B603" s="4">
        <v>0.19722500000000001</v>
      </c>
      <c r="C603" s="4">
        <v>0.24751899999999999</v>
      </c>
    </row>
    <row r="604" spans="1:3" x14ac:dyDescent="0.35">
      <c r="A604" s="3" t="s">
        <v>1376</v>
      </c>
      <c r="B604" s="4">
        <v>-0.17700099999999999</v>
      </c>
      <c r="C604" s="4">
        <v>0.24764700000000001</v>
      </c>
    </row>
    <row r="605" spans="1:3" x14ac:dyDescent="0.35">
      <c r="A605" s="3" t="s">
        <v>2112</v>
      </c>
      <c r="B605" s="4">
        <v>1.89333E-2</v>
      </c>
      <c r="C605" s="4">
        <v>0.248137</v>
      </c>
    </row>
    <row r="606" spans="1:3" x14ac:dyDescent="0.35">
      <c r="A606" s="3" t="s">
        <v>2053</v>
      </c>
      <c r="B606" s="4">
        <v>-4.2308800000000001E-2</v>
      </c>
      <c r="C606" s="4">
        <v>0.248387</v>
      </c>
    </row>
    <row r="607" spans="1:3" x14ac:dyDescent="0.35">
      <c r="A607" s="3" t="s">
        <v>1579</v>
      </c>
      <c r="B607" s="4">
        <v>0.12399399999999999</v>
      </c>
      <c r="C607" s="4">
        <v>0.248665</v>
      </c>
    </row>
    <row r="608" spans="1:3" x14ac:dyDescent="0.35">
      <c r="A608" s="3" t="s">
        <v>380</v>
      </c>
      <c r="B608" s="4">
        <v>-3.8629499999999997E-2</v>
      </c>
      <c r="C608" s="4">
        <v>0.248728</v>
      </c>
    </row>
    <row r="609" spans="1:3" x14ac:dyDescent="0.35">
      <c r="A609" s="3" t="s">
        <v>809</v>
      </c>
      <c r="B609" s="4">
        <v>-4.0590300000000003E-2</v>
      </c>
      <c r="C609" s="4">
        <v>0.24928400000000001</v>
      </c>
    </row>
    <row r="610" spans="1:3" x14ac:dyDescent="0.35">
      <c r="A610" s="3" t="s">
        <v>1836</v>
      </c>
      <c r="B610" s="4">
        <v>2.2773700000000001E-2</v>
      </c>
      <c r="C610" s="4">
        <v>0.249891</v>
      </c>
    </row>
    <row r="611" spans="1:3" x14ac:dyDescent="0.35">
      <c r="A611" s="3" t="s">
        <v>1364</v>
      </c>
      <c r="B611" s="4">
        <v>5.6220100000000002E-2</v>
      </c>
      <c r="C611" s="4">
        <v>0.25056600000000001</v>
      </c>
    </row>
    <row r="612" spans="1:3" x14ac:dyDescent="0.35">
      <c r="A612" s="3" t="s">
        <v>1817</v>
      </c>
      <c r="B612" s="4">
        <v>-3.2148400000000001E-3</v>
      </c>
      <c r="C612" s="4">
        <v>0.25103799999999998</v>
      </c>
    </row>
    <row r="613" spans="1:3" x14ac:dyDescent="0.35">
      <c r="A613" s="3" t="s">
        <v>1687</v>
      </c>
      <c r="B613" s="4">
        <v>5.4101900000000001E-2</v>
      </c>
      <c r="C613" s="4">
        <v>0.25131199999999998</v>
      </c>
    </row>
    <row r="614" spans="1:3" x14ac:dyDescent="0.35">
      <c r="A614" s="3" t="s">
        <v>1016</v>
      </c>
      <c r="B614" s="4">
        <v>-0.18904399999999999</v>
      </c>
      <c r="C614" s="4">
        <v>0.25248900000000002</v>
      </c>
    </row>
    <row r="615" spans="1:3" x14ac:dyDescent="0.35">
      <c r="A615" s="3" t="s">
        <v>2174</v>
      </c>
      <c r="B615" s="4">
        <v>4.9438500000000003E-2</v>
      </c>
      <c r="C615" s="4">
        <v>0.253301</v>
      </c>
    </row>
    <row r="616" spans="1:3" x14ac:dyDescent="0.35">
      <c r="A616" s="3" t="s">
        <v>335</v>
      </c>
      <c r="B616" s="4">
        <v>4.5682E-2</v>
      </c>
      <c r="C616" s="4">
        <v>0.25375599999999998</v>
      </c>
    </row>
    <row r="617" spans="1:3" x14ac:dyDescent="0.35">
      <c r="A617" s="3" t="s">
        <v>1348</v>
      </c>
      <c r="B617" s="4">
        <v>8.0973600000000007E-2</v>
      </c>
      <c r="C617" s="4">
        <v>0.25420799999999999</v>
      </c>
    </row>
    <row r="618" spans="1:3" x14ac:dyDescent="0.35">
      <c r="A618" s="3" t="s">
        <v>2315</v>
      </c>
      <c r="B618" s="4">
        <v>-6.8422300000000005E-2</v>
      </c>
      <c r="C618" s="4">
        <v>0.254214</v>
      </c>
    </row>
    <row r="619" spans="1:3" x14ac:dyDescent="0.35">
      <c r="A619" s="3" t="s">
        <v>1875</v>
      </c>
      <c r="B619" s="4">
        <v>0.17962</v>
      </c>
      <c r="C619" s="4">
        <v>0.25460199999999999</v>
      </c>
    </row>
    <row r="620" spans="1:3" x14ac:dyDescent="0.35">
      <c r="A620" s="3" t="s">
        <v>1171</v>
      </c>
      <c r="B620" s="4">
        <v>0.15957399999999999</v>
      </c>
      <c r="C620" s="4">
        <v>0.25467200000000001</v>
      </c>
    </row>
    <row r="621" spans="1:3" x14ac:dyDescent="0.35">
      <c r="A621" s="3" t="s">
        <v>1122</v>
      </c>
      <c r="B621" s="4">
        <v>0.30629800000000001</v>
      </c>
      <c r="C621" s="4">
        <v>0.25476199999999999</v>
      </c>
    </row>
    <row r="622" spans="1:3" x14ac:dyDescent="0.35">
      <c r="A622" s="3" t="s">
        <v>1470</v>
      </c>
      <c r="B622" s="4">
        <v>-0.41317999999999999</v>
      </c>
      <c r="C622" s="4">
        <v>0.25527699999999998</v>
      </c>
    </row>
    <row r="623" spans="1:3" x14ac:dyDescent="0.35">
      <c r="A623" s="3" t="s">
        <v>239</v>
      </c>
      <c r="B623" s="4">
        <v>2.4102200000000001E-2</v>
      </c>
      <c r="C623" s="4">
        <v>0.256212</v>
      </c>
    </row>
    <row r="624" spans="1:3" x14ac:dyDescent="0.35">
      <c r="A624" s="3" t="s">
        <v>1208</v>
      </c>
      <c r="B624" s="4">
        <v>-3.7535699999999998E-2</v>
      </c>
      <c r="C624" s="4">
        <v>0.256934</v>
      </c>
    </row>
    <row r="625" spans="1:3" x14ac:dyDescent="0.35">
      <c r="A625" s="3" t="s">
        <v>401</v>
      </c>
      <c r="B625" s="4">
        <v>-3.1404500000000002E-2</v>
      </c>
      <c r="C625" s="4">
        <v>0.25706200000000001</v>
      </c>
    </row>
    <row r="626" spans="1:3" x14ac:dyDescent="0.35">
      <c r="A626" s="3" t="s">
        <v>1825</v>
      </c>
      <c r="B626" s="4">
        <v>-0.105102</v>
      </c>
      <c r="C626" s="4">
        <v>0.25743199999999999</v>
      </c>
    </row>
    <row r="627" spans="1:3" x14ac:dyDescent="0.35">
      <c r="A627" s="3" t="s">
        <v>1375</v>
      </c>
      <c r="B627" s="4">
        <v>-0.22217400000000001</v>
      </c>
      <c r="C627" s="4">
        <v>0.25855299999999998</v>
      </c>
    </row>
    <row r="628" spans="1:3" x14ac:dyDescent="0.35">
      <c r="A628" s="3" t="s">
        <v>226</v>
      </c>
      <c r="B628" s="4">
        <v>-5.3964600000000001E-2</v>
      </c>
      <c r="C628" s="4">
        <v>0.25894200000000001</v>
      </c>
    </row>
    <row r="629" spans="1:3" x14ac:dyDescent="0.35">
      <c r="A629" s="3" t="s">
        <v>1239</v>
      </c>
      <c r="B629" s="4">
        <v>8.3694500000000005E-2</v>
      </c>
      <c r="C629" s="4">
        <v>0.26032300000000003</v>
      </c>
    </row>
    <row r="630" spans="1:3" x14ac:dyDescent="0.35">
      <c r="A630" s="3" t="s">
        <v>351</v>
      </c>
      <c r="B630" s="4">
        <v>2.7257900000000002E-2</v>
      </c>
      <c r="C630" s="4">
        <v>0.26038499999999998</v>
      </c>
    </row>
    <row r="631" spans="1:3" x14ac:dyDescent="0.35">
      <c r="A631" s="3" t="s">
        <v>1044</v>
      </c>
      <c r="B631" s="4">
        <v>0.15165000000000001</v>
      </c>
      <c r="C631" s="4">
        <v>0.26038899999999998</v>
      </c>
    </row>
    <row r="632" spans="1:3" x14ac:dyDescent="0.35">
      <c r="A632" s="3" t="s">
        <v>462</v>
      </c>
      <c r="B632" s="4">
        <v>-0.40186300000000003</v>
      </c>
      <c r="C632" s="4">
        <v>0.26052999999999998</v>
      </c>
    </row>
    <row r="633" spans="1:3" x14ac:dyDescent="0.35">
      <c r="A633" s="3" t="s">
        <v>416</v>
      </c>
      <c r="B633" s="4">
        <v>-3.9706199999999997E-2</v>
      </c>
      <c r="C633" s="4">
        <v>0.26056299999999999</v>
      </c>
    </row>
    <row r="634" spans="1:3" x14ac:dyDescent="0.35">
      <c r="A634" s="3" t="s">
        <v>97</v>
      </c>
      <c r="B634" s="4">
        <v>-0.42170000000000002</v>
      </c>
      <c r="C634" s="4">
        <v>0.26163999999999998</v>
      </c>
    </row>
    <row r="635" spans="1:3" x14ac:dyDescent="0.35">
      <c r="A635" s="3" t="s">
        <v>1380</v>
      </c>
      <c r="B635" s="4">
        <v>0.10245899999999999</v>
      </c>
      <c r="C635" s="4">
        <v>0.261965</v>
      </c>
    </row>
    <row r="636" spans="1:3" x14ac:dyDescent="0.35">
      <c r="A636" s="3" t="s">
        <v>1615</v>
      </c>
      <c r="B636" s="4">
        <v>0.18278800000000001</v>
      </c>
      <c r="C636" s="4">
        <v>0.262075</v>
      </c>
    </row>
    <row r="637" spans="1:3" x14ac:dyDescent="0.35">
      <c r="A637" s="3" t="s">
        <v>1067</v>
      </c>
      <c r="B637" s="4">
        <v>-0.167069</v>
      </c>
      <c r="C637" s="4">
        <v>0.26212400000000002</v>
      </c>
    </row>
    <row r="638" spans="1:3" x14ac:dyDescent="0.35">
      <c r="A638" s="3" t="s">
        <v>101</v>
      </c>
      <c r="B638" s="4">
        <v>5.4054300000000001E-3</v>
      </c>
      <c r="C638" s="4">
        <v>0.26314300000000002</v>
      </c>
    </row>
    <row r="639" spans="1:3" x14ac:dyDescent="0.35">
      <c r="A639" s="3" t="s">
        <v>374</v>
      </c>
      <c r="B639" s="4">
        <v>-3.0402200000000001E-2</v>
      </c>
      <c r="C639" s="4">
        <v>0.26321699999999998</v>
      </c>
    </row>
    <row r="640" spans="1:3" x14ac:dyDescent="0.35">
      <c r="A640" s="3" t="s">
        <v>1089</v>
      </c>
      <c r="B640" s="4">
        <v>-8.5496900000000001E-2</v>
      </c>
      <c r="C640" s="4">
        <v>0.26347199999999998</v>
      </c>
    </row>
    <row r="641" spans="1:3" x14ac:dyDescent="0.35">
      <c r="A641" s="3" t="s">
        <v>312</v>
      </c>
      <c r="B641" s="4">
        <v>-9.0370199999999998E-2</v>
      </c>
      <c r="C641" s="4">
        <v>0.26489600000000002</v>
      </c>
    </row>
    <row r="642" spans="1:3" x14ac:dyDescent="0.35">
      <c r="A642" s="3" t="s">
        <v>1757</v>
      </c>
      <c r="B642" s="4">
        <v>6.2739400000000001E-2</v>
      </c>
      <c r="C642" s="4">
        <v>0.26498899999999997</v>
      </c>
    </row>
    <row r="643" spans="1:3" x14ac:dyDescent="0.35">
      <c r="A643" s="3" t="s">
        <v>732</v>
      </c>
      <c r="B643" s="4">
        <v>4.8531499999999998E-2</v>
      </c>
      <c r="C643" s="4">
        <v>0.26533200000000001</v>
      </c>
    </row>
    <row r="644" spans="1:3" x14ac:dyDescent="0.35">
      <c r="A644" s="3" t="s">
        <v>1734</v>
      </c>
      <c r="B644" s="4">
        <v>7.8165999999999999E-2</v>
      </c>
      <c r="C644" s="4">
        <v>0.26604299999999997</v>
      </c>
    </row>
    <row r="645" spans="1:3" x14ac:dyDescent="0.35">
      <c r="A645" s="3" t="s">
        <v>1013</v>
      </c>
      <c r="B645" s="4">
        <v>-0.124642</v>
      </c>
      <c r="C645" s="4">
        <v>0.26656200000000002</v>
      </c>
    </row>
    <row r="646" spans="1:3" x14ac:dyDescent="0.35">
      <c r="A646" s="3" t="s">
        <v>127</v>
      </c>
      <c r="B646" s="4">
        <v>-4.6171200000000003E-2</v>
      </c>
      <c r="C646" s="4">
        <v>0.26668900000000001</v>
      </c>
    </row>
    <row r="647" spans="1:3" x14ac:dyDescent="0.35">
      <c r="A647" s="3" t="s">
        <v>347</v>
      </c>
      <c r="B647" s="4">
        <v>2.1692300000000001E-2</v>
      </c>
      <c r="C647" s="4">
        <v>0.26711200000000002</v>
      </c>
    </row>
    <row r="648" spans="1:3" x14ac:dyDescent="0.35">
      <c r="A648" s="3" t="s">
        <v>535</v>
      </c>
      <c r="B648" s="4">
        <v>-6.0023300000000002E-2</v>
      </c>
      <c r="C648" s="4">
        <v>0.26739099999999999</v>
      </c>
    </row>
    <row r="649" spans="1:3" x14ac:dyDescent="0.35">
      <c r="A649" s="3" t="s">
        <v>259</v>
      </c>
      <c r="B649" s="4">
        <v>-0.23790600000000001</v>
      </c>
      <c r="C649" s="4">
        <v>0.26747700000000002</v>
      </c>
    </row>
    <row r="650" spans="1:3" x14ac:dyDescent="0.35">
      <c r="A650" s="3" t="s">
        <v>227</v>
      </c>
      <c r="B650" s="4">
        <v>2.4620099999999999E-2</v>
      </c>
      <c r="C650" s="4">
        <v>0.26847199999999999</v>
      </c>
    </row>
    <row r="651" spans="1:3" x14ac:dyDescent="0.35">
      <c r="A651" s="3" t="s">
        <v>1252</v>
      </c>
      <c r="B651" s="4">
        <v>0.30788300000000002</v>
      </c>
      <c r="C651" s="4">
        <v>0.26874399999999998</v>
      </c>
    </row>
    <row r="652" spans="1:3" x14ac:dyDescent="0.35">
      <c r="A652" s="3" t="s">
        <v>1566</v>
      </c>
      <c r="B652" s="4">
        <v>-9.9256499999999998E-2</v>
      </c>
      <c r="C652" s="4">
        <v>0.26886500000000002</v>
      </c>
    </row>
    <row r="653" spans="1:3" x14ac:dyDescent="0.35">
      <c r="A653" s="3" t="s">
        <v>2095</v>
      </c>
      <c r="B653" s="4">
        <v>0.118024</v>
      </c>
      <c r="C653" s="4">
        <v>0.26974599999999999</v>
      </c>
    </row>
    <row r="654" spans="1:3" x14ac:dyDescent="0.35">
      <c r="A654" s="3" t="s">
        <v>2273</v>
      </c>
      <c r="B654" s="4">
        <v>0.131554</v>
      </c>
      <c r="C654" s="4">
        <v>0.26994099999999999</v>
      </c>
    </row>
    <row r="655" spans="1:3" x14ac:dyDescent="0.35">
      <c r="A655" s="3" t="s">
        <v>210</v>
      </c>
      <c r="B655" s="4">
        <v>2.03733E-2</v>
      </c>
      <c r="C655" s="4">
        <v>0.27010899999999999</v>
      </c>
    </row>
    <row r="656" spans="1:3" x14ac:dyDescent="0.35">
      <c r="A656" s="3" t="s">
        <v>841</v>
      </c>
      <c r="B656" s="4">
        <v>-0.19175900000000001</v>
      </c>
      <c r="C656" s="4">
        <v>0.27036500000000002</v>
      </c>
    </row>
    <row r="657" spans="1:3" x14ac:dyDescent="0.35">
      <c r="A657" s="3" t="s">
        <v>1707</v>
      </c>
      <c r="B657" s="4">
        <v>0.14335100000000001</v>
      </c>
      <c r="C657" s="4">
        <v>0.27088099999999998</v>
      </c>
    </row>
    <row r="658" spans="1:3" x14ac:dyDescent="0.35">
      <c r="A658" s="3" t="s">
        <v>1362</v>
      </c>
      <c r="B658" s="4">
        <v>-0.29631200000000002</v>
      </c>
      <c r="C658" s="4">
        <v>0.27142699999999997</v>
      </c>
    </row>
    <row r="659" spans="1:3" x14ac:dyDescent="0.35">
      <c r="A659" s="3" t="s">
        <v>693</v>
      </c>
      <c r="B659" s="4">
        <v>1.45063E-2</v>
      </c>
      <c r="C659" s="4">
        <v>0.27190700000000001</v>
      </c>
    </row>
    <row r="660" spans="1:3" x14ac:dyDescent="0.35">
      <c r="A660" s="3" t="s">
        <v>1598</v>
      </c>
      <c r="B660" s="4">
        <v>3.3967999999999998E-2</v>
      </c>
      <c r="C660" s="4">
        <v>0.27255499999999999</v>
      </c>
    </row>
    <row r="661" spans="1:3" x14ac:dyDescent="0.35">
      <c r="A661" s="3" t="s">
        <v>1359</v>
      </c>
      <c r="B661" s="4">
        <v>9.1085399999999997E-2</v>
      </c>
      <c r="C661" s="4">
        <v>0.27293699999999999</v>
      </c>
    </row>
    <row r="662" spans="1:3" x14ac:dyDescent="0.35">
      <c r="A662" s="3" t="s">
        <v>1937</v>
      </c>
      <c r="B662" s="4">
        <v>-0.31150499999999998</v>
      </c>
      <c r="C662" s="4">
        <v>0.27425899999999998</v>
      </c>
    </row>
    <row r="663" spans="1:3" x14ac:dyDescent="0.35">
      <c r="A663" s="3" t="s">
        <v>1946</v>
      </c>
      <c r="B663" s="4">
        <v>-4.3101300000000002E-2</v>
      </c>
      <c r="C663" s="4">
        <v>0.27436100000000002</v>
      </c>
    </row>
    <row r="664" spans="1:3" x14ac:dyDescent="0.35">
      <c r="A664" s="3" t="s">
        <v>1932</v>
      </c>
      <c r="B664" s="4">
        <v>-0.11681900000000001</v>
      </c>
      <c r="C664" s="4">
        <v>0.27459299999999998</v>
      </c>
    </row>
    <row r="665" spans="1:3" x14ac:dyDescent="0.35">
      <c r="A665" s="3" t="s">
        <v>1600</v>
      </c>
      <c r="B665" s="4">
        <v>-0.30164200000000002</v>
      </c>
      <c r="C665" s="4">
        <v>0.275229</v>
      </c>
    </row>
    <row r="666" spans="1:3" x14ac:dyDescent="0.35">
      <c r="A666" s="3" t="s">
        <v>1413</v>
      </c>
      <c r="B666" s="4">
        <v>-0.15926399999999999</v>
      </c>
      <c r="C666" s="4">
        <v>0.27561099999999999</v>
      </c>
    </row>
    <row r="667" spans="1:3" x14ac:dyDescent="0.35">
      <c r="A667" s="3" t="s">
        <v>296</v>
      </c>
      <c r="B667" s="4">
        <v>-0.24157699999999999</v>
      </c>
      <c r="C667" s="4">
        <v>0.27619899999999997</v>
      </c>
    </row>
    <row r="668" spans="1:3" x14ac:dyDescent="0.35">
      <c r="A668" s="3" t="s">
        <v>2087</v>
      </c>
      <c r="B668" s="4">
        <v>-0.13351099999999999</v>
      </c>
      <c r="C668" s="4">
        <v>0.27622200000000002</v>
      </c>
    </row>
    <row r="669" spans="1:3" x14ac:dyDescent="0.35">
      <c r="A669" s="3" t="s">
        <v>1623</v>
      </c>
      <c r="B669" s="4">
        <v>-4.06551E-2</v>
      </c>
      <c r="C669" s="4">
        <v>0.27641500000000002</v>
      </c>
    </row>
    <row r="670" spans="1:3" x14ac:dyDescent="0.35">
      <c r="A670" s="3" t="s">
        <v>2101</v>
      </c>
      <c r="B670" s="4">
        <v>-0.13449700000000001</v>
      </c>
      <c r="C670" s="4">
        <v>0.27664499999999997</v>
      </c>
    </row>
    <row r="671" spans="1:3" x14ac:dyDescent="0.35">
      <c r="A671" s="3" t="s">
        <v>1820</v>
      </c>
      <c r="B671" s="4">
        <v>5.9381499999999997E-2</v>
      </c>
      <c r="C671" s="4">
        <v>0.27801500000000001</v>
      </c>
    </row>
    <row r="672" spans="1:3" x14ac:dyDescent="0.35">
      <c r="A672" s="3" t="s">
        <v>1632</v>
      </c>
      <c r="B672" s="4">
        <v>0.112653</v>
      </c>
      <c r="C672" s="4">
        <v>0.278478</v>
      </c>
    </row>
    <row r="673" spans="1:3" x14ac:dyDescent="0.35">
      <c r="A673" s="3" t="s">
        <v>1933</v>
      </c>
      <c r="B673" s="4">
        <v>0.103684</v>
      </c>
      <c r="C673" s="4">
        <v>0.27887099999999998</v>
      </c>
    </row>
    <row r="674" spans="1:3" x14ac:dyDescent="0.35">
      <c r="A674" s="3" t="s">
        <v>1877</v>
      </c>
      <c r="B674" s="4">
        <v>0.18018999999999999</v>
      </c>
      <c r="C674" s="4">
        <v>0.27948499999999998</v>
      </c>
    </row>
    <row r="675" spans="1:3" x14ac:dyDescent="0.35">
      <c r="A675" s="3" t="s">
        <v>2172</v>
      </c>
      <c r="B675" s="4">
        <v>9.1006299999999998E-2</v>
      </c>
      <c r="C675" s="4">
        <v>0.27969699999999997</v>
      </c>
    </row>
    <row r="676" spans="1:3" x14ac:dyDescent="0.35">
      <c r="A676" s="3" t="s">
        <v>1128</v>
      </c>
      <c r="B676" s="4">
        <v>0.16997300000000001</v>
      </c>
      <c r="C676" s="4">
        <v>0.279775</v>
      </c>
    </row>
    <row r="677" spans="1:3" x14ac:dyDescent="0.35">
      <c r="A677" s="3" t="s">
        <v>674</v>
      </c>
      <c r="B677" s="4">
        <v>0.111142</v>
      </c>
      <c r="C677" s="4">
        <v>0.279808</v>
      </c>
    </row>
    <row r="678" spans="1:3" x14ac:dyDescent="0.35">
      <c r="A678" s="3" t="s">
        <v>603</v>
      </c>
      <c r="B678" s="4">
        <v>1.28813E-2</v>
      </c>
      <c r="C678" s="4">
        <v>0.280024</v>
      </c>
    </row>
    <row r="679" spans="1:3" x14ac:dyDescent="0.35">
      <c r="A679" s="3" t="s">
        <v>1593</v>
      </c>
      <c r="B679" s="4">
        <v>-0.16868900000000001</v>
      </c>
      <c r="C679" s="4">
        <v>0.28094599999999997</v>
      </c>
    </row>
    <row r="680" spans="1:3" x14ac:dyDescent="0.35">
      <c r="A680" s="3" t="s">
        <v>521</v>
      </c>
      <c r="B680" s="4">
        <v>1.8156100000000001E-2</v>
      </c>
      <c r="C680" s="4">
        <v>0.28137400000000001</v>
      </c>
    </row>
    <row r="681" spans="1:3" x14ac:dyDescent="0.35">
      <c r="A681" s="3" t="s">
        <v>167</v>
      </c>
      <c r="B681" s="4">
        <v>-6.8476700000000001E-2</v>
      </c>
      <c r="C681" s="4">
        <v>0.28141100000000002</v>
      </c>
    </row>
    <row r="682" spans="1:3" x14ac:dyDescent="0.35">
      <c r="A682" s="3" t="s">
        <v>1019</v>
      </c>
      <c r="B682" s="4">
        <v>4.9859000000000001E-2</v>
      </c>
      <c r="C682" s="4">
        <v>0.281528</v>
      </c>
    </row>
    <row r="683" spans="1:3" x14ac:dyDescent="0.35">
      <c r="A683" s="3" t="s">
        <v>1209</v>
      </c>
      <c r="B683" s="4">
        <v>9.9850700000000001E-2</v>
      </c>
      <c r="C683" s="4">
        <v>0.28204400000000002</v>
      </c>
    </row>
    <row r="684" spans="1:3" x14ac:dyDescent="0.35">
      <c r="A684" s="3" t="s">
        <v>1802</v>
      </c>
      <c r="B684" s="4">
        <v>0.11755</v>
      </c>
      <c r="C684" s="4">
        <v>0.28388000000000002</v>
      </c>
    </row>
    <row r="685" spans="1:3" x14ac:dyDescent="0.35">
      <c r="A685" s="3" t="s">
        <v>2147</v>
      </c>
      <c r="B685" s="4">
        <v>-0.26079400000000003</v>
      </c>
      <c r="C685" s="4">
        <v>0.28476200000000002</v>
      </c>
    </row>
    <row r="686" spans="1:3" x14ac:dyDescent="0.35">
      <c r="A686" s="3" t="s">
        <v>1206</v>
      </c>
      <c r="B686" s="4">
        <v>0.11246399999999999</v>
      </c>
      <c r="C686" s="4">
        <v>0.28492600000000001</v>
      </c>
    </row>
    <row r="687" spans="1:3" x14ac:dyDescent="0.35">
      <c r="A687" s="3" t="s">
        <v>1210</v>
      </c>
      <c r="B687" s="4">
        <v>-0.34673799999999999</v>
      </c>
      <c r="C687" s="4">
        <v>0.28539100000000001</v>
      </c>
    </row>
    <row r="688" spans="1:3" x14ac:dyDescent="0.35">
      <c r="A688" s="3" t="s">
        <v>1373</v>
      </c>
      <c r="B688" s="4">
        <v>0.41966399999999998</v>
      </c>
      <c r="C688" s="4">
        <v>0.28552899999999998</v>
      </c>
    </row>
    <row r="689" spans="1:3" x14ac:dyDescent="0.35">
      <c r="A689" s="3" t="s">
        <v>27</v>
      </c>
      <c r="B689" s="4">
        <v>-7.9374299999999995E-2</v>
      </c>
      <c r="C689" s="4">
        <v>0.28564099999999998</v>
      </c>
    </row>
    <row r="690" spans="1:3" x14ac:dyDescent="0.35">
      <c r="A690" s="3" t="s">
        <v>759</v>
      </c>
      <c r="B690" s="4">
        <v>4.3164300000000003E-2</v>
      </c>
      <c r="C690" s="4">
        <v>0.28705799999999998</v>
      </c>
    </row>
    <row r="691" spans="1:3" x14ac:dyDescent="0.35">
      <c r="A691" s="3" t="s">
        <v>1837</v>
      </c>
      <c r="B691" s="4">
        <v>-0.15937000000000001</v>
      </c>
      <c r="C691" s="4">
        <v>0.28759099999999999</v>
      </c>
    </row>
    <row r="692" spans="1:3" x14ac:dyDescent="0.35">
      <c r="A692" s="3" t="s">
        <v>459</v>
      </c>
      <c r="B692" s="4">
        <v>4.6424899999999998E-2</v>
      </c>
      <c r="C692" s="4">
        <v>0.287885</v>
      </c>
    </row>
    <row r="693" spans="1:3" x14ac:dyDescent="0.35">
      <c r="A693" s="3" t="s">
        <v>1535</v>
      </c>
      <c r="B693" s="4">
        <v>-0.35313499999999998</v>
      </c>
      <c r="C693" s="4">
        <v>0.28844199999999998</v>
      </c>
    </row>
    <row r="694" spans="1:3" x14ac:dyDescent="0.35">
      <c r="A694" s="3" t="s">
        <v>731</v>
      </c>
      <c r="B694" s="4">
        <v>-2.1135299999999999E-2</v>
      </c>
      <c r="C694" s="4">
        <v>0.28899999999999998</v>
      </c>
    </row>
    <row r="695" spans="1:3" x14ac:dyDescent="0.35">
      <c r="A695" s="3" t="s">
        <v>1381</v>
      </c>
      <c r="B695" s="4">
        <v>8.5950899999999997E-2</v>
      </c>
      <c r="C695" s="4">
        <v>0.28900199999999998</v>
      </c>
    </row>
    <row r="696" spans="1:3" x14ac:dyDescent="0.35">
      <c r="A696" s="3" t="s">
        <v>1827</v>
      </c>
      <c r="B696" s="4">
        <v>-4.53157E-2</v>
      </c>
      <c r="C696" s="4">
        <v>0.28926600000000002</v>
      </c>
    </row>
    <row r="697" spans="1:3" x14ac:dyDescent="0.35">
      <c r="A697" s="3" t="s">
        <v>481</v>
      </c>
      <c r="B697" s="4">
        <v>-6.0876800000000002E-2</v>
      </c>
      <c r="C697" s="4">
        <v>0.289267</v>
      </c>
    </row>
    <row r="698" spans="1:3" x14ac:dyDescent="0.35">
      <c r="A698" s="3" t="s">
        <v>1850</v>
      </c>
      <c r="B698" s="4">
        <v>0.174485</v>
      </c>
      <c r="C698" s="4">
        <v>0.28962900000000003</v>
      </c>
    </row>
    <row r="699" spans="1:3" x14ac:dyDescent="0.35">
      <c r="A699" s="3" t="s">
        <v>1908</v>
      </c>
      <c r="B699" s="4">
        <v>1.9735300000000001E-2</v>
      </c>
      <c r="C699" s="4">
        <v>0.28975000000000001</v>
      </c>
    </row>
    <row r="700" spans="1:3" x14ac:dyDescent="0.35">
      <c r="A700" s="3" t="s">
        <v>1131</v>
      </c>
      <c r="B700" s="4">
        <v>7.0177100000000006E-2</v>
      </c>
      <c r="C700" s="4">
        <v>0.29044599999999998</v>
      </c>
    </row>
    <row r="701" spans="1:3" x14ac:dyDescent="0.35">
      <c r="A701" s="3" t="s">
        <v>1505</v>
      </c>
      <c r="B701" s="4">
        <v>0.25860899999999998</v>
      </c>
      <c r="C701" s="4">
        <v>0.29062300000000002</v>
      </c>
    </row>
    <row r="702" spans="1:3" x14ac:dyDescent="0.35">
      <c r="A702" s="3" t="s">
        <v>1597</v>
      </c>
      <c r="B702" s="4">
        <v>0.168656</v>
      </c>
      <c r="C702" s="4">
        <v>0.29108699999999998</v>
      </c>
    </row>
    <row r="703" spans="1:3" x14ac:dyDescent="0.35">
      <c r="A703" s="3" t="s">
        <v>1525</v>
      </c>
      <c r="B703" s="4">
        <v>0.164687</v>
      </c>
      <c r="C703" s="4">
        <v>0.29138900000000001</v>
      </c>
    </row>
    <row r="704" spans="1:3" x14ac:dyDescent="0.35">
      <c r="A704" s="3" t="s">
        <v>1497</v>
      </c>
      <c r="B704" s="4">
        <v>-7.6345399999999994E-2</v>
      </c>
      <c r="C704" s="4">
        <v>0.29201700000000003</v>
      </c>
    </row>
    <row r="705" spans="1:3" x14ac:dyDescent="0.35">
      <c r="A705" s="3" t="s">
        <v>1500</v>
      </c>
      <c r="B705" s="4">
        <v>-4.9458500000000002E-2</v>
      </c>
      <c r="C705" s="4">
        <v>0.293213</v>
      </c>
    </row>
    <row r="706" spans="1:3" x14ac:dyDescent="0.35">
      <c r="A706" s="3" t="s">
        <v>2015</v>
      </c>
      <c r="B706" s="4">
        <v>8.0270800000000003E-2</v>
      </c>
      <c r="C706" s="4">
        <v>0.29340300000000002</v>
      </c>
    </row>
    <row r="707" spans="1:3" x14ac:dyDescent="0.35">
      <c r="A707" s="3" t="s">
        <v>816</v>
      </c>
      <c r="B707" s="4">
        <v>0.128638</v>
      </c>
      <c r="C707" s="4">
        <v>0.293763</v>
      </c>
    </row>
    <row r="708" spans="1:3" x14ac:dyDescent="0.35">
      <c r="A708" s="3" t="s">
        <v>1766</v>
      </c>
      <c r="B708" s="4">
        <v>-6.8542500000000006E-2</v>
      </c>
      <c r="C708" s="4">
        <v>0.29599300000000001</v>
      </c>
    </row>
    <row r="709" spans="1:3" x14ac:dyDescent="0.35">
      <c r="A709" s="3" t="s">
        <v>1281</v>
      </c>
      <c r="B709" s="4">
        <v>-0.10854800000000001</v>
      </c>
      <c r="C709" s="4">
        <v>0.29715200000000003</v>
      </c>
    </row>
    <row r="710" spans="1:3" x14ac:dyDescent="0.35">
      <c r="A710" s="3" t="s">
        <v>1899</v>
      </c>
      <c r="B710" s="4">
        <v>-4.1171100000000002E-2</v>
      </c>
      <c r="C710" s="4">
        <v>0.29830800000000002</v>
      </c>
    </row>
    <row r="711" spans="1:3" x14ac:dyDescent="0.35">
      <c r="A711" s="3" t="s">
        <v>1708</v>
      </c>
      <c r="B711" s="4">
        <v>0.139543</v>
      </c>
      <c r="C711" s="4">
        <v>0.29886099999999999</v>
      </c>
    </row>
    <row r="712" spans="1:3" x14ac:dyDescent="0.35">
      <c r="A712" s="3" t="s">
        <v>647</v>
      </c>
      <c r="B712" s="4">
        <v>-3.0781699999999999E-2</v>
      </c>
      <c r="C712" s="4">
        <v>0.29958099999999999</v>
      </c>
    </row>
    <row r="713" spans="1:3" x14ac:dyDescent="0.35">
      <c r="A713" s="3" t="s">
        <v>218</v>
      </c>
      <c r="B713" s="4">
        <v>2.4825099999999999E-2</v>
      </c>
      <c r="C713" s="4">
        <v>0.30098599999999998</v>
      </c>
    </row>
    <row r="714" spans="1:3" x14ac:dyDescent="0.35">
      <c r="A714" s="3" t="s">
        <v>2072</v>
      </c>
      <c r="B714" s="4">
        <v>0.35906399999999999</v>
      </c>
      <c r="C714" s="4">
        <v>0.30143399999999998</v>
      </c>
    </row>
    <row r="715" spans="1:3" x14ac:dyDescent="0.35">
      <c r="A715" s="3" t="s">
        <v>1441</v>
      </c>
      <c r="B715" s="4">
        <v>-0.391851</v>
      </c>
      <c r="C715" s="4">
        <v>0.30215700000000001</v>
      </c>
    </row>
    <row r="716" spans="1:3" x14ac:dyDescent="0.35">
      <c r="A716" s="3" t="s">
        <v>912</v>
      </c>
      <c r="B716" s="4">
        <v>-9.2821100000000004E-2</v>
      </c>
      <c r="C716" s="4">
        <v>0.302456</v>
      </c>
    </row>
    <row r="717" spans="1:3" x14ac:dyDescent="0.35">
      <c r="A717" s="3" t="s">
        <v>291</v>
      </c>
      <c r="B717" s="4">
        <v>-6.0895900000000003E-2</v>
      </c>
      <c r="C717" s="4">
        <v>0.30293599999999998</v>
      </c>
    </row>
    <row r="718" spans="1:3" x14ac:dyDescent="0.35">
      <c r="A718" s="3" t="s">
        <v>1117</v>
      </c>
      <c r="B718" s="4">
        <v>-0.22936899999999999</v>
      </c>
      <c r="C718" s="4">
        <v>0.30308000000000002</v>
      </c>
    </row>
    <row r="719" spans="1:3" x14ac:dyDescent="0.35">
      <c r="A719" s="3" t="s">
        <v>1048</v>
      </c>
      <c r="B719" s="4">
        <v>-2.5690999999999999E-2</v>
      </c>
      <c r="C719" s="4">
        <v>0.303757</v>
      </c>
    </row>
    <row r="720" spans="1:3" x14ac:dyDescent="0.35">
      <c r="A720" s="3" t="s">
        <v>1764</v>
      </c>
      <c r="B720" s="4">
        <v>0.13929900000000001</v>
      </c>
      <c r="C720" s="4">
        <v>0.30381200000000003</v>
      </c>
    </row>
    <row r="721" spans="1:3" x14ac:dyDescent="0.35">
      <c r="A721" s="3" t="s">
        <v>223</v>
      </c>
      <c r="B721" s="4">
        <v>1.2055100000000001</v>
      </c>
      <c r="C721" s="4">
        <v>0.304396</v>
      </c>
    </row>
    <row r="722" spans="1:3" x14ac:dyDescent="0.35">
      <c r="A722" s="3" t="s">
        <v>1749</v>
      </c>
      <c r="B722" s="4">
        <v>0.151751</v>
      </c>
      <c r="C722" s="4">
        <v>0.30521199999999998</v>
      </c>
    </row>
    <row r="723" spans="1:3" x14ac:dyDescent="0.35">
      <c r="A723" s="3" t="s">
        <v>1578</v>
      </c>
      <c r="B723" s="4">
        <v>-2.5955200000000001E-2</v>
      </c>
      <c r="C723" s="4">
        <v>0.30552800000000002</v>
      </c>
    </row>
    <row r="724" spans="1:3" x14ac:dyDescent="0.35">
      <c r="A724" s="3" t="s">
        <v>1121</v>
      </c>
      <c r="B724" s="4">
        <v>0.95590399999999998</v>
      </c>
      <c r="C724" s="4">
        <v>0.307614</v>
      </c>
    </row>
    <row r="725" spans="1:3" x14ac:dyDescent="0.35">
      <c r="A725" s="3" t="s">
        <v>694</v>
      </c>
      <c r="B725" s="4">
        <v>5.5788999999999998E-2</v>
      </c>
      <c r="C725" s="4">
        <v>0.30860399999999999</v>
      </c>
    </row>
    <row r="726" spans="1:3" x14ac:dyDescent="0.35">
      <c r="A726" s="3" t="s">
        <v>375</v>
      </c>
      <c r="B726" s="4">
        <v>-0.13112299999999999</v>
      </c>
      <c r="C726" s="4">
        <v>0.30959100000000001</v>
      </c>
    </row>
    <row r="727" spans="1:3" x14ac:dyDescent="0.35">
      <c r="A727" s="3" t="s">
        <v>342</v>
      </c>
      <c r="B727" s="4">
        <v>-0.111967</v>
      </c>
      <c r="C727" s="4">
        <v>0.31016199999999999</v>
      </c>
    </row>
    <row r="728" spans="1:3" x14ac:dyDescent="0.35">
      <c r="A728" s="3" t="s">
        <v>1255</v>
      </c>
      <c r="B728" s="4">
        <v>-0.25210300000000002</v>
      </c>
      <c r="C728" s="4">
        <v>0.310612</v>
      </c>
    </row>
    <row r="729" spans="1:3" x14ac:dyDescent="0.35">
      <c r="A729" s="3" t="s">
        <v>835</v>
      </c>
      <c r="B729" s="4">
        <v>-4.3003100000000002E-2</v>
      </c>
      <c r="C729" s="4">
        <v>0.31101899999999999</v>
      </c>
    </row>
    <row r="730" spans="1:3" x14ac:dyDescent="0.35">
      <c r="A730" s="3" t="s">
        <v>540</v>
      </c>
      <c r="B730" s="4">
        <v>6.1239200000000001E-2</v>
      </c>
      <c r="C730" s="4">
        <v>0.31104199999999999</v>
      </c>
    </row>
    <row r="731" spans="1:3" x14ac:dyDescent="0.35">
      <c r="A731" s="3" t="s">
        <v>1646</v>
      </c>
      <c r="B731" s="4">
        <v>-0.22439400000000001</v>
      </c>
      <c r="C731" s="4">
        <v>0.31130099999999999</v>
      </c>
    </row>
    <row r="732" spans="1:3" x14ac:dyDescent="0.35">
      <c r="A732" s="3" t="s">
        <v>1436</v>
      </c>
      <c r="B732" s="4">
        <v>-0.18998100000000001</v>
      </c>
      <c r="C732" s="4">
        <v>0.31145800000000001</v>
      </c>
    </row>
    <row r="733" spans="1:3" x14ac:dyDescent="0.35">
      <c r="A733" s="3" t="s">
        <v>1235</v>
      </c>
      <c r="B733" s="4">
        <v>4.6966599999999997E-2</v>
      </c>
      <c r="C733" s="4">
        <v>0.31200099999999997</v>
      </c>
    </row>
    <row r="734" spans="1:3" x14ac:dyDescent="0.35">
      <c r="A734" s="3" t="s">
        <v>701</v>
      </c>
      <c r="B734" s="4">
        <v>-2.77863E-2</v>
      </c>
      <c r="C734" s="4">
        <v>0.31262200000000001</v>
      </c>
    </row>
    <row r="735" spans="1:3" x14ac:dyDescent="0.35">
      <c r="A735" s="3" t="s">
        <v>1405</v>
      </c>
      <c r="B735" s="4">
        <v>0.25823400000000002</v>
      </c>
      <c r="C735" s="4">
        <v>0.31293199999999999</v>
      </c>
    </row>
    <row r="736" spans="1:3" x14ac:dyDescent="0.35">
      <c r="A736" s="3" t="s">
        <v>1249</v>
      </c>
      <c r="B736" s="4">
        <v>0.47857300000000003</v>
      </c>
      <c r="C736" s="4">
        <v>0.31373000000000001</v>
      </c>
    </row>
    <row r="737" spans="1:3" x14ac:dyDescent="0.35">
      <c r="A737" s="3" t="s">
        <v>1485</v>
      </c>
      <c r="B737" s="4">
        <v>3.9909399999999998E-2</v>
      </c>
      <c r="C737" s="4">
        <v>0.31459199999999998</v>
      </c>
    </row>
    <row r="738" spans="1:3" x14ac:dyDescent="0.35">
      <c r="A738" s="3" t="s">
        <v>1332</v>
      </c>
      <c r="B738" s="4">
        <v>3.1061200000000001E-2</v>
      </c>
      <c r="C738" s="4">
        <v>0.31492500000000001</v>
      </c>
    </row>
    <row r="739" spans="1:3" x14ac:dyDescent="0.35">
      <c r="A739" s="3" t="s">
        <v>1714</v>
      </c>
      <c r="B739" s="4">
        <v>-8.5903199999999999E-2</v>
      </c>
      <c r="C739" s="4">
        <v>0.31495499999999998</v>
      </c>
    </row>
    <row r="740" spans="1:3" x14ac:dyDescent="0.35">
      <c r="A740" s="3" t="s">
        <v>172</v>
      </c>
      <c r="B740" s="4">
        <v>-0.105112</v>
      </c>
      <c r="C740" s="4">
        <v>0.316552</v>
      </c>
    </row>
    <row r="741" spans="1:3" x14ac:dyDescent="0.35">
      <c r="A741" s="3" t="s">
        <v>2180</v>
      </c>
      <c r="B741" s="4">
        <v>0.16714399999999999</v>
      </c>
      <c r="C741" s="4">
        <v>0.31884400000000002</v>
      </c>
    </row>
    <row r="742" spans="1:3" x14ac:dyDescent="0.35">
      <c r="A742" s="3" t="s">
        <v>1352</v>
      </c>
      <c r="B742" s="4">
        <v>0.15904799999999999</v>
      </c>
      <c r="C742" s="4">
        <v>0.31961099999999998</v>
      </c>
    </row>
    <row r="743" spans="1:3" x14ac:dyDescent="0.35">
      <c r="A743" s="3" t="s">
        <v>1355</v>
      </c>
      <c r="B743" s="4">
        <v>-0.145673</v>
      </c>
      <c r="C743" s="4">
        <v>0.32022800000000001</v>
      </c>
    </row>
    <row r="744" spans="1:3" x14ac:dyDescent="0.35">
      <c r="A744" s="3" t="s">
        <v>798</v>
      </c>
      <c r="B744" s="4">
        <v>3.1266200000000001E-2</v>
      </c>
      <c r="C744" s="4">
        <v>0.32094099999999998</v>
      </c>
    </row>
    <row r="745" spans="1:3" x14ac:dyDescent="0.35">
      <c r="A745" s="3" t="s">
        <v>1172</v>
      </c>
      <c r="B745" s="4">
        <v>6.0923600000000001E-2</v>
      </c>
      <c r="C745" s="4">
        <v>0.321154</v>
      </c>
    </row>
    <row r="746" spans="1:3" x14ac:dyDescent="0.35">
      <c r="A746" s="3" t="s">
        <v>2313</v>
      </c>
      <c r="B746" s="4">
        <v>6.3791299999999995E-2</v>
      </c>
      <c r="C746" s="4">
        <v>0.32147100000000001</v>
      </c>
    </row>
    <row r="747" spans="1:3" x14ac:dyDescent="0.35">
      <c r="A747" s="3" t="s">
        <v>1881</v>
      </c>
      <c r="B747" s="4">
        <v>0.118841</v>
      </c>
      <c r="C747" s="4">
        <v>0.32162499999999999</v>
      </c>
    </row>
    <row r="748" spans="1:3" x14ac:dyDescent="0.35">
      <c r="A748" s="3" t="s">
        <v>661</v>
      </c>
      <c r="B748" s="4">
        <v>8.1720399999999999E-2</v>
      </c>
      <c r="C748" s="4">
        <v>0.32391599999999998</v>
      </c>
    </row>
    <row r="749" spans="1:3" x14ac:dyDescent="0.35">
      <c r="A749" s="3" t="s">
        <v>1335</v>
      </c>
      <c r="B749" s="4">
        <v>3.1928100000000001E-2</v>
      </c>
      <c r="C749" s="4">
        <v>0.324992</v>
      </c>
    </row>
    <row r="750" spans="1:3" x14ac:dyDescent="0.35">
      <c r="A750" s="3" t="s">
        <v>1138</v>
      </c>
      <c r="B750" s="4">
        <v>0.163518</v>
      </c>
      <c r="C750" s="4">
        <v>0.32615100000000002</v>
      </c>
    </row>
    <row r="751" spans="1:3" x14ac:dyDescent="0.35">
      <c r="A751" s="3" t="s">
        <v>1075</v>
      </c>
      <c r="B751" s="4">
        <v>-0.21526300000000001</v>
      </c>
      <c r="C751" s="4">
        <v>0.32616299999999998</v>
      </c>
    </row>
    <row r="752" spans="1:3" x14ac:dyDescent="0.35">
      <c r="A752" s="3" t="s">
        <v>1499</v>
      </c>
      <c r="B752" s="4">
        <v>0.26228499999999999</v>
      </c>
      <c r="C752" s="4">
        <v>0.32625199999999999</v>
      </c>
    </row>
    <row r="753" spans="1:3" x14ac:dyDescent="0.35">
      <c r="A753" s="3" t="s">
        <v>1219</v>
      </c>
      <c r="B753" s="4">
        <v>7.0946700000000001E-2</v>
      </c>
      <c r="C753" s="4">
        <v>0.32660499999999998</v>
      </c>
    </row>
    <row r="754" spans="1:3" x14ac:dyDescent="0.35">
      <c r="A754" s="3" t="s">
        <v>1507</v>
      </c>
      <c r="B754" s="4">
        <v>0.105943</v>
      </c>
      <c r="C754" s="4">
        <v>0.32766899999999999</v>
      </c>
    </row>
    <row r="755" spans="1:3" x14ac:dyDescent="0.35">
      <c r="A755" s="3" t="s">
        <v>577</v>
      </c>
      <c r="B755" s="4">
        <v>7.68871E-2</v>
      </c>
      <c r="C755" s="4">
        <v>0.328648</v>
      </c>
    </row>
    <row r="756" spans="1:3" x14ac:dyDescent="0.35">
      <c r="A756" s="3" t="s">
        <v>1921</v>
      </c>
      <c r="B756" s="4">
        <v>-0.36019299999999999</v>
      </c>
      <c r="C756" s="4">
        <v>0.32880100000000001</v>
      </c>
    </row>
    <row r="757" spans="1:3" x14ac:dyDescent="0.35">
      <c r="A757" s="3" t="s">
        <v>650</v>
      </c>
      <c r="B757" s="4">
        <v>-1.8723500000000001E-2</v>
      </c>
      <c r="C757" s="4">
        <v>0.32897599999999999</v>
      </c>
    </row>
    <row r="758" spans="1:3" x14ac:dyDescent="0.35">
      <c r="A758" s="3" t="s">
        <v>496</v>
      </c>
      <c r="B758" s="4">
        <v>-7.6560999999999999E-3</v>
      </c>
      <c r="C758" s="4">
        <v>0.32994400000000002</v>
      </c>
    </row>
    <row r="759" spans="1:3" x14ac:dyDescent="0.35">
      <c r="A759" s="3" t="s">
        <v>396</v>
      </c>
      <c r="B759" s="4">
        <v>-7.1454000000000004E-2</v>
      </c>
      <c r="C759" s="4">
        <v>0.33016499999999999</v>
      </c>
    </row>
    <row r="760" spans="1:3" x14ac:dyDescent="0.35">
      <c r="A760" s="3" t="s">
        <v>1174</v>
      </c>
      <c r="B760" s="4">
        <v>0.170848</v>
      </c>
      <c r="C760" s="4">
        <v>0.33063100000000001</v>
      </c>
    </row>
    <row r="761" spans="1:3" x14ac:dyDescent="0.35">
      <c r="A761" s="3" t="s">
        <v>792</v>
      </c>
      <c r="B761" s="4">
        <v>-2.9783199999999999E-2</v>
      </c>
      <c r="C761" s="4">
        <v>0.33080999999999999</v>
      </c>
    </row>
    <row r="762" spans="1:3" x14ac:dyDescent="0.35">
      <c r="A762" s="3" t="s">
        <v>1510</v>
      </c>
      <c r="B762" s="4">
        <v>0.11093500000000001</v>
      </c>
      <c r="C762" s="4">
        <v>0.33302399999999999</v>
      </c>
    </row>
    <row r="763" spans="1:3" x14ac:dyDescent="0.35">
      <c r="A763" s="3" t="s">
        <v>1148</v>
      </c>
      <c r="B763" s="4">
        <v>-0.25194499999999997</v>
      </c>
      <c r="C763" s="4">
        <v>0.33404899999999998</v>
      </c>
    </row>
    <row r="764" spans="1:3" x14ac:dyDescent="0.35">
      <c r="A764" s="3" t="s">
        <v>807</v>
      </c>
      <c r="B764" s="4">
        <v>-0.22071499999999999</v>
      </c>
      <c r="C764" s="4">
        <v>0.33413100000000001</v>
      </c>
    </row>
    <row r="765" spans="1:3" x14ac:dyDescent="0.35">
      <c r="A765" s="3" t="s">
        <v>1528</v>
      </c>
      <c r="B765" s="4">
        <v>-8.3997699999999995E-2</v>
      </c>
      <c r="C765" s="4">
        <v>0.33424100000000001</v>
      </c>
    </row>
    <row r="766" spans="1:3" x14ac:dyDescent="0.35">
      <c r="A766" s="3" t="s">
        <v>460</v>
      </c>
      <c r="B766" s="4">
        <v>2.8314599999999999E-2</v>
      </c>
      <c r="C766" s="4">
        <v>0.33474399999999999</v>
      </c>
    </row>
    <row r="767" spans="1:3" x14ac:dyDescent="0.35">
      <c r="A767" s="3" t="s">
        <v>970</v>
      </c>
      <c r="B767" s="4">
        <v>-0.120129</v>
      </c>
      <c r="C767" s="4">
        <v>0.33593600000000001</v>
      </c>
    </row>
    <row r="768" spans="1:3" x14ac:dyDescent="0.35">
      <c r="A768" s="3" t="s">
        <v>2235</v>
      </c>
      <c r="B768" s="4">
        <v>0.48536800000000002</v>
      </c>
      <c r="C768" s="4">
        <v>0.33612300000000001</v>
      </c>
    </row>
    <row r="769" spans="1:3" x14ac:dyDescent="0.35">
      <c r="A769" s="3" t="s">
        <v>1251</v>
      </c>
      <c r="B769" s="4">
        <v>0.33663300000000002</v>
      </c>
      <c r="C769" s="4">
        <v>0.33642300000000003</v>
      </c>
    </row>
    <row r="770" spans="1:3" x14ac:dyDescent="0.35">
      <c r="A770" s="3" t="s">
        <v>1176</v>
      </c>
      <c r="B770" s="4">
        <v>4.6163599999999999E-2</v>
      </c>
      <c r="C770" s="4">
        <v>0.33773399999999998</v>
      </c>
    </row>
    <row r="771" spans="1:3" x14ac:dyDescent="0.35">
      <c r="A771" s="3" t="s">
        <v>704</v>
      </c>
      <c r="B771" s="4">
        <v>-0.100636</v>
      </c>
      <c r="C771" s="4">
        <v>0.33821899999999999</v>
      </c>
    </row>
    <row r="772" spans="1:3" x14ac:dyDescent="0.35">
      <c r="A772" s="3" t="s">
        <v>963</v>
      </c>
      <c r="B772" s="4">
        <v>-0.12084399999999999</v>
      </c>
      <c r="C772" s="4">
        <v>0.33847100000000002</v>
      </c>
    </row>
    <row r="773" spans="1:3" x14ac:dyDescent="0.35">
      <c r="A773" s="3" t="s">
        <v>576</v>
      </c>
      <c r="B773" s="4">
        <v>2.9261599999999999E-2</v>
      </c>
      <c r="C773" s="4">
        <v>0.33923599999999998</v>
      </c>
    </row>
    <row r="774" spans="1:3" x14ac:dyDescent="0.35">
      <c r="A774" s="3" t="s">
        <v>227</v>
      </c>
      <c r="B774" s="4">
        <v>0.41545500000000002</v>
      </c>
      <c r="C774" s="4">
        <v>0.33932000000000001</v>
      </c>
    </row>
    <row r="775" spans="1:3" x14ac:dyDescent="0.35">
      <c r="A775" s="3" t="s">
        <v>2209</v>
      </c>
      <c r="B775" s="4">
        <v>0.115956</v>
      </c>
      <c r="C775" s="4">
        <v>0.34002399999999999</v>
      </c>
    </row>
    <row r="776" spans="1:3" x14ac:dyDescent="0.35">
      <c r="A776" s="3" t="s">
        <v>518</v>
      </c>
      <c r="B776" s="4">
        <v>4.1417099999999998E-2</v>
      </c>
      <c r="C776" s="4">
        <v>0.340059</v>
      </c>
    </row>
    <row r="777" spans="1:3" x14ac:dyDescent="0.35">
      <c r="A777" s="3" t="s">
        <v>435</v>
      </c>
      <c r="B777" s="4">
        <v>3.2333399999999998E-2</v>
      </c>
      <c r="C777" s="4">
        <v>0.34016600000000002</v>
      </c>
    </row>
    <row r="778" spans="1:3" x14ac:dyDescent="0.35">
      <c r="A778" s="3" t="s">
        <v>1826</v>
      </c>
      <c r="B778" s="4">
        <v>-0.27575699999999997</v>
      </c>
      <c r="C778" s="4">
        <v>0.340335</v>
      </c>
    </row>
    <row r="779" spans="1:3" x14ac:dyDescent="0.35">
      <c r="A779" s="3" t="s">
        <v>442</v>
      </c>
      <c r="B779" s="4">
        <v>0.18229899999999999</v>
      </c>
      <c r="C779" s="4">
        <v>0.34060400000000002</v>
      </c>
    </row>
    <row r="780" spans="1:3" x14ac:dyDescent="0.35">
      <c r="A780" s="3" t="s">
        <v>894</v>
      </c>
      <c r="B780" s="4">
        <v>1.9754399999999998E-2</v>
      </c>
      <c r="C780" s="4">
        <v>0.34123399999999998</v>
      </c>
    </row>
    <row r="781" spans="1:3" x14ac:dyDescent="0.35">
      <c r="A781" s="3" t="s">
        <v>340</v>
      </c>
      <c r="B781" s="4">
        <v>-0.17314099999999999</v>
      </c>
      <c r="C781" s="4">
        <v>0.34173799999999999</v>
      </c>
    </row>
    <row r="782" spans="1:3" x14ac:dyDescent="0.35">
      <c r="A782" s="3" t="s">
        <v>1346</v>
      </c>
      <c r="B782" s="4">
        <v>-1.6117099999999999E-2</v>
      </c>
      <c r="C782" s="4">
        <v>0.34225800000000001</v>
      </c>
    </row>
    <row r="783" spans="1:3" x14ac:dyDescent="0.35">
      <c r="A783" s="3" t="s">
        <v>2194</v>
      </c>
      <c r="B783" s="4">
        <v>8.8896799999999998E-2</v>
      </c>
      <c r="C783" s="4">
        <v>0.34251900000000002</v>
      </c>
    </row>
    <row r="784" spans="1:3" x14ac:dyDescent="0.35">
      <c r="A784" s="3" t="s">
        <v>2036</v>
      </c>
      <c r="B784" s="4">
        <v>0.33539999999999998</v>
      </c>
      <c r="C784" s="4">
        <v>0.34273799999999999</v>
      </c>
    </row>
    <row r="785" spans="1:3" x14ac:dyDescent="0.35">
      <c r="A785" s="3" t="s">
        <v>128</v>
      </c>
      <c r="B785" s="4">
        <v>0.12039900000000001</v>
      </c>
      <c r="C785" s="4">
        <v>0.34381200000000001</v>
      </c>
    </row>
    <row r="786" spans="1:3" x14ac:dyDescent="0.35">
      <c r="A786" s="3" t="s">
        <v>1969</v>
      </c>
      <c r="B786" s="4">
        <v>-0.105042</v>
      </c>
      <c r="C786" s="4">
        <v>0.34397800000000001</v>
      </c>
    </row>
    <row r="787" spans="1:3" x14ac:dyDescent="0.35">
      <c r="A787" s="3" t="s">
        <v>1041</v>
      </c>
      <c r="B787" s="4">
        <v>8.0612199999999995E-2</v>
      </c>
      <c r="C787" s="4">
        <v>0.34427600000000003</v>
      </c>
    </row>
    <row r="788" spans="1:3" x14ac:dyDescent="0.35">
      <c r="A788" s="3" t="s">
        <v>155</v>
      </c>
      <c r="B788" s="4">
        <v>-3.2814000000000003E-2</v>
      </c>
      <c r="C788" s="4">
        <v>0.34537000000000001</v>
      </c>
    </row>
    <row r="789" spans="1:3" x14ac:dyDescent="0.35">
      <c r="A789" s="3" t="s">
        <v>1788</v>
      </c>
      <c r="B789" s="4">
        <v>9.60255E-2</v>
      </c>
      <c r="C789" s="4">
        <v>0.345555</v>
      </c>
    </row>
    <row r="790" spans="1:3" x14ac:dyDescent="0.35">
      <c r="A790" s="3" t="s">
        <v>104</v>
      </c>
      <c r="B790" s="4">
        <v>1.63488E-2</v>
      </c>
      <c r="C790" s="4">
        <v>0.34598499999999999</v>
      </c>
    </row>
    <row r="791" spans="1:3" x14ac:dyDescent="0.35">
      <c r="A791" s="3" t="s">
        <v>112</v>
      </c>
      <c r="B791" s="4">
        <v>-4.7844900000000003E-2</v>
      </c>
      <c r="C791" s="4">
        <v>0.34610200000000002</v>
      </c>
    </row>
    <row r="792" spans="1:3" x14ac:dyDescent="0.35">
      <c r="A792" s="3" t="s">
        <v>2090</v>
      </c>
      <c r="B792" s="4">
        <v>-1.4140900000000001</v>
      </c>
      <c r="C792" s="4">
        <v>0.34700799999999998</v>
      </c>
    </row>
    <row r="793" spans="1:3" x14ac:dyDescent="0.35">
      <c r="A793" s="3" t="s">
        <v>929</v>
      </c>
      <c r="B793" s="4">
        <v>-8.4167500000000006E-2</v>
      </c>
      <c r="C793" s="4">
        <v>0.34716200000000003</v>
      </c>
    </row>
    <row r="794" spans="1:3" x14ac:dyDescent="0.35">
      <c r="A794" s="3" t="s">
        <v>807</v>
      </c>
      <c r="B794" s="4">
        <v>-4.2619700000000003E-3</v>
      </c>
      <c r="C794" s="4">
        <v>0.34810099999999999</v>
      </c>
    </row>
    <row r="795" spans="1:3" x14ac:dyDescent="0.35">
      <c r="A795" s="3" t="s">
        <v>2093</v>
      </c>
      <c r="B795" s="4">
        <v>-4.33464E-2</v>
      </c>
      <c r="C795" s="4">
        <v>0.34839900000000001</v>
      </c>
    </row>
    <row r="796" spans="1:3" x14ac:dyDescent="0.35">
      <c r="A796" s="3" t="s">
        <v>1024</v>
      </c>
      <c r="B796" s="4">
        <v>0.18304999999999999</v>
      </c>
      <c r="C796" s="4">
        <v>0.34874500000000003</v>
      </c>
    </row>
    <row r="797" spans="1:3" x14ac:dyDescent="0.35">
      <c r="A797" s="3" t="s">
        <v>1965</v>
      </c>
      <c r="B797" s="4">
        <v>-3.1154600000000001E-2</v>
      </c>
      <c r="C797" s="4">
        <v>0.34895599999999999</v>
      </c>
    </row>
    <row r="798" spans="1:3" x14ac:dyDescent="0.35">
      <c r="A798" s="3" t="s">
        <v>1077</v>
      </c>
      <c r="B798" s="4">
        <v>0.104921</v>
      </c>
      <c r="C798" s="4">
        <v>0.34925</v>
      </c>
    </row>
    <row r="799" spans="1:3" x14ac:dyDescent="0.35">
      <c r="A799" s="3" t="s">
        <v>1424</v>
      </c>
      <c r="B799" s="4">
        <v>0.204989</v>
      </c>
      <c r="C799" s="4">
        <v>0.35005399999999998</v>
      </c>
    </row>
    <row r="800" spans="1:3" x14ac:dyDescent="0.35">
      <c r="A800" s="3" t="s">
        <v>2217</v>
      </c>
      <c r="B800" s="4">
        <v>0.20821200000000001</v>
      </c>
      <c r="C800" s="4">
        <v>0.350358</v>
      </c>
    </row>
    <row r="801" spans="1:3" x14ac:dyDescent="0.35">
      <c r="A801" s="3" t="s">
        <v>856</v>
      </c>
      <c r="B801" s="4">
        <v>-0.20507500000000001</v>
      </c>
      <c r="C801" s="4">
        <v>0.350748</v>
      </c>
    </row>
    <row r="802" spans="1:3" x14ac:dyDescent="0.35">
      <c r="A802" s="3" t="s">
        <v>551</v>
      </c>
      <c r="B802" s="4">
        <v>7.9170199999999996E-2</v>
      </c>
      <c r="C802" s="4">
        <v>0.35162100000000002</v>
      </c>
    </row>
    <row r="803" spans="1:3" x14ac:dyDescent="0.35">
      <c r="A803" s="3" t="s">
        <v>1141</v>
      </c>
      <c r="B803" s="4">
        <v>-8.7737999999999997E-2</v>
      </c>
      <c r="C803" s="4">
        <v>0.35202800000000001</v>
      </c>
    </row>
    <row r="804" spans="1:3" x14ac:dyDescent="0.35">
      <c r="A804" s="3" t="s">
        <v>626</v>
      </c>
      <c r="B804" s="4">
        <v>6.1865799999999999E-2</v>
      </c>
      <c r="C804" s="4">
        <v>0.352047</v>
      </c>
    </row>
    <row r="805" spans="1:3" x14ac:dyDescent="0.35">
      <c r="A805" s="3" t="s">
        <v>1558</v>
      </c>
      <c r="B805" s="4">
        <v>7.7998200000000004E-2</v>
      </c>
      <c r="C805" s="4">
        <v>0.35278300000000001</v>
      </c>
    </row>
    <row r="806" spans="1:3" x14ac:dyDescent="0.35">
      <c r="A806" s="3" t="s">
        <v>1390</v>
      </c>
      <c r="B806" s="4">
        <v>-0.17237</v>
      </c>
      <c r="C806" s="4">
        <v>0.35317700000000002</v>
      </c>
    </row>
    <row r="807" spans="1:3" x14ac:dyDescent="0.35">
      <c r="A807" s="3" t="s">
        <v>230</v>
      </c>
      <c r="B807" s="4">
        <v>0.270125</v>
      </c>
      <c r="C807" s="4">
        <v>0.35357</v>
      </c>
    </row>
    <row r="808" spans="1:3" x14ac:dyDescent="0.35">
      <c r="A808" s="3" t="s">
        <v>813</v>
      </c>
      <c r="B808" s="4">
        <v>3.8497000000000003E-2</v>
      </c>
      <c r="C808" s="4">
        <v>0.35466300000000001</v>
      </c>
    </row>
    <row r="809" spans="1:3" x14ac:dyDescent="0.35">
      <c r="A809" s="3" t="s">
        <v>1728</v>
      </c>
      <c r="B809" s="4">
        <v>3.5222999999999997E-2</v>
      </c>
      <c r="C809" s="4">
        <v>0.35555999999999999</v>
      </c>
    </row>
    <row r="810" spans="1:3" x14ac:dyDescent="0.35">
      <c r="A810" s="3" t="s">
        <v>1693</v>
      </c>
      <c r="B810" s="4">
        <v>6.6510200000000005E-2</v>
      </c>
      <c r="C810" s="4">
        <v>0.35650100000000001</v>
      </c>
    </row>
    <row r="811" spans="1:3" x14ac:dyDescent="0.35">
      <c r="A811" s="3" t="s">
        <v>94</v>
      </c>
      <c r="B811" s="4">
        <v>7.3082900000000006E-2</v>
      </c>
      <c r="C811" s="4">
        <v>0.357213</v>
      </c>
    </row>
    <row r="812" spans="1:3" x14ac:dyDescent="0.35">
      <c r="A812" s="3" t="s">
        <v>1888</v>
      </c>
      <c r="B812" s="4">
        <v>-2.14214E-2</v>
      </c>
      <c r="C812" s="4">
        <v>0.35817199999999999</v>
      </c>
    </row>
    <row r="813" spans="1:3" x14ac:dyDescent="0.35">
      <c r="A813" s="3" t="s">
        <v>1771</v>
      </c>
      <c r="B813" s="4">
        <v>5.3204500000000002E-2</v>
      </c>
      <c r="C813" s="4">
        <v>0.35833500000000001</v>
      </c>
    </row>
    <row r="814" spans="1:3" x14ac:dyDescent="0.35">
      <c r="A814" s="3" t="s">
        <v>2043</v>
      </c>
      <c r="B814" s="4">
        <v>-0.162995</v>
      </c>
      <c r="C814" s="4">
        <v>0.36199999999999999</v>
      </c>
    </row>
    <row r="815" spans="1:3" x14ac:dyDescent="0.35">
      <c r="A815" s="3" t="s">
        <v>1700</v>
      </c>
      <c r="B815" s="4">
        <v>-0.41065800000000002</v>
      </c>
      <c r="C815" s="4">
        <v>0.36238799999999999</v>
      </c>
    </row>
    <row r="816" spans="1:3" x14ac:dyDescent="0.35">
      <c r="A816" s="3" t="s">
        <v>1742</v>
      </c>
      <c r="B816" s="4">
        <v>0.133913</v>
      </c>
      <c r="C816" s="4">
        <v>0.36286499999999999</v>
      </c>
    </row>
    <row r="817" spans="1:3" x14ac:dyDescent="0.35">
      <c r="A817" s="3" t="s">
        <v>1018</v>
      </c>
      <c r="B817" s="4">
        <v>-0.17199400000000001</v>
      </c>
      <c r="C817" s="4">
        <v>0.36358400000000002</v>
      </c>
    </row>
    <row r="818" spans="1:3" x14ac:dyDescent="0.35">
      <c r="A818" s="3" t="s">
        <v>1723</v>
      </c>
      <c r="B818" s="4">
        <v>0.46020100000000003</v>
      </c>
      <c r="C818" s="4">
        <v>0.36419099999999999</v>
      </c>
    </row>
    <row r="819" spans="1:3" x14ac:dyDescent="0.35">
      <c r="A819" s="3" t="s">
        <v>748</v>
      </c>
      <c r="B819" s="4">
        <v>2.6704800000000001E-2</v>
      </c>
      <c r="C819" s="4">
        <v>0.36423499999999998</v>
      </c>
    </row>
    <row r="820" spans="1:3" x14ac:dyDescent="0.35">
      <c r="A820" s="3" t="s">
        <v>504</v>
      </c>
      <c r="B820" s="4">
        <v>7.8311900000000004E-2</v>
      </c>
      <c r="C820" s="4">
        <v>0.36427599999999999</v>
      </c>
    </row>
    <row r="821" spans="1:3" x14ac:dyDescent="0.35">
      <c r="A821" s="3" t="s">
        <v>852</v>
      </c>
      <c r="B821" s="4">
        <v>-0.122865</v>
      </c>
      <c r="C821" s="4">
        <v>0.36470999999999998</v>
      </c>
    </row>
    <row r="822" spans="1:3" x14ac:dyDescent="0.35">
      <c r="A822" s="3" t="s">
        <v>1269</v>
      </c>
      <c r="B822" s="4">
        <v>0.73369799999999996</v>
      </c>
      <c r="C822" s="4">
        <v>0.36556100000000002</v>
      </c>
    </row>
    <row r="823" spans="1:3" x14ac:dyDescent="0.35">
      <c r="A823" s="3" t="s">
        <v>1483</v>
      </c>
      <c r="B823" s="4">
        <v>-0.26377699999999998</v>
      </c>
      <c r="C823" s="4">
        <v>0.36637900000000001</v>
      </c>
    </row>
    <row r="824" spans="1:3" x14ac:dyDescent="0.35">
      <c r="A824" s="3" t="s">
        <v>1382</v>
      </c>
      <c r="B824" s="4">
        <v>0.10291699999999999</v>
      </c>
      <c r="C824" s="4">
        <v>0.36716700000000002</v>
      </c>
    </row>
    <row r="825" spans="1:3" x14ac:dyDescent="0.35">
      <c r="A825" s="3" t="s">
        <v>616</v>
      </c>
      <c r="B825" s="4">
        <v>-0.33140199999999997</v>
      </c>
      <c r="C825" s="4">
        <v>0.36738799999999999</v>
      </c>
    </row>
    <row r="826" spans="1:3" x14ac:dyDescent="0.35">
      <c r="A826" s="3" t="s">
        <v>1372</v>
      </c>
      <c r="B826" s="4">
        <v>0.19805</v>
      </c>
      <c r="C826" s="4">
        <v>0.36830099999999999</v>
      </c>
    </row>
    <row r="827" spans="1:3" x14ac:dyDescent="0.35">
      <c r="A827" s="3" t="s">
        <v>222</v>
      </c>
      <c r="B827" s="4">
        <v>-5.4509200000000001E-2</v>
      </c>
      <c r="C827" s="4">
        <v>0.36870199999999997</v>
      </c>
    </row>
    <row r="828" spans="1:3" x14ac:dyDescent="0.35">
      <c r="A828" s="3" t="s">
        <v>1773</v>
      </c>
      <c r="B828" s="4">
        <v>-0.103978</v>
      </c>
      <c r="C828" s="4">
        <v>0.36872300000000002</v>
      </c>
    </row>
    <row r="829" spans="1:3" x14ac:dyDescent="0.35">
      <c r="A829" s="3" t="s">
        <v>1053</v>
      </c>
      <c r="B829" s="4">
        <v>-5.0903299999999999E-2</v>
      </c>
      <c r="C829" s="4">
        <v>0.36893599999999999</v>
      </c>
    </row>
    <row r="830" spans="1:3" x14ac:dyDescent="0.35">
      <c r="A830" s="3" t="s">
        <v>762</v>
      </c>
      <c r="B830" s="4">
        <v>-0.162519</v>
      </c>
      <c r="C830" s="4">
        <v>0.36998799999999998</v>
      </c>
    </row>
    <row r="831" spans="1:3" x14ac:dyDescent="0.35">
      <c r="A831" s="3" t="s">
        <v>1277</v>
      </c>
      <c r="B831" s="4">
        <v>9.2225100000000004E-2</v>
      </c>
      <c r="C831" s="4">
        <v>0.37079099999999998</v>
      </c>
    </row>
    <row r="832" spans="1:3" x14ac:dyDescent="0.35">
      <c r="A832" s="3" t="s">
        <v>1906</v>
      </c>
      <c r="B832" s="4">
        <v>0.142706</v>
      </c>
      <c r="C832" s="4">
        <v>0.37126199999999998</v>
      </c>
    </row>
    <row r="833" spans="1:3" x14ac:dyDescent="0.35">
      <c r="A833" s="3" t="s">
        <v>2160</v>
      </c>
      <c r="B833" s="4">
        <v>0.14935200000000001</v>
      </c>
      <c r="C833" s="4">
        <v>0.37135299999999999</v>
      </c>
    </row>
    <row r="834" spans="1:3" x14ac:dyDescent="0.35">
      <c r="A834" s="3" t="s">
        <v>879</v>
      </c>
      <c r="B834" s="4">
        <v>-7.3397599999999993E-2</v>
      </c>
      <c r="C834" s="4">
        <v>0.37185200000000002</v>
      </c>
    </row>
    <row r="835" spans="1:3" x14ac:dyDescent="0.35">
      <c r="A835" s="3" t="s">
        <v>132</v>
      </c>
      <c r="B835" s="4">
        <v>3.4708000000000003E-2</v>
      </c>
      <c r="C835" s="4">
        <v>0.37210199999999999</v>
      </c>
    </row>
    <row r="836" spans="1:3" x14ac:dyDescent="0.35">
      <c r="A836" s="3" t="s">
        <v>92</v>
      </c>
      <c r="B836" s="4">
        <v>-0.32139499999999999</v>
      </c>
      <c r="C836" s="4">
        <v>0.37268499999999999</v>
      </c>
    </row>
    <row r="837" spans="1:3" x14ac:dyDescent="0.35">
      <c r="A837" s="3" t="s">
        <v>1539</v>
      </c>
      <c r="B837" s="4">
        <v>-5.62801E-2</v>
      </c>
      <c r="C837" s="4">
        <v>0.37348700000000001</v>
      </c>
    </row>
    <row r="838" spans="1:3" x14ac:dyDescent="0.35">
      <c r="A838" s="3" t="s">
        <v>1655</v>
      </c>
      <c r="B838" s="4">
        <v>-1.2465299999999999</v>
      </c>
      <c r="C838" s="4">
        <v>0.37372300000000003</v>
      </c>
    </row>
    <row r="839" spans="1:3" x14ac:dyDescent="0.35">
      <c r="A839" s="3" t="s">
        <v>1583</v>
      </c>
      <c r="B839" s="4">
        <v>0.171706</v>
      </c>
      <c r="C839" s="4">
        <v>0.37401600000000002</v>
      </c>
    </row>
    <row r="840" spans="1:3" x14ac:dyDescent="0.35">
      <c r="A840" s="3" t="s">
        <v>1692</v>
      </c>
      <c r="B840" s="4">
        <v>-0.144258</v>
      </c>
      <c r="C840" s="4">
        <v>0.37443399999999999</v>
      </c>
    </row>
    <row r="841" spans="1:3" x14ac:dyDescent="0.35">
      <c r="A841" s="3" t="s">
        <v>2088</v>
      </c>
      <c r="B841" s="4">
        <v>-0.163776</v>
      </c>
      <c r="C841" s="4">
        <v>0.37506299999999998</v>
      </c>
    </row>
    <row r="842" spans="1:3" x14ac:dyDescent="0.35">
      <c r="A842" s="3" t="s">
        <v>618</v>
      </c>
      <c r="B842" s="4">
        <v>2.48899E-2</v>
      </c>
      <c r="C842" s="4">
        <v>0.37559199999999998</v>
      </c>
    </row>
    <row r="843" spans="1:3" x14ac:dyDescent="0.35">
      <c r="A843" s="3" t="s">
        <v>1571</v>
      </c>
      <c r="B843" s="4">
        <v>-0.126</v>
      </c>
      <c r="C843" s="4">
        <v>0.37599900000000003</v>
      </c>
    </row>
    <row r="844" spans="1:3" x14ac:dyDescent="0.35">
      <c r="A844" s="3" t="s">
        <v>632</v>
      </c>
      <c r="B844" s="4">
        <v>1.94445E-2</v>
      </c>
      <c r="C844" s="4">
        <v>0.376745</v>
      </c>
    </row>
    <row r="845" spans="1:3" x14ac:dyDescent="0.35">
      <c r="A845" s="3" t="s">
        <v>321</v>
      </c>
      <c r="B845" s="4">
        <v>4.8045200000000003E-2</v>
      </c>
      <c r="C845" s="4">
        <v>0.37684899999999999</v>
      </c>
    </row>
    <row r="846" spans="1:3" x14ac:dyDescent="0.35">
      <c r="A846" s="3" t="s">
        <v>1287</v>
      </c>
      <c r="B846" s="4">
        <v>6.5602300000000002E-2</v>
      </c>
      <c r="C846" s="4">
        <v>0.37741599999999997</v>
      </c>
    </row>
    <row r="847" spans="1:3" x14ac:dyDescent="0.35">
      <c r="A847" s="3" t="s">
        <v>1034</v>
      </c>
      <c r="B847" s="4">
        <v>0.78866199999999997</v>
      </c>
      <c r="C847" s="4">
        <v>0.37743199999999999</v>
      </c>
    </row>
    <row r="848" spans="1:3" x14ac:dyDescent="0.35">
      <c r="A848" s="3" t="s">
        <v>1292</v>
      </c>
      <c r="B848" s="4">
        <v>-0.53148399999999996</v>
      </c>
      <c r="C848" s="4">
        <v>0.37984699999999999</v>
      </c>
    </row>
    <row r="849" spans="1:3" x14ac:dyDescent="0.35">
      <c r="A849" s="3" t="s">
        <v>752</v>
      </c>
      <c r="B849" s="4">
        <v>-1.9867900000000001E-2</v>
      </c>
      <c r="C849" s="4">
        <v>0.381492</v>
      </c>
    </row>
    <row r="850" spans="1:3" x14ac:dyDescent="0.35">
      <c r="A850" s="3" t="s">
        <v>330</v>
      </c>
      <c r="B850" s="4">
        <v>3.6007900000000002E-2</v>
      </c>
      <c r="C850" s="4">
        <v>0.38195499999999999</v>
      </c>
    </row>
    <row r="851" spans="1:3" x14ac:dyDescent="0.35">
      <c r="A851" s="3" t="s">
        <v>1126</v>
      </c>
      <c r="B851" s="4">
        <v>-0.30176900000000001</v>
      </c>
      <c r="C851" s="4">
        <v>0.38268999999999997</v>
      </c>
    </row>
    <row r="852" spans="1:3" x14ac:dyDescent="0.35">
      <c r="A852" s="3" t="s">
        <v>1161</v>
      </c>
      <c r="B852" s="4">
        <v>-0.64812599999999998</v>
      </c>
      <c r="C852" s="4">
        <v>0.38362600000000002</v>
      </c>
    </row>
    <row r="853" spans="1:3" x14ac:dyDescent="0.35">
      <c r="A853" s="3" t="s">
        <v>1637</v>
      </c>
      <c r="B853" s="4">
        <v>0.102671</v>
      </c>
      <c r="C853" s="4">
        <v>0.38412600000000002</v>
      </c>
    </row>
    <row r="854" spans="1:3" x14ac:dyDescent="0.35">
      <c r="A854" s="3" t="s">
        <v>1551</v>
      </c>
      <c r="B854" s="4">
        <v>0.149536</v>
      </c>
      <c r="C854" s="4">
        <v>0.384492</v>
      </c>
    </row>
    <row r="855" spans="1:3" x14ac:dyDescent="0.35">
      <c r="A855" s="3" t="s">
        <v>729</v>
      </c>
      <c r="B855" s="4">
        <v>-3.2029200000000001E-2</v>
      </c>
      <c r="C855" s="4">
        <v>0.38475700000000002</v>
      </c>
    </row>
    <row r="856" spans="1:3" x14ac:dyDescent="0.35">
      <c r="A856" s="3" t="s">
        <v>171</v>
      </c>
      <c r="B856" s="4">
        <v>-0.111389</v>
      </c>
      <c r="C856" s="4">
        <v>0.38536199999999998</v>
      </c>
    </row>
    <row r="857" spans="1:3" x14ac:dyDescent="0.35">
      <c r="A857" s="3" t="s">
        <v>2253</v>
      </c>
      <c r="B857" s="4">
        <v>3.7462200000000001E-2</v>
      </c>
      <c r="C857" s="4">
        <v>0.38559199999999999</v>
      </c>
    </row>
    <row r="858" spans="1:3" x14ac:dyDescent="0.35">
      <c r="A858" s="3" t="s">
        <v>118</v>
      </c>
      <c r="B858" s="4">
        <v>6.0350399999999998E-2</v>
      </c>
      <c r="C858" s="4">
        <v>0.38572899999999999</v>
      </c>
    </row>
    <row r="859" spans="1:3" x14ac:dyDescent="0.35">
      <c r="A859" s="3" t="s">
        <v>1168</v>
      </c>
      <c r="B859" s="4">
        <v>0.51094300000000004</v>
      </c>
      <c r="C859" s="4">
        <v>0.38614900000000002</v>
      </c>
    </row>
    <row r="860" spans="1:3" x14ac:dyDescent="0.35">
      <c r="A860" s="3" t="s">
        <v>1768</v>
      </c>
      <c r="B860" s="4">
        <v>-5.0511399999999998E-2</v>
      </c>
      <c r="C860" s="4">
        <v>0.38678899999999999</v>
      </c>
    </row>
    <row r="861" spans="1:3" x14ac:dyDescent="0.35">
      <c r="A861" s="3" t="s">
        <v>2229</v>
      </c>
      <c r="B861" s="4">
        <v>-0.146199</v>
      </c>
      <c r="C861" s="4">
        <v>0.387517</v>
      </c>
    </row>
    <row r="862" spans="1:3" x14ac:dyDescent="0.35">
      <c r="A862" s="3" t="s">
        <v>1318</v>
      </c>
      <c r="B862" s="4">
        <v>-0.46005699999999999</v>
      </c>
      <c r="C862" s="4">
        <v>0.38937500000000003</v>
      </c>
    </row>
    <row r="863" spans="1:3" x14ac:dyDescent="0.35">
      <c r="A863" s="3" t="s">
        <v>435</v>
      </c>
      <c r="B863" s="4">
        <v>0.49000500000000002</v>
      </c>
      <c r="C863" s="4">
        <v>0.39088299999999998</v>
      </c>
    </row>
    <row r="864" spans="1:3" x14ac:dyDescent="0.35">
      <c r="A864" s="3" t="s">
        <v>32</v>
      </c>
      <c r="B864" s="4">
        <v>-8.9890499999999998E-2</v>
      </c>
      <c r="C864" s="4">
        <v>0.39110499999999998</v>
      </c>
    </row>
    <row r="865" spans="1:3" x14ac:dyDescent="0.35">
      <c r="A865" s="3" t="s">
        <v>2325</v>
      </c>
      <c r="B865" s="4">
        <v>-6.8118999999999999E-2</v>
      </c>
      <c r="C865" s="4">
        <v>0.39128400000000002</v>
      </c>
    </row>
    <row r="866" spans="1:3" x14ac:dyDescent="0.35">
      <c r="A866" s="3" t="s">
        <v>1091</v>
      </c>
      <c r="B866" s="4">
        <v>-0.19812399999999999</v>
      </c>
      <c r="C866" s="4">
        <v>0.39223799999999998</v>
      </c>
    </row>
    <row r="867" spans="1:3" x14ac:dyDescent="0.35">
      <c r="A867" s="3" t="s">
        <v>1455</v>
      </c>
      <c r="B867" s="4">
        <v>0.51646300000000001</v>
      </c>
      <c r="C867" s="4">
        <v>0.39225500000000002</v>
      </c>
    </row>
    <row r="868" spans="1:3" x14ac:dyDescent="0.35">
      <c r="A868" s="3" t="s">
        <v>2105</v>
      </c>
      <c r="B868" s="4">
        <v>-0.27870200000000001</v>
      </c>
      <c r="C868" s="4">
        <v>0.39279399999999998</v>
      </c>
    </row>
    <row r="869" spans="1:3" x14ac:dyDescent="0.35">
      <c r="A869" s="3" t="s">
        <v>2168</v>
      </c>
      <c r="B869" s="4">
        <v>-9.0540899999999994E-2</v>
      </c>
      <c r="C869" s="4">
        <v>0.39293299999999998</v>
      </c>
    </row>
    <row r="870" spans="1:3" x14ac:dyDescent="0.35">
      <c r="A870" s="3" t="s">
        <v>1275</v>
      </c>
      <c r="B870" s="4">
        <v>4.16517E-2</v>
      </c>
      <c r="C870" s="4">
        <v>0.39302799999999999</v>
      </c>
    </row>
    <row r="871" spans="1:3" x14ac:dyDescent="0.35">
      <c r="A871" s="3" t="s">
        <v>1201</v>
      </c>
      <c r="B871" s="4">
        <v>-0.114213</v>
      </c>
      <c r="C871" s="4">
        <v>0.39321099999999998</v>
      </c>
    </row>
    <row r="872" spans="1:3" x14ac:dyDescent="0.35">
      <c r="A872" s="3" t="s">
        <v>1530</v>
      </c>
      <c r="B872" s="4">
        <v>0.616174</v>
      </c>
      <c r="C872" s="4">
        <v>0.39358100000000001</v>
      </c>
    </row>
    <row r="873" spans="1:3" x14ac:dyDescent="0.35">
      <c r="A873" s="3" t="s">
        <v>1222</v>
      </c>
      <c r="B873" s="4">
        <v>-3.79496E-2</v>
      </c>
      <c r="C873" s="4">
        <v>0.39399899999999999</v>
      </c>
    </row>
    <row r="874" spans="1:3" x14ac:dyDescent="0.35">
      <c r="A874" s="3" t="s">
        <v>1303</v>
      </c>
      <c r="B874" s="4">
        <v>0.15839500000000001</v>
      </c>
      <c r="C874" s="4">
        <v>0.39400299999999999</v>
      </c>
    </row>
    <row r="875" spans="1:3" x14ac:dyDescent="0.35">
      <c r="A875" s="3" t="s">
        <v>631</v>
      </c>
      <c r="B875" s="4">
        <v>2.2810899999999999E-2</v>
      </c>
      <c r="C875" s="4">
        <v>0.39409699999999998</v>
      </c>
    </row>
    <row r="876" spans="1:3" x14ac:dyDescent="0.35">
      <c r="A876" s="3" t="s">
        <v>990</v>
      </c>
      <c r="B876" s="4">
        <v>-7.79228E-2</v>
      </c>
      <c r="C876" s="4">
        <v>0.39455499999999999</v>
      </c>
    </row>
    <row r="877" spans="1:3" x14ac:dyDescent="0.35">
      <c r="A877" s="3" t="s">
        <v>1032</v>
      </c>
      <c r="B877" s="4">
        <v>5.54476E-2</v>
      </c>
      <c r="C877" s="4">
        <v>0.39473900000000001</v>
      </c>
    </row>
    <row r="878" spans="1:3" x14ac:dyDescent="0.35">
      <c r="A878" s="3" t="s">
        <v>1015</v>
      </c>
      <c r="B878" s="4">
        <v>-0.204015</v>
      </c>
      <c r="C878" s="4">
        <v>0.39540500000000001</v>
      </c>
    </row>
    <row r="879" spans="1:3" x14ac:dyDescent="0.35">
      <c r="A879" s="3" t="s">
        <v>864</v>
      </c>
      <c r="B879" s="4">
        <v>0.320546</v>
      </c>
      <c r="C879" s="4">
        <v>0.39575300000000002</v>
      </c>
    </row>
    <row r="880" spans="1:3" x14ac:dyDescent="0.35">
      <c r="A880" s="3" t="s">
        <v>575</v>
      </c>
      <c r="B880" s="4">
        <v>2.4620099999999999E-2</v>
      </c>
      <c r="C880" s="4">
        <v>0.396009</v>
      </c>
    </row>
    <row r="881" spans="1:3" x14ac:dyDescent="0.35">
      <c r="A881" s="3" t="s">
        <v>2067</v>
      </c>
      <c r="B881" s="4">
        <v>0.22786400000000001</v>
      </c>
      <c r="C881" s="4">
        <v>0.39665099999999998</v>
      </c>
    </row>
    <row r="882" spans="1:3" x14ac:dyDescent="0.35">
      <c r="A882" s="3" t="s">
        <v>844</v>
      </c>
      <c r="B882" s="4">
        <v>-5.6394600000000003E-2</v>
      </c>
      <c r="C882" s="4">
        <v>0.39793499999999998</v>
      </c>
    </row>
    <row r="883" spans="1:3" x14ac:dyDescent="0.35">
      <c r="A883" s="3" t="s">
        <v>1197</v>
      </c>
      <c r="B883" s="4">
        <v>-0.15552299999999999</v>
      </c>
      <c r="C883" s="4">
        <v>0.39810699999999999</v>
      </c>
    </row>
    <row r="884" spans="1:3" x14ac:dyDescent="0.35">
      <c r="A884" s="3" t="s">
        <v>225</v>
      </c>
      <c r="B884" s="4">
        <v>3.5105699999999997E-2</v>
      </c>
      <c r="C884" s="4">
        <v>0.398146</v>
      </c>
    </row>
    <row r="885" spans="1:3" x14ac:dyDescent="0.35">
      <c r="A885" s="3" t="s">
        <v>82</v>
      </c>
      <c r="B885" s="4">
        <v>-8.6850200000000002E-2</v>
      </c>
      <c r="C885" s="4">
        <v>0.39883400000000002</v>
      </c>
    </row>
    <row r="886" spans="1:3" x14ac:dyDescent="0.35">
      <c r="A886" s="3" t="s">
        <v>2249</v>
      </c>
      <c r="B886" s="4">
        <v>9.1830300000000004E-2</v>
      </c>
      <c r="C886" s="4">
        <v>0.39933000000000002</v>
      </c>
    </row>
    <row r="887" spans="1:3" x14ac:dyDescent="0.35">
      <c r="A887" s="3" t="s">
        <v>1439</v>
      </c>
      <c r="B887" s="4">
        <v>-0.913497</v>
      </c>
      <c r="C887" s="4">
        <v>0.39934399999999998</v>
      </c>
    </row>
    <row r="888" spans="1:3" x14ac:dyDescent="0.35">
      <c r="A888" s="3" t="s">
        <v>1841</v>
      </c>
      <c r="B888" s="4">
        <v>5.8308600000000002E-2</v>
      </c>
      <c r="C888" s="4">
        <v>0.39966499999999999</v>
      </c>
    </row>
    <row r="889" spans="1:3" x14ac:dyDescent="0.35">
      <c r="A889" s="3" t="s">
        <v>46</v>
      </c>
      <c r="B889" s="4">
        <v>-1.57909E-2</v>
      </c>
      <c r="C889" s="4">
        <v>0.39985900000000002</v>
      </c>
    </row>
    <row r="890" spans="1:3" x14ac:dyDescent="0.35">
      <c r="A890" s="3" t="s">
        <v>2285</v>
      </c>
      <c r="B890" s="4">
        <v>-0.16089400000000001</v>
      </c>
      <c r="C890" s="4">
        <v>0.401117</v>
      </c>
    </row>
    <row r="891" spans="1:3" x14ac:dyDescent="0.35">
      <c r="A891" s="3" t="s">
        <v>1325</v>
      </c>
      <c r="B891" s="4">
        <v>-0.15495999999999999</v>
      </c>
      <c r="C891" s="4">
        <v>0.40142899999999998</v>
      </c>
    </row>
    <row r="892" spans="1:3" x14ac:dyDescent="0.35">
      <c r="A892" s="3" t="s">
        <v>1233</v>
      </c>
      <c r="B892" s="4">
        <v>-0.53547299999999998</v>
      </c>
      <c r="C892" s="4">
        <v>0.403138</v>
      </c>
    </row>
    <row r="893" spans="1:3" x14ac:dyDescent="0.35">
      <c r="A893" s="3" t="s">
        <v>668</v>
      </c>
      <c r="B893" s="4">
        <v>-4.5695300000000001E-2</v>
      </c>
      <c r="C893" s="4">
        <v>0.403978</v>
      </c>
    </row>
    <row r="894" spans="1:3" x14ac:dyDescent="0.35">
      <c r="A894" s="3" t="s">
        <v>1442</v>
      </c>
      <c r="B894" s="4">
        <v>-8.9913400000000004E-2</v>
      </c>
      <c r="C894" s="4">
        <v>0.40399800000000002</v>
      </c>
    </row>
    <row r="895" spans="1:3" x14ac:dyDescent="0.35">
      <c r="A895" s="3" t="s">
        <v>1519</v>
      </c>
      <c r="B895" s="4">
        <v>0.27461799999999997</v>
      </c>
      <c r="C895" s="4">
        <v>0.404416</v>
      </c>
    </row>
    <row r="896" spans="1:3" x14ac:dyDescent="0.35">
      <c r="A896" s="3" t="s">
        <v>421</v>
      </c>
      <c r="B896" s="4">
        <v>0.12648300000000001</v>
      </c>
      <c r="C896" s="4">
        <v>0.40504299999999999</v>
      </c>
    </row>
    <row r="897" spans="1:3" x14ac:dyDescent="0.35">
      <c r="A897" s="3" t="s">
        <v>897</v>
      </c>
      <c r="B897" s="4">
        <v>-0.39891900000000002</v>
      </c>
      <c r="C897" s="4">
        <v>0.40512399999999998</v>
      </c>
    </row>
    <row r="898" spans="1:3" x14ac:dyDescent="0.35">
      <c r="A898" s="3" t="s">
        <v>134</v>
      </c>
      <c r="B898" s="4">
        <v>-6.9685899999999995E-2</v>
      </c>
      <c r="C898" s="4">
        <v>0.405163</v>
      </c>
    </row>
    <row r="899" spans="1:3" x14ac:dyDescent="0.35">
      <c r="A899" s="3" t="s">
        <v>1947</v>
      </c>
      <c r="B899" s="4">
        <v>0.121312</v>
      </c>
      <c r="C899" s="4">
        <v>0.40578900000000001</v>
      </c>
    </row>
    <row r="900" spans="1:3" x14ac:dyDescent="0.35">
      <c r="A900" s="3" t="s">
        <v>317</v>
      </c>
      <c r="B900" s="4">
        <v>-3.98149E-2</v>
      </c>
      <c r="C900" s="4">
        <v>0.40587099999999998</v>
      </c>
    </row>
    <row r="901" spans="1:3" x14ac:dyDescent="0.35">
      <c r="A901" s="3" t="s">
        <v>247</v>
      </c>
      <c r="B901" s="4">
        <v>-0.54483899999999996</v>
      </c>
      <c r="C901" s="4">
        <v>0.40601900000000002</v>
      </c>
    </row>
    <row r="902" spans="1:3" x14ac:dyDescent="0.35">
      <c r="A902" s="3" t="s">
        <v>883</v>
      </c>
      <c r="B902" s="4">
        <v>-2.3301100000000002E-2</v>
      </c>
      <c r="C902" s="4">
        <v>0.40602100000000002</v>
      </c>
    </row>
    <row r="903" spans="1:3" x14ac:dyDescent="0.35">
      <c r="A903" s="3" t="s">
        <v>822</v>
      </c>
      <c r="B903" s="4">
        <v>-0.12470000000000001</v>
      </c>
      <c r="C903" s="4">
        <v>0.40603099999999998</v>
      </c>
    </row>
    <row r="904" spans="1:3" x14ac:dyDescent="0.35">
      <c r="A904" s="3" t="s">
        <v>588</v>
      </c>
      <c r="B904" s="4">
        <v>3.0590099999999999E-2</v>
      </c>
      <c r="C904" s="4">
        <v>0.406281</v>
      </c>
    </row>
    <row r="905" spans="1:3" x14ac:dyDescent="0.35">
      <c r="A905" s="3" t="s">
        <v>1085</v>
      </c>
      <c r="B905" s="4">
        <v>-0.18032100000000001</v>
      </c>
      <c r="C905" s="4">
        <v>0.40698499999999999</v>
      </c>
    </row>
    <row r="906" spans="1:3" x14ac:dyDescent="0.35">
      <c r="A906" s="3" t="s">
        <v>397</v>
      </c>
      <c r="B906" s="4">
        <v>6.5032999999999994E-2</v>
      </c>
      <c r="C906" s="4">
        <v>0.407134</v>
      </c>
    </row>
    <row r="907" spans="1:3" x14ac:dyDescent="0.35">
      <c r="A907" s="3" t="s">
        <v>1862</v>
      </c>
      <c r="B907" s="4">
        <v>-0.95279000000000003</v>
      </c>
      <c r="C907" s="4">
        <v>0.40742299999999998</v>
      </c>
    </row>
    <row r="908" spans="1:3" x14ac:dyDescent="0.35">
      <c r="A908" s="3" t="s">
        <v>1336</v>
      </c>
      <c r="B908" s="4">
        <v>9.6809400000000004E-2</v>
      </c>
      <c r="C908" s="4">
        <v>0.40767999999999999</v>
      </c>
    </row>
    <row r="909" spans="1:3" x14ac:dyDescent="0.35">
      <c r="A909" s="3" t="s">
        <v>1572</v>
      </c>
      <c r="B909" s="4">
        <v>-0.12038600000000001</v>
      </c>
      <c r="C909" s="4">
        <v>0.41056999999999999</v>
      </c>
    </row>
    <row r="910" spans="1:3" x14ac:dyDescent="0.35">
      <c r="A910" s="3" t="s">
        <v>2171</v>
      </c>
      <c r="B910" s="4">
        <v>-4.0738099999999999E-2</v>
      </c>
      <c r="C910" s="4">
        <v>0.41113899999999998</v>
      </c>
    </row>
    <row r="911" spans="1:3" x14ac:dyDescent="0.35">
      <c r="A911" s="3" t="s">
        <v>1259</v>
      </c>
      <c r="B911" s="4">
        <v>-4.2538600000000003E-2</v>
      </c>
      <c r="C911" s="4">
        <v>0.41280800000000001</v>
      </c>
    </row>
    <row r="912" spans="1:3" x14ac:dyDescent="0.35">
      <c r="A912" s="3" t="s">
        <v>1087</v>
      </c>
      <c r="B912" s="4">
        <v>0.20330599999999999</v>
      </c>
      <c r="C912" s="4">
        <v>0.41318300000000002</v>
      </c>
    </row>
    <row r="913" spans="1:3" x14ac:dyDescent="0.35">
      <c r="A913" s="3" t="s">
        <v>1383</v>
      </c>
      <c r="B913" s="4">
        <v>5.96333E-2</v>
      </c>
      <c r="C913" s="4">
        <v>0.41320699999999999</v>
      </c>
    </row>
    <row r="914" spans="1:3" x14ac:dyDescent="0.35">
      <c r="A914" s="3" t="s">
        <v>1521</v>
      </c>
      <c r="B914" s="4">
        <v>-9.0199500000000002E-2</v>
      </c>
      <c r="C914" s="4">
        <v>0.41332000000000002</v>
      </c>
    </row>
    <row r="915" spans="1:3" x14ac:dyDescent="0.35">
      <c r="A915" s="3" t="s">
        <v>1811</v>
      </c>
      <c r="B915" s="4">
        <v>5.6758900000000001E-2</v>
      </c>
      <c r="C915" s="4">
        <v>0.41594900000000001</v>
      </c>
    </row>
    <row r="916" spans="1:3" x14ac:dyDescent="0.35">
      <c r="A916" s="3" t="s">
        <v>150</v>
      </c>
      <c r="B916" s="4">
        <v>1.6375500000000001E-2</v>
      </c>
      <c r="C916" s="4">
        <v>0.41652499999999998</v>
      </c>
    </row>
    <row r="917" spans="1:3" x14ac:dyDescent="0.35">
      <c r="A917" s="3" t="s">
        <v>1809</v>
      </c>
      <c r="B917" s="4">
        <v>6.6169699999999998E-2</v>
      </c>
      <c r="C917" s="4">
        <v>0.41692000000000001</v>
      </c>
    </row>
    <row r="918" spans="1:3" x14ac:dyDescent="0.35">
      <c r="A918" s="3" t="s">
        <v>432</v>
      </c>
      <c r="B918" s="4">
        <v>0.112252</v>
      </c>
      <c r="C918" s="4">
        <v>0.41717900000000002</v>
      </c>
    </row>
    <row r="919" spans="1:3" x14ac:dyDescent="0.35">
      <c r="A919" s="3" t="s">
        <v>835</v>
      </c>
      <c r="B919" s="4">
        <v>-4.7242199999999998E-2</v>
      </c>
      <c r="C919" s="4">
        <v>0.41868300000000003</v>
      </c>
    </row>
    <row r="920" spans="1:3" x14ac:dyDescent="0.35">
      <c r="A920" s="3" t="s">
        <v>1982</v>
      </c>
      <c r="B920" s="4">
        <v>-0.141454</v>
      </c>
      <c r="C920" s="4">
        <v>0.419381</v>
      </c>
    </row>
    <row r="921" spans="1:3" x14ac:dyDescent="0.35">
      <c r="A921" s="3" t="s">
        <v>404</v>
      </c>
      <c r="B921" s="4">
        <v>-0.170626</v>
      </c>
      <c r="C921" s="4">
        <v>0.41940300000000003</v>
      </c>
    </row>
    <row r="922" spans="1:3" x14ac:dyDescent="0.35">
      <c r="A922" s="3" t="s">
        <v>577</v>
      </c>
      <c r="B922" s="4">
        <v>5.0413100000000002E-2</v>
      </c>
      <c r="C922" s="4">
        <v>0.41988799999999998</v>
      </c>
    </row>
    <row r="923" spans="1:3" x14ac:dyDescent="0.35">
      <c r="A923" s="3" t="s">
        <v>1412</v>
      </c>
      <c r="B923" s="4">
        <v>0.12291100000000001</v>
      </c>
      <c r="C923" s="4">
        <v>0.42111300000000002</v>
      </c>
    </row>
    <row r="924" spans="1:3" x14ac:dyDescent="0.35">
      <c r="A924" s="3" t="s">
        <v>956</v>
      </c>
      <c r="B924" s="4">
        <v>0.44568999999999998</v>
      </c>
      <c r="C924" s="4">
        <v>0.42170999999999997</v>
      </c>
    </row>
    <row r="925" spans="1:3" x14ac:dyDescent="0.35">
      <c r="A925" s="3" t="s">
        <v>425</v>
      </c>
      <c r="B925" s="4">
        <v>0.25503300000000001</v>
      </c>
      <c r="C925" s="4">
        <v>0.42218499999999998</v>
      </c>
    </row>
    <row r="926" spans="1:3" x14ac:dyDescent="0.35">
      <c r="A926" s="3" t="s">
        <v>1688</v>
      </c>
      <c r="B926" s="4">
        <v>-0.136352</v>
      </c>
      <c r="C926" s="4">
        <v>0.42342099999999999</v>
      </c>
    </row>
    <row r="927" spans="1:3" x14ac:dyDescent="0.35">
      <c r="A927" s="3" t="s">
        <v>2162</v>
      </c>
      <c r="B927" s="4">
        <v>3.9982799999999999E-2</v>
      </c>
      <c r="C927" s="4">
        <v>0.42408099999999999</v>
      </c>
    </row>
    <row r="928" spans="1:3" x14ac:dyDescent="0.35">
      <c r="A928" s="3" t="s">
        <v>190</v>
      </c>
      <c r="B928" s="4">
        <v>-9.0336799999999995E-2</v>
      </c>
      <c r="C928" s="4">
        <v>0.42503800000000003</v>
      </c>
    </row>
    <row r="929" spans="1:3" x14ac:dyDescent="0.35">
      <c r="A929" s="3" t="s">
        <v>520</v>
      </c>
      <c r="B929" s="4">
        <v>0.131885</v>
      </c>
      <c r="C929" s="4">
        <v>0.425869</v>
      </c>
    </row>
    <row r="930" spans="1:3" x14ac:dyDescent="0.35">
      <c r="A930" s="3" t="s">
        <v>1512</v>
      </c>
      <c r="B930" s="4">
        <v>-0.16833899999999999</v>
      </c>
      <c r="C930" s="4">
        <v>0.42690800000000001</v>
      </c>
    </row>
    <row r="931" spans="1:3" x14ac:dyDescent="0.35">
      <c r="A931" s="3" t="s">
        <v>2138</v>
      </c>
      <c r="B931" s="4">
        <v>-6.5356300000000006E-2</v>
      </c>
      <c r="C931" s="4">
        <v>0.42816700000000002</v>
      </c>
    </row>
    <row r="932" spans="1:3" x14ac:dyDescent="0.35">
      <c r="A932" s="3" t="s">
        <v>546</v>
      </c>
      <c r="B932" s="4">
        <v>-8.4430699999999997E-2</v>
      </c>
      <c r="C932" s="4">
        <v>0.42868299999999998</v>
      </c>
    </row>
    <row r="933" spans="1:3" x14ac:dyDescent="0.35">
      <c r="A933" s="3" t="s">
        <v>1506</v>
      </c>
      <c r="B933" s="4">
        <v>0.31573000000000001</v>
      </c>
      <c r="C933" s="4">
        <v>0.42885000000000001</v>
      </c>
    </row>
    <row r="934" spans="1:3" x14ac:dyDescent="0.35">
      <c r="A934" s="3" t="s">
        <v>2010</v>
      </c>
      <c r="B934" s="4">
        <v>8.9830400000000005E-2</v>
      </c>
      <c r="C934" s="4">
        <v>0.429114</v>
      </c>
    </row>
    <row r="935" spans="1:3" x14ac:dyDescent="0.35">
      <c r="A935" s="3" t="s">
        <v>55</v>
      </c>
      <c r="B935" s="4">
        <v>2.1751400000000001E-2</v>
      </c>
      <c r="C935" s="4">
        <v>0.42938500000000002</v>
      </c>
    </row>
    <row r="936" spans="1:3" x14ac:dyDescent="0.35">
      <c r="A936" s="3" t="s">
        <v>85</v>
      </c>
      <c r="B936" s="4">
        <v>0.14008000000000001</v>
      </c>
      <c r="C936" s="4">
        <v>0.42971700000000002</v>
      </c>
    </row>
    <row r="937" spans="1:3" x14ac:dyDescent="0.35">
      <c r="A937" s="3" t="s">
        <v>1555</v>
      </c>
      <c r="B937" s="4">
        <v>2.63147E-2</v>
      </c>
      <c r="C937" s="4">
        <v>0.42993199999999998</v>
      </c>
    </row>
    <row r="938" spans="1:3" x14ac:dyDescent="0.35">
      <c r="A938" s="3" t="s">
        <v>1022</v>
      </c>
      <c r="B938" s="4">
        <v>-0.23562</v>
      </c>
      <c r="C938" s="4">
        <v>0.42998700000000001</v>
      </c>
    </row>
    <row r="939" spans="1:3" x14ac:dyDescent="0.35">
      <c r="A939" s="3" t="s">
        <v>255</v>
      </c>
      <c r="B939" s="4">
        <v>-8.8150000000000006E-2</v>
      </c>
      <c r="C939" s="4">
        <v>0.43067800000000001</v>
      </c>
    </row>
    <row r="940" spans="1:3" x14ac:dyDescent="0.35">
      <c r="A940" s="3" t="s">
        <v>2048</v>
      </c>
      <c r="B940" s="4">
        <v>8.8075600000000004E-2</v>
      </c>
      <c r="C940" s="4">
        <v>0.432195</v>
      </c>
    </row>
    <row r="941" spans="1:3" x14ac:dyDescent="0.35">
      <c r="A941" s="3" t="s">
        <v>1344</v>
      </c>
      <c r="B941" s="4">
        <v>0.105764</v>
      </c>
      <c r="C941" s="4">
        <v>0.432583</v>
      </c>
    </row>
    <row r="942" spans="1:3" x14ac:dyDescent="0.35">
      <c r="A942" s="3" t="s">
        <v>1329</v>
      </c>
      <c r="B942" s="4">
        <v>-9.8050100000000001E-2</v>
      </c>
      <c r="C942" s="4">
        <v>0.43318899999999999</v>
      </c>
    </row>
    <row r="943" spans="1:3" x14ac:dyDescent="0.35">
      <c r="A943" s="3" t="s">
        <v>1924</v>
      </c>
      <c r="B943" s="4">
        <v>-3.3098200000000001E-2</v>
      </c>
      <c r="C943" s="4">
        <v>0.433448</v>
      </c>
    </row>
    <row r="944" spans="1:3" x14ac:dyDescent="0.35">
      <c r="A944" s="3" t="s">
        <v>1199</v>
      </c>
      <c r="B944" s="4">
        <v>8.2540500000000003E-2</v>
      </c>
      <c r="C944" s="4">
        <v>0.43369200000000002</v>
      </c>
    </row>
    <row r="945" spans="1:3" x14ac:dyDescent="0.35">
      <c r="A945" s="3" t="s">
        <v>408</v>
      </c>
      <c r="B945" s="4">
        <v>7.5106599999999996E-2</v>
      </c>
      <c r="C945" s="4">
        <v>0.43468200000000001</v>
      </c>
    </row>
    <row r="946" spans="1:3" x14ac:dyDescent="0.35">
      <c r="A946" s="3" t="s">
        <v>1880</v>
      </c>
      <c r="B946" s="4">
        <v>5.7634400000000002E-2</v>
      </c>
      <c r="C946" s="4">
        <v>0.435473</v>
      </c>
    </row>
    <row r="947" spans="1:3" x14ac:dyDescent="0.35">
      <c r="A947" s="3" t="s">
        <v>1322</v>
      </c>
      <c r="B947" s="4">
        <v>0.22884399999999999</v>
      </c>
      <c r="C947" s="4">
        <v>0.437274</v>
      </c>
    </row>
    <row r="948" spans="1:3" x14ac:dyDescent="0.35">
      <c r="A948" s="3" t="s">
        <v>1752</v>
      </c>
      <c r="B948" s="4">
        <v>0.222556</v>
      </c>
      <c r="C948" s="4">
        <v>0.43735400000000002</v>
      </c>
    </row>
    <row r="949" spans="1:3" x14ac:dyDescent="0.35">
      <c r="A949" s="3" t="s">
        <v>49</v>
      </c>
      <c r="B949" s="4">
        <v>-4.6729100000000003E-2</v>
      </c>
      <c r="C949" s="4">
        <v>0.43869799999999998</v>
      </c>
    </row>
    <row r="950" spans="1:3" x14ac:dyDescent="0.35">
      <c r="A950" s="3" t="s">
        <v>315</v>
      </c>
      <c r="B950" s="4">
        <v>-4.1832000000000001E-2</v>
      </c>
      <c r="C950" s="4">
        <v>0.43978</v>
      </c>
    </row>
    <row r="951" spans="1:3" x14ac:dyDescent="0.35">
      <c r="A951" s="3" t="s">
        <v>2102</v>
      </c>
      <c r="B951" s="4">
        <v>8.9541399999999993E-2</v>
      </c>
      <c r="C951" s="4">
        <v>0.44181399999999998</v>
      </c>
    </row>
    <row r="952" spans="1:3" x14ac:dyDescent="0.35">
      <c r="A952" s="3" t="s">
        <v>1031</v>
      </c>
      <c r="B952" s="4">
        <v>0.61451100000000003</v>
      </c>
      <c r="C952" s="4">
        <v>0.44200699999999998</v>
      </c>
    </row>
    <row r="953" spans="1:3" x14ac:dyDescent="0.35">
      <c r="A953" s="3" t="s">
        <v>1935</v>
      </c>
      <c r="B953" s="4">
        <v>-6.6657999999999995E-2</v>
      </c>
      <c r="C953" s="4">
        <v>0.44207200000000002</v>
      </c>
    </row>
    <row r="954" spans="1:3" x14ac:dyDescent="0.35">
      <c r="A954" s="3" t="s">
        <v>872</v>
      </c>
      <c r="B954" s="4">
        <v>-0.256635</v>
      </c>
      <c r="C954" s="4">
        <v>0.44214300000000001</v>
      </c>
    </row>
    <row r="955" spans="1:3" x14ac:dyDescent="0.35">
      <c r="A955" s="3" t="s">
        <v>743</v>
      </c>
      <c r="B955" s="4">
        <v>0.27133600000000002</v>
      </c>
      <c r="C955" s="4">
        <v>0.44222899999999998</v>
      </c>
    </row>
    <row r="956" spans="1:3" x14ac:dyDescent="0.35">
      <c r="A956" s="3" t="s">
        <v>1296</v>
      </c>
      <c r="B956" s="4">
        <v>0.22794900000000001</v>
      </c>
      <c r="C956" s="4">
        <v>0.44226199999999999</v>
      </c>
    </row>
    <row r="957" spans="1:3" x14ac:dyDescent="0.35">
      <c r="A957" s="3" t="s">
        <v>527</v>
      </c>
      <c r="B957" s="4">
        <v>9.6162800000000007E-2</v>
      </c>
      <c r="C957" s="4">
        <v>0.44243700000000002</v>
      </c>
    </row>
    <row r="958" spans="1:3" x14ac:dyDescent="0.35">
      <c r="A958" s="3" t="s">
        <v>559</v>
      </c>
      <c r="B958" s="4">
        <v>3.5171500000000001E-2</v>
      </c>
      <c r="C958" s="4">
        <v>0.442743</v>
      </c>
    </row>
    <row r="959" spans="1:3" x14ac:dyDescent="0.35">
      <c r="A959" s="3" t="s">
        <v>1557</v>
      </c>
      <c r="B959" s="4">
        <v>-8.1542000000000003E-2</v>
      </c>
      <c r="C959" s="4">
        <v>0.44275300000000001</v>
      </c>
    </row>
    <row r="960" spans="1:3" x14ac:dyDescent="0.35">
      <c r="A960" s="3" t="s">
        <v>262</v>
      </c>
      <c r="B960" s="4">
        <v>9.0006799999999998E-2</v>
      </c>
      <c r="C960" s="4">
        <v>0.442805</v>
      </c>
    </row>
    <row r="961" spans="1:3" x14ac:dyDescent="0.35">
      <c r="A961" s="3" t="s">
        <v>1054</v>
      </c>
      <c r="B961" s="4">
        <v>0.15997500000000001</v>
      </c>
      <c r="C961" s="4">
        <v>0.44297300000000001</v>
      </c>
    </row>
    <row r="962" spans="1:3" x14ac:dyDescent="0.35">
      <c r="A962" s="3" t="s">
        <v>849</v>
      </c>
      <c r="B962" s="4">
        <v>-6.1032299999999998E-2</v>
      </c>
      <c r="C962" s="4">
        <v>0.44325300000000001</v>
      </c>
    </row>
    <row r="963" spans="1:3" x14ac:dyDescent="0.35">
      <c r="A963" s="3" t="s">
        <v>1099</v>
      </c>
      <c r="B963" s="4">
        <v>0.13050600000000001</v>
      </c>
      <c r="C963" s="4">
        <v>0.44403599999999999</v>
      </c>
    </row>
    <row r="964" spans="1:3" x14ac:dyDescent="0.35">
      <c r="A964" s="3" t="s">
        <v>1702</v>
      </c>
      <c r="B964" s="4">
        <v>-0.14077100000000001</v>
      </c>
      <c r="C964" s="4">
        <v>0.444664</v>
      </c>
    </row>
    <row r="965" spans="1:3" x14ac:dyDescent="0.35">
      <c r="A965" s="3" t="s">
        <v>1976</v>
      </c>
      <c r="B965" s="4">
        <v>-0.26917000000000002</v>
      </c>
      <c r="C965" s="4">
        <v>0.44505299999999998</v>
      </c>
    </row>
    <row r="966" spans="1:3" x14ac:dyDescent="0.35">
      <c r="A966" s="3" t="s">
        <v>1878</v>
      </c>
      <c r="B966" s="4">
        <v>-0.19584499999999999</v>
      </c>
      <c r="C966" s="4">
        <v>0.44627</v>
      </c>
    </row>
    <row r="967" spans="1:3" x14ac:dyDescent="0.35">
      <c r="A967" s="3" t="s">
        <v>446</v>
      </c>
      <c r="B967" s="4">
        <v>6.9008799999999995E-2</v>
      </c>
      <c r="C967" s="4">
        <v>0.44639800000000002</v>
      </c>
    </row>
    <row r="968" spans="1:3" x14ac:dyDescent="0.35">
      <c r="A968" s="3" t="s">
        <v>1264</v>
      </c>
      <c r="B968" s="4">
        <v>0.45884599999999998</v>
      </c>
      <c r="C968" s="4">
        <v>0.44651800000000003</v>
      </c>
    </row>
    <row r="969" spans="1:3" x14ac:dyDescent="0.35">
      <c r="A969" s="3" t="s">
        <v>412</v>
      </c>
      <c r="B969" s="4">
        <v>0.122657</v>
      </c>
      <c r="C969" s="4">
        <v>0.44669999999999999</v>
      </c>
    </row>
    <row r="970" spans="1:3" x14ac:dyDescent="0.35">
      <c r="A970" s="3" t="s">
        <v>500</v>
      </c>
      <c r="B970" s="4">
        <v>-0.120006</v>
      </c>
      <c r="C970" s="4">
        <v>0.44848199999999999</v>
      </c>
    </row>
    <row r="971" spans="1:3" x14ac:dyDescent="0.35">
      <c r="A971" s="3" t="s">
        <v>623</v>
      </c>
      <c r="B971" s="4">
        <v>0.11135299999999999</v>
      </c>
      <c r="C971" s="4">
        <v>0.448494</v>
      </c>
    </row>
    <row r="972" spans="1:3" x14ac:dyDescent="0.35">
      <c r="A972" s="3" t="s">
        <v>1581</v>
      </c>
      <c r="B972" s="4">
        <v>-0.15718699999999999</v>
      </c>
      <c r="C972" s="4">
        <v>0.44853700000000002</v>
      </c>
    </row>
    <row r="973" spans="1:3" x14ac:dyDescent="0.35">
      <c r="A973" s="3" t="s">
        <v>1822</v>
      </c>
      <c r="B973" s="4">
        <v>-0.222361</v>
      </c>
      <c r="C973" s="4">
        <v>0.44988499999999998</v>
      </c>
    </row>
    <row r="974" spans="1:3" x14ac:dyDescent="0.35">
      <c r="A974" s="3" t="s">
        <v>1490</v>
      </c>
      <c r="B974" s="4">
        <v>0.198097</v>
      </c>
      <c r="C974" s="4">
        <v>0.45034200000000002</v>
      </c>
    </row>
    <row r="975" spans="1:3" x14ac:dyDescent="0.35">
      <c r="A975" s="3" t="s">
        <v>1081</v>
      </c>
      <c r="B975" s="4">
        <v>-0.177346</v>
      </c>
      <c r="C975" s="4">
        <v>0.45044499999999998</v>
      </c>
    </row>
    <row r="976" spans="1:3" x14ac:dyDescent="0.35">
      <c r="A976" s="3" t="s">
        <v>1653</v>
      </c>
      <c r="B976" s="4">
        <v>-0.309975</v>
      </c>
      <c r="C976" s="4">
        <v>0.45163999999999999</v>
      </c>
    </row>
    <row r="977" spans="1:3" x14ac:dyDescent="0.35">
      <c r="A977" s="3" t="s">
        <v>547</v>
      </c>
      <c r="B977" s="4">
        <v>-0.56890600000000002</v>
      </c>
      <c r="C977" s="4">
        <v>0.45202500000000001</v>
      </c>
    </row>
    <row r="978" spans="1:3" x14ac:dyDescent="0.35">
      <c r="A978" s="3" t="s">
        <v>1167</v>
      </c>
      <c r="B978" s="4">
        <v>4.2493799999999998E-2</v>
      </c>
      <c r="C978" s="4">
        <v>0.45209700000000003</v>
      </c>
    </row>
    <row r="979" spans="1:3" x14ac:dyDescent="0.35">
      <c r="A979" s="3" t="s">
        <v>505</v>
      </c>
      <c r="B979" s="4">
        <v>4.3992999999999997E-2</v>
      </c>
      <c r="C979" s="4">
        <v>0.45276699999999998</v>
      </c>
    </row>
    <row r="980" spans="1:3" x14ac:dyDescent="0.35">
      <c r="A980" s="3" t="s">
        <v>1606</v>
      </c>
      <c r="B980" s="4">
        <v>-7.1875599999999998E-2</v>
      </c>
      <c r="C980" s="4">
        <v>0.45355099999999998</v>
      </c>
    </row>
    <row r="981" spans="1:3" x14ac:dyDescent="0.35">
      <c r="A981" s="3" t="s">
        <v>1691</v>
      </c>
      <c r="B981" s="4">
        <v>7.5268699999999994E-2</v>
      </c>
      <c r="C981" s="4">
        <v>0.453567</v>
      </c>
    </row>
    <row r="982" spans="1:3" x14ac:dyDescent="0.35">
      <c r="A982" s="3" t="s">
        <v>2298</v>
      </c>
      <c r="B982" s="4">
        <v>-0.175321</v>
      </c>
      <c r="C982" s="4">
        <v>0.45398899999999998</v>
      </c>
    </row>
    <row r="983" spans="1:3" x14ac:dyDescent="0.35">
      <c r="A983" s="3" t="s">
        <v>1610</v>
      </c>
      <c r="B983" s="4">
        <v>-0.182202</v>
      </c>
      <c r="C983" s="4">
        <v>0.45505899999999999</v>
      </c>
    </row>
    <row r="984" spans="1:3" x14ac:dyDescent="0.35">
      <c r="A984" s="3" t="s">
        <v>1890</v>
      </c>
      <c r="B984" s="4">
        <v>-0.26478000000000002</v>
      </c>
      <c r="C984" s="4">
        <v>0.45733800000000002</v>
      </c>
    </row>
    <row r="985" spans="1:3" x14ac:dyDescent="0.35">
      <c r="A985" s="3" t="s">
        <v>233</v>
      </c>
      <c r="B985" s="4">
        <v>-0.33190199999999997</v>
      </c>
      <c r="C985" s="4">
        <v>0.45833200000000002</v>
      </c>
    </row>
    <row r="986" spans="1:3" x14ac:dyDescent="0.35">
      <c r="A986" s="3" t="s">
        <v>276</v>
      </c>
      <c r="B986" s="4">
        <v>-3.9611800000000003E-2</v>
      </c>
      <c r="C986" s="4">
        <v>0.45893099999999998</v>
      </c>
    </row>
    <row r="987" spans="1:3" x14ac:dyDescent="0.35">
      <c r="A987" s="3" t="s">
        <v>236</v>
      </c>
      <c r="B987" s="4">
        <v>0.17513600000000001</v>
      </c>
      <c r="C987" s="4">
        <v>0.45907799999999999</v>
      </c>
    </row>
    <row r="988" spans="1:3" x14ac:dyDescent="0.35">
      <c r="A988" s="3" t="s">
        <v>577</v>
      </c>
      <c r="B988" s="4">
        <v>4.5347199999999997E-2</v>
      </c>
      <c r="C988" s="4">
        <v>0.45938200000000001</v>
      </c>
    </row>
    <row r="989" spans="1:3" x14ac:dyDescent="0.35">
      <c r="A989" s="3" t="s">
        <v>1431</v>
      </c>
      <c r="B989" s="4">
        <v>-0.32148199999999999</v>
      </c>
      <c r="C989" s="4">
        <v>0.45938299999999999</v>
      </c>
    </row>
    <row r="990" spans="1:3" x14ac:dyDescent="0.35">
      <c r="A990" s="3" t="s">
        <v>78</v>
      </c>
      <c r="B990" s="4">
        <v>-2.0746199999999999E-2</v>
      </c>
      <c r="C990" s="4">
        <v>0.46037800000000001</v>
      </c>
    </row>
    <row r="991" spans="1:3" x14ac:dyDescent="0.35">
      <c r="A991" s="3" t="s">
        <v>2019</v>
      </c>
      <c r="B991" s="4">
        <v>8.3479899999999996E-2</v>
      </c>
      <c r="C991" s="4">
        <v>0.461397</v>
      </c>
    </row>
    <row r="992" spans="1:3" x14ac:dyDescent="0.35">
      <c r="A992" s="3" t="s">
        <v>1486</v>
      </c>
      <c r="B992" s="4">
        <v>0.11252</v>
      </c>
      <c r="C992" s="4">
        <v>0.46156599999999998</v>
      </c>
    </row>
    <row r="993" spans="1:3" x14ac:dyDescent="0.35">
      <c r="A993" s="3" t="s">
        <v>845</v>
      </c>
      <c r="B993" s="4">
        <v>0.41497000000000001</v>
      </c>
      <c r="C993" s="4">
        <v>0.461731</v>
      </c>
    </row>
    <row r="994" spans="1:3" x14ac:dyDescent="0.35">
      <c r="A994" s="3" t="s">
        <v>766</v>
      </c>
      <c r="B994" s="4">
        <v>-3.0781699999999999E-2</v>
      </c>
      <c r="C994" s="4">
        <v>0.46217599999999998</v>
      </c>
    </row>
    <row r="995" spans="1:3" x14ac:dyDescent="0.35">
      <c r="A995" s="3" t="s">
        <v>1429</v>
      </c>
      <c r="B995" s="4">
        <v>-0.176764</v>
      </c>
      <c r="C995" s="4">
        <v>0.462752</v>
      </c>
    </row>
    <row r="996" spans="1:3" x14ac:dyDescent="0.35">
      <c r="A996" s="3" t="s">
        <v>28</v>
      </c>
      <c r="B996" s="4">
        <v>-6.1857200000000001E-2</v>
      </c>
      <c r="C996" s="4">
        <v>0.46338699999999999</v>
      </c>
    </row>
    <row r="997" spans="1:3" x14ac:dyDescent="0.35">
      <c r="A997" s="3" t="s">
        <v>1199</v>
      </c>
      <c r="B997" s="4">
        <v>-6.2049899999999998E-2</v>
      </c>
      <c r="C997" s="4">
        <v>0.46364300000000003</v>
      </c>
    </row>
    <row r="998" spans="1:3" x14ac:dyDescent="0.35">
      <c r="A998" s="3" t="s">
        <v>1640</v>
      </c>
      <c r="B998" s="4">
        <v>-7.9628900000000002E-2</v>
      </c>
      <c r="C998" s="4">
        <v>0.46368399999999999</v>
      </c>
    </row>
    <row r="999" spans="1:3" x14ac:dyDescent="0.35">
      <c r="A999" s="3" t="s">
        <v>760</v>
      </c>
      <c r="B999" s="4">
        <v>-1.2665999999999999</v>
      </c>
      <c r="C999" s="4">
        <v>0.46480399999999999</v>
      </c>
    </row>
    <row r="1000" spans="1:3" x14ac:dyDescent="0.35">
      <c r="A1000" s="3" t="s">
        <v>2000</v>
      </c>
      <c r="B1000" s="4">
        <v>9.9060999999999996E-2</v>
      </c>
      <c r="C1000" s="4">
        <v>0.46632499999999999</v>
      </c>
    </row>
    <row r="1001" spans="1:3" x14ac:dyDescent="0.35">
      <c r="A1001" s="3" t="s">
        <v>1071</v>
      </c>
      <c r="B1001" s="4">
        <v>-0.23993200000000001</v>
      </c>
      <c r="C1001" s="4">
        <v>0.46739799999999998</v>
      </c>
    </row>
    <row r="1002" spans="1:3" x14ac:dyDescent="0.35">
      <c r="A1002" s="3" t="s">
        <v>1487</v>
      </c>
      <c r="B1002" s="4">
        <v>0.23608699999999999</v>
      </c>
      <c r="C1002" s="4">
        <v>0.46743499999999999</v>
      </c>
    </row>
    <row r="1003" spans="1:3" x14ac:dyDescent="0.35">
      <c r="A1003" s="3" t="s">
        <v>1635</v>
      </c>
      <c r="B1003" s="4">
        <v>3.7832299999999999E-2</v>
      </c>
      <c r="C1003" s="4">
        <v>0.46749400000000002</v>
      </c>
    </row>
    <row r="1004" spans="1:3" x14ac:dyDescent="0.35">
      <c r="A1004" s="3" t="s">
        <v>2017</v>
      </c>
      <c r="B1004" s="4">
        <v>-0.23358999999999999</v>
      </c>
      <c r="C1004" s="4">
        <v>0.46948400000000001</v>
      </c>
    </row>
    <row r="1005" spans="1:3" x14ac:dyDescent="0.35">
      <c r="A1005" s="3" t="s">
        <v>683</v>
      </c>
      <c r="B1005" s="4">
        <v>-3.7862800000000002E-2</v>
      </c>
      <c r="C1005" s="4">
        <v>0.47096900000000003</v>
      </c>
    </row>
    <row r="1006" spans="1:3" x14ac:dyDescent="0.35">
      <c r="A1006" s="3" t="s">
        <v>2290</v>
      </c>
      <c r="B1006" s="4">
        <v>4.1543999999999998E-2</v>
      </c>
      <c r="C1006" s="4">
        <v>0.47102500000000003</v>
      </c>
    </row>
    <row r="1007" spans="1:3" x14ac:dyDescent="0.35">
      <c r="A1007" s="3" t="s">
        <v>799</v>
      </c>
      <c r="B1007" s="4">
        <v>0.15439</v>
      </c>
      <c r="C1007" s="4">
        <v>0.471499</v>
      </c>
    </row>
    <row r="1008" spans="1:3" x14ac:dyDescent="0.35">
      <c r="A1008" s="3" t="s">
        <v>1813</v>
      </c>
      <c r="B1008" s="4">
        <v>0.26282100000000003</v>
      </c>
      <c r="C1008" s="4">
        <v>0.47168900000000002</v>
      </c>
    </row>
    <row r="1009" spans="1:3" x14ac:dyDescent="0.35">
      <c r="A1009" s="3" t="s">
        <v>1544</v>
      </c>
      <c r="B1009" s="4">
        <v>9.82542E-2</v>
      </c>
      <c r="C1009" s="4">
        <v>0.473107</v>
      </c>
    </row>
    <row r="1010" spans="1:3" x14ac:dyDescent="0.35">
      <c r="A1010" s="3" t="s">
        <v>148</v>
      </c>
      <c r="B1010" s="4">
        <v>6.9422700000000004E-2</v>
      </c>
      <c r="C1010" s="4">
        <v>0.47418300000000002</v>
      </c>
    </row>
    <row r="1011" spans="1:3" x14ac:dyDescent="0.35">
      <c r="A1011" s="3" t="s">
        <v>523</v>
      </c>
      <c r="B1011" s="4">
        <v>9.5500000000000002E-2</v>
      </c>
      <c r="C1011" s="4">
        <v>0.47436899999999999</v>
      </c>
    </row>
    <row r="1012" spans="1:3" x14ac:dyDescent="0.35">
      <c r="A1012" s="3" t="s">
        <v>742</v>
      </c>
      <c r="B1012" s="4">
        <v>-0.11734799999999999</v>
      </c>
      <c r="C1012" s="4">
        <v>0.47460200000000002</v>
      </c>
    </row>
    <row r="1013" spans="1:3" x14ac:dyDescent="0.35">
      <c r="A1013" s="3" t="s">
        <v>2188</v>
      </c>
      <c r="B1013" s="4">
        <v>-6.2755599999999995E-2</v>
      </c>
      <c r="C1013" s="4">
        <v>0.47607300000000002</v>
      </c>
    </row>
    <row r="1014" spans="1:3" x14ac:dyDescent="0.35">
      <c r="A1014" s="3" t="s">
        <v>292</v>
      </c>
      <c r="B1014" s="4">
        <v>-8.8250200000000001E-2</v>
      </c>
      <c r="C1014" s="4">
        <v>0.476995</v>
      </c>
    </row>
    <row r="1015" spans="1:3" x14ac:dyDescent="0.35">
      <c r="A1015" s="3" t="s">
        <v>1926</v>
      </c>
      <c r="B1015" s="4">
        <v>-2.2383699999999999E-2</v>
      </c>
      <c r="C1015" s="4">
        <v>0.47829899999999997</v>
      </c>
    </row>
    <row r="1016" spans="1:3" x14ac:dyDescent="0.35">
      <c r="A1016" s="3" t="s">
        <v>1993</v>
      </c>
      <c r="B1016" s="4">
        <v>-0.10539999999999999</v>
      </c>
      <c r="C1016" s="4">
        <v>0.47995700000000002</v>
      </c>
    </row>
    <row r="1017" spans="1:3" x14ac:dyDescent="0.35">
      <c r="A1017" s="3" t="s">
        <v>1347</v>
      </c>
      <c r="B1017" s="4">
        <v>-6.4601900000000004E-2</v>
      </c>
      <c r="C1017" s="4">
        <v>0.481105</v>
      </c>
    </row>
    <row r="1018" spans="1:3" x14ac:dyDescent="0.35">
      <c r="A1018" s="3" t="s">
        <v>1302</v>
      </c>
      <c r="B1018" s="4">
        <v>-4.9969699999999999E-2</v>
      </c>
      <c r="C1018" s="4">
        <v>0.48127300000000001</v>
      </c>
    </row>
    <row r="1019" spans="1:3" x14ac:dyDescent="0.35">
      <c r="A1019" s="3" t="s">
        <v>1299</v>
      </c>
      <c r="B1019" s="4">
        <v>-0.33072400000000002</v>
      </c>
      <c r="C1019" s="4">
        <v>0.48242699999999999</v>
      </c>
    </row>
    <row r="1020" spans="1:3" x14ac:dyDescent="0.35">
      <c r="A1020" s="3" t="s">
        <v>821</v>
      </c>
      <c r="B1020" s="4">
        <v>0.114119</v>
      </c>
      <c r="C1020" s="4">
        <v>0.48250300000000002</v>
      </c>
    </row>
    <row r="1021" spans="1:3" x14ac:dyDescent="0.35">
      <c r="A1021" s="3" t="s">
        <v>1564</v>
      </c>
      <c r="B1021" s="4">
        <v>-7.5137099999999998E-2</v>
      </c>
      <c r="C1021" s="4">
        <v>0.48300100000000001</v>
      </c>
    </row>
    <row r="1022" spans="1:3" x14ac:dyDescent="0.35">
      <c r="A1022" s="3" t="s">
        <v>1848</v>
      </c>
      <c r="B1022" s="4">
        <v>0.66900599999999999</v>
      </c>
      <c r="C1022" s="4">
        <v>0.483377</v>
      </c>
    </row>
    <row r="1023" spans="1:3" x14ac:dyDescent="0.35">
      <c r="A1023" s="3" t="s">
        <v>1718</v>
      </c>
      <c r="B1023" s="4">
        <v>-0.44599100000000003</v>
      </c>
      <c r="C1023" s="4">
        <v>0.48360399999999998</v>
      </c>
    </row>
    <row r="1024" spans="1:3" x14ac:dyDescent="0.35">
      <c r="A1024" s="3" t="s">
        <v>195</v>
      </c>
      <c r="B1024" s="4">
        <v>-5.3267500000000002E-2</v>
      </c>
      <c r="C1024" s="4">
        <v>0.48474699999999998</v>
      </c>
    </row>
    <row r="1025" spans="1:3" x14ac:dyDescent="0.35">
      <c r="A1025" s="3" t="s">
        <v>1181</v>
      </c>
      <c r="B1025" s="4">
        <v>3.7557599999999997E-2</v>
      </c>
      <c r="C1025" s="4">
        <v>0.48586699999999999</v>
      </c>
    </row>
    <row r="1026" spans="1:3" x14ac:dyDescent="0.35">
      <c r="A1026" s="3" t="s">
        <v>1941</v>
      </c>
      <c r="B1026" s="4">
        <v>4.84886E-2</v>
      </c>
      <c r="C1026" s="4">
        <v>0.486815</v>
      </c>
    </row>
    <row r="1027" spans="1:3" x14ac:dyDescent="0.35">
      <c r="A1027" s="3" t="s">
        <v>1805</v>
      </c>
      <c r="B1027" s="4">
        <v>-0.100038</v>
      </c>
      <c r="C1027" s="4">
        <v>0.487012</v>
      </c>
    </row>
    <row r="1028" spans="1:3" x14ac:dyDescent="0.35">
      <c r="A1028" s="3" t="s">
        <v>1149</v>
      </c>
      <c r="B1028" s="4">
        <v>9.04026E-2</v>
      </c>
      <c r="C1028" s="4">
        <v>0.48742799999999997</v>
      </c>
    </row>
    <row r="1029" spans="1:3" x14ac:dyDescent="0.35">
      <c r="A1029" s="3" t="s">
        <v>1056</v>
      </c>
      <c r="B1029" s="4">
        <v>0.27085999999999999</v>
      </c>
      <c r="C1029" s="4">
        <v>0.48815700000000001</v>
      </c>
    </row>
    <row r="1030" spans="1:3" x14ac:dyDescent="0.35">
      <c r="A1030" s="3" t="s">
        <v>646</v>
      </c>
      <c r="B1030" s="4">
        <v>-0.12559899999999999</v>
      </c>
      <c r="C1030" s="4">
        <v>0.48890400000000001</v>
      </c>
    </row>
    <row r="1031" spans="1:3" x14ac:dyDescent="0.35">
      <c r="A1031" s="3" t="s">
        <v>295</v>
      </c>
      <c r="B1031" s="4">
        <v>0.174286</v>
      </c>
      <c r="C1031" s="4">
        <v>0.48897800000000002</v>
      </c>
    </row>
    <row r="1032" spans="1:3" x14ac:dyDescent="0.35">
      <c r="A1032" s="3" t="s">
        <v>574</v>
      </c>
      <c r="B1032" s="4">
        <v>-1.70529</v>
      </c>
      <c r="C1032" s="4">
        <v>0.48969699999999999</v>
      </c>
    </row>
    <row r="1033" spans="1:3" x14ac:dyDescent="0.35">
      <c r="A1033" s="3" t="s">
        <v>1787</v>
      </c>
      <c r="B1033" s="4">
        <v>-7.7979999999999994E-2</v>
      </c>
      <c r="C1033" s="4">
        <v>0.48978699999999997</v>
      </c>
    </row>
    <row r="1034" spans="1:3" x14ac:dyDescent="0.35">
      <c r="A1034" s="3" t="s">
        <v>1118</v>
      </c>
      <c r="B1034" s="4">
        <v>0.13372300000000001</v>
      </c>
      <c r="C1034" s="4">
        <v>0.49162299999999998</v>
      </c>
    </row>
    <row r="1035" spans="1:3" x14ac:dyDescent="0.35">
      <c r="A1035" s="3" t="s">
        <v>509</v>
      </c>
      <c r="B1035" s="4">
        <v>-4.47655E-2</v>
      </c>
      <c r="C1035" s="4">
        <v>0.49203400000000003</v>
      </c>
    </row>
    <row r="1036" spans="1:3" x14ac:dyDescent="0.35">
      <c r="A1036" s="3" t="s">
        <v>1847</v>
      </c>
      <c r="B1036" s="4">
        <v>0.263069</v>
      </c>
      <c r="C1036" s="4">
        <v>0.49261700000000003</v>
      </c>
    </row>
    <row r="1037" spans="1:3" x14ac:dyDescent="0.35">
      <c r="A1037" s="3" t="s">
        <v>1675</v>
      </c>
      <c r="B1037" s="4">
        <v>4.3490399999999999E-2</v>
      </c>
      <c r="C1037" s="4">
        <v>0.49306299999999997</v>
      </c>
    </row>
    <row r="1038" spans="1:3" x14ac:dyDescent="0.35">
      <c r="A1038" s="3" t="s">
        <v>907</v>
      </c>
      <c r="B1038" s="4">
        <v>-3.2674799999999997E-2</v>
      </c>
      <c r="C1038" s="4">
        <v>0.49396899999999999</v>
      </c>
    </row>
    <row r="1039" spans="1:3" x14ac:dyDescent="0.35">
      <c r="A1039" s="3" t="s">
        <v>866</v>
      </c>
      <c r="B1039" s="4">
        <v>4.2808499999999999E-2</v>
      </c>
      <c r="C1039" s="4">
        <v>0.49624299999999999</v>
      </c>
    </row>
    <row r="1040" spans="1:3" x14ac:dyDescent="0.35">
      <c r="A1040" s="3" t="s">
        <v>924</v>
      </c>
      <c r="B1040" s="4">
        <v>5.20201E-2</v>
      </c>
      <c r="C1040" s="4">
        <v>0.497006</v>
      </c>
    </row>
    <row r="1041" spans="1:3" x14ac:dyDescent="0.35">
      <c r="A1041" s="3" t="s">
        <v>2062</v>
      </c>
      <c r="B1041" s="4">
        <v>-0.116073</v>
      </c>
      <c r="C1041" s="4">
        <v>0.49719000000000002</v>
      </c>
    </row>
    <row r="1042" spans="1:3" x14ac:dyDescent="0.35">
      <c r="A1042" s="3" t="s">
        <v>1587</v>
      </c>
      <c r="B1042" s="4">
        <v>-0.28720499999999999</v>
      </c>
      <c r="C1042" s="4">
        <v>0.497504</v>
      </c>
    </row>
    <row r="1043" spans="1:3" x14ac:dyDescent="0.35">
      <c r="A1043" s="3" t="s">
        <v>1633</v>
      </c>
      <c r="B1043" s="4">
        <v>0.25082199999999999</v>
      </c>
      <c r="C1043" s="4">
        <v>0.49756099999999998</v>
      </c>
    </row>
    <row r="1044" spans="1:3" x14ac:dyDescent="0.35">
      <c r="A1044" s="3" t="s">
        <v>2084</v>
      </c>
      <c r="B1044" s="4">
        <v>1.30216</v>
      </c>
      <c r="C1044" s="4">
        <v>0.498469</v>
      </c>
    </row>
    <row r="1045" spans="1:3" x14ac:dyDescent="0.35">
      <c r="A1045" s="3" t="s">
        <v>1268</v>
      </c>
      <c r="B1045" s="4">
        <v>0.20380899999999999</v>
      </c>
      <c r="C1045" s="4">
        <v>0.499942</v>
      </c>
    </row>
    <row r="1046" spans="1:3" x14ac:dyDescent="0.35">
      <c r="A1046" s="3" t="s">
        <v>134</v>
      </c>
      <c r="B1046" s="4">
        <v>-6.8033200000000002E-2</v>
      </c>
      <c r="C1046" s="4">
        <v>0.50017599999999995</v>
      </c>
    </row>
    <row r="1047" spans="1:3" x14ac:dyDescent="0.35">
      <c r="A1047" s="3" t="s">
        <v>1495</v>
      </c>
      <c r="B1047" s="4">
        <v>-0.260828</v>
      </c>
      <c r="C1047" s="4">
        <v>0.50059100000000001</v>
      </c>
    </row>
    <row r="1048" spans="1:3" x14ac:dyDescent="0.35">
      <c r="A1048" s="3" t="s">
        <v>91</v>
      </c>
      <c r="B1048" s="4">
        <v>0.22149099999999999</v>
      </c>
      <c r="C1048" s="4">
        <v>0.50078100000000003</v>
      </c>
    </row>
    <row r="1049" spans="1:3" x14ac:dyDescent="0.35">
      <c r="A1049" s="3" t="s">
        <v>1295</v>
      </c>
      <c r="B1049" s="4">
        <v>-0.29982999999999999</v>
      </c>
      <c r="C1049" s="4">
        <v>0.50108900000000001</v>
      </c>
    </row>
    <row r="1050" spans="1:3" x14ac:dyDescent="0.35">
      <c r="A1050" s="3" t="s">
        <v>1573</v>
      </c>
      <c r="B1050" s="4">
        <v>0.18118999999999999</v>
      </c>
      <c r="C1050" s="4">
        <v>0.50114300000000001</v>
      </c>
    </row>
    <row r="1051" spans="1:3" x14ac:dyDescent="0.35">
      <c r="A1051" s="3" t="s">
        <v>430</v>
      </c>
      <c r="B1051" s="4">
        <v>-0.110545</v>
      </c>
      <c r="C1051" s="4">
        <v>0.50199400000000005</v>
      </c>
    </row>
    <row r="1052" spans="1:3" x14ac:dyDescent="0.35">
      <c r="A1052" s="3" t="s">
        <v>1652</v>
      </c>
      <c r="B1052" s="4">
        <v>0.21093500000000001</v>
      </c>
      <c r="C1052" s="4">
        <v>0.50280400000000003</v>
      </c>
    </row>
    <row r="1053" spans="1:3" x14ac:dyDescent="0.35">
      <c r="A1053" s="3" t="s">
        <v>2111</v>
      </c>
      <c r="B1053" s="4">
        <v>-8.6628899999999995E-2</v>
      </c>
      <c r="C1053" s="4">
        <v>0.50374799999999997</v>
      </c>
    </row>
    <row r="1054" spans="1:3" x14ac:dyDescent="0.35">
      <c r="A1054" s="3" t="s">
        <v>268</v>
      </c>
      <c r="B1054" s="4">
        <v>0.135745</v>
      </c>
      <c r="C1054" s="4">
        <v>0.50429000000000002</v>
      </c>
    </row>
    <row r="1055" spans="1:3" x14ac:dyDescent="0.35">
      <c r="A1055" s="3" t="s">
        <v>1063</v>
      </c>
      <c r="B1055" s="4">
        <v>-0.136798</v>
      </c>
      <c r="C1055" s="4">
        <v>0.50447900000000001</v>
      </c>
    </row>
    <row r="1056" spans="1:3" x14ac:dyDescent="0.35">
      <c r="A1056" s="3" t="s">
        <v>229</v>
      </c>
      <c r="B1056" s="4">
        <v>-4.8161500000000003E-2</v>
      </c>
      <c r="C1056" s="4">
        <v>0.50450799999999996</v>
      </c>
    </row>
    <row r="1057" spans="1:3" x14ac:dyDescent="0.35">
      <c r="A1057" s="3" t="s">
        <v>1059</v>
      </c>
      <c r="B1057" s="4">
        <v>0.35583799999999999</v>
      </c>
      <c r="C1057" s="4">
        <v>0.50586699999999996</v>
      </c>
    </row>
    <row r="1058" spans="1:3" x14ac:dyDescent="0.35">
      <c r="A1058" s="3" t="s">
        <v>299</v>
      </c>
      <c r="B1058" s="4">
        <v>3.82872E-2</v>
      </c>
      <c r="C1058" s="4">
        <v>0.50598299999999996</v>
      </c>
    </row>
    <row r="1059" spans="1:3" x14ac:dyDescent="0.35">
      <c r="A1059" s="3" t="s">
        <v>2039</v>
      </c>
      <c r="B1059" s="4">
        <v>-0.11676499999999999</v>
      </c>
      <c r="C1059" s="4">
        <v>0.50633600000000001</v>
      </c>
    </row>
    <row r="1060" spans="1:3" x14ac:dyDescent="0.35">
      <c r="A1060" s="3" t="s">
        <v>544</v>
      </c>
      <c r="B1060" s="4">
        <v>-9.8563200000000004E-2</v>
      </c>
      <c r="C1060" s="4">
        <v>0.50652699999999995</v>
      </c>
    </row>
    <row r="1061" spans="1:3" x14ac:dyDescent="0.35">
      <c r="A1061" s="3" t="s">
        <v>1538</v>
      </c>
      <c r="B1061" s="4">
        <v>-8.8922500000000002E-2</v>
      </c>
      <c r="C1061" s="4">
        <v>0.50748000000000004</v>
      </c>
    </row>
    <row r="1062" spans="1:3" x14ac:dyDescent="0.35">
      <c r="A1062" s="3" t="s">
        <v>2224</v>
      </c>
      <c r="B1062" s="4">
        <v>-0.12028700000000001</v>
      </c>
      <c r="C1062" s="4">
        <v>0.50759900000000002</v>
      </c>
    </row>
    <row r="1063" spans="1:3" x14ac:dyDescent="0.35">
      <c r="A1063" s="3" t="s">
        <v>788</v>
      </c>
      <c r="B1063" s="4">
        <v>4.67377E-2</v>
      </c>
      <c r="C1063" s="4">
        <v>0.50812100000000004</v>
      </c>
    </row>
    <row r="1064" spans="1:3" x14ac:dyDescent="0.35">
      <c r="A1064" s="3" t="s">
        <v>513</v>
      </c>
      <c r="B1064" s="4">
        <v>-4.3967199999999998E-2</v>
      </c>
      <c r="C1064" s="4">
        <v>0.50895400000000002</v>
      </c>
    </row>
    <row r="1065" spans="1:3" x14ac:dyDescent="0.35">
      <c r="A1065" s="3" t="s">
        <v>1468</v>
      </c>
      <c r="B1065" s="4">
        <v>4.98848E-2</v>
      </c>
      <c r="C1065" s="4">
        <v>0.50900299999999998</v>
      </c>
    </row>
    <row r="1066" spans="1:3" x14ac:dyDescent="0.35">
      <c r="A1066" s="3" t="s">
        <v>919</v>
      </c>
      <c r="B1066" s="4">
        <v>4.6652800000000001E-2</v>
      </c>
      <c r="C1066" s="4">
        <v>0.50927599999999995</v>
      </c>
    </row>
    <row r="1067" spans="1:3" x14ac:dyDescent="0.35">
      <c r="A1067" s="3" t="s">
        <v>818</v>
      </c>
      <c r="B1067" s="4">
        <v>0.147477</v>
      </c>
      <c r="C1067" s="4">
        <v>0.50929199999999997</v>
      </c>
    </row>
    <row r="1068" spans="1:3" x14ac:dyDescent="0.35">
      <c r="A1068" s="3" t="s">
        <v>1824</v>
      </c>
      <c r="B1068" s="4">
        <v>-0.302674</v>
      </c>
      <c r="C1068" s="4">
        <v>0.51008500000000001</v>
      </c>
    </row>
    <row r="1069" spans="1:3" x14ac:dyDescent="0.35">
      <c r="A1069" s="3" t="s">
        <v>2085</v>
      </c>
      <c r="B1069" s="4">
        <v>0.155441</v>
      </c>
      <c r="C1069" s="4">
        <v>0.51060799999999995</v>
      </c>
    </row>
    <row r="1070" spans="1:3" x14ac:dyDescent="0.35">
      <c r="A1070" s="3" t="s">
        <v>525</v>
      </c>
      <c r="B1070" s="4">
        <v>3.40805E-2</v>
      </c>
      <c r="C1070" s="4">
        <v>0.51111700000000004</v>
      </c>
    </row>
    <row r="1071" spans="1:3" x14ac:dyDescent="0.35">
      <c r="A1071" s="3" t="s">
        <v>1454</v>
      </c>
      <c r="B1071" s="4">
        <v>0.4204</v>
      </c>
      <c r="C1071" s="4">
        <v>0.51113399999999998</v>
      </c>
    </row>
    <row r="1072" spans="1:3" x14ac:dyDescent="0.35">
      <c r="A1072" s="3" t="s">
        <v>2127</v>
      </c>
      <c r="B1072" s="4">
        <v>0.19204199999999999</v>
      </c>
      <c r="C1072" s="4">
        <v>0.51138700000000004</v>
      </c>
    </row>
    <row r="1073" spans="1:3" x14ac:dyDescent="0.35">
      <c r="A1073" s="3" t="s">
        <v>1585</v>
      </c>
      <c r="B1073" s="4">
        <v>6.3342099999999998E-2</v>
      </c>
      <c r="C1073" s="4">
        <v>0.51214300000000001</v>
      </c>
    </row>
    <row r="1074" spans="1:3" x14ac:dyDescent="0.35">
      <c r="A1074" s="3" t="s">
        <v>1353</v>
      </c>
      <c r="B1074" s="4">
        <v>-7.1807899999999994E-2</v>
      </c>
      <c r="C1074" s="4">
        <v>0.51256599999999997</v>
      </c>
    </row>
    <row r="1075" spans="1:3" x14ac:dyDescent="0.35">
      <c r="A1075" s="3" t="s">
        <v>800</v>
      </c>
      <c r="B1075" s="4">
        <v>3.6074599999999998E-2</v>
      </c>
      <c r="C1075" s="4">
        <v>0.51350899999999999</v>
      </c>
    </row>
    <row r="1076" spans="1:3" x14ac:dyDescent="0.35">
      <c r="A1076" s="3" t="s">
        <v>1072</v>
      </c>
      <c r="B1076" s="4">
        <v>-4.0376700000000001E-2</v>
      </c>
      <c r="C1076" s="4">
        <v>0.51352900000000001</v>
      </c>
    </row>
    <row r="1077" spans="1:3" x14ac:dyDescent="0.35">
      <c r="A1077" s="3" t="s">
        <v>2333</v>
      </c>
      <c r="B1077" s="4">
        <v>5.4566400000000001E-2</v>
      </c>
      <c r="C1077" s="4">
        <v>0.51391100000000001</v>
      </c>
    </row>
    <row r="1078" spans="1:3" x14ac:dyDescent="0.35">
      <c r="A1078" s="3" t="s">
        <v>1971</v>
      </c>
      <c r="B1078" s="4">
        <v>0.19631199999999999</v>
      </c>
      <c r="C1078" s="4">
        <v>0.51407999999999998</v>
      </c>
    </row>
    <row r="1079" spans="1:3" x14ac:dyDescent="0.35">
      <c r="A1079" s="3" t="s">
        <v>1990</v>
      </c>
      <c r="B1079" s="4">
        <v>-0.22242700000000001</v>
      </c>
      <c r="C1079" s="4">
        <v>0.51450499999999999</v>
      </c>
    </row>
    <row r="1080" spans="1:3" x14ac:dyDescent="0.35">
      <c r="A1080" s="3" t="s">
        <v>1120</v>
      </c>
      <c r="B1080" s="4">
        <v>-9.2457800000000007E-2</v>
      </c>
      <c r="C1080" s="4">
        <v>0.51498600000000005</v>
      </c>
    </row>
    <row r="1081" spans="1:3" x14ac:dyDescent="0.35">
      <c r="A1081" s="3" t="s">
        <v>1673</v>
      </c>
      <c r="B1081" s="4">
        <v>0.181091</v>
      </c>
      <c r="C1081" s="4">
        <v>0.51534599999999997</v>
      </c>
    </row>
    <row r="1082" spans="1:3" x14ac:dyDescent="0.35">
      <c r="A1082" s="3" t="s">
        <v>470</v>
      </c>
      <c r="B1082" s="4">
        <v>-0.20519599999999999</v>
      </c>
      <c r="C1082" s="4">
        <v>0.51591799999999999</v>
      </c>
    </row>
    <row r="1083" spans="1:3" x14ac:dyDescent="0.35">
      <c r="A1083" s="3" t="s">
        <v>187</v>
      </c>
      <c r="B1083" s="4">
        <v>-0.103835</v>
      </c>
      <c r="C1083" s="4">
        <v>0.516567</v>
      </c>
    </row>
    <row r="1084" spans="1:3" x14ac:dyDescent="0.35">
      <c r="A1084" s="3" t="s">
        <v>264</v>
      </c>
      <c r="B1084" s="4">
        <v>8.2342100000000001E-2</v>
      </c>
      <c r="C1084" s="4">
        <v>0.51742999999999995</v>
      </c>
    </row>
    <row r="1085" spans="1:3" x14ac:dyDescent="0.35">
      <c r="A1085" s="3" t="s">
        <v>241</v>
      </c>
      <c r="B1085" s="4">
        <v>-0.10958900000000001</v>
      </c>
      <c r="C1085" s="4">
        <v>0.51788100000000004</v>
      </c>
    </row>
    <row r="1086" spans="1:3" x14ac:dyDescent="0.35">
      <c r="A1086" s="3" t="s">
        <v>256</v>
      </c>
      <c r="B1086" s="4">
        <v>-0.14091300000000001</v>
      </c>
      <c r="C1086" s="4">
        <v>0.51820900000000003</v>
      </c>
    </row>
    <row r="1087" spans="1:3" x14ac:dyDescent="0.35">
      <c r="A1087" s="3" t="s">
        <v>193</v>
      </c>
      <c r="B1087" s="4">
        <v>-0.51619599999999999</v>
      </c>
      <c r="C1087" s="4">
        <v>0.52223699999999995</v>
      </c>
    </row>
    <row r="1088" spans="1:3" x14ac:dyDescent="0.35">
      <c r="A1088" s="3" t="s">
        <v>1240</v>
      </c>
      <c r="B1088" s="4">
        <v>-0.18856500000000001</v>
      </c>
      <c r="C1088" s="4">
        <v>0.52256999999999998</v>
      </c>
    </row>
    <row r="1089" spans="1:3" x14ac:dyDescent="0.35">
      <c r="A1089" s="3" t="s">
        <v>611</v>
      </c>
      <c r="B1089" s="4">
        <v>6.74791E-2</v>
      </c>
      <c r="C1089" s="4">
        <v>0.52271800000000002</v>
      </c>
    </row>
    <row r="1090" spans="1:3" x14ac:dyDescent="0.35">
      <c r="A1090" s="3" t="s">
        <v>1029</v>
      </c>
      <c r="B1090" s="4">
        <v>8.8621099999999994E-2</v>
      </c>
      <c r="C1090" s="4">
        <v>0.52418399999999998</v>
      </c>
    </row>
    <row r="1091" spans="1:3" x14ac:dyDescent="0.35">
      <c r="A1091" s="3" t="s">
        <v>367</v>
      </c>
      <c r="B1091" s="4">
        <v>-0.14147299999999999</v>
      </c>
      <c r="C1091" s="4">
        <v>0.52436000000000005</v>
      </c>
    </row>
    <row r="1092" spans="1:3" x14ac:dyDescent="0.35">
      <c r="A1092" s="3" t="s">
        <v>811</v>
      </c>
      <c r="B1092" s="4">
        <v>4.43039E-2</v>
      </c>
      <c r="C1092" s="4">
        <v>0.52492799999999995</v>
      </c>
    </row>
    <row r="1093" spans="1:3" x14ac:dyDescent="0.35">
      <c r="A1093" s="3" t="s">
        <v>991</v>
      </c>
      <c r="B1093" s="4">
        <v>-0.17843200000000001</v>
      </c>
      <c r="C1093" s="4">
        <v>0.525003</v>
      </c>
    </row>
    <row r="1094" spans="1:3" x14ac:dyDescent="0.35">
      <c r="A1094" s="3" t="s">
        <v>89</v>
      </c>
      <c r="B1094" s="4">
        <v>3.5425199999999997E-2</v>
      </c>
      <c r="C1094" s="4">
        <v>0.525007</v>
      </c>
    </row>
    <row r="1095" spans="1:3" x14ac:dyDescent="0.35">
      <c r="A1095" s="3" t="s">
        <v>1246</v>
      </c>
      <c r="B1095" s="4">
        <v>0.183699</v>
      </c>
      <c r="C1095" s="4">
        <v>0.52677300000000005</v>
      </c>
    </row>
    <row r="1096" spans="1:3" x14ac:dyDescent="0.35">
      <c r="A1096" s="3" t="s">
        <v>1716</v>
      </c>
      <c r="B1096" s="4">
        <v>0.205175</v>
      </c>
      <c r="C1096" s="4">
        <v>0.52728399999999997</v>
      </c>
    </row>
    <row r="1097" spans="1:3" x14ac:dyDescent="0.35">
      <c r="A1097" s="3" t="s">
        <v>331</v>
      </c>
      <c r="B1097" s="4">
        <v>6.7542099999999994E-2</v>
      </c>
      <c r="C1097" s="4">
        <v>0.52738200000000002</v>
      </c>
    </row>
    <row r="1098" spans="1:3" x14ac:dyDescent="0.35">
      <c r="A1098" s="3" t="s">
        <v>447</v>
      </c>
      <c r="B1098" s="4">
        <v>0.127189</v>
      </c>
      <c r="C1098" s="4">
        <v>0.52861599999999997</v>
      </c>
    </row>
    <row r="1099" spans="1:3" x14ac:dyDescent="0.35">
      <c r="A1099" s="3" t="s">
        <v>421</v>
      </c>
      <c r="B1099" s="4">
        <v>0.6603</v>
      </c>
      <c r="C1099" s="4">
        <v>0.53018200000000004</v>
      </c>
    </row>
    <row r="1100" spans="1:3" x14ac:dyDescent="0.35">
      <c r="A1100" s="3" t="s">
        <v>611</v>
      </c>
      <c r="B1100" s="4">
        <v>-0.26222200000000001</v>
      </c>
      <c r="C1100" s="4">
        <v>0.53049999999999997</v>
      </c>
    </row>
    <row r="1101" spans="1:3" x14ac:dyDescent="0.35">
      <c r="A1101" s="3" t="s">
        <v>1979</v>
      </c>
      <c r="B1101" s="4">
        <v>-0.11454</v>
      </c>
      <c r="C1101" s="4">
        <v>0.531196</v>
      </c>
    </row>
    <row r="1102" spans="1:3" x14ac:dyDescent="0.35">
      <c r="A1102" s="3" t="s">
        <v>2167</v>
      </c>
      <c r="B1102" s="4">
        <v>0.15543399999999999</v>
      </c>
      <c r="C1102" s="4">
        <v>0.53140200000000004</v>
      </c>
    </row>
    <row r="1103" spans="1:3" x14ac:dyDescent="0.35">
      <c r="A1103" s="3" t="s">
        <v>503</v>
      </c>
      <c r="B1103" s="4">
        <v>-4.9798000000000002E-2</v>
      </c>
      <c r="C1103" s="4">
        <v>0.53228200000000003</v>
      </c>
    </row>
    <row r="1104" spans="1:3" x14ac:dyDescent="0.35">
      <c r="A1104" s="3" t="s">
        <v>878</v>
      </c>
      <c r="B1104" s="4">
        <v>-0.62895500000000004</v>
      </c>
      <c r="C1104" s="4">
        <v>0.53437800000000002</v>
      </c>
    </row>
    <row r="1105" spans="1:3" x14ac:dyDescent="0.35">
      <c r="A1105" s="3" t="s">
        <v>1553</v>
      </c>
      <c r="B1105" s="4">
        <v>-0.45744200000000002</v>
      </c>
      <c r="C1105" s="4">
        <v>0.53471599999999997</v>
      </c>
    </row>
    <row r="1106" spans="1:3" x14ac:dyDescent="0.35">
      <c r="A1106" s="3" t="s">
        <v>1793</v>
      </c>
      <c r="B1106" s="4">
        <v>-0.100462</v>
      </c>
      <c r="C1106" s="4">
        <v>0.534829</v>
      </c>
    </row>
    <row r="1107" spans="1:3" x14ac:dyDescent="0.35">
      <c r="A1107" s="3" t="s">
        <v>36</v>
      </c>
      <c r="B1107" s="4">
        <v>-0.17069500000000001</v>
      </c>
      <c r="C1107" s="4">
        <v>0.53839800000000004</v>
      </c>
    </row>
    <row r="1108" spans="1:3" x14ac:dyDescent="0.35">
      <c r="A1108" s="3" t="s">
        <v>468</v>
      </c>
      <c r="B1108" s="4">
        <v>-0.13933100000000001</v>
      </c>
      <c r="C1108" s="4">
        <v>0.53850900000000002</v>
      </c>
    </row>
    <row r="1109" spans="1:3" x14ac:dyDescent="0.35">
      <c r="A1109" s="3" t="s">
        <v>1666</v>
      </c>
      <c r="B1109" s="4">
        <v>-0.24365899999999999</v>
      </c>
      <c r="C1109" s="4">
        <v>0.54043699999999995</v>
      </c>
    </row>
    <row r="1110" spans="1:3" x14ac:dyDescent="0.35">
      <c r="A1110" s="3" t="s">
        <v>337</v>
      </c>
      <c r="B1110" s="4">
        <v>-7.6142299999999996E-2</v>
      </c>
      <c r="C1110" s="4">
        <v>0.54069</v>
      </c>
    </row>
    <row r="1111" spans="1:3" x14ac:dyDescent="0.35">
      <c r="A1111" s="3" t="s">
        <v>2271</v>
      </c>
      <c r="B1111" s="4">
        <v>0.14507999999999999</v>
      </c>
      <c r="C1111" s="4">
        <v>0.54135500000000003</v>
      </c>
    </row>
    <row r="1112" spans="1:3" x14ac:dyDescent="0.35">
      <c r="A1112" s="3" t="s">
        <v>1881</v>
      </c>
      <c r="B1112" s="4">
        <v>0.13234699999999999</v>
      </c>
      <c r="C1112" s="4">
        <v>0.54194399999999998</v>
      </c>
    </row>
    <row r="1113" spans="1:3" x14ac:dyDescent="0.35">
      <c r="A1113" s="3" t="s">
        <v>1481</v>
      </c>
      <c r="B1113" s="4">
        <v>0.91619499999999998</v>
      </c>
      <c r="C1113" s="4">
        <v>0.54286000000000001</v>
      </c>
    </row>
    <row r="1114" spans="1:3" x14ac:dyDescent="0.35">
      <c r="A1114" s="3" t="s">
        <v>502</v>
      </c>
      <c r="B1114" s="4">
        <v>-6.7113900000000004E-2</v>
      </c>
      <c r="C1114" s="4">
        <v>0.54391699999999998</v>
      </c>
    </row>
    <row r="1115" spans="1:3" x14ac:dyDescent="0.35">
      <c r="A1115" s="3" t="s">
        <v>2322</v>
      </c>
      <c r="B1115" s="4">
        <v>-8.6819599999999997E-2</v>
      </c>
      <c r="C1115" s="4">
        <v>0.54392200000000002</v>
      </c>
    </row>
    <row r="1116" spans="1:3" x14ac:dyDescent="0.35">
      <c r="A1116" s="3" t="s">
        <v>1960</v>
      </c>
      <c r="B1116" s="4">
        <v>0.231345</v>
      </c>
      <c r="C1116" s="4">
        <v>0.54444700000000001</v>
      </c>
    </row>
    <row r="1117" spans="1:3" x14ac:dyDescent="0.35">
      <c r="A1117" s="3" t="s">
        <v>611</v>
      </c>
      <c r="B1117" s="4">
        <v>-2.7525899999999999E-2</v>
      </c>
      <c r="C1117" s="4">
        <v>0.545045</v>
      </c>
    </row>
    <row r="1118" spans="1:3" x14ac:dyDescent="0.35">
      <c r="A1118" s="3" t="s">
        <v>806</v>
      </c>
      <c r="B1118" s="4">
        <v>0.42539199999999999</v>
      </c>
      <c r="C1118" s="4">
        <v>0.54525199999999996</v>
      </c>
    </row>
    <row r="1119" spans="1:3" x14ac:dyDescent="0.35">
      <c r="A1119" s="3" t="s">
        <v>2260</v>
      </c>
      <c r="B1119" s="4">
        <v>-9.5578200000000002E-2</v>
      </c>
      <c r="C1119" s="4">
        <v>0.54564800000000002</v>
      </c>
    </row>
    <row r="1120" spans="1:3" x14ac:dyDescent="0.35">
      <c r="A1120" s="3" t="s">
        <v>1936</v>
      </c>
      <c r="B1120" s="4">
        <v>9.0531299999999995E-2</v>
      </c>
      <c r="C1120" s="4">
        <v>0.54632899999999995</v>
      </c>
    </row>
    <row r="1121" spans="1:3" x14ac:dyDescent="0.35">
      <c r="A1121" s="3" t="s">
        <v>1763</v>
      </c>
      <c r="B1121" s="4">
        <v>-0.26914100000000002</v>
      </c>
      <c r="C1121" s="4">
        <v>0.54719399999999996</v>
      </c>
    </row>
    <row r="1122" spans="1:3" x14ac:dyDescent="0.35">
      <c r="A1122" s="3" t="s">
        <v>2158</v>
      </c>
      <c r="B1122" s="4">
        <v>-0.241479</v>
      </c>
      <c r="C1122" s="4">
        <v>0.54892300000000005</v>
      </c>
    </row>
    <row r="1123" spans="1:3" x14ac:dyDescent="0.35">
      <c r="A1123" s="3" t="s">
        <v>2176</v>
      </c>
      <c r="B1123" s="4">
        <v>0.109333</v>
      </c>
      <c r="C1123" s="4">
        <v>0.54920899999999995</v>
      </c>
    </row>
    <row r="1124" spans="1:3" x14ac:dyDescent="0.35">
      <c r="A1124" s="3" t="s">
        <v>1005</v>
      </c>
      <c r="B1124" s="4">
        <v>0.25757000000000002</v>
      </c>
      <c r="C1124" s="4">
        <v>0.54935500000000004</v>
      </c>
    </row>
    <row r="1125" spans="1:3" x14ac:dyDescent="0.35">
      <c r="A1125" s="3" t="s">
        <v>1934</v>
      </c>
      <c r="B1125" s="4">
        <v>-0.20959800000000001</v>
      </c>
      <c r="C1125" s="4">
        <v>0.54963499999999998</v>
      </c>
    </row>
    <row r="1126" spans="1:3" x14ac:dyDescent="0.35">
      <c r="A1126" s="3" t="s">
        <v>2153</v>
      </c>
      <c r="B1126" s="4">
        <v>3.8373900000000002E-2</v>
      </c>
      <c r="C1126" s="4">
        <v>0.55022899999999997</v>
      </c>
    </row>
    <row r="1127" spans="1:3" x14ac:dyDescent="0.35">
      <c r="A1127" s="3" t="s">
        <v>1684</v>
      </c>
      <c r="B1127" s="4">
        <v>-0.62127900000000003</v>
      </c>
      <c r="C1127" s="4">
        <v>0.55032999999999999</v>
      </c>
    </row>
    <row r="1128" spans="1:3" x14ac:dyDescent="0.35">
      <c r="A1128" s="3" t="s">
        <v>305</v>
      </c>
      <c r="B1128" s="4">
        <v>3.2188399999999999E-2</v>
      </c>
      <c r="C1128" s="4">
        <v>0.55057999999999996</v>
      </c>
    </row>
    <row r="1129" spans="1:3" x14ac:dyDescent="0.35">
      <c r="A1129" s="3" t="s">
        <v>1145</v>
      </c>
      <c r="B1129" s="4">
        <v>-0.111512</v>
      </c>
      <c r="C1129" s="4">
        <v>0.55170799999999998</v>
      </c>
    </row>
    <row r="1130" spans="1:3" x14ac:dyDescent="0.35">
      <c r="A1130" s="3" t="s">
        <v>645</v>
      </c>
      <c r="B1130" s="4">
        <v>-3.3087699999999998E-2</v>
      </c>
      <c r="C1130" s="4">
        <v>0.55249599999999999</v>
      </c>
    </row>
    <row r="1131" spans="1:3" x14ac:dyDescent="0.35">
      <c r="A1131" s="3" t="s">
        <v>717</v>
      </c>
      <c r="B1131" s="4">
        <v>-0.13913800000000001</v>
      </c>
      <c r="C1131" s="4">
        <v>0.55252400000000002</v>
      </c>
    </row>
    <row r="1132" spans="1:3" x14ac:dyDescent="0.35">
      <c r="A1132" s="3" t="s">
        <v>161</v>
      </c>
      <c r="B1132" s="4">
        <v>-5.3134899999999999E-2</v>
      </c>
      <c r="C1132" s="4">
        <v>0.55423</v>
      </c>
    </row>
    <row r="1133" spans="1:3" x14ac:dyDescent="0.35">
      <c r="A1133" s="3" t="s">
        <v>968</v>
      </c>
      <c r="B1133" s="4">
        <v>8.0640799999999999E-2</v>
      </c>
      <c r="C1133" s="4">
        <v>0.55425500000000005</v>
      </c>
    </row>
    <row r="1134" spans="1:3" x14ac:dyDescent="0.35">
      <c r="A1134" s="3" t="s">
        <v>1508</v>
      </c>
      <c r="B1134" s="4">
        <v>8.3844199999999994E-2</v>
      </c>
      <c r="C1134" s="4">
        <v>0.55510599999999999</v>
      </c>
    </row>
    <row r="1135" spans="1:3" x14ac:dyDescent="0.35">
      <c r="A1135" s="3" t="s">
        <v>2036</v>
      </c>
      <c r="B1135" s="4">
        <v>5.2928900000000001E-2</v>
      </c>
      <c r="C1135" s="4">
        <v>0.55520400000000003</v>
      </c>
    </row>
    <row r="1136" spans="1:3" x14ac:dyDescent="0.35">
      <c r="A1136" s="3" t="s">
        <v>2226</v>
      </c>
      <c r="B1136" s="4">
        <v>2.3898099999999999E-2</v>
      </c>
      <c r="C1136" s="4">
        <v>0.55590600000000001</v>
      </c>
    </row>
    <row r="1137" spans="1:3" x14ac:dyDescent="0.35">
      <c r="A1137" s="3" t="s">
        <v>1553</v>
      </c>
      <c r="B1137" s="4">
        <v>-0.11748</v>
      </c>
      <c r="C1137" s="4">
        <v>0.55779999999999996</v>
      </c>
    </row>
    <row r="1138" spans="1:3" x14ac:dyDescent="0.35">
      <c r="A1138" s="3" t="s">
        <v>1524</v>
      </c>
      <c r="B1138" s="4">
        <v>-8.1230200000000002E-2</v>
      </c>
      <c r="C1138" s="4">
        <v>0.55886899999999995</v>
      </c>
    </row>
    <row r="1139" spans="1:3" x14ac:dyDescent="0.35">
      <c r="A1139" s="3" t="s">
        <v>1211</v>
      </c>
      <c r="B1139" s="4">
        <v>-0.187449</v>
      </c>
      <c r="C1139" s="4">
        <v>0.55957900000000005</v>
      </c>
    </row>
    <row r="1140" spans="1:3" x14ac:dyDescent="0.35">
      <c r="A1140" s="3" t="s">
        <v>1050</v>
      </c>
      <c r="B1140" s="4">
        <v>5.66626E-2</v>
      </c>
      <c r="C1140" s="4">
        <v>0.56054599999999999</v>
      </c>
    </row>
    <row r="1141" spans="1:3" x14ac:dyDescent="0.35">
      <c r="A1141" s="3" t="s">
        <v>1217</v>
      </c>
      <c r="B1141" s="4">
        <v>6.7005200000000001E-2</v>
      </c>
      <c r="C1141" s="4">
        <v>0.56110300000000002</v>
      </c>
    </row>
    <row r="1142" spans="1:3" x14ac:dyDescent="0.35">
      <c r="A1142" s="3" t="s">
        <v>133</v>
      </c>
      <c r="B1142" s="4">
        <v>0.19165099999999999</v>
      </c>
      <c r="C1142" s="4">
        <v>0.56142199999999998</v>
      </c>
    </row>
    <row r="1143" spans="1:3" x14ac:dyDescent="0.35">
      <c r="A1143" s="3" t="s">
        <v>1107</v>
      </c>
      <c r="B1143" s="4">
        <v>-0.408752</v>
      </c>
      <c r="C1143" s="4">
        <v>0.56250199999999995</v>
      </c>
    </row>
    <row r="1144" spans="1:3" x14ac:dyDescent="0.35">
      <c r="A1144" s="3" t="s">
        <v>1839</v>
      </c>
      <c r="B1144" s="4">
        <v>0.125721</v>
      </c>
      <c r="C1144" s="4">
        <v>0.56257000000000001</v>
      </c>
    </row>
    <row r="1145" spans="1:3" x14ac:dyDescent="0.35">
      <c r="A1145" s="3" t="s">
        <v>1202</v>
      </c>
      <c r="B1145" s="4">
        <v>2.4461699999999999E-2</v>
      </c>
      <c r="C1145" s="4">
        <v>0.562747</v>
      </c>
    </row>
    <row r="1146" spans="1:3" x14ac:dyDescent="0.35">
      <c r="A1146" s="3" t="s">
        <v>1461</v>
      </c>
      <c r="B1146" s="4">
        <v>-0.14957999999999999</v>
      </c>
      <c r="C1146" s="4">
        <v>0.56277500000000003</v>
      </c>
    </row>
    <row r="1147" spans="1:3" x14ac:dyDescent="0.35">
      <c r="A1147" s="3" t="s">
        <v>101</v>
      </c>
      <c r="B1147" s="4">
        <v>0.37373899999999999</v>
      </c>
      <c r="C1147" s="4">
        <v>0.56280300000000005</v>
      </c>
    </row>
    <row r="1148" spans="1:3" x14ac:dyDescent="0.35">
      <c r="A1148" s="3" t="s">
        <v>2089</v>
      </c>
      <c r="B1148" s="4">
        <v>5.3768200000000002E-2</v>
      </c>
      <c r="C1148" s="4">
        <v>0.56290600000000002</v>
      </c>
    </row>
    <row r="1149" spans="1:3" x14ac:dyDescent="0.35">
      <c r="A1149" s="3" t="s">
        <v>415</v>
      </c>
      <c r="B1149" s="4">
        <v>-0.40126299999999998</v>
      </c>
      <c r="C1149" s="4">
        <v>0.56298099999999995</v>
      </c>
    </row>
    <row r="1150" spans="1:3" x14ac:dyDescent="0.35">
      <c r="A1150" s="3" t="s">
        <v>1453</v>
      </c>
      <c r="B1150" s="4">
        <v>-0.18189</v>
      </c>
      <c r="C1150" s="4">
        <v>0.56329799999999997</v>
      </c>
    </row>
    <row r="1151" spans="1:3" x14ac:dyDescent="0.35">
      <c r="A1151" s="3" t="s">
        <v>1667</v>
      </c>
      <c r="B1151" s="4">
        <v>0.178705</v>
      </c>
      <c r="C1151" s="4">
        <v>0.56462100000000004</v>
      </c>
    </row>
    <row r="1152" spans="1:3" x14ac:dyDescent="0.35">
      <c r="A1152" s="3" t="s">
        <v>499</v>
      </c>
      <c r="B1152" s="4">
        <v>8.5247000000000003E-2</v>
      </c>
      <c r="C1152" s="4">
        <v>0.56559999999999999</v>
      </c>
    </row>
    <row r="1153" spans="1:3" x14ac:dyDescent="0.35">
      <c r="A1153" s="3" t="s">
        <v>1440</v>
      </c>
      <c r="B1153" s="4">
        <v>0.17236399999999999</v>
      </c>
      <c r="C1153" s="4">
        <v>0.565832</v>
      </c>
    </row>
    <row r="1154" spans="1:3" x14ac:dyDescent="0.35">
      <c r="A1154" s="3" t="s">
        <v>1759</v>
      </c>
      <c r="B1154" s="4">
        <v>-6.7722299999999999E-2</v>
      </c>
      <c r="C1154" s="4">
        <v>0.56597500000000001</v>
      </c>
    </row>
    <row r="1155" spans="1:3" x14ac:dyDescent="0.35">
      <c r="A1155" s="3" t="s">
        <v>1213</v>
      </c>
      <c r="B1155" s="4">
        <v>0.140374</v>
      </c>
      <c r="C1155" s="4">
        <v>0.56601199999999996</v>
      </c>
    </row>
    <row r="1156" spans="1:3" x14ac:dyDescent="0.35">
      <c r="A1156" s="3" t="s">
        <v>580</v>
      </c>
      <c r="B1156" s="4">
        <v>0.115263</v>
      </c>
      <c r="C1156" s="4">
        <v>0.56770200000000004</v>
      </c>
    </row>
    <row r="1157" spans="1:3" x14ac:dyDescent="0.35">
      <c r="A1157" s="3" t="s">
        <v>1230</v>
      </c>
      <c r="B1157" s="4">
        <v>0.19739300000000001</v>
      </c>
      <c r="C1157" s="4">
        <v>0.56777599999999995</v>
      </c>
    </row>
    <row r="1158" spans="1:3" x14ac:dyDescent="0.35">
      <c r="A1158" s="3" t="s">
        <v>2328</v>
      </c>
      <c r="B1158" s="4">
        <v>-0.135434</v>
      </c>
      <c r="C1158" s="4">
        <v>0.56801999999999997</v>
      </c>
    </row>
    <row r="1159" spans="1:3" x14ac:dyDescent="0.35">
      <c r="A1159" s="3" t="s">
        <v>1609</v>
      </c>
      <c r="B1159" s="4">
        <v>0.245008</v>
      </c>
      <c r="C1159" s="4">
        <v>0.56937499999999996</v>
      </c>
    </row>
    <row r="1160" spans="1:3" x14ac:dyDescent="0.35">
      <c r="A1160" s="3" t="s">
        <v>1444</v>
      </c>
      <c r="B1160" s="4">
        <v>0.30185899999999999</v>
      </c>
      <c r="C1160" s="4">
        <v>0.57017899999999999</v>
      </c>
    </row>
    <row r="1161" spans="1:3" x14ac:dyDescent="0.35">
      <c r="A1161" s="3" t="s">
        <v>1248</v>
      </c>
      <c r="B1161" s="4">
        <v>0.19855900000000001</v>
      </c>
      <c r="C1161" s="4">
        <v>0.57109200000000004</v>
      </c>
    </row>
    <row r="1162" spans="1:3" x14ac:dyDescent="0.35">
      <c r="A1162" s="3" t="s">
        <v>511</v>
      </c>
      <c r="B1162" s="4">
        <v>0.36597299999999999</v>
      </c>
      <c r="C1162" s="4">
        <v>0.57113599999999998</v>
      </c>
    </row>
    <row r="1163" spans="1:3" x14ac:dyDescent="0.35">
      <c r="A1163" s="3" t="s">
        <v>1507</v>
      </c>
      <c r="B1163" s="4">
        <v>-7.8330999999999998E-2</v>
      </c>
      <c r="C1163" s="4">
        <v>0.57161899999999999</v>
      </c>
    </row>
    <row r="1164" spans="1:3" x14ac:dyDescent="0.35">
      <c r="A1164" s="3" t="s">
        <v>829</v>
      </c>
      <c r="B1164" s="4">
        <v>-0.16948299999999999</v>
      </c>
      <c r="C1164" s="4">
        <v>0.57214799999999999</v>
      </c>
    </row>
    <row r="1165" spans="1:3" x14ac:dyDescent="0.35">
      <c r="A1165" s="3" t="s">
        <v>925</v>
      </c>
      <c r="B1165" s="4">
        <v>5.70803E-2</v>
      </c>
      <c r="C1165" s="4">
        <v>0.572403</v>
      </c>
    </row>
    <row r="1166" spans="1:3" x14ac:dyDescent="0.35">
      <c r="A1166" s="3" t="s">
        <v>378</v>
      </c>
      <c r="B1166" s="4">
        <v>-8.0500600000000005E-2</v>
      </c>
      <c r="C1166" s="4">
        <v>0.57271799999999995</v>
      </c>
    </row>
    <row r="1167" spans="1:3" x14ac:dyDescent="0.35">
      <c r="A1167" s="3" t="s">
        <v>547</v>
      </c>
      <c r="B1167" s="4">
        <v>-0.218385</v>
      </c>
      <c r="C1167" s="4">
        <v>0.57414600000000005</v>
      </c>
    </row>
    <row r="1168" spans="1:3" x14ac:dyDescent="0.35">
      <c r="A1168" s="3" t="s">
        <v>1664</v>
      </c>
      <c r="B1168" s="4">
        <v>0.41654200000000002</v>
      </c>
      <c r="C1168" s="4">
        <v>0.57440199999999997</v>
      </c>
    </row>
    <row r="1169" spans="1:3" x14ac:dyDescent="0.35">
      <c r="A1169" s="3" t="s">
        <v>393</v>
      </c>
      <c r="B1169" s="4">
        <v>0.16875399999999999</v>
      </c>
      <c r="C1169" s="4">
        <v>0.57657999999999998</v>
      </c>
    </row>
    <row r="1170" spans="1:3" x14ac:dyDescent="0.35">
      <c r="A1170" s="3" t="s">
        <v>372</v>
      </c>
      <c r="B1170" s="4">
        <v>-0.15667900000000001</v>
      </c>
      <c r="C1170" s="4">
        <v>0.57680799999999999</v>
      </c>
    </row>
    <row r="1171" spans="1:3" x14ac:dyDescent="0.35">
      <c r="A1171" s="3" t="s">
        <v>593</v>
      </c>
      <c r="B1171" s="4">
        <v>3.12471E-2</v>
      </c>
      <c r="C1171" s="4">
        <v>0.578017</v>
      </c>
    </row>
    <row r="1172" spans="1:3" x14ac:dyDescent="0.35">
      <c r="A1172" s="3" t="s">
        <v>1253</v>
      </c>
      <c r="B1172" s="4">
        <v>0.345887</v>
      </c>
      <c r="C1172" s="4">
        <v>0.58097399999999999</v>
      </c>
    </row>
    <row r="1173" spans="1:3" x14ac:dyDescent="0.35">
      <c r="A1173" s="3" t="s">
        <v>367</v>
      </c>
      <c r="B1173" s="4">
        <v>-0.13633100000000001</v>
      </c>
      <c r="C1173" s="4">
        <v>0.58140099999999995</v>
      </c>
    </row>
    <row r="1174" spans="1:3" x14ac:dyDescent="0.35">
      <c r="A1174" s="3" t="s">
        <v>667</v>
      </c>
      <c r="B1174" s="4">
        <v>4.8463800000000001E-2</v>
      </c>
      <c r="C1174" s="4">
        <v>0.58175600000000005</v>
      </c>
    </row>
    <row r="1175" spans="1:3" x14ac:dyDescent="0.35">
      <c r="A1175" s="3" t="s">
        <v>1443</v>
      </c>
      <c r="B1175" s="4">
        <v>-0.13309699999999999</v>
      </c>
      <c r="C1175" s="4">
        <v>0.58239600000000002</v>
      </c>
    </row>
    <row r="1176" spans="1:3" x14ac:dyDescent="0.35">
      <c r="A1176" s="3" t="s">
        <v>333</v>
      </c>
      <c r="B1176" s="4">
        <v>-4.15716E-2</v>
      </c>
      <c r="C1176" s="4">
        <v>0.58318300000000001</v>
      </c>
    </row>
    <row r="1177" spans="1:3" x14ac:dyDescent="0.35">
      <c r="A1177" s="3" t="s">
        <v>1720</v>
      </c>
      <c r="B1177" s="4">
        <v>-0.31609399999999999</v>
      </c>
      <c r="C1177" s="4">
        <v>0.58375200000000005</v>
      </c>
    </row>
    <row r="1178" spans="1:3" x14ac:dyDescent="0.35">
      <c r="A1178" s="3" t="s">
        <v>1248</v>
      </c>
      <c r="B1178" s="4">
        <v>4.27914E-2</v>
      </c>
      <c r="C1178" s="4">
        <v>0.583839</v>
      </c>
    </row>
    <row r="1179" spans="1:3" x14ac:dyDescent="0.35">
      <c r="A1179" s="3" t="s">
        <v>494</v>
      </c>
      <c r="B1179" s="4">
        <v>-9.3074799999999999E-2</v>
      </c>
      <c r="C1179" s="4">
        <v>0.58391099999999996</v>
      </c>
    </row>
    <row r="1180" spans="1:3" x14ac:dyDescent="0.35">
      <c r="A1180" s="3" t="s">
        <v>1438</v>
      </c>
      <c r="B1180" s="4">
        <v>-0.22573699999999999</v>
      </c>
      <c r="C1180" s="4">
        <v>0.58445899999999995</v>
      </c>
    </row>
    <row r="1181" spans="1:3" x14ac:dyDescent="0.35">
      <c r="A1181" s="3" t="s">
        <v>402</v>
      </c>
      <c r="B1181" s="4">
        <v>8.1306500000000004E-2</v>
      </c>
      <c r="C1181" s="4">
        <v>0.58466799999999997</v>
      </c>
    </row>
    <row r="1182" spans="1:3" x14ac:dyDescent="0.35">
      <c r="A1182" s="3" t="s">
        <v>1620</v>
      </c>
      <c r="B1182" s="4">
        <v>-1.0042599999999999</v>
      </c>
      <c r="C1182" s="4">
        <v>0.58491400000000004</v>
      </c>
    </row>
    <row r="1183" spans="1:3" x14ac:dyDescent="0.35">
      <c r="A1183" s="3" t="s">
        <v>1434</v>
      </c>
      <c r="B1183" s="4">
        <v>0.29156700000000002</v>
      </c>
      <c r="C1183" s="4">
        <v>0.58532300000000004</v>
      </c>
    </row>
    <row r="1184" spans="1:3" x14ac:dyDescent="0.35">
      <c r="A1184" s="3" t="s">
        <v>2136</v>
      </c>
      <c r="B1184" s="4">
        <v>0.628556</v>
      </c>
      <c r="C1184" s="4">
        <v>0.58596099999999995</v>
      </c>
    </row>
    <row r="1185" spans="1:3" x14ac:dyDescent="0.35">
      <c r="A1185" s="3" t="s">
        <v>1212</v>
      </c>
      <c r="B1185" s="4">
        <v>0.13585</v>
      </c>
      <c r="C1185" s="4">
        <v>0.58799900000000005</v>
      </c>
    </row>
    <row r="1186" spans="1:3" x14ac:dyDescent="0.35">
      <c r="A1186" s="3" t="s">
        <v>435</v>
      </c>
      <c r="B1186" s="4">
        <v>7.7511800000000006E-2</v>
      </c>
      <c r="C1186" s="4">
        <v>0.589279</v>
      </c>
    </row>
    <row r="1187" spans="1:3" x14ac:dyDescent="0.35">
      <c r="A1187" s="3" t="s">
        <v>1423</v>
      </c>
      <c r="B1187" s="4">
        <v>0.108309</v>
      </c>
      <c r="C1187" s="4">
        <v>0.589279</v>
      </c>
    </row>
    <row r="1188" spans="1:3" x14ac:dyDescent="0.35">
      <c r="A1188" s="3" t="s">
        <v>571</v>
      </c>
      <c r="B1188" s="4">
        <v>3.2490699999999997E-2</v>
      </c>
      <c r="C1188" s="4">
        <v>0.59029699999999996</v>
      </c>
    </row>
    <row r="1189" spans="1:3" x14ac:dyDescent="0.35">
      <c r="A1189" s="3" t="s">
        <v>1778</v>
      </c>
      <c r="B1189" s="4">
        <v>-0.140093</v>
      </c>
      <c r="C1189" s="4">
        <v>0.59203600000000001</v>
      </c>
    </row>
    <row r="1190" spans="1:3" x14ac:dyDescent="0.35">
      <c r="A1190" s="3" t="s">
        <v>1658</v>
      </c>
      <c r="B1190" s="4">
        <v>7.7297199999999996E-2</v>
      </c>
      <c r="C1190" s="4">
        <v>0.59234799999999999</v>
      </c>
    </row>
    <row r="1191" spans="1:3" x14ac:dyDescent="0.35">
      <c r="A1191" s="3" t="s">
        <v>1319</v>
      </c>
      <c r="B1191" s="4">
        <v>-0.30651699999999998</v>
      </c>
      <c r="C1191" s="4">
        <v>0.59255199999999997</v>
      </c>
    </row>
    <row r="1192" spans="1:3" x14ac:dyDescent="0.35">
      <c r="A1192" s="3" t="s">
        <v>2204</v>
      </c>
      <c r="B1192" s="4">
        <v>0.94613400000000003</v>
      </c>
      <c r="C1192" s="4">
        <v>0.59392999999999996</v>
      </c>
    </row>
    <row r="1193" spans="1:3" x14ac:dyDescent="0.35">
      <c r="A1193" s="3" t="s">
        <v>278</v>
      </c>
      <c r="B1193" s="4">
        <v>0.124482</v>
      </c>
      <c r="C1193" s="4">
        <v>0.59422200000000003</v>
      </c>
    </row>
    <row r="1194" spans="1:3" x14ac:dyDescent="0.35">
      <c r="A1194" s="3" t="s">
        <v>685</v>
      </c>
      <c r="B1194" s="4">
        <v>-5.4037099999999998E-2</v>
      </c>
      <c r="C1194" s="4">
        <v>0.59641900000000003</v>
      </c>
    </row>
    <row r="1195" spans="1:3" x14ac:dyDescent="0.35">
      <c r="A1195" s="3" t="s">
        <v>80</v>
      </c>
      <c r="B1195" s="4">
        <v>0.113644</v>
      </c>
      <c r="C1195" s="4">
        <v>0.59665500000000005</v>
      </c>
    </row>
    <row r="1196" spans="1:3" x14ac:dyDescent="0.35">
      <c r="A1196" s="3" t="s">
        <v>1073</v>
      </c>
      <c r="B1196" s="4">
        <v>-9.6445100000000006E-2</v>
      </c>
      <c r="C1196" s="4">
        <v>0.598302</v>
      </c>
    </row>
    <row r="1197" spans="1:3" x14ac:dyDescent="0.35">
      <c r="A1197" s="3" t="s">
        <v>384</v>
      </c>
      <c r="B1197" s="4">
        <v>9.4798999999999994E-2</v>
      </c>
      <c r="C1197" s="4">
        <v>0.59986600000000001</v>
      </c>
    </row>
    <row r="1198" spans="1:3" x14ac:dyDescent="0.35">
      <c r="A1198" s="3" t="s">
        <v>1137</v>
      </c>
      <c r="B1198" s="4">
        <v>-0.63099300000000003</v>
      </c>
      <c r="C1198" s="4">
        <v>0.60059700000000005</v>
      </c>
    </row>
    <row r="1199" spans="1:3" x14ac:dyDescent="0.35">
      <c r="A1199" s="3" t="s">
        <v>566</v>
      </c>
      <c r="B1199" s="4">
        <v>4.1276E-2</v>
      </c>
      <c r="C1199" s="4">
        <v>0.60142899999999999</v>
      </c>
    </row>
    <row r="1200" spans="1:3" x14ac:dyDescent="0.35">
      <c r="A1200" s="3" t="s">
        <v>1694</v>
      </c>
      <c r="B1200" s="4">
        <v>-8.7263099999999996E-2</v>
      </c>
      <c r="C1200" s="4">
        <v>0.60150700000000001</v>
      </c>
    </row>
    <row r="1201" spans="1:3" x14ac:dyDescent="0.35">
      <c r="A1201" s="3" t="s">
        <v>960</v>
      </c>
      <c r="B1201" s="4">
        <v>0.119841</v>
      </c>
      <c r="C1201" s="4">
        <v>0.60205799999999998</v>
      </c>
    </row>
    <row r="1202" spans="1:3" x14ac:dyDescent="0.35">
      <c r="A1202" s="3" t="s">
        <v>832</v>
      </c>
      <c r="B1202" s="4">
        <v>-0.11193</v>
      </c>
      <c r="C1202" s="4">
        <v>0.60267599999999999</v>
      </c>
    </row>
    <row r="1203" spans="1:3" x14ac:dyDescent="0.35">
      <c r="A1203" s="3" t="s">
        <v>1350</v>
      </c>
      <c r="B1203" s="4">
        <v>3.1409300000000001E-2</v>
      </c>
      <c r="C1203" s="4">
        <v>0.60277000000000003</v>
      </c>
    </row>
    <row r="1204" spans="1:3" x14ac:dyDescent="0.35">
      <c r="A1204" s="3" t="s">
        <v>901</v>
      </c>
      <c r="B1204" s="4">
        <v>0.115831</v>
      </c>
      <c r="C1204" s="4">
        <v>0.60280699999999998</v>
      </c>
    </row>
    <row r="1205" spans="1:3" x14ac:dyDescent="0.35">
      <c r="A1205" s="3" t="s">
        <v>955</v>
      </c>
      <c r="B1205" s="4">
        <v>0.205679</v>
      </c>
      <c r="C1205" s="4">
        <v>0.60303899999999999</v>
      </c>
    </row>
    <row r="1206" spans="1:3" x14ac:dyDescent="0.35">
      <c r="A1206" s="3" t="s">
        <v>1326</v>
      </c>
      <c r="B1206" s="4">
        <v>3.1755400000000003E-2</v>
      </c>
      <c r="C1206" s="4">
        <v>0.60308600000000001</v>
      </c>
    </row>
    <row r="1207" spans="1:3" x14ac:dyDescent="0.35">
      <c r="A1207" s="3" t="s">
        <v>111</v>
      </c>
      <c r="B1207" s="4">
        <v>0.30297299999999999</v>
      </c>
      <c r="C1207" s="4">
        <v>0.603209</v>
      </c>
    </row>
    <row r="1208" spans="1:3" x14ac:dyDescent="0.35">
      <c r="A1208" s="3" t="s">
        <v>154</v>
      </c>
      <c r="B1208" s="4">
        <v>0.116323</v>
      </c>
      <c r="C1208" s="4">
        <v>0.60336299999999998</v>
      </c>
    </row>
    <row r="1209" spans="1:3" x14ac:dyDescent="0.35">
      <c r="A1209" s="3" t="s">
        <v>250</v>
      </c>
      <c r="B1209" s="4">
        <v>8.5888900000000004E-2</v>
      </c>
      <c r="C1209" s="4">
        <v>0.603626</v>
      </c>
    </row>
    <row r="1210" spans="1:3" x14ac:dyDescent="0.35">
      <c r="A1210" s="3" t="s">
        <v>1886</v>
      </c>
      <c r="B1210" s="4">
        <v>6.7482899999999998E-2</v>
      </c>
      <c r="C1210" s="4">
        <v>0.60400699999999996</v>
      </c>
    </row>
    <row r="1211" spans="1:3" x14ac:dyDescent="0.35">
      <c r="A1211" s="3" t="s">
        <v>1493</v>
      </c>
      <c r="B1211" s="4">
        <v>0.53089500000000001</v>
      </c>
      <c r="C1211" s="4">
        <v>0.606186</v>
      </c>
    </row>
    <row r="1212" spans="1:3" x14ac:dyDescent="0.35">
      <c r="A1212" s="3" t="s">
        <v>1553</v>
      </c>
      <c r="B1212" s="4">
        <v>-0.27862799999999999</v>
      </c>
      <c r="C1212" s="4">
        <v>0.60746699999999998</v>
      </c>
    </row>
    <row r="1213" spans="1:3" x14ac:dyDescent="0.35">
      <c r="A1213" s="3" t="s">
        <v>908</v>
      </c>
      <c r="B1213" s="4">
        <v>0.53843099999999999</v>
      </c>
      <c r="C1213" s="4">
        <v>0.60758699999999999</v>
      </c>
    </row>
    <row r="1214" spans="1:3" x14ac:dyDescent="0.35">
      <c r="A1214" s="3" t="s">
        <v>457</v>
      </c>
      <c r="B1214" s="4">
        <v>-0.15399599999999999</v>
      </c>
      <c r="C1214" s="4">
        <v>0.60886600000000002</v>
      </c>
    </row>
    <row r="1215" spans="1:3" x14ac:dyDescent="0.35">
      <c r="A1215" s="3" t="s">
        <v>781</v>
      </c>
      <c r="B1215" s="4">
        <v>0.115882</v>
      </c>
      <c r="C1215" s="4">
        <v>0.60916099999999995</v>
      </c>
    </row>
    <row r="1216" spans="1:3" x14ac:dyDescent="0.35">
      <c r="A1216" s="3" t="s">
        <v>790</v>
      </c>
      <c r="B1216" s="4">
        <v>-0.110014</v>
      </c>
      <c r="C1216" s="4">
        <v>0.61047799999999997</v>
      </c>
    </row>
    <row r="1217" spans="1:3" x14ac:dyDescent="0.35">
      <c r="A1217" s="3" t="s">
        <v>428</v>
      </c>
      <c r="B1217" s="4">
        <v>6.8379400000000007E-2</v>
      </c>
      <c r="C1217" s="4">
        <v>0.61066100000000001</v>
      </c>
    </row>
    <row r="1218" spans="1:3" x14ac:dyDescent="0.35">
      <c r="A1218" s="3" t="s">
        <v>2099</v>
      </c>
      <c r="B1218" s="4">
        <v>8.8400800000000002E-2</v>
      </c>
      <c r="C1218" s="4">
        <v>0.61073599999999995</v>
      </c>
    </row>
    <row r="1219" spans="1:3" x14ac:dyDescent="0.35">
      <c r="A1219" s="3" t="s">
        <v>1079</v>
      </c>
      <c r="B1219" s="4">
        <v>0.352379</v>
      </c>
      <c r="C1219" s="4">
        <v>0.61102800000000002</v>
      </c>
    </row>
    <row r="1220" spans="1:3" x14ac:dyDescent="0.35">
      <c r="A1220" s="3" t="s">
        <v>232</v>
      </c>
      <c r="B1220" s="4">
        <v>6.0993199999999997E-2</v>
      </c>
      <c r="C1220" s="4">
        <v>0.61358800000000002</v>
      </c>
    </row>
    <row r="1221" spans="1:3" x14ac:dyDescent="0.35">
      <c r="A1221" s="3" t="s">
        <v>407</v>
      </c>
      <c r="B1221" s="4">
        <v>-2.5211299999999999E-2</v>
      </c>
      <c r="C1221" s="4">
        <v>0.61511099999999996</v>
      </c>
    </row>
    <row r="1222" spans="1:3" x14ac:dyDescent="0.35">
      <c r="A1222" s="3" t="s">
        <v>1143</v>
      </c>
      <c r="B1222" s="4">
        <v>0.10684399999999999</v>
      </c>
      <c r="C1222" s="4">
        <v>0.61529500000000004</v>
      </c>
    </row>
    <row r="1223" spans="1:3" x14ac:dyDescent="0.35">
      <c r="A1223" s="3" t="s">
        <v>2307</v>
      </c>
      <c r="B1223" s="4">
        <v>-0.14688100000000001</v>
      </c>
      <c r="C1223" s="4">
        <v>0.61760099999999996</v>
      </c>
    </row>
    <row r="1224" spans="1:3" x14ac:dyDescent="0.35">
      <c r="A1224" s="3" t="s">
        <v>99</v>
      </c>
      <c r="B1224" s="4">
        <v>8.8922500000000002E-2</v>
      </c>
      <c r="C1224" s="4">
        <v>0.61852300000000004</v>
      </c>
    </row>
    <row r="1225" spans="1:3" x14ac:dyDescent="0.35">
      <c r="A1225" s="3" t="s">
        <v>1898</v>
      </c>
      <c r="B1225" s="4">
        <v>-8.0379500000000006E-2</v>
      </c>
      <c r="C1225" s="4">
        <v>0.620726</v>
      </c>
    </row>
    <row r="1226" spans="1:3" x14ac:dyDescent="0.35">
      <c r="A1226" s="3" t="s">
        <v>820</v>
      </c>
      <c r="B1226" s="4">
        <v>6.2579200000000001E-2</v>
      </c>
      <c r="C1226" s="4">
        <v>0.62219599999999997</v>
      </c>
    </row>
    <row r="1227" spans="1:3" x14ac:dyDescent="0.35">
      <c r="A1227" s="3" t="s">
        <v>1177</v>
      </c>
      <c r="B1227" s="4">
        <v>0.45463500000000001</v>
      </c>
      <c r="C1227" s="4">
        <v>0.62318600000000002</v>
      </c>
    </row>
    <row r="1228" spans="1:3" x14ac:dyDescent="0.35">
      <c r="A1228" s="3" t="s">
        <v>1270</v>
      </c>
      <c r="B1228" s="4">
        <v>0.45710099999999998</v>
      </c>
      <c r="C1228" s="4">
        <v>0.62360400000000005</v>
      </c>
    </row>
    <row r="1229" spans="1:3" x14ac:dyDescent="0.35">
      <c r="A1229" s="3" t="s">
        <v>1135</v>
      </c>
      <c r="B1229" s="4">
        <v>-0.237012</v>
      </c>
      <c r="C1229" s="4">
        <v>0.62405999999999995</v>
      </c>
    </row>
    <row r="1230" spans="1:3" x14ac:dyDescent="0.35">
      <c r="A1230" s="3" t="s">
        <v>668</v>
      </c>
      <c r="B1230" s="4">
        <v>0.10284699999999999</v>
      </c>
      <c r="C1230" s="4">
        <v>0.62482099999999996</v>
      </c>
    </row>
    <row r="1231" spans="1:3" x14ac:dyDescent="0.35">
      <c r="A1231" s="3" t="s">
        <v>464</v>
      </c>
      <c r="B1231" s="4">
        <v>0.180226</v>
      </c>
      <c r="C1231" s="4">
        <v>0.62622</v>
      </c>
    </row>
    <row r="1232" spans="1:3" x14ac:dyDescent="0.35">
      <c r="A1232" s="3" t="s">
        <v>141</v>
      </c>
      <c r="B1232" s="4">
        <v>7.1332000000000007E-2</v>
      </c>
      <c r="C1232" s="4">
        <v>0.62688500000000003</v>
      </c>
    </row>
    <row r="1233" spans="1:3" x14ac:dyDescent="0.35">
      <c r="A1233" s="3" t="s">
        <v>1726</v>
      </c>
      <c r="B1233" s="4">
        <v>-0.120854</v>
      </c>
      <c r="C1233" s="4">
        <v>0.62757600000000002</v>
      </c>
    </row>
    <row r="1234" spans="1:3" x14ac:dyDescent="0.35">
      <c r="A1234" s="3" t="s">
        <v>1213</v>
      </c>
      <c r="B1234" s="4">
        <v>0.30854799999999999</v>
      </c>
      <c r="C1234" s="4">
        <v>0.62878800000000001</v>
      </c>
    </row>
    <row r="1235" spans="1:3" x14ac:dyDescent="0.35">
      <c r="A1235" s="3" t="s">
        <v>159</v>
      </c>
      <c r="B1235" s="4">
        <v>4.0112500000000002E-2</v>
      </c>
      <c r="C1235" s="4">
        <v>0.63036000000000003</v>
      </c>
    </row>
    <row r="1236" spans="1:3" x14ac:dyDescent="0.35">
      <c r="A1236" s="3" t="s">
        <v>215</v>
      </c>
      <c r="B1236" s="4">
        <v>5.7433100000000001E-2</v>
      </c>
      <c r="C1236" s="4">
        <v>0.63063000000000002</v>
      </c>
    </row>
    <row r="1237" spans="1:3" x14ac:dyDescent="0.35">
      <c r="A1237" s="3" t="s">
        <v>367</v>
      </c>
      <c r="B1237" s="4">
        <v>9.5812800000000004E-2</v>
      </c>
      <c r="C1237" s="4">
        <v>0.63092300000000001</v>
      </c>
    </row>
    <row r="1238" spans="1:3" x14ac:dyDescent="0.35">
      <c r="A1238" s="3" t="s">
        <v>779</v>
      </c>
      <c r="B1238" s="4">
        <v>5.3101500000000003E-2</v>
      </c>
      <c r="C1238" s="4">
        <v>0.63105599999999995</v>
      </c>
    </row>
    <row r="1239" spans="1:3" x14ac:dyDescent="0.35">
      <c r="A1239" s="3" t="s">
        <v>996</v>
      </c>
      <c r="B1239" s="4">
        <v>-0.11132300000000001</v>
      </c>
      <c r="C1239" s="4">
        <v>0.63150200000000001</v>
      </c>
    </row>
    <row r="1240" spans="1:3" x14ac:dyDescent="0.35">
      <c r="A1240" s="3" t="s">
        <v>551</v>
      </c>
      <c r="B1240" s="4">
        <v>8.3217600000000003E-2</v>
      </c>
      <c r="C1240" s="4">
        <v>0.63210299999999997</v>
      </c>
    </row>
    <row r="1241" spans="1:3" x14ac:dyDescent="0.35">
      <c r="A1241" s="3" t="s">
        <v>258</v>
      </c>
      <c r="B1241" s="4">
        <v>-5.7148900000000002E-2</v>
      </c>
      <c r="C1241" s="4">
        <v>0.63267700000000004</v>
      </c>
    </row>
    <row r="1242" spans="1:3" x14ac:dyDescent="0.35">
      <c r="A1242" s="3" t="s">
        <v>850</v>
      </c>
      <c r="B1242" s="4">
        <v>0.419012</v>
      </c>
      <c r="C1242" s="4">
        <v>0.632942</v>
      </c>
    </row>
    <row r="1243" spans="1:3" x14ac:dyDescent="0.35">
      <c r="A1243" s="3" t="s">
        <v>1066</v>
      </c>
      <c r="B1243" s="4">
        <v>-5.4952599999999997E-2</v>
      </c>
      <c r="C1243" s="4">
        <v>0.63431000000000004</v>
      </c>
    </row>
    <row r="1244" spans="1:3" x14ac:dyDescent="0.35">
      <c r="A1244" s="3" t="s">
        <v>833</v>
      </c>
      <c r="B1244" s="4">
        <v>-3.3453900000000002E-2</v>
      </c>
      <c r="C1244" s="4">
        <v>0.63440700000000005</v>
      </c>
    </row>
    <row r="1245" spans="1:3" x14ac:dyDescent="0.35">
      <c r="A1245" s="3" t="s">
        <v>1180</v>
      </c>
      <c r="B1245" s="4">
        <v>0.95945800000000003</v>
      </c>
      <c r="C1245" s="4">
        <v>0.63489399999999996</v>
      </c>
    </row>
    <row r="1246" spans="1:3" x14ac:dyDescent="0.35">
      <c r="A1246" s="3" t="s">
        <v>228</v>
      </c>
      <c r="B1246" s="4">
        <v>7.6907199999999995E-2</v>
      </c>
      <c r="C1246" s="4">
        <v>0.63549699999999998</v>
      </c>
    </row>
    <row r="1247" spans="1:3" x14ac:dyDescent="0.35">
      <c r="A1247" s="3" t="s">
        <v>837</v>
      </c>
      <c r="B1247" s="4">
        <v>9.8508799999999994E-2</v>
      </c>
      <c r="C1247" s="4">
        <v>0.63568199999999997</v>
      </c>
    </row>
    <row r="1248" spans="1:3" x14ac:dyDescent="0.35">
      <c r="A1248" s="3" t="s">
        <v>1545</v>
      </c>
      <c r="B1248" s="4">
        <v>-3.5335499999999999E-2</v>
      </c>
      <c r="C1248" s="4">
        <v>0.63692099999999996</v>
      </c>
    </row>
    <row r="1249" spans="1:3" x14ac:dyDescent="0.35">
      <c r="A1249" s="3" t="s">
        <v>682</v>
      </c>
      <c r="B1249" s="4">
        <v>-2.2312200000000001E-2</v>
      </c>
      <c r="C1249" s="4">
        <v>0.637876</v>
      </c>
    </row>
    <row r="1250" spans="1:3" x14ac:dyDescent="0.35">
      <c r="A1250" s="3" t="s">
        <v>69</v>
      </c>
      <c r="B1250" s="4">
        <v>9.9454899999999999E-2</v>
      </c>
      <c r="C1250" s="4">
        <v>0.63799700000000004</v>
      </c>
    </row>
    <row r="1251" spans="1:3" x14ac:dyDescent="0.35">
      <c r="A1251" s="3" t="s">
        <v>2146</v>
      </c>
      <c r="B1251" s="4">
        <v>0.29204200000000002</v>
      </c>
      <c r="C1251" s="4">
        <v>0.64083400000000001</v>
      </c>
    </row>
    <row r="1252" spans="1:3" x14ac:dyDescent="0.35">
      <c r="A1252" s="3" t="s">
        <v>1223</v>
      </c>
      <c r="B1252" s="4">
        <v>-0.36545100000000003</v>
      </c>
      <c r="C1252" s="4">
        <v>0.64089300000000005</v>
      </c>
    </row>
    <row r="1253" spans="1:3" x14ac:dyDescent="0.35">
      <c r="A1253" s="3" t="s">
        <v>348</v>
      </c>
      <c r="B1253" s="4">
        <v>0.13902500000000001</v>
      </c>
      <c r="C1253" s="4">
        <v>0.64182600000000001</v>
      </c>
    </row>
    <row r="1254" spans="1:3" x14ac:dyDescent="0.35">
      <c r="A1254" s="3" t="s">
        <v>2329</v>
      </c>
      <c r="B1254" s="4">
        <v>-0.11393</v>
      </c>
      <c r="C1254" s="4">
        <v>0.64201200000000003</v>
      </c>
    </row>
    <row r="1255" spans="1:3" x14ac:dyDescent="0.35">
      <c r="A1255" s="3" t="s">
        <v>55</v>
      </c>
      <c r="B1255" s="4">
        <v>7.5552900000000006E-2</v>
      </c>
      <c r="C1255" s="4">
        <v>0.64283699999999999</v>
      </c>
    </row>
    <row r="1256" spans="1:3" x14ac:dyDescent="0.35">
      <c r="A1256" s="3" t="s">
        <v>135</v>
      </c>
      <c r="B1256" s="4">
        <v>-4.6748199999999997E-2</v>
      </c>
      <c r="C1256" s="4">
        <v>0.64320200000000005</v>
      </c>
    </row>
    <row r="1257" spans="1:3" x14ac:dyDescent="0.35">
      <c r="A1257" s="3" t="s">
        <v>2096</v>
      </c>
      <c r="B1257" s="4">
        <v>0.11376799999999999</v>
      </c>
      <c r="C1257" s="4">
        <v>0.64493</v>
      </c>
    </row>
    <row r="1258" spans="1:3" x14ac:dyDescent="0.35">
      <c r="A1258" s="3" t="s">
        <v>1337</v>
      </c>
      <c r="B1258" s="4">
        <v>-0.19622400000000001</v>
      </c>
      <c r="C1258" s="4">
        <v>0.644984</v>
      </c>
    </row>
    <row r="1259" spans="1:3" x14ac:dyDescent="0.35">
      <c r="A1259" s="3" t="s">
        <v>508</v>
      </c>
      <c r="B1259" s="4">
        <v>-0.100798</v>
      </c>
      <c r="C1259" s="4">
        <v>0.64605800000000002</v>
      </c>
    </row>
    <row r="1260" spans="1:3" x14ac:dyDescent="0.35">
      <c r="A1260" s="3" t="s">
        <v>207</v>
      </c>
      <c r="B1260" s="4">
        <v>-6.7539199999999994E-2</v>
      </c>
      <c r="C1260" s="4">
        <v>0.65028900000000001</v>
      </c>
    </row>
    <row r="1261" spans="1:3" x14ac:dyDescent="0.35">
      <c r="A1261" s="3" t="s">
        <v>413</v>
      </c>
      <c r="B1261" s="4">
        <v>5.1245699999999998E-2</v>
      </c>
      <c r="C1261" s="4">
        <v>0.65053799999999995</v>
      </c>
    </row>
    <row r="1262" spans="1:3" x14ac:dyDescent="0.35">
      <c r="A1262" s="3" t="s">
        <v>2068</v>
      </c>
      <c r="B1262" s="4">
        <v>0.111929</v>
      </c>
      <c r="C1262" s="4">
        <v>0.65183999999999997</v>
      </c>
    </row>
    <row r="1263" spans="1:3" x14ac:dyDescent="0.35">
      <c r="A1263" s="3" t="s">
        <v>727</v>
      </c>
      <c r="B1263" s="4">
        <v>9.37891E-2</v>
      </c>
      <c r="C1263" s="4">
        <v>0.65379699999999996</v>
      </c>
    </row>
    <row r="1264" spans="1:3" x14ac:dyDescent="0.35">
      <c r="A1264" s="3" t="s">
        <v>1501</v>
      </c>
      <c r="B1264" s="4">
        <v>-0.219586</v>
      </c>
      <c r="C1264" s="4">
        <v>0.65412899999999996</v>
      </c>
    </row>
    <row r="1265" spans="1:3" x14ac:dyDescent="0.35">
      <c r="A1265" s="3" t="s">
        <v>203</v>
      </c>
      <c r="B1265" s="4">
        <v>-7.3778200000000002E-2</v>
      </c>
      <c r="C1265" s="4">
        <v>0.65498699999999999</v>
      </c>
    </row>
    <row r="1266" spans="1:3" x14ac:dyDescent="0.35">
      <c r="A1266" s="3" t="s">
        <v>1753</v>
      </c>
      <c r="B1266" s="4">
        <v>-7.6342599999999997E-2</v>
      </c>
      <c r="C1266" s="4">
        <v>0.65605400000000003</v>
      </c>
    </row>
    <row r="1267" spans="1:3" x14ac:dyDescent="0.35">
      <c r="A1267" s="3" t="s">
        <v>806</v>
      </c>
      <c r="B1267" s="4">
        <v>6.1677900000000001E-2</v>
      </c>
      <c r="C1267" s="4">
        <v>0.656609</v>
      </c>
    </row>
    <row r="1268" spans="1:3" x14ac:dyDescent="0.35">
      <c r="A1268" s="3" t="s">
        <v>1406</v>
      </c>
      <c r="B1268" s="4">
        <v>8.7497699999999998E-2</v>
      </c>
      <c r="C1268" s="4">
        <v>0.65695000000000003</v>
      </c>
    </row>
    <row r="1269" spans="1:3" x14ac:dyDescent="0.35">
      <c r="A1269" s="3" t="s">
        <v>2237</v>
      </c>
      <c r="B1269" s="4">
        <v>9.3551599999999999E-2</v>
      </c>
      <c r="C1269" s="4">
        <v>0.65717599999999998</v>
      </c>
    </row>
    <row r="1270" spans="1:3" x14ac:dyDescent="0.35">
      <c r="A1270" s="3" t="s">
        <v>1831</v>
      </c>
      <c r="B1270" s="4">
        <v>-3.5911600000000002E-2</v>
      </c>
      <c r="C1270" s="4">
        <v>0.65864</v>
      </c>
    </row>
    <row r="1271" spans="1:3" x14ac:dyDescent="0.35">
      <c r="A1271" s="3" t="s">
        <v>1515</v>
      </c>
      <c r="B1271" s="4">
        <v>-0.77968700000000002</v>
      </c>
      <c r="C1271" s="4">
        <v>0.65965300000000004</v>
      </c>
    </row>
    <row r="1272" spans="1:3" x14ac:dyDescent="0.35">
      <c r="A1272" s="3" t="s">
        <v>1602</v>
      </c>
      <c r="B1272" s="4">
        <v>0.16461799999999999</v>
      </c>
      <c r="C1272" s="4">
        <v>0.66127400000000003</v>
      </c>
    </row>
    <row r="1273" spans="1:3" x14ac:dyDescent="0.35">
      <c r="A1273" s="3" t="s">
        <v>1885</v>
      </c>
      <c r="B1273" s="4">
        <v>0.18834999999999999</v>
      </c>
      <c r="C1273" s="4">
        <v>0.66179399999999999</v>
      </c>
    </row>
    <row r="1274" spans="1:3" x14ac:dyDescent="0.35">
      <c r="A1274" s="3" t="s">
        <v>1084</v>
      </c>
      <c r="B1274" s="4">
        <v>-0.24888199999999999</v>
      </c>
      <c r="C1274" s="4">
        <v>0.66236300000000004</v>
      </c>
    </row>
    <row r="1275" spans="1:3" x14ac:dyDescent="0.35">
      <c r="A1275" s="3" t="s">
        <v>307</v>
      </c>
      <c r="B1275" s="4">
        <v>0.18697800000000001</v>
      </c>
      <c r="C1275" s="4">
        <v>0.66263099999999997</v>
      </c>
    </row>
    <row r="1276" spans="1:3" x14ac:dyDescent="0.35">
      <c r="A1276" s="3" t="s">
        <v>1430</v>
      </c>
      <c r="B1276" s="4">
        <v>0.11823599999999999</v>
      </c>
      <c r="C1276" s="4">
        <v>0.66297700000000004</v>
      </c>
    </row>
    <row r="1277" spans="1:3" x14ac:dyDescent="0.35">
      <c r="A1277" s="3" t="s">
        <v>131</v>
      </c>
      <c r="B1277" s="4">
        <v>-0.13225300000000001</v>
      </c>
      <c r="C1277" s="4">
        <v>0.66316699999999995</v>
      </c>
    </row>
    <row r="1278" spans="1:3" x14ac:dyDescent="0.35">
      <c r="A1278" s="3" t="s">
        <v>967</v>
      </c>
      <c r="B1278" s="4">
        <v>-6.9723099999999996E-2</v>
      </c>
      <c r="C1278" s="4">
        <v>0.66402099999999997</v>
      </c>
    </row>
    <row r="1279" spans="1:3" x14ac:dyDescent="0.35">
      <c r="A1279" s="3" t="s">
        <v>265</v>
      </c>
      <c r="B1279" s="4">
        <v>3.0898999999999999E-2</v>
      </c>
      <c r="C1279" s="4">
        <v>0.66417800000000005</v>
      </c>
    </row>
    <row r="1280" spans="1:3" x14ac:dyDescent="0.35">
      <c r="A1280" s="3" t="s">
        <v>388</v>
      </c>
      <c r="B1280" s="4">
        <v>-5.7945299999999998E-2</v>
      </c>
      <c r="C1280" s="4">
        <v>0.66442500000000004</v>
      </c>
    </row>
    <row r="1281" spans="1:3" x14ac:dyDescent="0.35">
      <c r="A1281" s="3" t="s">
        <v>958</v>
      </c>
      <c r="B1281" s="4">
        <v>-6.5055799999999997E-2</v>
      </c>
      <c r="C1281" s="4">
        <v>0.66467900000000002</v>
      </c>
    </row>
    <row r="1282" spans="1:3" x14ac:dyDescent="0.35">
      <c r="A1282" s="3" t="s">
        <v>100</v>
      </c>
      <c r="B1282" s="4">
        <v>-8.0459600000000006E-2</v>
      </c>
      <c r="C1282" s="4">
        <v>0.66596999999999995</v>
      </c>
    </row>
    <row r="1283" spans="1:3" x14ac:dyDescent="0.35">
      <c r="A1283" s="3" t="s">
        <v>531</v>
      </c>
      <c r="B1283" s="4">
        <v>0.134549</v>
      </c>
      <c r="C1283" s="4">
        <v>0.66618299999999997</v>
      </c>
    </row>
    <row r="1284" spans="1:3" x14ac:dyDescent="0.35">
      <c r="A1284" s="3" t="s">
        <v>1733</v>
      </c>
      <c r="B1284" s="4">
        <v>-0.19303999999999999</v>
      </c>
      <c r="C1284" s="4">
        <v>0.66930199999999995</v>
      </c>
    </row>
    <row r="1285" spans="1:3" x14ac:dyDescent="0.35">
      <c r="A1285" s="3" t="s">
        <v>1022</v>
      </c>
      <c r="B1285" s="4">
        <v>-0.18763099999999999</v>
      </c>
      <c r="C1285" s="4">
        <v>0.670516</v>
      </c>
    </row>
    <row r="1286" spans="1:3" x14ac:dyDescent="0.35">
      <c r="A1286" s="3" t="s">
        <v>2135</v>
      </c>
      <c r="B1286" s="4">
        <v>-3.5944900000000002E-2</v>
      </c>
      <c r="C1286" s="4">
        <v>0.67164400000000002</v>
      </c>
    </row>
    <row r="1287" spans="1:3" x14ac:dyDescent="0.35">
      <c r="A1287" s="3" t="s">
        <v>2297</v>
      </c>
      <c r="B1287" s="4">
        <v>-0.14779900000000001</v>
      </c>
      <c r="C1287" s="4">
        <v>0.67269699999999999</v>
      </c>
    </row>
    <row r="1288" spans="1:3" x14ac:dyDescent="0.35">
      <c r="A1288" s="3" t="s">
        <v>1731</v>
      </c>
      <c r="B1288" s="4">
        <v>9.4144800000000001E-2</v>
      </c>
      <c r="C1288" s="4">
        <v>0.67289900000000002</v>
      </c>
    </row>
    <row r="1289" spans="1:3" x14ac:dyDescent="0.35">
      <c r="A1289" s="3" t="s">
        <v>1696</v>
      </c>
      <c r="B1289" s="4">
        <v>1.46</v>
      </c>
      <c r="C1289" s="4">
        <v>0.67371300000000001</v>
      </c>
    </row>
    <row r="1290" spans="1:3" x14ac:dyDescent="0.35">
      <c r="A1290" s="3" t="s">
        <v>1144</v>
      </c>
      <c r="B1290" s="4">
        <v>0.16358500000000001</v>
      </c>
      <c r="C1290" s="4">
        <v>0.67388999999999999</v>
      </c>
    </row>
    <row r="1291" spans="1:3" x14ac:dyDescent="0.35">
      <c r="A1291" s="3" t="s">
        <v>295</v>
      </c>
      <c r="B1291" s="4">
        <v>0.13203200000000001</v>
      </c>
      <c r="C1291" s="4">
        <v>0.67449599999999998</v>
      </c>
    </row>
    <row r="1292" spans="1:3" x14ac:dyDescent="0.35">
      <c r="A1292" s="3" t="s">
        <v>1912</v>
      </c>
      <c r="B1292" s="4">
        <v>0.27296199999999998</v>
      </c>
      <c r="C1292" s="4">
        <v>0.67506100000000002</v>
      </c>
    </row>
    <row r="1293" spans="1:3" x14ac:dyDescent="0.35">
      <c r="A1293" s="3" t="s">
        <v>807</v>
      </c>
      <c r="B1293" s="4">
        <v>-0.116867</v>
      </c>
      <c r="C1293" s="4">
        <v>0.67547599999999997</v>
      </c>
    </row>
    <row r="1294" spans="1:3" x14ac:dyDescent="0.35">
      <c r="A1294" s="3" t="s">
        <v>2216</v>
      </c>
      <c r="B1294" s="4">
        <v>4.7287000000000003E-2</v>
      </c>
      <c r="C1294" s="4">
        <v>0.67585499999999998</v>
      </c>
    </row>
    <row r="1295" spans="1:3" x14ac:dyDescent="0.35">
      <c r="A1295" s="3" t="s">
        <v>1743</v>
      </c>
      <c r="B1295" s="4">
        <v>0.13093399999999999</v>
      </c>
      <c r="C1295" s="4">
        <v>0.676925</v>
      </c>
    </row>
    <row r="1296" spans="1:3" x14ac:dyDescent="0.35">
      <c r="A1296" s="3" t="s">
        <v>918</v>
      </c>
      <c r="B1296" s="4">
        <v>-4.2351699999999999E-2</v>
      </c>
      <c r="C1296" s="4">
        <v>0.67768799999999996</v>
      </c>
    </row>
    <row r="1297" spans="1:3" x14ac:dyDescent="0.35">
      <c r="A1297" s="3" t="s">
        <v>325</v>
      </c>
      <c r="B1297" s="4">
        <v>-0.28617900000000002</v>
      </c>
      <c r="C1297" s="4">
        <v>0.67815199999999998</v>
      </c>
    </row>
    <row r="1298" spans="1:3" x14ac:dyDescent="0.35">
      <c r="A1298" s="3" t="s">
        <v>1565</v>
      </c>
      <c r="B1298" s="4">
        <v>-0.22537199999999999</v>
      </c>
      <c r="C1298" s="4">
        <v>0.67884</v>
      </c>
    </row>
    <row r="1299" spans="1:3" x14ac:dyDescent="0.35">
      <c r="A1299" s="3" t="s">
        <v>2083</v>
      </c>
      <c r="B1299" s="4">
        <v>0.27830300000000002</v>
      </c>
      <c r="C1299" s="4">
        <v>0.67974999999999997</v>
      </c>
    </row>
    <row r="1300" spans="1:3" x14ac:dyDescent="0.35">
      <c r="A1300" s="3" t="s">
        <v>2120</v>
      </c>
      <c r="B1300" s="4">
        <v>-0.227741</v>
      </c>
      <c r="C1300" s="4">
        <v>0.67983000000000005</v>
      </c>
    </row>
    <row r="1301" spans="1:3" x14ac:dyDescent="0.35">
      <c r="A1301" s="3" t="s">
        <v>989</v>
      </c>
      <c r="B1301" s="4">
        <v>0.200848</v>
      </c>
      <c r="C1301" s="4">
        <v>0.68056099999999997</v>
      </c>
    </row>
    <row r="1302" spans="1:3" x14ac:dyDescent="0.35">
      <c r="A1302" s="3" t="s">
        <v>246</v>
      </c>
      <c r="B1302" s="4">
        <v>-0.32566000000000001</v>
      </c>
      <c r="C1302" s="4">
        <v>0.68082699999999996</v>
      </c>
    </row>
    <row r="1303" spans="1:3" x14ac:dyDescent="0.35">
      <c r="A1303" s="3" t="s">
        <v>1415</v>
      </c>
      <c r="B1303" s="4">
        <v>-0.11718199999999999</v>
      </c>
      <c r="C1303" s="4">
        <v>0.68115700000000001</v>
      </c>
    </row>
    <row r="1304" spans="1:3" x14ac:dyDescent="0.35">
      <c r="A1304" s="3" t="s">
        <v>856</v>
      </c>
      <c r="B1304" s="4">
        <v>-0.106256</v>
      </c>
      <c r="C1304" s="4">
        <v>0.68145699999999998</v>
      </c>
    </row>
    <row r="1305" spans="1:3" x14ac:dyDescent="0.35">
      <c r="A1305" s="3" t="s">
        <v>82</v>
      </c>
      <c r="B1305" s="4">
        <v>-0.246696</v>
      </c>
      <c r="C1305" s="4">
        <v>0.68147599999999997</v>
      </c>
    </row>
    <row r="1306" spans="1:3" x14ac:dyDescent="0.35">
      <c r="A1306" s="3" t="s">
        <v>2074</v>
      </c>
      <c r="B1306" s="4">
        <v>0.27230500000000002</v>
      </c>
      <c r="C1306" s="4">
        <v>0.68226100000000001</v>
      </c>
    </row>
    <row r="1307" spans="1:3" x14ac:dyDescent="0.35">
      <c r="A1307" s="3" t="s">
        <v>1869</v>
      </c>
      <c r="B1307" s="4">
        <v>-0.13611000000000001</v>
      </c>
      <c r="C1307" s="4">
        <v>0.68399699999999997</v>
      </c>
    </row>
    <row r="1308" spans="1:3" x14ac:dyDescent="0.35">
      <c r="A1308" s="3" t="s">
        <v>227</v>
      </c>
      <c r="B1308" s="4">
        <v>0.104045</v>
      </c>
      <c r="C1308" s="4">
        <v>0.684562</v>
      </c>
    </row>
    <row r="1309" spans="1:3" x14ac:dyDescent="0.35">
      <c r="A1309" s="3" t="s">
        <v>2047</v>
      </c>
      <c r="B1309" s="4">
        <v>-0.163378</v>
      </c>
      <c r="C1309" s="4">
        <v>0.68543200000000004</v>
      </c>
    </row>
    <row r="1310" spans="1:3" x14ac:dyDescent="0.35">
      <c r="A1310" s="3" t="s">
        <v>2223</v>
      </c>
      <c r="B1310" s="4">
        <v>4.4373500000000003E-2</v>
      </c>
      <c r="C1310" s="4">
        <v>0.68587100000000001</v>
      </c>
    </row>
    <row r="1311" spans="1:3" x14ac:dyDescent="0.35">
      <c r="A1311" s="3" t="s">
        <v>2118</v>
      </c>
      <c r="B1311" s="4">
        <v>9.8235100000000006E-2</v>
      </c>
      <c r="C1311" s="4">
        <v>0.68674999999999997</v>
      </c>
    </row>
    <row r="1312" spans="1:3" x14ac:dyDescent="0.35">
      <c r="A1312" s="3" t="s">
        <v>552</v>
      </c>
      <c r="B1312" s="4">
        <v>-0.64987099999999998</v>
      </c>
      <c r="C1312" s="4">
        <v>0.68819399999999997</v>
      </c>
    </row>
    <row r="1313" spans="1:3" x14ac:dyDescent="0.35">
      <c r="A1313" s="3" t="s">
        <v>1857</v>
      </c>
      <c r="B1313" s="4">
        <v>0.16033600000000001</v>
      </c>
      <c r="C1313" s="4">
        <v>0.68837700000000002</v>
      </c>
    </row>
    <row r="1314" spans="1:3" x14ac:dyDescent="0.35">
      <c r="A1314" s="3" t="s">
        <v>921</v>
      </c>
      <c r="B1314" s="4">
        <v>0.11186599999999999</v>
      </c>
      <c r="C1314" s="4">
        <v>0.68856799999999996</v>
      </c>
    </row>
    <row r="1315" spans="1:3" x14ac:dyDescent="0.35">
      <c r="A1315" s="3" t="s">
        <v>2103</v>
      </c>
      <c r="B1315" s="4">
        <v>-8.1796599999999997E-2</v>
      </c>
      <c r="C1315" s="4">
        <v>0.688948</v>
      </c>
    </row>
    <row r="1316" spans="1:3" x14ac:dyDescent="0.35">
      <c r="A1316" s="3" t="s">
        <v>1651</v>
      </c>
      <c r="B1316" s="4">
        <v>-0.19456799999999999</v>
      </c>
      <c r="C1316" s="4">
        <v>0.68904799999999999</v>
      </c>
    </row>
    <row r="1317" spans="1:3" x14ac:dyDescent="0.35">
      <c r="A1317" s="3" t="s">
        <v>138</v>
      </c>
      <c r="B1317" s="4">
        <v>0.40153299999999997</v>
      </c>
      <c r="C1317" s="4">
        <v>0.68923100000000004</v>
      </c>
    </row>
    <row r="1318" spans="1:3" x14ac:dyDescent="0.35">
      <c r="A1318" s="3" t="s">
        <v>1977</v>
      </c>
      <c r="B1318" s="4">
        <v>0.75465800000000005</v>
      </c>
      <c r="C1318" s="4">
        <v>0.68957000000000002</v>
      </c>
    </row>
    <row r="1319" spans="1:3" x14ac:dyDescent="0.35">
      <c r="A1319" s="3" t="s">
        <v>2311</v>
      </c>
      <c r="B1319" s="4">
        <v>0.772281</v>
      </c>
      <c r="C1319" s="4">
        <v>0.689944</v>
      </c>
    </row>
    <row r="1320" spans="1:3" x14ac:dyDescent="0.35">
      <c r="A1320" s="3" t="s">
        <v>64</v>
      </c>
      <c r="B1320" s="4">
        <v>-0.105988</v>
      </c>
      <c r="C1320" s="4">
        <v>0.69017200000000001</v>
      </c>
    </row>
    <row r="1321" spans="1:3" x14ac:dyDescent="0.35">
      <c r="A1321" s="3" t="s">
        <v>1818</v>
      </c>
      <c r="B1321" s="4">
        <v>-0.15049599999999999</v>
      </c>
      <c r="C1321" s="4">
        <v>0.69046600000000002</v>
      </c>
    </row>
    <row r="1322" spans="1:3" x14ac:dyDescent="0.35">
      <c r="A1322" s="3" t="s">
        <v>1876</v>
      </c>
      <c r="B1322" s="4">
        <v>-0.113927</v>
      </c>
      <c r="C1322" s="4">
        <v>0.69187200000000004</v>
      </c>
    </row>
    <row r="1323" spans="1:3" x14ac:dyDescent="0.35">
      <c r="A1323" s="3" t="s">
        <v>174</v>
      </c>
      <c r="B1323" s="4">
        <v>-0.23886499999999999</v>
      </c>
      <c r="C1323" s="4">
        <v>0.69236500000000001</v>
      </c>
    </row>
    <row r="1324" spans="1:3" x14ac:dyDescent="0.35">
      <c r="A1324" s="3" t="s">
        <v>1905</v>
      </c>
      <c r="B1324" s="4">
        <v>-0.110268</v>
      </c>
      <c r="C1324" s="4">
        <v>0.69303199999999998</v>
      </c>
    </row>
    <row r="1325" spans="1:3" x14ac:dyDescent="0.35">
      <c r="A1325" s="3" t="s">
        <v>110</v>
      </c>
      <c r="B1325" s="4">
        <v>-7.72476E-2</v>
      </c>
      <c r="C1325" s="4">
        <v>0.69323100000000004</v>
      </c>
    </row>
    <row r="1326" spans="1:3" x14ac:dyDescent="0.35">
      <c r="A1326" s="3" t="s">
        <v>1927</v>
      </c>
      <c r="B1326" s="4">
        <v>0.10867400000000001</v>
      </c>
      <c r="C1326" s="4">
        <v>0.69441299999999995</v>
      </c>
    </row>
    <row r="1327" spans="1:3" x14ac:dyDescent="0.35">
      <c r="A1327" s="3" t="s">
        <v>1911</v>
      </c>
      <c r="B1327" s="4">
        <v>0.380998</v>
      </c>
      <c r="C1327" s="4">
        <v>0.69477800000000001</v>
      </c>
    </row>
    <row r="1328" spans="1:3" x14ac:dyDescent="0.35">
      <c r="A1328" s="3" t="s">
        <v>2206</v>
      </c>
      <c r="B1328" s="4">
        <v>-0.13411000000000001</v>
      </c>
      <c r="C1328" s="4">
        <v>0.69482100000000002</v>
      </c>
    </row>
    <row r="1329" spans="1:3" x14ac:dyDescent="0.35">
      <c r="A1329" s="3" t="s">
        <v>1674</v>
      </c>
      <c r="B1329" s="4">
        <v>-0.15981500000000001</v>
      </c>
      <c r="C1329" s="4">
        <v>0.69612600000000002</v>
      </c>
    </row>
    <row r="1330" spans="1:3" x14ac:dyDescent="0.35">
      <c r="A1330" s="3" t="s">
        <v>1829</v>
      </c>
      <c r="B1330" s="4">
        <v>-0.209895</v>
      </c>
      <c r="C1330" s="4">
        <v>0.69726399999999999</v>
      </c>
    </row>
    <row r="1331" spans="1:3" x14ac:dyDescent="0.35">
      <c r="A1331" s="3" t="s">
        <v>362</v>
      </c>
      <c r="B1331" s="4">
        <v>-0.10723000000000001</v>
      </c>
      <c r="C1331" s="4">
        <v>0.69934600000000002</v>
      </c>
    </row>
    <row r="1332" spans="1:3" x14ac:dyDescent="0.35">
      <c r="A1332" s="3" t="s">
        <v>107</v>
      </c>
      <c r="B1332" s="4">
        <v>0.44391000000000003</v>
      </c>
      <c r="C1332" s="4">
        <v>0.69958200000000004</v>
      </c>
    </row>
    <row r="1333" spans="1:3" x14ac:dyDescent="0.35">
      <c r="A1333" s="3" t="s">
        <v>121</v>
      </c>
      <c r="B1333" s="4">
        <v>-0.10979</v>
      </c>
      <c r="C1333" s="4">
        <v>0.69996499999999995</v>
      </c>
    </row>
    <row r="1334" spans="1:3" x14ac:dyDescent="0.35">
      <c r="A1334" s="3" t="s">
        <v>116</v>
      </c>
      <c r="B1334" s="4">
        <v>5.39865E-2</v>
      </c>
      <c r="C1334" s="4">
        <v>0.70031100000000002</v>
      </c>
    </row>
    <row r="1335" spans="1:3" x14ac:dyDescent="0.35">
      <c r="A1335" s="3" t="s">
        <v>1491</v>
      </c>
      <c r="B1335" s="4">
        <v>0.38013599999999997</v>
      </c>
      <c r="C1335" s="4">
        <v>0.70053399999999999</v>
      </c>
    </row>
    <row r="1336" spans="1:3" x14ac:dyDescent="0.35">
      <c r="A1336" s="3" t="s">
        <v>705</v>
      </c>
      <c r="B1336" s="4">
        <v>6.2955899999999995E-2</v>
      </c>
      <c r="C1336" s="4">
        <v>0.70055100000000003</v>
      </c>
    </row>
    <row r="1337" spans="1:3" x14ac:dyDescent="0.35">
      <c r="A1337" s="3" t="s">
        <v>548</v>
      </c>
      <c r="B1337" s="4">
        <v>7.4913999999999994E-2</v>
      </c>
      <c r="C1337" s="4">
        <v>0.70266399999999996</v>
      </c>
    </row>
    <row r="1338" spans="1:3" x14ac:dyDescent="0.35">
      <c r="A1338" s="3" t="s">
        <v>1761</v>
      </c>
      <c r="B1338" s="4">
        <v>-1.1802699999999999E-2</v>
      </c>
      <c r="C1338" s="4">
        <v>0.70398099999999997</v>
      </c>
    </row>
    <row r="1339" spans="1:3" x14ac:dyDescent="0.35">
      <c r="A1339" s="3" t="s">
        <v>827</v>
      </c>
      <c r="B1339" s="4">
        <v>2.4970099999999999E-2</v>
      </c>
      <c r="C1339" s="4">
        <v>0.70413800000000004</v>
      </c>
    </row>
    <row r="1340" spans="1:3" x14ac:dyDescent="0.35">
      <c r="A1340" s="3" t="s">
        <v>1437</v>
      </c>
      <c r="B1340" s="4">
        <v>-7.99599E-2</v>
      </c>
      <c r="C1340" s="4">
        <v>0.70419100000000001</v>
      </c>
    </row>
    <row r="1341" spans="1:3" x14ac:dyDescent="0.35">
      <c r="A1341" s="3" t="s">
        <v>1925</v>
      </c>
      <c r="B1341" s="4">
        <v>-0.266901</v>
      </c>
      <c r="C1341" s="4">
        <v>0.70453600000000005</v>
      </c>
    </row>
    <row r="1342" spans="1:3" x14ac:dyDescent="0.35">
      <c r="A1342" s="3" t="s">
        <v>1204</v>
      </c>
      <c r="B1342" s="4">
        <v>-0.18970200000000001</v>
      </c>
      <c r="C1342" s="4">
        <v>0.705125</v>
      </c>
    </row>
    <row r="1343" spans="1:3" x14ac:dyDescent="0.35">
      <c r="A1343" s="3" t="s">
        <v>985</v>
      </c>
      <c r="B1343" s="4">
        <v>6.2265399999999999E-2</v>
      </c>
      <c r="C1343" s="4">
        <v>0.70564700000000002</v>
      </c>
    </row>
    <row r="1344" spans="1:3" x14ac:dyDescent="0.35">
      <c r="A1344" s="3" t="s">
        <v>859</v>
      </c>
      <c r="B1344" s="4">
        <v>2.3063699999999999E-2</v>
      </c>
      <c r="C1344" s="4">
        <v>0.70631200000000005</v>
      </c>
    </row>
    <row r="1345" spans="1:3" x14ac:dyDescent="0.35">
      <c r="A1345" s="3" t="s">
        <v>966</v>
      </c>
      <c r="B1345" s="4">
        <v>0.13133500000000001</v>
      </c>
      <c r="C1345" s="4">
        <v>0.70839700000000005</v>
      </c>
    </row>
    <row r="1346" spans="1:3" x14ac:dyDescent="0.35">
      <c r="A1346" s="3" t="s">
        <v>669</v>
      </c>
      <c r="B1346" s="4">
        <v>9.0037300000000001E-2</v>
      </c>
      <c r="C1346" s="4">
        <v>0.70908400000000005</v>
      </c>
    </row>
    <row r="1347" spans="1:3" x14ac:dyDescent="0.35">
      <c r="A1347" s="3" t="s">
        <v>689</v>
      </c>
      <c r="B1347" s="4">
        <v>5.2493100000000001E-2</v>
      </c>
      <c r="C1347" s="4">
        <v>0.709256</v>
      </c>
    </row>
    <row r="1348" spans="1:3" x14ac:dyDescent="0.35">
      <c r="A1348" s="3" t="s">
        <v>2154</v>
      </c>
      <c r="B1348" s="4">
        <v>0.42222300000000001</v>
      </c>
      <c r="C1348" s="4">
        <v>0.70967800000000003</v>
      </c>
    </row>
    <row r="1349" spans="1:3" x14ac:dyDescent="0.35">
      <c r="A1349" s="3" t="s">
        <v>578</v>
      </c>
      <c r="B1349" s="4">
        <v>7.5292600000000001E-2</v>
      </c>
      <c r="C1349" s="4">
        <v>0.70997100000000002</v>
      </c>
    </row>
    <row r="1350" spans="1:3" x14ac:dyDescent="0.35">
      <c r="A1350" s="3" t="s">
        <v>2035</v>
      </c>
      <c r="B1350" s="4">
        <v>-0.157191</v>
      </c>
      <c r="C1350" s="4">
        <v>0.71142499999999997</v>
      </c>
    </row>
    <row r="1351" spans="1:3" x14ac:dyDescent="0.35">
      <c r="A1351" s="3" t="s">
        <v>2289</v>
      </c>
      <c r="B1351" s="4">
        <v>3.7976299999999998E-2</v>
      </c>
      <c r="C1351" s="4">
        <v>0.71210799999999996</v>
      </c>
    </row>
    <row r="1352" spans="1:3" x14ac:dyDescent="0.35">
      <c r="A1352" s="3" t="s">
        <v>2060</v>
      </c>
      <c r="B1352" s="4">
        <v>-6.7529699999999998E-2</v>
      </c>
      <c r="C1352" s="4">
        <v>0.71262400000000004</v>
      </c>
    </row>
    <row r="1353" spans="1:3" x14ac:dyDescent="0.35">
      <c r="A1353" s="3" t="s">
        <v>2165</v>
      </c>
      <c r="B1353" s="4">
        <v>0.23848</v>
      </c>
      <c r="C1353" s="4">
        <v>0.71295299999999995</v>
      </c>
    </row>
    <row r="1354" spans="1:3" x14ac:dyDescent="0.35">
      <c r="A1354" s="3" t="s">
        <v>1574</v>
      </c>
      <c r="B1354" s="4">
        <v>9.6585299999999999E-2</v>
      </c>
      <c r="C1354" s="4">
        <v>0.71328499999999995</v>
      </c>
    </row>
    <row r="1355" spans="1:3" x14ac:dyDescent="0.35">
      <c r="A1355" s="3" t="s">
        <v>1814</v>
      </c>
      <c r="B1355" s="4">
        <v>-7.3651300000000003E-2</v>
      </c>
      <c r="C1355" s="4">
        <v>0.71465299999999998</v>
      </c>
    </row>
    <row r="1356" spans="1:3" x14ac:dyDescent="0.35">
      <c r="A1356" s="3" t="s">
        <v>1526</v>
      </c>
      <c r="B1356" s="4">
        <v>0.18193300000000001</v>
      </c>
      <c r="C1356" s="4">
        <v>0.71573699999999996</v>
      </c>
    </row>
    <row r="1357" spans="1:3" x14ac:dyDescent="0.35">
      <c r="A1357" s="3" t="s">
        <v>380</v>
      </c>
      <c r="B1357" s="4">
        <v>-0.25813599999999998</v>
      </c>
      <c r="C1357" s="4">
        <v>0.71586499999999997</v>
      </c>
    </row>
    <row r="1358" spans="1:3" x14ac:dyDescent="0.35">
      <c r="A1358" s="3" t="s">
        <v>2024</v>
      </c>
      <c r="B1358" s="4">
        <v>-4.4316300000000003E-2</v>
      </c>
      <c r="C1358" s="4">
        <v>0.71589999999999998</v>
      </c>
    </row>
    <row r="1359" spans="1:3" x14ac:dyDescent="0.35">
      <c r="A1359" s="3" t="s">
        <v>1622</v>
      </c>
      <c r="B1359" s="4">
        <v>0.14762800000000001</v>
      </c>
      <c r="C1359" s="4">
        <v>0.71664799999999995</v>
      </c>
    </row>
    <row r="1360" spans="1:3" x14ac:dyDescent="0.35">
      <c r="A1360" s="3" t="s">
        <v>2271</v>
      </c>
      <c r="B1360" s="4">
        <v>0.23180999999999999</v>
      </c>
      <c r="C1360" s="4">
        <v>0.71670100000000003</v>
      </c>
    </row>
    <row r="1361" spans="1:3" x14ac:dyDescent="0.35">
      <c r="A1361" s="3" t="s">
        <v>611</v>
      </c>
      <c r="B1361" s="4">
        <v>8.9879000000000001E-2</v>
      </c>
      <c r="C1361" s="4">
        <v>0.7177</v>
      </c>
    </row>
    <row r="1362" spans="1:3" x14ac:dyDescent="0.35">
      <c r="A1362" s="3" t="s">
        <v>376</v>
      </c>
      <c r="B1362" s="4">
        <v>-5.8694799999999998E-2</v>
      </c>
      <c r="C1362" s="4">
        <v>0.720279</v>
      </c>
    </row>
    <row r="1363" spans="1:3" x14ac:dyDescent="0.35">
      <c r="A1363" s="3" t="s">
        <v>1858</v>
      </c>
      <c r="B1363" s="4">
        <v>7.6447500000000002E-2</v>
      </c>
      <c r="C1363" s="4">
        <v>0.72255400000000003</v>
      </c>
    </row>
    <row r="1364" spans="1:3" x14ac:dyDescent="0.35">
      <c r="A1364" s="3" t="s">
        <v>567</v>
      </c>
      <c r="B1364" s="4">
        <v>-6.2806100000000004E-2</v>
      </c>
      <c r="C1364" s="4">
        <v>0.72367099999999995</v>
      </c>
    </row>
    <row r="1365" spans="1:3" x14ac:dyDescent="0.35">
      <c r="A1365" s="3" t="s">
        <v>1472</v>
      </c>
      <c r="B1365" s="4">
        <v>0.34946300000000002</v>
      </c>
      <c r="C1365" s="4">
        <v>0.72406000000000004</v>
      </c>
    </row>
    <row r="1366" spans="1:3" x14ac:dyDescent="0.35">
      <c r="A1366" s="3" t="s">
        <v>1258</v>
      </c>
      <c r="B1366" s="4">
        <v>-0.130824</v>
      </c>
      <c r="C1366" s="4">
        <v>0.72413300000000003</v>
      </c>
    </row>
    <row r="1367" spans="1:3" x14ac:dyDescent="0.35">
      <c r="A1367" s="3" t="s">
        <v>199</v>
      </c>
      <c r="B1367" s="4">
        <v>-9.8574599999999998E-2</v>
      </c>
      <c r="C1367" s="4">
        <v>0.72445899999999996</v>
      </c>
    </row>
    <row r="1368" spans="1:3" x14ac:dyDescent="0.35">
      <c r="A1368" s="3" t="s">
        <v>893</v>
      </c>
      <c r="B1368" s="4">
        <v>3.8126E-2</v>
      </c>
      <c r="C1368" s="4">
        <v>0.72494700000000001</v>
      </c>
    </row>
    <row r="1369" spans="1:3" x14ac:dyDescent="0.35">
      <c r="A1369" s="3" t="s">
        <v>1234</v>
      </c>
      <c r="B1369" s="4">
        <v>-0.13888700000000001</v>
      </c>
      <c r="C1369" s="4">
        <v>0.72535000000000005</v>
      </c>
    </row>
    <row r="1370" spans="1:3" x14ac:dyDescent="0.35">
      <c r="A1370" s="3" t="s">
        <v>306</v>
      </c>
      <c r="B1370" s="4">
        <v>-7.7323900000000001E-2</v>
      </c>
      <c r="C1370" s="4">
        <v>0.72587500000000005</v>
      </c>
    </row>
    <row r="1371" spans="1:3" x14ac:dyDescent="0.35">
      <c r="A1371" s="3" t="s">
        <v>1973</v>
      </c>
      <c r="B1371" s="4">
        <v>-0.35302499999999998</v>
      </c>
      <c r="C1371" s="4">
        <v>0.72614599999999996</v>
      </c>
    </row>
    <row r="1372" spans="1:3" x14ac:dyDescent="0.35">
      <c r="A1372" s="3" t="s">
        <v>984</v>
      </c>
      <c r="B1372" s="4">
        <v>-0.46335999999999999</v>
      </c>
      <c r="C1372" s="4">
        <v>0.72864499999999999</v>
      </c>
    </row>
    <row r="1373" spans="1:3" x14ac:dyDescent="0.35">
      <c r="A1373" s="3" t="s">
        <v>1183</v>
      </c>
      <c r="B1373" s="4">
        <v>-0.16242300000000001</v>
      </c>
      <c r="C1373" s="4">
        <v>0.72984899999999997</v>
      </c>
    </row>
    <row r="1374" spans="1:3" x14ac:dyDescent="0.35">
      <c r="A1374" s="3" t="s">
        <v>2186</v>
      </c>
      <c r="B1374" s="4">
        <v>-3.8999600000000002E-2</v>
      </c>
      <c r="C1374" s="4">
        <v>0.73008099999999998</v>
      </c>
    </row>
    <row r="1375" spans="1:3" x14ac:dyDescent="0.35">
      <c r="A1375" s="3" t="s">
        <v>1644</v>
      </c>
      <c r="B1375" s="4">
        <v>0.41575299999999998</v>
      </c>
      <c r="C1375" s="4">
        <v>0.73051500000000003</v>
      </c>
    </row>
    <row r="1376" spans="1:3" x14ac:dyDescent="0.35">
      <c r="A1376" s="3" t="s">
        <v>274</v>
      </c>
      <c r="B1376" s="4">
        <v>-3.6360700000000003E-2</v>
      </c>
      <c r="C1376" s="4">
        <v>0.73174600000000001</v>
      </c>
    </row>
    <row r="1377" spans="1:3" x14ac:dyDescent="0.35">
      <c r="A1377" s="3" t="s">
        <v>1685</v>
      </c>
      <c r="B1377" s="4">
        <v>-0.40277400000000002</v>
      </c>
      <c r="C1377" s="4">
        <v>0.73182000000000003</v>
      </c>
    </row>
    <row r="1378" spans="1:3" x14ac:dyDescent="0.35">
      <c r="A1378" s="3" t="s">
        <v>77</v>
      </c>
      <c r="B1378" s="4">
        <v>-9.1535599999999995E-2</v>
      </c>
      <c r="C1378" s="4">
        <v>0.73186499999999999</v>
      </c>
    </row>
    <row r="1379" spans="1:3" x14ac:dyDescent="0.35">
      <c r="A1379" s="3" t="s">
        <v>1732</v>
      </c>
      <c r="B1379" s="4">
        <v>-0.29490499999999997</v>
      </c>
      <c r="C1379" s="4">
        <v>0.73220700000000005</v>
      </c>
    </row>
    <row r="1380" spans="1:3" x14ac:dyDescent="0.35">
      <c r="A1380" s="3" t="s">
        <v>611</v>
      </c>
      <c r="B1380" s="4">
        <v>0.21981600000000001</v>
      </c>
      <c r="C1380" s="4">
        <v>0.73282499999999995</v>
      </c>
    </row>
    <row r="1381" spans="1:3" x14ac:dyDescent="0.35">
      <c r="A1381" s="3" t="s">
        <v>1874</v>
      </c>
      <c r="B1381" s="4">
        <v>0.130853</v>
      </c>
      <c r="C1381" s="4">
        <v>0.73362799999999995</v>
      </c>
    </row>
    <row r="1382" spans="1:3" x14ac:dyDescent="0.35">
      <c r="A1382" s="3" t="s">
        <v>1022</v>
      </c>
      <c r="B1382" s="4">
        <v>-0.17284099999999999</v>
      </c>
      <c r="C1382" s="4">
        <v>0.73441699999999999</v>
      </c>
    </row>
    <row r="1383" spans="1:3" x14ac:dyDescent="0.35">
      <c r="A1383" s="3" t="s">
        <v>1929</v>
      </c>
      <c r="B1383" s="4">
        <v>4.7803900000000003E-2</v>
      </c>
      <c r="C1383" s="4">
        <v>0.73482999999999998</v>
      </c>
    </row>
    <row r="1384" spans="1:3" x14ac:dyDescent="0.35">
      <c r="A1384" s="3" t="s">
        <v>394</v>
      </c>
      <c r="B1384" s="4">
        <v>-0.28298499999999999</v>
      </c>
      <c r="C1384" s="4">
        <v>0.734935</v>
      </c>
    </row>
    <row r="1385" spans="1:3" x14ac:dyDescent="0.35">
      <c r="A1385" s="3" t="s">
        <v>1465</v>
      </c>
      <c r="B1385" s="4">
        <v>-0.17771600000000001</v>
      </c>
      <c r="C1385" s="4">
        <v>0.73510399999999998</v>
      </c>
    </row>
    <row r="1386" spans="1:3" x14ac:dyDescent="0.35">
      <c r="A1386" s="3" t="s">
        <v>1170</v>
      </c>
      <c r="B1386" s="4">
        <v>-0.218666</v>
      </c>
      <c r="C1386" s="4">
        <v>0.73634999999999995</v>
      </c>
    </row>
    <row r="1387" spans="1:3" x14ac:dyDescent="0.35">
      <c r="A1387" s="3" t="s">
        <v>1358</v>
      </c>
      <c r="B1387" s="4">
        <v>0.10835699999999999</v>
      </c>
      <c r="C1387" s="4">
        <v>0.73828800000000006</v>
      </c>
    </row>
    <row r="1388" spans="1:3" x14ac:dyDescent="0.35">
      <c r="A1388" s="3" t="s">
        <v>1722</v>
      </c>
      <c r="B1388" s="4">
        <v>0.18825600000000001</v>
      </c>
      <c r="C1388" s="4">
        <v>0.73832200000000003</v>
      </c>
    </row>
    <row r="1389" spans="1:3" x14ac:dyDescent="0.35">
      <c r="A1389" s="3" t="s">
        <v>81</v>
      </c>
      <c r="B1389" s="4">
        <v>9.4325999999999993E-2</v>
      </c>
      <c r="C1389" s="4">
        <v>0.73876399999999998</v>
      </c>
    </row>
    <row r="1390" spans="1:3" x14ac:dyDescent="0.35">
      <c r="A1390" s="3" t="s">
        <v>1605</v>
      </c>
      <c r="B1390" s="4">
        <v>0.129584</v>
      </c>
      <c r="C1390" s="4">
        <v>0.73974899999999999</v>
      </c>
    </row>
    <row r="1391" spans="1:3" x14ac:dyDescent="0.35">
      <c r="A1391" s="3" t="s">
        <v>71</v>
      </c>
      <c r="B1391" s="4">
        <v>3.1024900000000001E-2</v>
      </c>
      <c r="C1391" s="4">
        <v>0.73982899999999996</v>
      </c>
    </row>
    <row r="1392" spans="1:3" x14ac:dyDescent="0.35">
      <c r="A1392" s="3" t="s">
        <v>1370</v>
      </c>
      <c r="B1392" s="4">
        <v>0.147838</v>
      </c>
      <c r="C1392" s="4">
        <v>0.73985299999999998</v>
      </c>
    </row>
    <row r="1393" spans="1:3" x14ac:dyDescent="0.35">
      <c r="A1393" s="3" t="s">
        <v>758</v>
      </c>
      <c r="B1393" s="4">
        <v>0.21348500000000001</v>
      </c>
      <c r="C1393" s="4">
        <v>0.73991499999999999</v>
      </c>
    </row>
    <row r="1394" spans="1:3" x14ac:dyDescent="0.35">
      <c r="A1394" s="3" t="s">
        <v>2222</v>
      </c>
      <c r="B1394" s="4">
        <v>-1.11734</v>
      </c>
      <c r="C1394" s="4">
        <v>0.74124000000000001</v>
      </c>
    </row>
    <row r="1395" spans="1:3" x14ac:dyDescent="0.35">
      <c r="A1395" s="3" t="s">
        <v>954</v>
      </c>
      <c r="B1395" s="4">
        <v>-0.26550000000000001</v>
      </c>
      <c r="C1395" s="4">
        <v>0.741815</v>
      </c>
    </row>
    <row r="1396" spans="1:3" x14ac:dyDescent="0.35">
      <c r="A1396" s="3" t="s">
        <v>1135</v>
      </c>
      <c r="B1396" s="4">
        <v>8.1853899999999993E-2</v>
      </c>
      <c r="C1396" s="4">
        <v>0.74268900000000004</v>
      </c>
    </row>
    <row r="1397" spans="1:3" x14ac:dyDescent="0.35">
      <c r="A1397" s="3" t="s">
        <v>2159</v>
      </c>
      <c r="B1397" s="4">
        <v>-0.30629499999999998</v>
      </c>
      <c r="C1397" s="4">
        <v>0.74269099999999999</v>
      </c>
    </row>
    <row r="1398" spans="1:3" x14ac:dyDescent="0.35">
      <c r="A1398" s="3" t="s">
        <v>1959</v>
      </c>
      <c r="B1398" s="4">
        <v>0.62484600000000001</v>
      </c>
      <c r="C1398" s="4">
        <v>0.74334299999999998</v>
      </c>
    </row>
    <row r="1399" spans="1:3" x14ac:dyDescent="0.35">
      <c r="A1399" s="3" t="s">
        <v>2052</v>
      </c>
      <c r="B1399" s="4">
        <v>0.107472</v>
      </c>
      <c r="C1399" s="4">
        <v>0.74430200000000002</v>
      </c>
    </row>
    <row r="1400" spans="1:3" x14ac:dyDescent="0.35">
      <c r="A1400" s="3" t="s">
        <v>1280</v>
      </c>
      <c r="B1400" s="4">
        <v>-0.29517900000000002</v>
      </c>
      <c r="C1400" s="4">
        <v>0.74435300000000004</v>
      </c>
    </row>
    <row r="1401" spans="1:3" x14ac:dyDescent="0.35">
      <c r="A1401" s="3" t="s">
        <v>957</v>
      </c>
      <c r="B1401" s="4">
        <v>-0.33744800000000003</v>
      </c>
      <c r="C1401" s="4">
        <v>0.74471600000000004</v>
      </c>
    </row>
    <row r="1402" spans="1:3" x14ac:dyDescent="0.35">
      <c r="A1402" s="3" t="s">
        <v>2092</v>
      </c>
      <c r="B1402" s="4">
        <v>7.0533799999999994E-2</v>
      </c>
      <c r="C1402" s="4">
        <v>0.74563800000000002</v>
      </c>
    </row>
    <row r="1403" spans="1:3" x14ac:dyDescent="0.35">
      <c r="A1403" s="3" t="s">
        <v>1345</v>
      </c>
      <c r="B1403" s="4">
        <v>0.191834</v>
      </c>
      <c r="C1403" s="4">
        <v>0.74632600000000004</v>
      </c>
    </row>
    <row r="1404" spans="1:3" x14ac:dyDescent="0.35">
      <c r="A1404" s="3" t="s">
        <v>1404</v>
      </c>
      <c r="B1404" s="4">
        <v>-8.4086400000000006E-2</v>
      </c>
      <c r="C1404" s="4">
        <v>0.74643800000000005</v>
      </c>
    </row>
    <row r="1405" spans="1:3" x14ac:dyDescent="0.35">
      <c r="A1405" s="3" t="s">
        <v>1257</v>
      </c>
      <c r="B1405" s="4">
        <v>4.3772699999999998E-2</v>
      </c>
      <c r="C1405" s="4">
        <v>0.74777300000000002</v>
      </c>
    </row>
    <row r="1406" spans="1:3" x14ac:dyDescent="0.35">
      <c r="A1406" s="3" t="s">
        <v>917</v>
      </c>
      <c r="B1406" s="4">
        <v>9.3462900000000002E-2</v>
      </c>
      <c r="C1406" s="4">
        <v>0.74780000000000002</v>
      </c>
    </row>
    <row r="1407" spans="1:3" x14ac:dyDescent="0.35">
      <c r="A1407" s="3" t="s">
        <v>1549</v>
      </c>
      <c r="B1407" s="4">
        <v>0.39503500000000003</v>
      </c>
      <c r="C1407" s="4">
        <v>0.74916899999999997</v>
      </c>
    </row>
    <row r="1408" spans="1:3" x14ac:dyDescent="0.35">
      <c r="A1408" s="3" t="s">
        <v>1683</v>
      </c>
      <c r="B1408" s="4">
        <v>-0.141821</v>
      </c>
      <c r="C1408" s="4">
        <v>0.74921099999999996</v>
      </c>
    </row>
    <row r="1409" spans="1:3" x14ac:dyDescent="0.35">
      <c r="A1409" s="3" t="s">
        <v>1532</v>
      </c>
      <c r="B1409" s="4">
        <v>0.16769400000000001</v>
      </c>
      <c r="C1409" s="4">
        <v>0.750193</v>
      </c>
    </row>
    <row r="1410" spans="1:3" x14ac:dyDescent="0.35">
      <c r="A1410" s="3" t="s">
        <v>1494</v>
      </c>
      <c r="B1410" s="4">
        <v>-0.90651199999999998</v>
      </c>
      <c r="C1410" s="4">
        <v>0.750421</v>
      </c>
    </row>
    <row r="1411" spans="1:3" x14ac:dyDescent="0.35">
      <c r="A1411" s="3" t="s">
        <v>153</v>
      </c>
      <c r="B1411" s="4">
        <v>1.7401699999999999E-2</v>
      </c>
      <c r="C1411" s="4">
        <v>0.751139</v>
      </c>
    </row>
    <row r="1412" spans="1:3" x14ac:dyDescent="0.35">
      <c r="A1412" s="3" t="s">
        <v>474</v>
      </c>
      <c r="B1412" s="4">
        <v>-8.5574200000000003E-2</v>
      </c>
      <c r="C1412" s="4">
        <v>0.75129500000000005</v>
      </c>
    </row>
    <row r="1413" spans="1:3" x14ac:dyDescent="0.35">
      <c r="A1413" s="3" t="s">
        <v>233</v>
      </c>
      <c r="B1413" s="4">
        <v>-0.163905</v>
      </c>
      <c r="C1413" s="4">
        <v>0.75154799999999999</v>
      </c>
    </row>
    <row r="1414" spans="1:3" x14ac:dyDescent="0.35">
      <c r="A1414" s="3" t="s">
        <v>1940</v>
      </c>
      <c r="B1414" s="4">
        <v>0.11211500000000001</v>
      </c>
      <c r="C1414" s="4">
        <v>0.75200999999999996</v>
      </c>
    </row>
    <row r="1415" spans="1:3" x14ac:dyDescent="0.35">
      <c r="A1415" s="3" t="s">
        <v>1985</v>
      </c>
      <c r="B1415" s="4">
        <v>-0.20686399999999999</v>
      </c>
      <c r="C1415" s="4">
        <v>0.75367099999999998</v>
      </c>
    </row>
    <row r="1416" spans="1:3" x14ac:dyDescent="0.35">
      <c r="A1416" s="3" t="s">
        <v>1832</v>
      </c>
      <c r="B1416" s="4">
        <v>-0.105506</v>
      </c>
      <c r="C1416" s="4">
        <v>0.75423200000000001</v>
      </c>
    </row>
    <row r="1417" spans="1:3" x14ac:dyDescent="0.35">
      <c r="A1417" s="3" t="s">
        <v>1686</v>
      </c>
      <c r="B1417" s="4">
        <v>0.54115800000000003</v>
      </c>
      <c r="C1417" s="4">
        <v>0.75446199999999997</v>
      </c>
    </row>
    <row r="1418" spans="1:3" x14ac:dyDescent="0.35">
      <c r="A1418" s="3" t="s">
        <v>1984</v>
      </c>
      <c r="B1418" s="4">
        <v>0.172518</v>
      </c>
      <c r="C1418" s="4">
        <v>0.75556199999999996</v>
      </c>
    </row>
    <row r="1419" spans="1:3" x14ac:dyDescent="0.35">
      <c r="A1419" s="3" t="s">
        <v>2145</v>
      </c>
      <c r="B1419" s="4">
        <v>-0.17278399999999999</v>
      </c>
      <c r="C1419" s="4">
        <v>0.75582199999999999</v>
      </c>
    </row>
    <row r="1420" spans="1:3" x14ac:dyDescent="0.35">
      <c r="A1420" s="3" t="s">
        <v>1360</v>
      </c>
      <c r="B1420" s="4">
        <v>-0.22142800000000001</v>
      </c>
      <c r="C1420" s="4">
        <v>0.75622100000000003</v>
      </c>
    </row>
    <row r="1421" spans="1:3" x14ac:dyDescent="0.35">
      <c r="A1421" s="3" t="s">
        <v>1165</v>
      </c>
      <c r="B1421" s="4">
        <v>-2.9421800000000001E-2</v>
      </c>
      <c r="C1421" s="4">
        <v>0.75696200000000002</v>
      </c>
    </row>
    <row r="1422" spans="1:3" x14ac:dyDescent="0.35">
      <c r="A1422" s="3" t="s">
        <v>319</v>
      </c>
      <c r="B1422" s="4">
        <v>0.25562200000000002</v>
      </c>
      <c r="C1422" s="4">
        <v>0.75726700000000002</v>
      </c>
    </row>
    <row r="1423" spans="1:3" x14ac:dyDescent="0.35">
      <c r="A1423" s="3" t="s">
        <v>240</v>
      </c>
      <c r="B1423" s="4">
        <v>2.0036700000000001E-2</v>
      </c>
      <c r="C1423" s="4">
        <v>0.75789399999999996</v>
      </c>
    </row>
    <row r="1424" spans="1:3" x14ac:dyDescent="0.35">
      <c r="A1424" s="3" t="s">
        <v>2191</v>
      </c>
      <c r="B1424" s="4">
        <v>-9.9813499999999999E-2</v>
      </c>
      <c r="C1424" s="4">
        <v>0.75860899999999998</v>
      </c>
    </row>
    <row r="1425" spans="1:3" x14ac:dyDescent="0.35">
      <c r="A1425" s="3" t="s">
        <v>619</v>
      </c>
      <c r="B1425" s="4">
        <v>6.1715100000000002E-2</v>
      </c>
      <c r="C1425" s="4">
        <v>0.75867700000000005</v>
      </c>
    </row>
    <row r="1426" spans="1:3" x14ac:dyDescent="0.35">
      <c r="A1426" s="3" t="s">
        <v>694</v>
      </c>
      <c r="B1426" s="4">
        <v>0.12939200000000001</v>
      </c>
      <c r="C1426" s="4">
        <v>0.759683</v>
      </c>
    </row>
    <row r="1427" spans="1:3" x14ac:dyDescent="0.35">
      <c r="A1427" s="3" t="s">
        <v>910</v>
      </c>
      <c r="B1427" s="4">
        <v>-0.11057500000000001</v>
      </c>
      <c r="C1427" s="4">
        <v>0.76003799999999999</v>
      </c>
    </row>
    <row r="1428" spans="1:3" x14ac:dyDescent="0.35">
      <c r="A1428" s="3" t="s">
        <v>1046</v>
      </c>
      <c r="B1428" s="4">
        <v>3.9341899999999999E-2</v>
      </c>
      <c r="C1428" s="4">
        <v>0.76043899999999998</v>
      </c>
    </row>
    <row r="1429" spans="1:3" x14ac:dyDescent="0.35">
      <c r="A1429" s="3" t="s">
        <v>1842</v>
      </c>
      <c r="B1429" s="4">
        <v>-0.38752599999999998</v>
      </c>
      <c r="C1429" s="4">
        <v>0.76068100000000005</v>
      </c>
    </row>
    <row r="1430" spans="1:3" x14ac:dyDescent="0.35">
      <c r="A1430" s="3" t="s">
        <v>524</v>
      </c>
      <c r="B1430" s="4">
        <v>0.453903</v>
      </c>
      <c r="C1430" s="4">
        <v>0.76160099999999997</v>
      </c>
    </row>
    <row r="1431" spans="1:3" x14ac:dyDescent="0.35">
      <c r="A1431" s="3" t="s">
        <v>475</v>
      </c>
      <c r="B1431" s="4">
        <v>6.4818399999999998E-2</v>
      </c>
      <c r="C1431" s="4">
        <v>0.76227100000000003</v>
      </c>
    </row>
    <row r="1432" spans="1:3" x14ac:dyDescent="0.35">
      <c r="A1432" s="3" t="s">
        <v>1955</v>
      </c>
      <c r="B1432" s="4">
        <v>-0.22703499999999999</v>
      </c>
      <c r="C1432" s="4">
        <v>0.76248899999999997</v>
      </c>
    </row>
    <row r="1433" spans="1:3" x14ac:dyDescent="0.35">
      <c r="A1433" s="3" t="s">
        <v>1807</v>
      </c>
      <c r="B1433" s="4">
        <v>-0.23391000000000001</v>
      </c>
      <c r="C1433" s="4">
        <v>0.76317999999999997</v>
      </c>
    </row>
    <row r="1434" spans="1:3" x14ac:dyDescent="0.35">
      <c r="A1434" s="3" t="s">
        <v>1546</v>
      </c>
      <c r="B1434" s="4">
        <v>2.2584900000000002E-2</v>
      </c>
      <c r="C1434" s="4">
        <v>0.763239</v>
      </c>
    </row>
    <row r="1435" spans="1:3" x14ac:dyDescent="0.35">
      <c r="A1435" s="3" t="s">
        <v>981</v>
      </c>
      <c r="B1435" s="4">
        <v>-6.3363100000000006E-2</v>
      </c>
      <c r="C1435" s="4">
        <v>0.76365899999999998</v>
      </c>
    </row>
    <row r="1436" spans="1:3" x14ac:dyDescent="0.35">
      <c r="A1436" s="3" t="s">
        <v>461</v>
      </c>
      <c r="B1436" s="4">
        <v>4.0122999999999999E-2</v>
      </c>
      <c r="C1436" s="4">
        <v>0.76415999999999995</v>
      </c>
    </row>
    <row r="1437" spans="1:3" x14ac:dyDescent="0.35">
      <c r="A1437" s="3" t="s">
        <v>70</v>
      </c>
      <c r="B1437" s="4">
        <v>-6.1751399999999998E-2</v>
      </c>
      <c r="C1437" s="4">
        <v>0.764714</v>
      </c>
    </row>
    <row r="1438" spans="1:3" x14ac:dyDescent="0.35">
      <c r="A1438" s="3" t="s">
        <v>1634</v>
      </c>
      <c r="B1438" s="4">
        <v>-0.69390300000000005</v>
      </c>
      <c r="C1438" s="4">
        <v>0.76501699999999995</v>
      </c>
    </row>
    <row r="1439" spans="1:3" x14ac:dyDescent="0.35">
      <c r="A1439" s="3" t="s">
        <v>1563</v>
      </c>
      <c r="B1439" s="4">
        <v>0.135653</v>
      </c>
      <c r="C1439" s="4">
        <v>0.76764299999999996</v>
      </c>
    </row>
    <row r="1440" spans="1:3" x14ac:dyDescent="0.35">
      <c r="A1440" s="3" t="s">
        <v>1879</v>
      </c>
      <c r="B1440" s="4">
        <v>0.13309499999999999</v>
      </c>
      <c r="C1440" s="4">
        <v>0.76900100000000005</v>
      </c>
    </row>
    <row r="1441" spans="1:3" x14ac:dyDescent="0.35">
      <c r="A1441" s="3" t="s">
        <v>2192</v>
      </c>
      <c r="B1441" s="4">
        <v>-0.29338999999999998</v>
      </c>
      <c r="C1441" s="4">
        <v>0.77021099999999998</v>
      </c>
    </row>
    <row r="1442" spans="1:3" x14ac:dyDescent="0.35">
      <c r="A1442" s="3" t="s">
        <v>889</v>
      </c>
      <c r="B1442" s="4">
        <v>0.17616699999999999</v>
      </c>
      <c r="C1442" s="4">
        <v>0.77074500000000001</v>
      </c>
    </row>
    <row r="1443" spans="1:3" x14ac:dyDescent="0.35">
      <c r="A1443" s="3" t="s">
        <v>355</v>
      </c>
      <c r="B1443" s="4">
        <v>-0.16408700000000001</v>
      </c>
      <c r="C1443" s="4">
        <v>0.77143099999999998</v>
      </c>
    </row>
    <row r="1444" spans="1:3" x14ac:dyDescent="0.35">
      <c r="A1444" s="3" t="s">
        <v>1244</v>
      </c>
      <c r="B1444" s="4">
        <v>9.1457399999999994E-2</v>
      </c>
      <c r="C1444" s="4">
        <v>0.77276100000000003</v>
      </c>
    </row>
    <row r="1445" spans="1:3" x14ac:dyDescent="0.35">
      <c r="A1445" s="3" t="s">
        <v>2230</v>
      </c>
      <c r="B1445" s="4">
        <v>9.5120399999999994E-2</v>
      </c>
      <c r="C1445" s="4">
        <v>0.77393999999999996</v>
      </c>
    </row>
    <row r="1446" spans="1:3" x14ac:dyDescent="0.35">
      <c r="A1446" s="3" t="s">
        <v>1232</v>
      </c>
      <c r="B1446" s="4">
        <v>-0.105244</v>
      </c>
      <c r="C1446" s="4">
        <v>0.77603999999999995</v>
      </c>
    </row>
    <row r="1447" spans="1:3" x14ac:dyDescent="0.35">
      <c r="A1447" s="3" t="s">
        <v>1272</v>
      </c>
      <c r="B1447" s="4">
        <v>-0.63818900000000001</v>
      </c>
      <c r="C1447" s="4">
        <v>0.77613100000000002</v>
      </c>
    </row>
    <row r="1448" spans="1:3" x14ac:dyDescent="0.35">
      <c r="A1448" s="3" t="s">
        <v>139</v>
      </c>
      <c r="B1448" s="4">
        <v>-0.137382</v>
      </c>
      <c r="C1448" s="4">
        <v>0.77893199999999996</v>
      </c>
    </row>
    <row r="1449" spans="1:3" x14ac:dyDescent="0.35">
      <c r="A1449" s="3" t="s">
        <v>87</v>
      </c>
      <c r="B1449" s="4">
        <v>-7.8931799999999996E-2</v>
      </c>
      <c r="C1449" s="4">
        <v>0.77913299999999996</v>
      </c>
    </row>
    <row r="1450" spans="1:3" x14ac:dyDescent="0.35">
      <c r="A1450" s="3" t="s">
        <v>594</v>
      </c>
      <c r="B1450" s="4">
        <v>0.117219</v>
      </c>
      <c r="C1450" s="4">
        <v>0.78038200000000002</v>
      </c>
    </row>
    <row r="1451" spans="1:3" x14ac:dyDescent="0.35">
      <c r="A1451" s="3" t="s">
        <v>2317</v>
      </c>
      <c r="B1451" s="4">
        <v>-0.30253000000000002</v>
      </c>
      <c r="C1451" s="4">
        <v>0.78065399999999996</v>
      </c>
    </row>
    <row r="1452" spans="1:3" x14ac:dyDescent="0.35">
      <c r="A1452" s="3" t="s">
        <v>830</v>
      </c>
      <c r="B1452" s="4">
        <v>-1.9725800000000002E-2</v>
      </c>
      <c r="C1452" s="4">
        <v>0.78181</v>
      </c>
    </row>
    <row r="1453" spans="1:3" x14ac:dyDescent="0.35">
      <c r="A1453" s="3" t="s">
        <v>1100</v>
      </c>
      <c r="B1453" s="4">
        <v>-4.5166999999999999E-2</v>
      </c>
      <c r="C1453" s="4">
        <v>0.782273</v>
      </c>
    </row>
    <row r="1454" spans="1:3" x14ac:dyDescent="0.35">
      <c r="A1454" s="3" t="s">
        <v>495</v>
      </c>
      <c r="B1454" s="4">
        <v>-3.1544700000000002E-2</v>
      </c>
      <c r="C1454" s="4">
        <v>0.78306799999999999</v>
      </c>
    </row>
    <row r="1455" spans="1:3" x14ac:dyDescent="0.35">
      <c r="A1455" s="3" t="s">
        <v>1207</v>
      </c>
      <c r="B1455" s="4">
        <v>-0.26000099999999998</v>
      </c>
      <c r="C1455" s="4">
        <v>0.784524</v>
      </c>
    </row>
    <row r="1456" spans="1:3" x14ac:dyDescent="0.35">
      <c r="A1456" s="3" t="s">
        <v>858</v>
      </c>
      <c r="B1456" s="4">
        <v>0.13549900000000001</v>
      </c>
      <c r="C1456" s="4">
        <v>0.78514499999999998</v>
      </c>
    </row>
    <row r="1457" spans="1:3" x14ac:dyDescent="0.35">
      <c r="A1457" s="3" t="s">
        <v>771</v>
      </c>
      <c r="B1457" s="4">
        <v>-6.11639E-2</v>
      </c>
      <c r="C1457" s="4">
        <v>0.78526899999999999</v>
      </c>
    </row>
    <row r="1458" spans="1:3" x14ac:dyDescent="0.35">
      <c r="A1458" s="3" t="s">
        <v>44</v>
      </c>
      <c r="B1458" s="4">
        <v>-0.101824</v>
      </c>
      <c r="C1458" s="4">
        <v>0.785717</v>
      </c>
    </row>
    <row r="1459" spans="1:3" x14ac:dyDescent="0.35">
      <c r="A1459" s="3" t="s">
        <v>2215</v>
      </c>
      <c r="B1459" s="4">
        <v>-0.21502399999999999</v>
      </c>
      <c r="C1459" s="4">
        <v>0.78631899999999999</v>
      </c>
    </row>
    <row r="1460" spans="1:3" x14ac:dyDescent="0.35">
      <c r="A1460" s="3" t="s">
        <v>992</v>
      </c>
      <c r="B1460" s="4">
        <v>-0.26495299999999999</v>
      </c>
      <c r="C1460" s="4">
        <v>0.78780099999999997</v>
      </c>
    </row>
    <row r="1461" spans="1:3" x14ac:dyDescent="0.35">
      <c r="A1461" s="3" t="s">
        <v>1371</v>
      </c>
      <c r="B1461" s="4">
        <v>0.39461400000000002</v>
      </c>
      <c r="C1461" s="4">
        <v>0.78814799999999996</v>
      </c>
    </row>
    <row r="1462" spans="1:3" x14ac:dyDescent="0.35">
      <c r="A1462" s="3" t="s">
        <v>1860</v>
      </c>
      <c r="B1462" s="4">
        <v>0.161804</v>
      </c>
      <c r="C1462" s="4">
        <v>0.78863799999999995</v>
      </c>
    </row>
    <row r="1463" spans="1:3" x14ac:dyDescent="0.35">
      <c r="A1463" s="3" t="s">
        <v>1096</v>
      </c>
      <c r="B1463" s="4">
        <v>0.11494699999999999</v>
      </c>
      <c r="C1463" s="4">
        <v>0.789242</v>
      </c>
    </row>
    <row r="1464" spans="1:3" x14ac:dyDescent="0.35">
      <c r="A1464" s="3" t="s">
        <v>146</v>
      </c>
      <c r="B1464" s="4">
        <v>-4.2819000000000003E-2</v>
      </c>
      <c r="C1464" s="4">
        <v>0.791107</v>
      </c>
    </row>
    <row r="1465" spans="1:3" x14ac:dyDescent="0.35">
      <c r="A1465" s="3" t="s">
        <v>40</v>
      </c>
      <c r="B1465" s="4">
        <v>0.24244599999999999</v>
      </c>
      <c r="C1465" s="4">
        <v>0.79147800000000001</v>
      </c>
    </row>
    <row r="1466" spans="1:3" x14ac:dyDescent="0.35">
      <c r="A1466" s="3" t="s">
        <v>1379</v>
      </c>
      <c r="B1466" s="4">
        <v>0.141953</v>
      </c>
      <c r="C1466" s="4">
        <v>0.79231700000000005</v>
      </c>
    </row>
    <row r="1467" spans="1:3" x14ac:dyDescent="0.35">
      <c r="A1467" s="3" t="s">
        <v>1843</v>
      </c>
      <c r="B1467" s="4">
        <v>4.4177099999999997E-2</v>
      </c>
      <c r="C1467" s="4">
        <v>0.79292399999999996</v>
      </c>
    </row>
    <row r="1468" spans="1:3" x14ac:dyDescent="0.35">
      <c r="A1468" s="3" t="s">
        <v>1800</v>
      </c>
      <c r="B1468" s="4">
        <v>0.59917900000000002</v>
      </c>
      <c r="C1468" s="4">
        <v>0.79402099999999998</v>
      </c>
    </row>
    <row r="1469" spans="1:3" x14ac:dyDescent="0.35">
      <c r="A1469" s="3" t="s">
        <v>177</v>
      </c>
      <c r="B1469" s="4">
        <v>0.13211300000000001</v>
      </c>
      <c r="C1469" s="4">
        <v>0.79512000000000005</v>
      </c>
    </row>
    <row r="1470" spans="1:3" x14ac:dyDescent="0.35">
      <c r="A1470" s="3" t="s">
        <v>802</v>
      </c>
      <c r="B1470" s="4">
        <v>-0.19075</v>
      </c>
      <c r="C1470" s="4">
        <v>0.795879</v>
      </c>
    </row>
    <row r="1471" spans="1:3" x14ac:dyDescent="0.35">
      <c r="A1471" s="3" t="s">
        <v>227</v>
      </c>
      <c r="B1471" s="4">
        <v>-0.46378999999999998</v>
      </c>
      <c r="C1471" s="4">
        <v>0.79636399999999996</v>
      </c>
    </row>
    <row r="1472" spans="1:3" x14ac:dyDescent="0.35">
      <c r="A1472" s="3" t="s">
        <v>2294</v>
      </c>
      <c r="B1472" s="4">
        <v>9.6515699999999996E-2</v>
      </c>
      <c r="C1472" s="4">
        <v>0.79672100000000001</v>
      </c>
    </row>
    <row r="1473" spans="1:3" x14ac:dyDescent="0.35">
      <c r="A1473" s="3" t="s">
        <v>501</v>
      </c>
      <c r="B1473" s="4">
        <v>-2.0667100000000001E-2</v>
      </c>
      <c r="C1473" s="4">
        <v>0.79688199999999998</v>
      </c>
    </row>
    <row r="1474" spans="1:3" x14ac:dyDescent="0.35">
      <c r="A1474" s="3" t="s">
        <v>550</v>
      </c>
      <c r="B1474" s="4">
        <v>1.0726</v>
      </c>
      <c r="C1474" s="4">
        <v>0.79852299999999998</v>
      </c>
    </row>
    <row r="1475" spans="1:3" x14ac:dyDescent="0.35">
      <c r="A1475" s="3" t="s">
        <v>420</v>
      </c>
      <c r="B1475" s="4">
        <v>0.13592099999999999</v>
      </c>
      <c r="C1475" s="4">
        <v>0.79893700000000001</v>
      </c>
    </row>
    <row r="1476" spans="1:3" x14ac:dyDescent="0.35">
      <c r="A1476" s="3" t="s">
        <v>2221</v>
      </c>
      <c r="B1476" s="4">
        <v>0.12870400000000001</v>
      </c>
      <c r="C1476" s="4">
        <v>0.79989600000000005</v>
      </c>
    </row>
    <row r="1477" spans="1:3" x14ac:dyDescent="0.35">
      <c r="A1477" s="3" t="s">
        <v>842</v>
      </c>
      <c r="B1477" s="4">
        <v>8.0596000000000001E-2</v>
      </c>
      <c r="C1477" s="4">
        <v>0.79995300000000003</v>
      </c>
    </row>
    <row r="1478" spans="1:3" x14ac:dyDescent="0.35">
      <c r="A1478" s="3" t="s">
        <v>324</v>
      </c>
      <c r="B1478" s="4">
        <v>0.116998</v>
      </c>
      <c r="C1478" s="4">
        <v>0.80105199999999999</v>
      </c>
    </row>
    <row r="1479" spans="1:3" x14ac:dyDescent="0.35">
      <c r="A1479" s="3" t="s">
        <v>1214</v>
      </c>
      <c r="B1479" s="4">
        <v>0.19020599999999999</v>
      </c>
      <c r="C1479" s="4">
        <v>0.80113999999999996</v>
      </c>
    </row>
    <row r="1480" spans="1:3" x14ac:dyDescent="0.35">
      <c r="A1480" s="3" t="s">
        <v>224</v>
      </c>
      <c r="B1480" s="4">
        <v>6.6997500000000001E-2</v>
      </c>
      <c r="C1480" s="4">
        <v>0.80182299999999995</v>
      </c>
    </row>
    <row r="1481" spans="1:3" x14ac:dyDescent="0.35">
      <c r="A1481" s="3" t="s">
        <v>1758</v>
      </c>
      <c r="B1481" s="4">
        <v>0.14963699999999999</v>
      </c>
      <c r="C1481" s="4">
        <v>0.80380099999999999</v>
      </c>
    </row>
    <row r="1482" spans="1:3" x14ac:dyDescent="0.35">
      <c r="A1482" s="3" t="s">
        <v>1981</v>
      </c>
      <c r="B1482" s="4">
        <v>-9.7615199999999999E-2</v>
      </c>
      <c r="C1482" s="4">
        <v>0.80566599999999999</v>
      </c>
    </row>
    <row r="1483" spans="1:3" x14ac:dyDescent="0.35">
      <c r="A1483" s="3" t="s">
        <v>1397</v>
      </c>
      <c r="B1483" s="4">
        <v>-0.22104699999999999</v>
      </c>
      <c r="C1483" s="4">
        <v>0.80602499999999999</v>
      </c>
    </row>
    <row r="1484" spans="1:3" x14ac:dyDescent="0.35">
      <c r="A1484" s="3" t="s">
        <v>1420</v>
      </c>
      <c r="B1484" s="4">
        <v>3.9878799999999999E-2</v>
      </c>
      <c r="C1484" s="4">
        <v>0.80923299999999998</v>
      </c>
    </row>
    <row r="1485" spans="1:3" x14ac:dyDescent="0.35">
      <c r="A1485" s="3" t="s">
        <v>284</v>
      </c>
      <c r="B1485" s="4">
        <v>-0.43562899999999999</v>
      </c>
      <c r="C1485" s="4">
        <v>0.80952599999999997</v>
      </c>
    </row>
    <row r="1486" spans="1:3" x14ac:dyDescent="0.35">
      <c r="A1486" s="3" t="s">
        <v>1317</v>
      </c>
      <c r="B1486" s="4">
        <v>-1.0994699999999999</v>
      </c>
      <c r="C1486" s="4">
        <v>0.80962100000000004</v>
      </c>
    </row>
    <row r="1487" spans="1:3" x14ac:dyDescent="0.35">
      <c r="A1487" s="3" t="s">
        <v>1580</v>
      </c>
      <c r="B1487" s="4">
        <v>4.5714400000000002E-2</v>
      </c>
      <c r="C1487" s="4">
        <v>0.80979699999999999</v>
      </c>
    </row>
    <row r="1488" spans="1:3" x14ac:dyDescent="0.35">
      <c r="A1488" s="3" t="s">
        <v>901</v>
      </c>
      <c r="B1488" s="4">
        <v>0.149981</v>
      </c>
      <c r="C1488" s="4">
        <v>0.81038200000000005</v>
      </c>
    </row>
    <row r="1489" spans="1:3" x14ac:dyDescent="0.35">
      <c r="A1489" s="3" t="s">
        <v>1730</v>
      </c>
      <c r="B1489" s="4">
        <v>-0.30904599999999999</v>
      </c>
      <c r="C1489" s="4">
        <v>0.81114600000000003</v>
      </c>
    </row>
    <row r="1490" spans="1:3" x14ac:dyDescent="0.35">
      <c r="A1490" s="3" t="s">
        <v>349</v>
      </c>
      <c r="B1490" s="4">
        <v>0.19652800000000001</v>
      </c>
      <c r="C1490" s="4">
        <v>0.81245699999999998</v>
      </c>
    </row>
    <row r="1491" spans="1:3" x14ac:dyDescent="0.35">
      <c r="A1491" s="3" t="s">
        <v>270</v>
      </c>
      <c r="B1491" s="4">
        <v>-0.120849</v>
      </c>
      <c r="C1491" s="4">
        <v>0.81329499999999999</v>
      </c>
    </row>
    <row r="1492" spans="1:3" x14ac:dyDescent="0.35">
      <c r="A1492" s="3" t="s">
        <v>2155</v>
      </c>
      <c r="B1492" s="4">
        <v>5.8139799999999998E-2</v>
      </c>
      <c r="C1492" s="4">
        <v>0.81420800000000004</v>
      </c>
    </row>
    <row r="1493" spans="1:3" x14ac:dyDescent="0.35">
      <c r="A1493" s="3" t="s">
        <v>489</v>
      </c>
      <c r="B1493" s="4">
        <v>-2.6886899999999998E-2</v>
      </c>
      <c r="C1493" s="4">
        <v>0.81615199999999999</v>
      </c>
    </row>
    <row r="1494" spans="1:3" x14ac:dyDescent="0.35">
      <c r="A1494" s="3" t="s">
        <v>1062</v>
      </c>
      <c r="B1494" s="4">
        <v>-6.6499699999999995E-2</v>
      </c>
      <c r="C1494" s="4">
        <v>0.81619200000000003</v>
      </c>
    </row>
    <row r="1495" spans="1:3" x14ac:dyDescent="0.35">
      <c r="A1495" s="3" t="s">
        <v>999</v>
      </c>
      <c r="B1495" s="4">
        <v>-7.3814400000000002E-2</v>
      </c>
      <c r="C1495" s="4">
        <v>0.81693400000000005</v>
      </c>
    </row>
    <row r="1496" spans="1:3" x14ac:dyDescent="0.35">
      <c r="A1496" s="3" t="s">
        <v>2252</v>
      </c>
      <c r="B1496" s="4">
        <v>-0.705982</v>
      </c>
      <c r="C1496" s="4">
        <v>0.81828500000000004</v>
      </c>
    </row>
    <row r="1497" spans="1:3" x14ac:dyDescent="0.35">
      <c r="A1497" s="3" t="s">
        <v>1739</v>
      </c>
      <c r="B1497" s="4">
        <v>0.33418999999999999</v>
      </c>
      <c r="C1497" s="4">
        <v>0.81851600000000002</v>
      </c>
    </row>
    <row r="1498" spans="1:3" x14ac:dyDescent="0.35">
      <c r="A1498" s="3" t="s">
        <v>493</v>
      </c>
      <c r="B1498" s="4">
        <v>5.3412399999999999E-2</v>
      </c>
      <c r="C1498" s="4">
        <v>0.81896100000000005</v>
      </c>
    </row>
    <row r="1499" spans="1:3" x14ac:dyDescent="0.35">
      <c r="A1499" s="3" t="s">
        <v>973</v>
      </c>
      <c r="B1499" s="4">
        <v>-0.475134</v>
      </c>
      <c r="C1499" s="4">
        <v>0.82130199999999998</v>
      </c>
    </row>
    <row r="1500" spans="1:3" x14ac:dyDescent="0.35">
      <c r="A1500" s="3" t="s">
        <v>322</v>
      </c>
      <c r="B1500" s="4">
        <v>-0.71457599999999999</v>
      </c>
      <c r="C1500" s="4">
        <v>0.823044</v>
      </c>
    </row>
    <row r="1501" spans="1:3" x14ac:dyDescent="0.35">
      <c r="A1501" s="3" t="s">
        <v>1706</v>
      </c>
      <c r="B1501" s="4">
        <v>-0.138741</v>
      </c>
      <c r="C1501" s="4">
        <v>0.82395300000000005</v>
      </c>
    </row>
    <row r="1502" spans="1:3" x14ac:dyDescent="0.35">
      <c r="A1502" s="3" t="s">
        <v>1049</v>
      </c>
      <c r="B1502" s="4">
        <v>-0.27536500000000003</v>
      </c>
      <c r="C1502" s="4">
        <v>0.82403499999999996</v>
      </c>
    </row>
    <row r="1503" spans="1:3" x14ac:dyDescent="0.35">
      <c r="A1503" s="3" t="s">
        <v>1997</v>
      </c>
      <c r="B1503" s="4">
        <v>0.16245499999999999</v>
      </c>
      <c r="C1503" s="4">
        <v>0.82467999999999997</v>
      </c>
    </row>
    <row r="1504" spans="1:3" x14ac:dyDescent="0.35">
      <c r="A1504" s="3" t="s">
        <v>907</v>
      </c>
      <c r="B1504" s="4">
        <v>-2.42128E-2</v>
      </c>
      <c r="C1504" s="4">
        <v>0.82521599999999995</v>
      </c>
    </row>
    <row r="1505" spans="1:3" x14ac:dyDescent="0.35">
      <c r="A1505" s="3" t="s">
        <v>1014</v>
      </c>
      <c r="B1505" s="4">
        <v>-0.26410800000000001</v>
      </c>
      <c r="C1505" s="4">
        <v>0.82578399999999996</v>
      </c>
    </row>
    <row r="1506" spans="1:3" x14ac:dyDescent="0.35">
      <c r="A1506" s="3" t="s">
        <v>1980</v>
      </c>
      <c r="B1506" s="4">
        <v>-0.22304599999999999</v>
      </c>
      <c r="C1506" s="4">
        <v>0.82621900000000004</v>
      </c>
    </row>
    <row r="1507" spans="1:3" x14ac:dyDescent="0.35">
      <c r="A1507" s="3" t="s">
        <v>297</v>
      </c>
      <c r="B1507" s="4">
        <v>-0.10394399999999999</v>
      </c>
      <c r="C1507" s="4">
        <v>0.82713199999999998</v>
      </c>
    </row>
    <row r="1508" spans="1:3" x14ac:dyDescent="0.35">
      <c r="A1508" s="3" t="s">
        <v>2144</v>
      </c>
      <c r="B1508" s="4">
        <v>0.17969299999999999</v>
      </c>
      <c r="C1508" s="4">
        <v>0.82717600000000002</v>
      </c>
    </row>
    <row r="1509" spans="1:3" x14ac:dyDescent="0.35">
      <c r="A1509" s="3" t="s">
        <v>454</v>
      </c>
      <c r="B1509" s="4">
        <v>-0.111174</v>
      </c>
      <c r="C1509" s="4">
        <v>0.82896000000000003</v>
      </c>
    </row>
    <row r="1510" spans="1:3" x14ac:dyDescent="0.35">
      <c r="A1510" s="3" t="s">
        <v>1611</v>
      </c>
      <c r="B1510" s="4">
        <v>6.9020300000000007E-2</v>
      </c>
      <c r="C1510" s="4">
        <v>0.82938599999999996</v>
      </c>
    </row>
    <row r="1511" spans="1:3" x14ac:dyDescent="0.35">
      <c r="A1511" s="3" t="s">
        <v>585</v>
      </c>
      <c r="B1511" s="4">
        <v>-0.16341700000000001</v>
      </c>
      <c r="C1511" s="4">
        <v>0.82950000000000002</v>
      </c>
    </row>
    <row r="1512" spans="1:3" x14ac:dyDescent="0.35">
      <c r="A1512" s="3" t="s">
        <v>82</v>
      </c>
      <c r="B1512" s="4">
        <v>5.28116E-2</v>
      </c>
      <c r="C1512" s="4">
        <v>0.82981300000000002</v>
      </c>
    </row>
    <row r="1513" spans="1:3" x14ac:dyDescent="0.35">
      <c r="A1513" s="3" t="s">
        <v>272</v>
      </c>
      <c r="B1513" s="4">
        <v>0.106533</v>
      </c>
      <c r="C1513" s="4">
        <v>0.830341</v>
      </c>
    </row>
    <row r="1514" spans="1:3" x14ac:dyDescent="0.35">
      <c r="A1514" s="3" t="s">
        <v>1588</v>
      </c>
      <c r="B1514" s="4">
        <v>-0.13136400000000001</v>
      </c>
      <c r="C1514" s="4">
        <v>0.830735</v>
      </c>
    </row>
    <row r="1515" spans="1:3" x14ac:dyDescent="0.35">
      <c r="A1515" s="3" t="s">
        <v>2042</v>
      </c>
      <c r="B1515" s="4">
        <v>0.17938200000000001</v>
      </c>
      <c r="C1515" s="4">
        <v>0.83081400000000005</v>
      </c>
    </row>
    <row r="1516" spans="1:3" x14ac:dyDescent="0.35">
      <c r="A1516" s="3" t="s">
        <v>1537</v>
      </c>
      <c r="B1516" s="4">
        <v>8.6556400000000006E-2</v>
      </c>
      <c r="C1516" s="4">
        <v>0.83113800000000004</v>
      </c>
    </row>
    <row r="1517" spans="1:3" x14ac:dyDescent="0.35">
      <c r="A1517" s="3" t="s">
        <v>1804</v>
      </c>
      <c r="B1517" s="4">
        <v>0.47204299999999999</v>
      </c>
      <c r="C1517" s="4">
        <v>0.83134600000000003</v>
      </c>
    </row>
    <row r="1518" spans="1:3" x14ac:dyDescent="0.35">
      <c r="A1518" s="3" t="s">
        <v>856</v>
      </c>
      <c r="B1518" s="4">
        <v>-0.151619</v>
      </c>
      <c r="C1518" s="4">
        <v>0.83161799999999997</v>
      </c>
    </row>
    <row r="1519" spans="1:3" x14ac:dyDescent="0.35">
      <c r="A1519" s="3" t="s">
        <v>709</v>
      </c>
      <c r="B1519" s="4">
        <v>0.22000800000000001</v>
      </c>
      <c r="C1519" s="4">
        <v>0.83185100000000001</v>
      </c>
    </row>
    <row r="1520" spans="1:3" x14ac:dyDescent="0.35">
      <c r="A1520" s="3" t="s">
        <v>31</v>
      </c>
      <c r="B1520" s="4">
        <v>-1.2296700000000001E-2</v>
      </c>
      <c r="C1520" s="4">
        <v>0.83262000000000003</v>
      </c>
    </row>
    <row r="1521" spans="1:3" x14ac:dyDescent="0.35">
      <c r="A1521" s="3" t="s">
        <v>1725</v>
      </c>
      <c r="B1521" s="4">
        <v>-0.214785</v>
      </c>
      <c r="C1521" s="4">
        <v>0.83387199999999995</v>
      </c>
    </row>
    <row r="1522" spans="1:3" x14ac:dyDescent="0.35">
      <c r="A1522" s="3" t="s">
        <v>2306</v>
      </c>
      <c r="B1522" s="4">
        <v>0.12352</v>
      </c>
      <c r="C1522" s="4">
        <v>0.83392500000000003</v>
      </c>
    </row>
    <row r="1523" spans="1:3" x14ac:dyDescent="0.35">
      <c r="A1523" s="3" t="s">
        <v>2141</v>
      </c>
      <c r="B1523" s="4">
        <v>0.24979100000000001</v>
      </c>
      <c r="C1523" s="4">
        <v>0.83525899999999997</v>
      </c>
    </row>
    <row r="1524" spans="1:3" x14ac:dyDescent="0.35">
      <c r="A1524" s="3" t="s">
        <v>771</v>
      </c>
      <c r="B1524" s="4">
        <v>-0.148539</v>
      </c>
      <c r="C1524" s="4">
        <v>0.83614200000000005</v>
      </c>
    </row>
    <row r="1525" spans="1:3" x14ac:dyDescent="0.35">
      <c r="A1525" s="3" t="s">
        <v>507</v>
      </c>
      <c r="B1525" s="4">
        <v>-0.18612400000000001</v>
      </c>
      <c r="C1525" s="4">
        <v>0.83646799999999999</v>
      </c>
    </row>
    <row r="1526" spans="1:3" x14ac:dyDescent="0.35">
      <c r="A1526" s="3" t="s">
        <v>1130</v>
      </c>
      <c r="B1526" s="4">
        <v>-0.19011500000000001</v>
      </c>
      <c r="C1526" s="4">
        <v>0.83846200000000004</v>
      </c>
    </row>
    <row r="1527" spans="1:3" x14ac:dyDescent="0.35">
      <c r="A1527" s="3" t="s">
        <v>581</v>
      </c>
      <c r="B1527" s="4">
        <v>-5.3935999999999998E-2</v>
      </c>
      <c r="C1527" s="4">
        <v>0.83895500000000001</v>
      </c>
    </row>
    <row r="1528" spans="1:3" x14ac:dyDescent="0.35">
      <c r="A1528" s="3" t="s">
        <v>1001</v>
      </c>
      <c r="B1528" s="4">
        <v>-0.251863</v>
      </c>
      <c r="C1528" s="4">
        <v>0.839005</v>
      </c>
    </row>
    <row r="1529" spans="1:3" x14ac:dyDescent="0.35">
      <c r="A1529" s="3" t="s">
        <v>2288</v>
      </c>
      <c r="B1529" s="4">
        <v>0.392901</v>
      </c>
      <c r="C1529" s="4">
        <v>0.84061399999999997</v>
      </c>
    </row>
    <row r="1530" spans="1:3" x14ac:dyDescent="0.35">
      <c r="A1530" s="3" t="s">
        <v>343</v>
      </c>
      <c r="B1530" s="4">
        <v>-0.205322</v>
      </c>
      <c r="C1530" s="4">
        <v>0.84130899999999997</v>
      </c>
    </row>
    <row r="1531" spans="1:3" x14ac:dyDescent="0.35">
      <c r="A1531" s="3" t="s">
        <v>1520</v>
      </c>
      <c r="B1531" s="4">
        <v>-0.38435799999999998</v>
      </c>
      <c r="C1531" s="4">
        <v>0.84439500000000001</v>
      </c>
    </row>
    <row r="1532" spans="1:3" x14ac:dyDescent="0.35">
      <c r="A1532" s="3" t="s">
        <v>1863</v>
      </c>
      <c r="B1532" s="4">
        <v>0.242064</v>
      </c>
      <c r="C1532" s="4">
        <v>0.84485200000000005</v>
      </c>
    </row>
    <row r="1533" spans="1:3" x14ac:dyDescent="0.35">
      <c r="A1533" s="3" t="s">
        <v>1136</v>
      </c>
      <c r="B1533" s="4">
        <v>-0.192082</v>
      </c>
      <c r="C1533" s="4">
        <v>0.84496899999999997</v>
      </c>
    </row>
    <row r="1534" spans="1:3" x14ac:dyDescent="0.35">
      <c r="A1534" s="3" t="s">
        <v>1930</v>
      </c>
      <c r="B1534" s="4">
        <v>-0.48975600000000002</v>
      </c>
      <c r="C1534" s="4">
        <v>0.84521500000000005</v>
      </c>
    </row>
    <row r="1535" spans="1:3" x14ac:dyDescent="0.35">
      <c r="A1535" s="3" t="s">
        <v>1601</v>
      </c>
      <c r="B1535" s="4">
        <v>0.27140900000000001</v>
      </c>
      <c r="C1535" s="4">
        <v>0.84533000000000003</v>
      </c>
    </row>
    <row r="1536" spans="1:3" x14ac:dyDescent="0.35">
      <c r="A1536" s="3" t="s">
        <v>901</v>
      </c>
      <c r="B1536" s="4">
        <v>4.42619E-2</v>
      </c>
      <c r="C1536" s="4">
        <v>0.84571799999999997</v>
      </c>
    </row>
    <row r="1537" spans="1:3" x14ac:dyDescent="0.35">
      <c r="A1537" s="3" t="s">
        <v>726</v>
      </c>
      <c r="B1537" s="4">
        <v>0.102851</v>
      </c>
      <c r="C1537" s="4">
        <v>0.84610099999999999</v>
      </c>
    </row>
    <row r="1538" spans="1:3" x14ac:dyDescent="0.35">
      <c r="A1538" s="3" t="s">
        <v>658</v>
      </c>
      <c r="B1538" s="4">
        <v>0.20124800000000001</v>
      </c>
      <c r="C1538" s="4">
        <v>0.84657800000000005</v>
      </c>
    </row>
    <row r="1539" spans="1:3" x14ac:dyDescent="0.35">
      <c r="A1539" s="3" t="s">
        <v>1661</v>
      </c>
      <c r="B1539" s="4">
        <v>0.58279800000000004</v>
      </c>
      <c r="C1539" s="4">
        <v>0.84706000000000004</v>
      </c>
    </row>
    <row r="1540" spans="1:3" x14ac:dyDescent="0.35">
      <c r="A1540" s="3" t="s">
        <v>953</v>
      </c>
      <c r="B1540" s="4">
        <v>-0.74472000000000005</v>
      </c>
      <c r="C1540" s="4">
        <v>0.84802999999999995</v>
      </c>
    </row>
    <row r="1541" spans="1:3" x14ac:dyDescent="0.35">
      <c r="A1541" s="3" t="s">
        <v>2098</v>
      </c>
      <c r="B1541" s="4">
        <v>0.18184600000000001</v>
      </c>
      <c r="C1541" s="4">
        <v>0.84874799999999995</v>
      </c>
    </row>
    <row r="1542" spans="1:3" x14ac:dyDescent="0.35">
      <c r="A1542" s="3" t="s">
        <v>674</v>
      </c>
      <c r="B1542" s="4">
        <v>7.94382E-2</v>
      </c>
      <c r="C1542" s="4">
        <v>0.84945300000000001</v>
      </c>
    </row>
    <row r="1543" spans="1:3" x14ac:dyDescent="0.35">
      <c r="A1543" s="3" t="s">
        <v>870</v>
      </c>
      <c r="B1543" s="4">
        <v>0.260967</v>
      </c>
      <c r="C1543" s="4">
        <v>0.85073500000000002</v>
      </c>
    </row>
    <row r="1544" spans="1:3" x14ac:dyDescent="0.35">
      <c r="A1544" s="3" t="s">
        <v>2236</v>
      </c>
      <c r="B1544" s="4">
        <v>0.12906400000000001</v>
      </c>
      <c r="C1544" s="4">
        <v>0.85164499999999999</v>
      </c>
    </row>
    <row r="1545" spans="1:3" x14ac:dyDescent="0.35">
      <c r="A1545" s="3" t="s">
        <v>1033</v>
      </c>
      <c r="B1545" s="4">
        <v>0.61857099999999998</v>
      </c>
      <c r="C1545" s="4">
        <v>0.85276600000000002</v>
      </c>
    </row>
    <row r="1546" spans="1:3" x14ac:dyDescent="0.35">
      <c r="A1546" s="3" t="s">
        <v>1856</v>
      </c>
      <c r="B1546" s="4">
        <v>-0.11738800000000001</v>
      </c>
      <c r="C1546" s="4">
        <v>0.853105</v>
      </c>
    </row>
    <row r="1547" spans="1:3" x14ac:dyDescent="0.35">
      <c r="A1547" s="3" t="s">
        <v>1618</v>
      </c>
      <c r="B1547" s="4">
        <v>-0.403337</v>
      </c>
      <c r="C1547" s="4">
        <v>0.85459399999999996</v>
      </c>
    </row>
    <row r="1548" spans="1:3" x14ac:dyDescent="0.35">
      <c r="A1548" s="3" t="s">
        <v>1452</v>
      </c>
      <c r="B1548" s="4">
        <v>-0.21557799999999999</v>
      </c>
      <c r="C1548" s="4">
        <v>0.854881</v>
      </c>
    </row>
    <row r="1549" spans="1:3" x14ac:dyDescent="0.35">
      <c r="A1549" s="3" t="s">
        <v>1460</v>
      </c>
      <c r="B1549" s="4">
        <v>0.183419</v>
      </c>
      <c r="C1549" s="4">
        <v>0.85524100000000003</v>
      </c>
    </row>
    <row r="1550" spans="1:3" x14ac:dyDescent="0.35">
      <c r="A1550" s="3" t="s">
        <v>617</v>
      </c>
      <c r="B1550" s="4">
        <v>-0.41168199999999999</v>
      </c>
      <c r="C1550" s="4">
        <v>0.85627500000000001</v>
      </c>
    </row>
    <row r="1551" spans="1:3" x14ac:dyDescent="0.35">
      <c r="A1551" s="3" t="s">
        <v>599</v>
      </c>
      <c r="B1551" s="4">
        <v>0.100189</v>
      </c>
      <c r="C1551" s="4">
        <v>0.85902699999999999</v>
      </c>
    </row>
    <row r="1552" spans="1:3" x14ac:dyDescent="0.35">
      <c r="A1552" s="3" t="s">
        <v>477</v>
      </c>
      <c r="B1552" s="4">
        <v>-8.9734099999999997E-2</v>
      </c>
      <c r="C1552" s="4">
        <v>0.86080599999999996</v>
      </c>
    </row>
    <row r="1553" spans="1:3" x14ac:dyDescent="0.35">
      <c r="A1553" s="3" t="s">
        <v>1918</v>
      </c>
      <c r="B1553" s="4">
        <v>-0.126633</v>
      </c>
      <c r="C1553" s="4">
        <v>0.86196399999999995</v>
      </c>
    </row>
    <row r="1554" spans="1:3" x14ac:dyDescent="0.35">
      <c r="A1554" s="3" t="s">
        <v>666</v>
      </c>
      <c r="B1554" s="4">
        <v>0.21648899999999999</v>
      </c>
      <c r="C1554" s="4">
        <v>0.86303600000000003</v>
      </c>
    </row>
    <row r="1555" spans="1:3" x14ac:dyDescent="0.35">
      <c r="A1555" s="3" t="s">
        <v>1968</v>
      </c>
      <c r="B1555" s="4">
        <v>-0.34852699999999998</v>
      </c>
      <c r="C1555" s="4">
        <v>0.86401399999999995</v>
      </c>
    </row>
    <row r="1556" spans="1:3" x14ac:dyDescent="0.35">
      <c r="A1556" s="3" t="s">
        <v>1638</v>
      </c>
      <c r="B1556" s="4">
        <v>-9.7354899999999994E-2</v>
      </c>
      <c r="C1556" s="4">
        <v>0.86403799999999997</v>
      </c>
    </row>
    <row r="1557" spans="1:3" x14ac:dyDescent="0.35">
      <c r="A1557" s="3" t="s">
        <v>455</v>
      </c>
      <c r="B1557" s="4">
        <v>0.124949</v>
      </c>
      <c r="C1557" s="4">
        <v>0.86778999999999995</v>
      </c>
    </row>
    <row r="1558" spans="1:3" x14ac:dyDescent="0.35">
      <c r="A1558" s="3" t="s">
        <v>424</v>
      </c>
      <c r="B1558" s="4">
        <v>-3.14474E-2</v>
      </c>
      <c r="C1558" s="4">
        <v>0.86929299999999998</v>
      </c>
    </row>
    <row r="1559" spans="1:3" x14ac:dyDescent="0.35">
      <c r="A1559" s="3" t="s">
        <v>787</v>
      </c>
      <c r="B1559" s="4">
        <v>0.20896200000000001</v>
      </c>
      <c r="C1559" s="4">
        <v>0.86975899999999995</v>
      </c>
    </row>
    <row r="1560" spans="1:3" x14ac:dyDescent="0.35">
      <c r="A1560" s="3" t="s">
        <v>1290</v>
      </c>
      <c r="B1560" s="4">
        <v>0.254081</v>
      </c>
      <c r="C1560" s="4">
        <v>0.87315600000000004</v>
      </c>
    </row>
    <row r="1561" spans="1:3" x14ac:dyDescent="0.35">
      <c r="A1561" s="3" t="s">
        <v>1159</v>
      </c>
      <c r="B1561" s="4">
        <v>0.17013200000000001</v>
      </c>
      <c r="C1561" s="4">
        <v>0.87317199999999995</v>
      </c>
    </row>
    <row r="1562" spans="1:3" x14ac:dyDescent="0.35">
      <c r="A1562" s="3" t="s">
        <v>1115</v>
      </c>
      <c r="B1562" s="4">
        <v>-6.7418099999999995E-2</v>
      </c>
      <c r="C1562" s="4">
        <v>0.87334000000000001</v>
      </c>
    </row>
    <row r="1563" spans="1:3" x14ac:dyDescent="0.35">
      <c r="A1563" s="3" t="s">
        <v>1767</v>
      </c>
      <c r="B1563" s="4">
        <v>-0.185997</v>
      </c>
      <c r="C1563" s="4">
        <v>0.874112</v>
      </c>
    </row>
    <row r="1564" spans="1:3" x14ac:dyDescent="0.35">
      <c r="A1564" s="3" t="s">
        <v>1712</v>
      </c>
      <c r="B1564" s="4">
        <v>-0.65206900000000001</v>
      </c>
      <c r="C1564" s="4">
        <v>0.87487999999999999</v>
      </c>
    </row>
    <row r="1565" spans="1:3" x14ac:dyDescent="0.35">
      <c r="A1565" s="3" t="s">
        <v>1796</v>
      </c>
      <c r="B1565" s="4">
        <v>0.31895000000000001</v>
      </c>
      <c r="C1565" s="4">
        <v>0.87555000000000005</v>
      </c>
    </row>
    <row r="1566" spans="1:3" x14ac:dyDescent="0.35">
      <c r="A1566" s="3" t="s">
        <v>363</v>
      </c>
      <c r="B1566" s="4">
        <v>-7.16696E-2</v>
      </c>
      <c r="C1566" s="4">
        <v>0.87560700000000002</v>
      </c>
    </row>
    <row r="1567" spans="1:3" x14ac:dyDescent="0.35">
      <c r="A1567" s="3" t="s">
        <v>1116</v>
      </c>
      <c r="B1567" s="4">
        <v>0.13828799999999999</v>
      </c>
      <c r="C1567" s="4">
        <v>0.87568599999999996</v>
      </c>
    </row>
    <row r="1568" spans="1:3" x14ac:dyDescent="0.35">
      <c r="A1568" s="3" t="s">
        <v>1533</v>
      </c>
      <c r="B1568" s="4">
        <v>8.1702200000000003E-2</v>
      </c>
      <c r="C1568" s="4">
        <v>0.87585900000000005</v>
      </c>
    </row>
    <row r="1569" spans="1:3" x14ac:dyDescent="0.35">
      <c r="A1569" s="3" t="s">
        <v>105</v>
      </c>
      <c r="B1569" s="4">
        <v>-0.14815500000000001</v>
      </c>
      <c r="C1569" s="4">
        <v>0.87625200000000003</v>
      </c>
    </row>
    <row r="1570" spans="1:3" x14ac:dyDescent="0.35">
      <c r="A1570" s="3" t="s">
        <v>855</v>
      </c>
      <c r="B1570" s="4">
        <v>0.13972899999999999</v>
      </c>
      <c r="C1570" s="4">
        <v>0.87652699999999995</v>
      </c>
    </row>
    <row r="1571" spans="1:3" x14ac:dyDescent="0.35">
      <c r="A1571" s="3" t="s">
        <v>162</v>
      </c>
      <c r="B1571" s="4">
        <v>-0.128304</v>
      </c>
      <c r="C1571" s="4">
        <v>0.87740399999999996</v>
      </c>
    </row>
    <row r="1572" spans="1:3" x14ac:dyDescent="0.35">
      <c r="A1572" s="3" t="s">
        <v>2185</v>
      </c>
      <c r="B1572" s="4">
        <v>-0.3201</v>
      </c>
      <c r="C1572" s="4">
        <v>0.87814300000000001</v>
      </c>
    </row>
    <row r="1573" spans="1:3" x14ac:dyDescent="0.35">
      <c r="A1573" s="3" t="s">
        <v>1679</v>
      </c>
      <c r="B1573" s="4">
        <v>6.4249000000000001E-2</v>
      </c>
      <c r="C1573" s="4">
        <v>0.87952399999999997</v>
      </c>
    </row>
    <row r="1574" spans="1:3" x14ac:dyDescent="0.35">
      <c r="A1574" s="3" t="s">
        <v>877</v>
      </c>
      <c r="B1574" s="4">
        <v>0.10918799999999999</v>
      </c>
      <c r="C1574" s="4">
        <v>0.88180700000000001</v>
      </c>
    </row>
    <row r="1575" spans="1:3" x14ac:dyDescent="0.35">
      <c r="A1575" s="3" t="s">
        <v>2214</v>
      </c>
      <c r="B1575" s="4">
        <v>-6.3178999999999999E-2</v>
      </c>
      <c r="C1575" s="4">
        <v>0.883301</v>
      </c>
    </row>
    <row r="1576" spans="1:3" x14ac:dyDescent="0.35">
      <c r="A1576" s="3" t="s">
        <v>664</v>
      </c>
      <c r="B1576" s="4">
        <v>-0.31878699999999999</v>
      </c>
      <c r="C1576" s="4">
        <v>0.884633</v>
      </c>
    </row>
    <row r="1577" spans="1:3" x14ac:dyDescent="0.35">
      <c r="A1577" s="3" t="s">
        <v>597</v>
      </c>
      <c r="B1577" s="4">
        <v>0.14999499999999999</v>
      </c>
      <c r="C1577" s="4">
        <v>0.884911</v>
      </c>
    </row>
    <row r="1578" spans="1:3" x14ac:dyDescent="0.35">
      <c r="A1578" s="3" t="s">
        <v>1200</v>
      </c>
      <c r="B1578" s="4">
        <v>0.31156600000000001</v>
      </c>
      <c r="C1578" s="4">
        <v>0.88538099999999997</v>
      </c>
    </row>
    <row r="1579" spans="1:3" x14ac:dyDescent="0.35">
      <c r="A1579" s="3" t="s">
        <v>1173</v>
      </c>
      <c r="B1579" s="4">
        <v>0.101856</v>
      </c>
      <c r="C1579" s="4">
        <v>0.88819599999999999</v>
      </c>
    </row>
    <row r="1580" spans="1:3" x14ac:dyDescent="0.35">
      <c r="A1580" s="3" t="s">
        <v>126</v>
      </c>
      <c r="B1580" s="4">
        <v>8.3619100000000002E-2</v>
      </c>
      <c r="C1580" s="4">
        <v>0.88835699999999995</v>
      </c>
    </row>
    <row r="1581" spans="1:3" x14ac:dyDescent="0.35">
      <c r="A1581" s="3" t="s">
        <v>1310</v>
      </c>
      <c r="B1581" s="4">
        <v>-6.3464199999999998E-2</v>
      </c>
      <c r="C1581" s="4">
        <v>0.88856299999999999</v>
      </c>
    </row>
    <row r="1582" spans="1:3" x14ac:dyDescent="0.35">
      <c r="A1582" s="3" t="s">
        <v>499</v>
      </c>
      <c r="B1582" s="4">
        <v>0.25971499999999997</v>
      </c>
      <c r="C1582" s="4">
        <v>0.88998900000000003</v>
      </c>
    </row>
    <row r="1583" spans="1:3" x14ac:dyDescent="0.35">
      <c r="A1583" s="3" t="s">
        <v>1399</v>
      </c>
      <c r="B1583" s="4">
        <v>0.54018500000000003</v>
      </c>
      <c r="C1583" s="4">
        <v>0.89057799999999998</v>
      </c>
    </row>
    <row r="1584" spans="1:3" x14ac:dyDescent="0.35">
      <c r="A1584" s="3" t="s">
        <v>1819</v>
      </c>
      <c r="B1584" s="4">
        <v>-0.211535</v>
      </c>
      <c r="C1584" s="4">
        <v>0.89141300000000001</v>
      </c>
    </row>
    <row r="1585" spans="1:3" x14ac:dyDescent="0.35">
      <c r="A1585" s="3" t="s">
        <v>382</v>
      </c>
      <c r="B1585" s="4">
        <v>8.5939399999999999E-2</v>
      </c>
      <c r="C1585" s="4">
        <v>0.89152699999999996</v>
      </c>
    </row>
    <row r="1586" spans="1:3" x14ac:dyDescent="0.35">
      <c r="A1586" s="3" t="s">
        <v>1619</v>
      </c>
      <c r="B1586" s="4">
        <v>0.55396900000000004</v>
      </c>
      <c r="C1586" s="4">
        <v>0.89253000000000005</v>
      </c>
    </row>
    <row r="1587" spans="1:3" x14ac:dyDescent="0.35">
      <c r="A1587" s="3" t="s">
        <v>886</v>
      </c>
      <c r="B1587" s="4">
        <v>-0.101913</v>
      </c>
      <c r="C1587" s="4">
        <v>0.89399499999999998</v>
      </c>
    </row>
    <row r="1588" spans="1:3" x14ac:dyDescent="0.35">
      <c r="A1588" s="3" t="s">
        <v>152</v>
      </c>
      <c r="B1588" s="4">
        <v>8.99649E-2</v>
      </c>
      <c r="C1588" s="4">
        <v>0.89419599999999999</v>
      </c>
    </row>
    <row r="1589" spans="1:3" x14ac:dyDescent="0.35">
      <c r="A1589" s="3" t="s">
        <v>1784</v>
      </c>
      <c r="B1589" s="4">
        <v>0.10977199999999999</v>
      </c>
      <c r="C1589" s="4">
        <v>0.89499399999999996</v>
      </c>
    </row>
    <row r="1590" spans="1:3" x14ac:dyDescent="0.35">
      <c r="A1590" s="3" t="s">
        <v>1900</v>
      </c>
      <c r="B1590" s="4">
        <v>-0.18285000000000001</v>
      </c>
      <c r="C1590" s="4">
        <v>0.89597099999999996</v>
      </c>
    </row>
    <row r="1591" spans="1:3" x14ac:dyDescent="0.35">
      <c r="A1591" s="3" t="s">
        <v>217</v>
      </c>
      <c r="B1591" s="4">
        <v>8.9617699999999995E-2</v>
      </c>
      <c r="C1591" s="4">
        <v>0.89734000000000003</v>
      </c>
    </row>
    <row r="1592" spans="1:3" x14ac:dyDescent="0.35">
      <c r="A1592" s="3" t="s">
        <v>55</v>
      </c>
      <c r="B1592" s="4">
        <v>-0.102008</v>
      </c>
      <c r="C1592" s="4">
        <v>0.89768700000000001</v>
      </c>
    </row>
    <row r="1593" spans="1:3" x14ac:dyDescent="0.35">
      <c r="A1593" s="3" t="s">
        <v>1603</v>
      </c>
      <c r="B1593" s="4">
        <v>0.34089399999999997</v>
      </c>
      <c r="C1593" s="4">
        <v>0.89881599999999995</v>
      </c>
    </row>
    <row r="1594" spans="1:3" x14ac:dyDescent="0.35">
      <c r="A1594" s="3" t="s">
        <v>785</v>
      </c>
      <c r="B1594" s="4">
        <v>0.212393</v>
      </c>
      <c r="C1594" s="4">
        <v>0.90156999999999998</v>
      </c>
    </row>
    <row r="1595" spans="1:3" x14ac:dyDescent="0.35">
      <c r="A1595" s="3" t="s">
        <v>2193</v>
      </c>
      <c r="B1595" s="4">
        <v>6.7575499999999997E-2</v>
      </c>
      <c r="C1595" s="4">
        <v>0.90296200000000004</v>
      </c>
    </row>
    <row r="1596" spans="1:3" x14ac:dyDescent="0.35">
      <c r="A1596" s="3" t="s">
        <v>1910</v>
      </c>
      <c r="B1596" s="4">
        <v>0.10219200000000001</v>
      </c>
      <c r="C1596" s="4">
        <v>0.90459999999999996</v>
      </c>
    </row>
    <row r="1597" spans="1:3" x14ac:dyDescent="0.35">
      <c r="A1597" s="3" t="s">
        <v>383</v>
      </c>
      <c r="B1597" s="4">
        <v>5.7902299999999997E-2</v>
      </c>
      <c r="C1597" s="4">
        <v>0.90489600000000003</v>
      </c>
    </row>
    <row r="1598" spans="1:3" x14ac:dyDescent="0.35">
      <c r="A1598" s="3" t="s">
        <v>55</v>
      </c>
      <c r="B1598" s="4">
        <v>0.38896599999999998</v>
      </c>
      <c r="C1598" s="4">
        <v>0.90508100000000002</v>
      </c>
    </row>
    <row r="1599" spans="1:3" x14ac:dyDescent="0.35">
      <c r="A1599" s="3" t="s">
        <v>58</v>
      </c>
      <c r="B1599" s="4">
        <v>-9.3341800000000003E-2</v>
      </c>
      <c r="C1599" s="4">
        <v>0.90823200000000004</v>
      </c>
    </row>
    <row r="1600" spans="1:3" x14ac:dyDescent="0.35">
      <c r="A1600" s="3" t="s">
        <v>771</v>
      </c>
      <c r="B1600" s="4">
        <v>-0.68076000000000003</v>
      </c>
      <c r="C1600" s="4">
        <v>0.90844000000000003</v>
      </c>
    </row>
    <row r="1601" spans="1:3" x14ac:dyDescent="0.35">
      <c r="A1601" s="3" t="s">
        <v>1343</v>
      </c>
      <c r="B1601" s="4">
        <v>-0.57469199999999998</v>
      </c>
      <c r="C1601" s="4">
        <v>0.90896299999999997</v>
      </c>
    </row>
    <row r="1602" spans="1:3" x14ac:dyDescent="0.35">
      <c r="A1602" s="3" t="s">
        <v>2210</v>
      </c>
      <c r="B1602" s="4">
        <v>0.15318100000000001</v>
      </c>
      <c r="C1602" s="4">
        <v>0.90920000000000001</v>
      </c>
    </row>
    <row r="1603" spans="1:3" x14ac:dyDescent="0.35">
      <c r="A1603" s="3" t="s">
        <v>1630</v>
      </c>
      <c r="B1603" s="4">
        <v>-5.4322200000000001E-2</v>
      </c>
      <c r="C1603" s="4">
        <v>0.90941799999999995</v>
      </c>
    </row>
    <row r="1604" spans="1:3" x14ac:dyDescent="0.35">
      <c r="A1604" s="3" t="s">
        <v>446</v>
      </c>
      <c r="B1604" s="4">
        <v>5.9040099999999998E-2</v>
      </c>
      <c r="C1604" s="4">
        <v>0.91014300000000004</v>
      </c>
    </row>
    <row r="1605" spans="1:3" x14ac:dyDescent="0.35">
      <c r="A1605" s="3" t="s">
        <v>1992</v>
      </c>
      <c r="B1605" s="4">
        <v>-0.41789199999999999</v>
      </c>
      <c r="C1605" s="4">
        <v>0.91266800000000003</v>
      </c>
    </row>
    <row r="1606" spans="1:3" x14ac:dyDescent="0.35">
      <c r="A1606" s="3" t="s">
        <v>1237</v>
      </c>
      <c r="B1606" s="4">
        <v>0.211117</v>
      </c>
      <c r="C1606" s="4">
        <v>0.91297300000000003</v>
      </c>
    </row>
    <row r="1607" spans="1:3" x14ac:dyDescent="0.35">
      <c r="A1607" s="3" t="s">
        <v>681</v>
      </c>
      <c r="B1607" s="4">
        <v>0.33455800000000002</v>
      </c>
      <c r="C1607" s="4">
        <v>0.91347299999999998</v>
      </c>
    </row>
    <row r="1608" spans="1:3" x14ac:dyDescent="0.35">
      <c r="A1608" s="3" t="s">
        <v>2061</v>
      </c>
      <c r="B1608" s="4">
        <v>-1.9842100000000001E-2</v>
      </c>
      <c r="C1608" s="4">
        <v>0.91410199999999997</v>
      </c>
    </row>
    <row r="1609" spans="1:3" x14ac:dyDescent="0.35">
      <c r="A1609" s="3" t="s">
        <v>52</v>
      </c>
      <c r="B1609" s="4">
        <v>6.4107899999999995E-2</v>
      </c>
      <c r="C1609" s="4">
        <v>0.91428500000000001</v>
      </c>
    </row>
    <row r="1610" spans="1:3" x14ac:dyDescent="0.35">
      <c r="A1610" s="3" t="s">
        <v>498</v>
      </c>
      <c r="B1610" s="4">
        <v>-7.1280499999999997E-2</v>
      </c>
      <c r="C1610" s="4">
        <v>0.91434300000000002</v>
      </c>
    </row>
    <row r="1611" spans="1:3" x14ac:dyDescent="0.35">
      <c r="A1611" s="3" t="s">
        <v>485</v>
      </c>
      <c r="B1611" s="4">
        <v>0.19192600000000001</v>
      </c>
      <c r="C1611" s="4">
        <v>0.91539000000000004</v>
      </c>
    </row>
    <row r="1612" spans="1:3" x14ac:dyDescent="0.35">
      <c r="A1612" s="3" t="s">
        <v>194</v>
      </c>
      <c r="B1612" s="4">
        <v>4.8402800000000003E-2</v>
      </c>
      <c r="C1612" s="4">
        <v>0.91579600000000005</v>
      </c>
    </row>
    <row r="1613" spans="1:3" x14ac:dyDescent="0.35">
      <c r="A1613" s="3" t="s">
        <v>191</v>
      </c>
      <c r="B1613" s="4">
        <v>-0.143349</v>
      </c>
      <c r="C1613" s="4">
        <v>0.91972299999999996</v>
      </c>
    </row>
    <row r="1614" spans="1:3" x14ac:dyDescent="0.35">
      <c r="A1614" s="3" t="s">
        <v>61</v>
      </c>
      <c r="B1614" s="4">
        <v>0.17125199999999999</v>
      </c>
      <c r="C1614" s="4">
        <v>0.92211699999999996</v>
      </c>
    </row>
    <row r="1615" spans="1:3" x14ac:dyDescent="0.35">
      <c r="A1615" s="3" t="s">
        <v>808</v>
      </c>
      <c r="B1615" s="4">
        <v>4.3391199999999998E-2</v>
      </c>
      <c r="C1615" s="4">
        <v>0.92275399999999996</v>
      </c>
    </row>
    <row r="1616" spans="1:3" x14ac:dyDescent="0.35">
      <c r="A1616" s="3" t="s">
        <v>761</v>
      </c>
      <c r="B1616" s="4">
        <v>-8.2796099999999997E-2</v>
      </c>
      <c r="C1616" s="4">
        <v>0.92292700000000005</v>
      </c>
    </row>
    <row r="1617" spans="1:3" x14ac:dyDescent="0.35">
      <c r="A1617" s="3" t="s">
        <v>604</v>
      </c>
      <c r="B1617" s="4">
        <v>2.7341799999999999E-2</v>
      </c>
      <c r="C1617" s="4">
        <v>0.92307799999999995</v>
      </c>
    </row>
    <row r="1618" spans="1:3" x14ac:dyDescent="0.35">
      <c r="A1618" s="3" t="s">
        <v>2116</v>
      </c>
      <c r="B1618" s="4">
        <v>-0.228717</v>
      </c>
      <c r="C1618" s="4">
        <v>0.92356899999999997</v>
      </c>
    </row>
    <row r="1619" spans="1:3" x14ac:dyDescent="0.35">
      <c r="A1619" s="3" t="s">
        <v>33</v>
      </c>
      <c r="B1619" s="4">
        <v>-4.05779E-2</v>
      </c>
      <c r="C1619" s="4">
        <v>0.92380399999999996</v>
      </c>
    </row>
    <row r="1620" spans="1:3" x14ac:dyDescent="0.35">
      <c r="A1620" s="3" t="s">
        <v>983</v>
      </c>
      <c r="B1620" s="4">
        <v>4.5007699999999998E-2</v>
      </c>
      <c r="C1620" s="4">
        <v>0.92427400000000004</v>
      </c>
    </row>
    <row r="1621" spans="1:3" x14ac:dyDescent="0.35">
      <c r="A1621" s="3" t="s">
        <v>2033</v>
      </c>
      <c r="B1621" s="4">
        <v>-0.17835300000000001</v>
      </c>
      <c r="C1621" s="4">
        <v>0.92464599999999997</v>
      </c>
    </row>
    <row r="1622" spans="1:3" x14ac:dyDescent="0.35">
      <c r="A1622" s="3" t="s">
        <v>391</v>
      </c>
      <c r="B1622" s="4">
        <v>9.5382700000000001E-2</v>
      </c>
      <c r="C1622" s="4">
        <v>0.92615800000000004</v>
      </c>
    </row>
    <row r="1623" spans="1:3" x14ac:dyDescent="0.35">
      <c r="A1623" s="3" t="s">
        <v>1009</v>
      </c>
      <c r="B1623" s="4">
        <v>0.15080299999999999</v>
      </c>
      <c r="C1623" s="4">
        <v>0.92667999999999995</v>
      </c>
    </row>
    <row r="1624" spans="1:3" x14ac:dyDescent="0.35">
      <c r="A1624" s="3" t="s">
        <v>528</v>
      </c>
      <c r="B1624" s="4">
        <v>-0.16367399999999999</v>
      </c>
      <c r="C1624" s="4">
        <v>0.92688700000000002</v>
      </c>
    </row>
    <row r="1625" spans="1:3" x14ac:dyDescent="0.35">
      <c r="A1625" s="3" t="s">
        <v>398</v>
      </c>
      <c r="B1625" s="4">
        <v>-0.11138199999999999</v>
      </c>
      <c r="C1625" s="4">
        <v>0.92888999999999999</v>
      </c>
    </row>
    <row r="1626" spans="1:3" x14ac:dyDescent="0.35">
      <c r="A1626" s="3" t="s">
        <v>1616</v>
      </c>
      <c r="B1626" s="4">
        <v>0.18804100000000001</v>
      </c>
      <c r="C1626" s="4">
        <v>0.92896100000000004</v>
      </c>
    </row>
    <row r="1627" spans="1:3" x14ac:dyDescent="0.35">
      <c r="A1627" s="3" t="s">
        <v>1808</v>
      </c>
      <c r="B1627" s="4">
        <v>0.63297999999999999</v>
      </c>
      <c r="C1627" s="4">
        <v>0.92928100000000002</v>
      </c>
    </row>
    <row r="1628" spans="1:3" x14ac:dyDescent="0.35">
      <c r="A1628" s="3" t="s">
        <v>1972</v>
      </c>
      <c r="B1628" s="4">
        <v>0.50619800000000004</v>
      </c>
      <c r="C1628" s="4">
        <v>0.93025999999999998</v>
      </c>
    </row>
    <row r="1629" spans="1:3" x14ac:dyDescent="0.35">
      <c r="A1629" s="3" t="s">
        <v>718</v>
      </c>
      <c r="B1629" s="4">
        <v>2.5425E-2</v>
      </c>
      <c r="C1629" s="4">
        <v>0.93098000000000003</v>
      </c>
    </row>
    <row r="1630" spans="1:3" x14ac:dyDescent="0.35">
      <c r="A1630" s="3" t="s">
        <v>1711</v>
      </c>
      <c r="B1630" s="4">
        <v>-0.112072</v>
      </c>
      <c r="C1630" s="4">
        <v>0.93128299999999997</v>
      </c>
    </row>
    <row r="1631" spans="1:3" x14ac:dyDescent="0.35">
      <c r="A1631" s="3" t="s">
        <v>1022</v>
      </c>
      <c r="B1631" s="4">
        <v>-0.21426999999999999</v>
      </c>
      <c r="C1631" s="4">
        <v>0.93143500000000001</v>
      </c>
    </row>
    <row r="1632" spans="1:3" x14ac:dyDescent="0.35">
      <c r="A1632" s="3" t="s">
        <v>1735</v>
      </c>
      <c r="B1632" s="4">
        <v>-0.20425699999999999</v>
      </c>
      <c r="C1632" s="4">
        <v>0.93178399999999995</v>
      </c>
    </row>
    <row r="1633" spans="1:3" x14ac:dyDescent="0.35">
      <c r="A1633" s="3" t="s">
        <v>446</v>
      </c>
      <c r="B1633" s="4">
        <v>6.1558700000000001E-2</v>
      </c>
      <c r="C1633" s="4">
        <v>0.93262599999999996</v>
      </c>
    </row>
    <row r="1634" spans="1:3" x14ac:dyDescent="0.35">
      <c r="A1634" s="3" t="s">
        <v>2240</v>
      </c>
      <c r="B1634" s="4">
        <v>-0.191582</v>
      </c>
      <c r="C1634" s="4">
        <v>0.93266099999999996</v>
      </c>
    </row>
    <row r="1635" spans="1:3" x14ac:dyDescent="0.35">
      <c r="A1635" s="3" t="s">
        <v>1321</v>
      </c>
      <c r="B1635" s="4">
        <v>-7.4476200000000006E-2</v>
      </c>
      <c r="C1635" s="4">
        <v>0.93384900000000004</v>
      </c>
    </row>
    <row r="1636" spans="1:3" x14ac:dyDescent="0.35">
      <c r="A1636" s="3" t="s">
        <v>1590</v>
      </c>
      <c r="B1636" s="4">
        <v>0.53636600000000001</v>
      </c>
      <c r="C1636" s="4">
        <v>0.93543500000000002</v>
      </c>
    </row>
    <row r="1637" spans="1:3" x14ac:dyDescent="0.35">
      <c r="A1637" s="3" t="s">
        <v>1986</v>
      </c>
      <c r="B1637" s="4">
        <v>-0.14530599999999999</v>
      </c>
      <c r="C1637" s="4">
        <v>0.93681700000000001</v>
      </c>
    </row>
    <row r="1638" spans="1:3" x14ac:dyDescent="0.35">
      <c r="A1638" s="3" t="s">
        <v>1978</v>
      </c>
      <c r="B1638" s="4">
        <v>0.378056</v>
      </c>
      <c r="C1638" s="4">
        <v>0.93687100000000001</v>
      </c>
    </row>
    <row r="1639" spans="1:3" x14ac:dyDescent="0.35">
      <c r="A1639" s="3" t="s">
        <v>908</v>
      </c>
      <c r="B1639" s="4">
        <v>-1.41859E-2</v>
      </c>
      <c r="C1639" s="4">
        <v>0.93716699999999997</v>
      </c>
    </row>
    <row r="1640" spans="1:3" x14ac:dyDescent="0.35">
      <c r="A1640" s="3" t="s">
        <v>1892</v>
      </c>
      <c r="B1640" s="4">
        <v>0.13749900000000001</v>
      </c>
      <c r="C1640" s="4">
        <v>0.93811999999999995</v>
      </c>
    </row>
    <row r="1641" spans="1:3" x14ac:dyDescent="0.35">
      <c r="A1641" s="3" t="s">
        <v>2123</v>
      </c>
      <c r="B1641" s="4">
        <v>0.101619</v>
      </c>
      <c r="C1641" s="4">
        <v>0.94026200000000004</v>
      </c>
    </row>
    <row r="1642" spans="1:3" x14ac:dyDescent="0.35">
      <c r="A1642" s="3" t="s">
        <v>506</v>
      </c>
      <c r="B1642" s="4">
        <v>0.101813</v>
      </c>
      <c r="C1642" s="4">
        <v>0.94069999999999998</v>
      </c>
    </row>
    <row r="1643" spans="1:3" x14ac:dyDescent="0.35">
      <c r="A1643" s="3" t="s">
        <v>1717</v>
      </c>
      <c r="B1643" s="4">
        <v>0.27149299999999998</v>
      </c>
      <c r="C1643" s="4">
        <v>0.94154700000000002</v>
      </c>
    </row>
    <row r="1644" spans="1:3" x14ac:dyDescent="0.35">
      <c r="A1644" s="3" t="s">
        <v>107</v>
      </c>
      <c r="B1644" s="4">
        <v>8.5812600000000003E-2</v>
      </c>
      <c r="C1644" s="4">
        <v>0.94164599999999998</v>
      </c>
    </row>
    <row r="1645" spans="1:3" x14ac:dyDescent="0.35">
      <c r="A1645" s="3" t="s">
        <v>1648</v>
      </c>
      <c r="B1645" s="4">
        <v>0.95508400000000004</v>
      </c>
      <c r="C1645" s="4">
        <v>0.94263699999999995</v>
      </c>
    </row>
    <row r="1646" spans="1:3" x14ac:dyDescent="0.35">
      <c r="A1646" s="3" t="s">
        <v>1517</v>
      </c>
      <c r="B1646" s="4">
        <v>-0.10786900000000001</v>
      </c>
      <c r="C1646" s="4">
        <v>0.94298000000000004</v>
      </c>
    </row>
    <row r="1647" spans="1:3" x14ac:dyDescent="0.35">
      <c r="A1647" s="3" t="s">
        <v>914</v>
      </c>
      <c r="B1647" s="4">
        <v>-2.1481500000000001E-2</v>
      </c>
      <c r="C1647" s="4">
        <v>0.94502200000000003</v>
      </c>
    </row>
    <row r="1648" spans="1:3" x14ac:dyDescent="0.35">
      <c r="A1648" s="3" t="s">
        <v>719</v>
      </c>
      <c r="B1648" s="4">
        <v>-0.12295399999999999</v>
      </c>
      <c r="C1648" s="4">
        <v>0.94856099999999999</v>
      </c>
    </row>
    <row r="1649" spans="1:3" x14ac:dyDescent="0.35">
      <c r="A1649" s="3" t="s">
        <v>2164</v>
      </c>
      <c r="B1649" s="4">
        <v>0.14918799999999999</v>
      </c>
      <c r="C1649" s="4">
        <v>0.94933000000000001</v>
      </c>
    </row>
    <row r="1650" spans="1:3" x14ac:dyDescent="0.35">
      <c r="A1650" s="3" t="s">
        <v>2073</v>
      </c>
      <c r="B1650" s="4">
        <v>-0.17557600000000001</v>
      </c>
      <c r="C1650" s="4">
        <v>0.94995700000000005</v>
      </c>
    </row>
    <row r="1651" spans="1:3" x14ac:dyDescent="0.35">
      <c r="A1651" s="3" t="s">
        <v>290</v>
      </c>
      <c r="B1651" s="4">
        <v>6.18591E-2</v>
      </c>
      <c r="C1651" s="4">
        <v>0.95078799999999997</v>
      </c>
    </row>
    <row r="1652" spans="1:3" x14ac:dyDescent="0.35">
      <c r="A1652" s="3" t="s">
        <v>1779</v>
      </c>
      <c r="B1652" s="4">
        <v>0.13420899999999999</v>
      </c>
      <c r="C1652" s="4">
        <v>0.95148500000000003</v>
      </c>
    </row>
    <row r="1653" spans="1:3" x14ac:dyDescent="0.35">
      <c r="A1653" s="3" t="s">
        <v>433</v>
      </c>
      <c r="B1653" s="4">
        <v>1.8941900000000001E-2</v>
      </c>
      <c r="C1653" s="4">
        <v>0.95152599999999998</v>
      </c>
    </row>
    <row r="1654" spans="1:3" x14ac:dyDescent="0.35">
      <c r="A1654" s="3" t="s">
        <v>1411</v>
      </c>
      <c r="B1654" s="4">
        <v>-0.27022499999999999</v>
      </c>
      <c r="C1654" s="4">
        <v>0.95169400000000004</v>
      </c>
    </row>
    <row r="1655" spans="1:3" x14ac:dyDescent="0.35">
      <c r="A1655" s="3" t="s">
        <v>640</v>
      </c>
      <c r="B1655" s="4">
        <v>0.17435600000000001</v>
      </c>
      <c r="C1655" s="4">
        <v>0.95309100000000002</v>
      </c>
    </row>
    <row r="1656" spans="1:3" x14ac:dyDescent="0.35">
      <c r="A1656" s="3" t="s">
        <v>720</v>
      </c>
      <c r="B1656" s="4">
        <v>-0.156279</v>
      </c>
      <c r="C1656" s="4">
        <v>0.95333400000000001</v>
      </c>
    </row>
    <row r="1657" spans="1:3" x14ac:dyDescent="0.35">
      <c r="A1657" s="3" t="s">
        <v>1639</v>
      </c>
      <c r="B1657" s="4">
        <v>-8.9120900000000003E-2</v>
      </c>
      <c r="C1657" s="4">
        <v>0.95370600000000005</v>
      </c>
    </row>
    <row r="1658" spans="1:3" x14ac:dyDescent="0.35">
      <c r="A1658" s="3" t="s">
        <v>1821</v>
      </c>
      <c r="B1658" s="4">
        <v>0.145257</v>
      </c>
      <c r="C1658" s="4">
        <v>0.95415399999999995</v>
      </c>
    </row>
    <row r="1659" spans="1:3" x14ac:dyDescent="0.35">
      <c r="A1659" s="3" t="s">
        <v>1108</v>
      </c>
      <c r="B1659" s="4">
        <v>0.98124500000000003</v>
      </c>
      <c r="C1659" s="4">
        <v>0.95485100000000001</v>
      </c>
    </row>
    <row r="1660" spans="1:3" x14ac:dyDescent="0.35">
      <c r="A1660" s="3" t="s">
        <v>884</v>
      </c>
      <c r="B1660" s="4">
        <v>-5.1023499999999999E-2</v>
      </c>
      <c r="C1660" s="4">
        <v>0.95544399999999996</v>
      </c>
    </row>
    <row r="1661" spans="1:3" x14ac:dyDescent="0.35">
      <c r="A1661" s="3" t="s">
        <v>431</v>
      </c>
      <c r="B1661" s="4">
        <v>0.15368000000000001</v>
      </c>
      <c r="C1661" s="4">
        <v>0.95588499999999998</v>
      </c>
    </row>
    <row r="1662" spans="1:3" x14ac:dyDescent="0.35">
      <c r="A1662" s="3" t="s">
        <v>1987</v>
      </c>
      <c r="B1662" s="4">
        <v>4.9433699999999997E-2</v>
      </c>
      <c r="C1662" s="4">
        <v>0.95711800000000002</v>
      </c>
    </row>
    <row r="1663" spans="1:3" x14ac:dyDescent="0.35">
      <c r="A1663" s="3" t="s">
        <v>2199</v>
      </c>
      <c r="B1663" s="4">
        <v>0.191525</v>
      </c>
      <c r="C1663" s="4">
        <v>0.95718099999999995</v>
      </c>
    </row>
    <row r="1664" spans="1:3" x14ac:dyDescent="0.35">
      <c r="A1664" s="3" t="s">
        <v>2166</v>
      </c>
      <c r="B1664" s="4">
        <v>-0.168596</v>
      </c>
      <c r="C1664" s="4">
        <v>0.95727200000000001</v>
      </c>
    </row>
    <row r="1665" spans="1:3" x14ac:dyDescent="0.35">
      <c r="A1665" s="3" t="s">
        <v>436</v>
      </c>
      <c r="B1665" s="4">
        <v>-0.16401499999999999</v>
      </c>
      <c r="C1665" s="4">
        <v>0.95808899999999997</v>
      </c>
    </row>
    <row r="1666" spans="1:3" x14ac:dyDescent="0.35">
      <c r="A1666" s="3" t="s">
        <v>1801</v>
      </c>
      <c r="B1666" s="4">
        <v>-0.17666100000000001</v>
      </c>
      <c r="C1666" s="4">
        <v>0.96069700000000002</v>
      </c>
    </row>
    <row r="1667" spans="1:3" x14ac:dyDescent="0.35">
      <c r="A1667" s="3" t="s">
        <v>2200</v>
      </c>
      <c r="B1667" s="4">
        <v>-0.42716300000000001</v>
      </c>
      <c r="C1667" s="4">
        <v>0.96084400000000003</v>
      </c>
    </row>
    <row r="1668" spans="1:3" x14ac:dyDescent="0.35">
      <c r="A1668" s="3" t="s">
        <v>196</v>
      </c>
      <c r="B1668" s="4">
        <v>8.5876499999999995E-2</v>
      </c>
      <c r="C1668" s="4">
        <v>0.96381399999999995</v>
      </c>
    </row>
    <row r="1669" spans="1:3" x14ac:dyDescent="0.35">
      <c r="A1669" s="3" t="s">
        <v>1083</v>
      </c>
      <c r="B1669" s="4">
        <v>0.146174</v>
      </c>
      <c r="C1669" s="4">
        <v>0.96465299999999998</v>
      </c>
    </row>
    <row r="1670" spans="1:3" x14ac:dyDescent="0.35">
      <c r="A1670" s="3" t="s">
        <v>1966</v>
      </c>
      <c r="B1670" s="4">
        <v>-0.16544800000000001</v>
      </c>
      <c r="C1670" s="4">
        <v>0.96489999999999998</v>
      </c>
    </row>
    <row r="1671" spans="1:3" x14ac:dyDescent="0.35">
      <c r="A1671" s="3" t="s">
        <v>2078</v>
      </c>
      <c r="B1671" s="4">
        <v>0.147064</v>
      </c>
      <c r="C1671" s="4">
        <v>0.96871099999999999</v>
      </c>
    </row>
    <row r="1672" spans="1:3" x14ac:dyDescent="0.35">
      <c r="A1672" s="3" t="s">
        <v>627</v>
      </c>
      <c r="B1672" s="4">
        <v>-0.13839699999999999</v>
      </c>
      <c r="C1672" s="4">
        <v>0.97056200000000004</v>
      </c>
    </row>
    <row r="1673" spans="1:3" x14ac:dyDescent="0.35">
      <c r="A1673" s="3" t="s">
        <v>2046</v>
      </c>
      <c r="B1673" s="4">
        <v>0.21138299999999999</v>
      </c>
      <c r="C1673" s="4">
        <v>0.97140499999999996</v>
      </c>
    </row>
    <row r="1674" spans="1:3" x14ac:dyDescent="0.35">
      <c r="A1674" s="3" t="s">
        <v>745</v>
      </c>
      <c r="B1674" s="4">
        <v>-3.0966799999999999E-2</v>
      </c>
      <c r="C1674" s="4">
        <v>0.971669</v>
      </c>
    </row>
    <row r="1675" spans="1:3" x14ac:dyDescent="0.35">
      <c r="A1675" s="3" t="s">
        <v>795</v>
      </c>
      <c r="B1675" s="4">
        <v>-0.12311800000000001</v>
      </c>
      <c r="C1675" s="4">
        <v>0.97263500000000003</v>
      </c>
    </row>
    <row r="1676" spans="1:3" x14ac:dyDescent="0.35">
      <c r="A1676" s="3" t="s">
        <v>1645</v>
      </c>
      <c r="B1676" s="4">
        <v>0.19828100000000001</v>
      </c>
      <c r="C1676" s="4">
        <v>0.97264399999999995</v>
      </c>
    </row>
    <row r="1677" spans="1:3" x14ac:dyDescent="0.35">
      <c r="A1677" s="3" t="s">
        <v>1312</v>
      </c>
      <c r="B1677" s="4">
        <v>0.53059800000000001</v>
      </c>
      <c r="C1677" s="4">
        <v>0.97515799999999997</v>
      </c>
    </row>
    <row r="1678" spans="1:3" x14ac:dyDescent="0.35">
      <c r="A1678" s="3" t="s">
        <v>1092</v>
      </c>
      <c r="B1678" s="4">
        <v>0.54750799999999999</v>
      </c>
      <c r="C1678" s="4">
        <v>0.97582100000000005</v>
      </c>
    </row>
    <row r="1679" spans="1:3" x14ac:dyDescent="0.35">
      <c r="A1679" s="3" t="s">
        <v>1641</v>
      </c>
      <c r="B1679" s="4">
        <v>9.8941799999999996E-2</v>
      </c>
      <c r="C1679" s="4">
        <v>0.97612399999999999</v>
      </c>
    </row>
    <row r="1680" spans="1:3" x14ac:dyDescent="0.35">
      <c r="A1680" s="3" t="s">
        <v>904</v>
      </c>
      <c r="B1680" s="4">
        <v>0.14766499999999999</v>
      </c>
      <c r="C1680" s="4">
        <v>0.97705399999999998</v>
      </c>
    </row>
    <row r="1681" spans="1:3" x14ac:dyDescent="0.35">
      <c r="A1681" s="3" t="s">
        <v>233</v>
      </c>
      <c r="B1681" s="4">
        <v>-6.9097500000000006E-2</v>
      </c>
      <c r="C1681" s="4">
        <v>0.97909000000000002</v>
      </c>
    </row>
    <row r="1682" spans="1:3" x14ac:dyDescent="0.35">
      <c r="A1682" s="3" t="s">
        <v>361</v>
      </c>
      <c r="B1682" s="4">
        <v>-0.121715</v>
      </c>
      <c r="C1682" s="4">
        <v>0.97964799999999996</v>
      </c>
    </row>
    <row r="1683" spans="1:3" x14ac:dyDescent="0.35">
      <c r="A1683" s="3" t="s">
        <v>891</v>
      </c>
      <c r="B1683" s="4">
        <v>-3.61357E-2</v>
      </c>
      <c r="C1683" s="4">
        <v>0.98168599999999995</v>
      </c>
    </row>
    <row r="1684" spans="1:3" x14ac:dyDescent="0.35">
      <c r="A1684" s="3" t="s">
        <v>301</v>
      </c>
      <c r="B1684" s="4">
        <v>9.6740699999999999E-2</v>
      </c>
      <c r="C1684" s="4">
        <v>0.98197299999999998</v>
      </c>
    </row>
    <row r="1685" spans="1:3" x14ac:dyDescent="0.35">
      <c r="A1685" s="3" t="s">
        <v>2031</v>
      </c>
      <c r="B1685" s="4">
        <v>0.267785</v>
      </c>
      <c r="C1685" s="4">
        <v>0.98248999999999997</v>
      </c>
    </row>
    <row r="1686" spans="1:3" x14ac:dyDescent="0.35">
      <c r="A1686" s="3" t="s">
        <v>768</v>
      </c>
      <c r="B1686" s="4">
        <v>-0.26865600000000001</v>
      </c>
      <c r="C1686" s="4">
        <v>0.98253699999999999</v>
      </c>
    </row>
    <row r="1687" spans="1:3" x14ac:dyDescent="0.35">
      <c r="A1687" s="3" t="s">
        <v>1394</v>
      </c>
      <c r="B1687" s="4">
        <v>0.51928399999999997</v>
      </c>
      <c r="C1687" s="4">
        <v>0.98298399999999997</v>
      </c>
    </row>
    <row r="1688" spans="1:3" x14ac:dyDescent="0.35">
      <c r="A1688" s="3" t="s">
        <v>927</v>
      </c>
      <c r="B1688" s="4">
        <v>7.6797500000000005E-2</v>
      </c>
      <c r="C1688" s="4">
        <v>0.98320700000000005</v>
      </c>
    </row>
    <row r="1689" spans="1:3" x14ac:dyDescent="0.35">
      <c r="A1689" s="3" t="s">
        <v>1543</v>
      </c>
      <c r="B1689" s="4">
        <v>-8.6126300000000003E-2</v>
      </c>
      <c r="C1689" s="4">
        <v>0.98321000000000003</v>
      </c>
    </row>
    <row r="1690" spans="1:3" x14ac:dyDescent="0.35">
      <c r="A1690" s="3" t="s">
        <v>311</v>
      </c>
      <c r="B1690" s="4">
        <v>8.1856700000000004E-2</v>
      </c>
      <c r="C1690" s="4">
        <v>0.98323899999999997</v>
      </c>
    </row>
    <row r="1691" spans="1:3" x14ac:dyDescent="0.35">
      <c r="A1691" s="3" t="s">
        <v>209</v>
      </c>
      <c r="B1691" s="4">
        <v>0.81777299999999997</v>
      </c>
      <c r="C1691" s="4">
        <v>0.98405299999999996</v>
      </c>
    </row>
    <row r="1692" spans="1:3" x14ac:dyDescent="0.35">
      <c r="A1692" s="3" t="s">
        <v>988</v>
      </c>
      <c r="B1692" s="4">
        <v>-1.74389E-2</v>
      </c>
      <c r="C1692" s="4">
        <v>0.98559399999999997</v>
      </c>
    </row>
    <row r="1693" spans="1:3" x14ac:dyDescent="0.35">
      <c r="A1693" s="3" t="s">
        <v>2013</v>
      </c>
      <c r="B1693" s="4">
        <v>-0.14122899999999999</v>
      </c>
      <c r="C1693" s="4">
        <v>0.98565700000000001</v>
      </c>
    </row>
    <row r="1694" spans="1:3" x14ac:dyDescent="0.35">
      <c r="A1694" s="3" t="s">
        <v>2032</v>
      </c>
      <c r="B1694" s="4">
        <v>0.23555100000000001</v>
      </c>
      <c r="C1694" s="4">
        <v>0.98636199999999996</v>
      </c>
    </row>
    <row r="1695" spans="1:3" x14ac:dyDescent="0.35">
      <c r="A1695" s="3" t="s">
        <v>2051</v>
      </c>
      <c r="B1695" s="4">
        <v>0.42328500000000002</v>
      </c>
      <c r="C1695" s="4">
        <v>0.98658100000000004</v>
      </c>
    </row>
    <row r="1696" spans="1:3" x14ac:dyDescent="0.35">
      <c r="A1696" s="3" t="s">
        <v>641</v>
      </c>
      <c r="B1696" s="4">
        <v>7.8369099999999997E-2</v>
      </c>
      <c r="C1696" s="4">
        <v>0.98664799999999997</v>
      </c>
    </row>
    <row r="1697" spans="1:3" x14ac:dyDescent="0.35">
      <c r="A1697" s="3" t="s">
        <v>1815</v>
      </c>
      <c r="B1697" s="4">
        <v>-3.4971199999999998E-3</v>
      </c>
      <c r="C1697" s="4">
        <v>0.98785000000000001</v>
      </c>
    </row>
    <row r="1698" spans="1:3" x14ac:dyDescent="0.35">
      <c r="A1698" s="3" t="s">
        <v>2134</v>
      </c>
      <c r="B1698" s="4">
        <v>-0.246971</v>
      </c>
      <c r="C1698" s="4">
        <v>0.99243499999999996</v>
      </c>
    </row>
    <row r="1699" spans="1:3" x14ac:dyDescent="0.35">
      <c r="A1699" s="3" t="s">
        <v>1775</v>
      </c>
      <c r="B1699" s="4">
        <v>0.21288399999999999</v>
      </c>
      <c r="C1699" s="4">
        <v>0.993004</v>
      </c>
    </row>
    <row r="1700" spans="1:3" x14ac:dyDescent="0.35">
      <c r="A1700" s="3" t="s">
        <v>554</v>
      </c>
      <c r="B1700" s="4">
        <v>0.17566899999999999</v>
      </c>
      <c r="C1700" s="4">
        <v>0.99445600000000001</v>
      </c>
    </row>
    <row r="1701" spans="1:3" x14ac:dyDescent="0.35">
      <c r="A1701" s="3" t="s">
        <v>470</v>
      </c>
      <c r="B1701" s="4">
        <v>-7.3631299999999997E-2</v>
      </c>
      <c r="C1701" s="4">
        <v>0.99539999999999995</v>
      </c>
    </row>
    <row r="1702" spans="1:3" x14ac:dyDescent="0.35">
      <c r="A1702" s="3" t="s">
        <v>1625</v>
      </c>
      <c r="B1702" s="4">
        <v>-0.13082199999999999</v>
      </c>
      <c r="C1702" s="4">
        <v>0.99631400000000003</v>
      </c>
    </row>
    <row r="1703" spans="1:3" x14ac:dyDescent="0.35">
      <c r="A1703" s="3" t="s">
        <v>664</v>
      </c>
      <c r="B1703" s="4">
        <v>-0.19064300000000001</v>
      </c>
      <c r="C1703" s="4">
        <v>0.99729699999999999</v>
      </c>
    </row>
    <row r="1704" spans="1:3" x14ac:dyDescent="0.35">
      <c r="A1704" s="3" t="s">
        <v>2139</v>
      </c>
      <c r="B1704" s="4">
        <v>-0.234484</v>
      </c>
      <c r="C1704" s="4">
        <v>0.99884200000000001</v>
      </c>
    </row>
    <row r="1705" spans="1:3" x14ac:dyDescent="0.35">
      <c r="A1705" s="3" t="s">
        <v>1190</v>
      </c>
      <c r="B1705" s="4">
        <v>0.121765</v>
      </c>
      <c r="C1705" s="4">
        <v>1.0004900000000001</v>
      </c>
    </row>
    <row r="1706" spans="1:3" x14ac:dyDescent="0.35">
      <c r="A1706" s="3" t="s">
        <v>977</v>
      </c>
      <c r="B1706" s="4">
        <v>5.6774100000000001E-2</v>
      </c>
      <c r="C1706" s="4">
        <v>1.0006900000000001</v>
      </c>
    </row>
    <row r="1707" spans="1:3" x14ac:dyDescent="0.35">
      <c r="A1707" s="3" t="s">
        <v>1338</v>
      </c>
      <c r="B1707" s="4">
        <v>0.174154</v>
      </c>
      <c r="C1707" s="4">
        <v>1.0013700000000001</v>
      </c>
    </row>
    <row r="1708" spans="1:3" x14ac:dyDescent="0.35">
      <c r="A1708" s="3" t="s">
        <v>344</v>
      </c>
      <c r="B1708" s="4">
        <v>-6.4628599999999994E-2</v>
      </c>
      <c r="C1708" s="4">
        <v>1.00176</v>
      </c>
    </row>
    <row r="1709" spans="1:3" x14ac:dyDescent="0.35">
      <c r="A1709" s="3" t="s">
        <v>1361</v>
      </c>
      <c r="B1709" s="4">
        <v>0.46842400000000001</v>
      </c>
      <c r="C1709" s="4">
        <v>1.0017799999999999</v>
      </c>
    </row>
    <row r="1710" spans="1:3" x14ac:dyDescent="0.35">
      <c r="A1710" s="3" t="s">
        <v>386</v>
      </c>
      <c r="B1710" s="4">
        <v>-0.19051100000000001</v>
      </c>
      <c r="C1710" s="4">
        <v>1.00244</v>
      </c>
    </row>
    <row r="1711" spans="1:3" x14ac:dyDescent="0.35">
      <c r="A1711" s="3" t="s">
        <v>789</v>
      </c>
      <c r="B1711" s="4">
        <v>0.108122</v>
      </c>
      <c r="C1711" s="4">
        <v>1.00352</v>
      </c>
    </row>
    <row r="1712" spans="1:3" x14ac:dyDescent="0.35">
      <c r="A1712" s="3" t="s">
        <v>453</v>
      </c>
      <c r="B1712" s="4">
        <v>0.39186300000000002</v>
      </c>
      <c r="C1712" s="4">
        <v>1.0040800000000001</v>
      </c>
    </row>
    <row r="1713" spans="1:3" x14ac:dyDescent="0.35">
      <c r="A1713" s="3" t="s">
        <v>1621</v>
      </c>
      <c r="B1713" s="4">
        <v>-0.18784000000000001</v>
      </c>
      <c r="C1713" s="4">
        <v>1.0045299999999999</v>
      </c>
    </row>
    <row r="1714" spans="1:3" x14ac:dyDescent="0.35">
      <c r="A1714" s="3" t="s">
        <v>692</v>
      </c>
      <c r="B1714" s="4">
        <v>0.27831400000000001</v>
      </c>
      <c r="C1714" s="4">
        <v>1.00492</v>
      </c>
    </row>
    <row r="1715" spans="1:3" x14ac:dyDescent="0.35">
      <c r="A1715" s="3" t="s">
        <v>1496</v>
      </c>
      <c r="B1715" s="4">
        <v>0.358427</v>
      </c>
      <c r="C1715" s="4">
        <v>1.0049699999999999</v>
      </c>
    </row>
    <row r="1716" spans="1:3" x14ac:dyDescent="0.35">
      <c r="A1716" s="3" t="s">
        <v>1475</v>
      </c>
      <c r="B1716" s="4">
        <v>-0.132712</v>
      </c>
      <c r="C1716" s="4">
        <v>1.00651</v>
      </c>
    </row>
    <row r="1717" spans="1:3" x14ac:dyDescent="0.35">
      <c r="A1717" s="3" t="s">
        <v>1134</v>
      </c>
      <c r="B1717" s="4">
        <v>4.1137699999999999E-2</v>
      </c>
      <c r="C1717" s="4">
        <v>1.0065900000000001</v>
      </c>
    </row>
    <row r="1718" spans="1:3" x14ac:dyDescent="0.35">
      <c r="A1718" s="3" t="s">
        <v>516</v>
      </c>
      <c r="B1718" s="4">
        <v>0.337677</v>
      </c>
      <c r="C1718" s="4">
        <v>1.0087699999999999</v>
      </c>
    </row>
    <row r="1719" spans="1:3" x14ac:dyDescent="0.35">
      <c r="A1719" s="3" t="s">
        <v>1950</v>
      </c>
      <c r="B1719" s="4">
        <v>-1.09443</v>
      </c>
      <c r="C1719" s="4">
        <v>1.0096099999999999</v>
      </c>
    </row>
    <row r="1720" spans="1:3" x14ac:dyDescent="0.35">
      <c r="A1720" s="3" t="s">
        <v>2231</v>
      </c>
      <c r="B1720" s="4">
        <v>0.28479900000000002</v>
      </c>
      <c r="C1720" s="4">
        <v>1.0123200000000001</v>
      </c>
    </row>
    <row r="1721" spans="1:3" x14ac:dyDescent="0.35">
      <c r="A1721" s="3" t="s">
        <v>2264</v>
      </c>
      <c r="B1721" s="4">
        <v>0.213417</v>
      </c>
      <c r="C1721" s="4">
        <v>1.014</v>
      </c>
    </row>
    <row r="1722" spans="1:3" x14ac:dyDescent="0.35">
      <c r="A1722" s="3" t="s">
        <v>179</v>
      </c>
      <c r="B1722" s="4">
        <v>0.14047299999999999</v>
      </c>
      <c r="C1722" s="4">
        <v>1.01675</v>
      </c>
    </row>
    <row r="1723" spans="1:3" x14ac:dyDescent="0.35">
      <c r="A1723" s="3" t="s">
        <v>1221</v>
      </c>
      <c r="B1723" s="4">
        <v>-0.31443399999999999</v>
      </c>
      <c r="C1723" s="4">
        <v>1.01709</v>
      </c>
    </row>
    <row r="1724" spans="1:3" x14ac:dyDescent="0.35">
      <c r="A1724" s="3" t="s">
        <v>1695</v>
      </c>
      <c r="B1724" s="4">
        <v>0.59587599999999996</v>
      </c>
      <c r="C1724" s="4">
        <v>1.01728</v>
      </c>
    </row>
    <row r="1725" spans="1:3" x14ac:dyDescent="0.35">
      <c r="A1725" s="3" t="s">
        <v>1419</v>
      </c>
      <c r="B1725" s="4">
        <v>0.34522599999999998</v>
      </c>
      <c r="C1725" s="4">
        <v>1.0179</v>
      </c>
    </row>
    <row r="1726" spans="1:3" x14ac:dyDescent="0.35">
      <c r="A1726" s="3" t="s">
        <v>630</v>
      </c>
      <c r="B1726" s="4">
        <v>-0.21433199999999999</v>
      </c>
      <c r="C1726" s="4">
        <v>1.0188900000000001</v>
      </c>
    </row>
    <row r="1727" spans="1:3" x14ac:dyDescent="0.35">
      <c r="A1727" s="3" t="s">
        <v>1260</v>
      </c>
      <c r="B1727" s="4">
        <v>-3.3688500000000003E-2</v>
      </c>
      <c r="C1727" s="4">
        <v>1.0191699999999999</v>
      </c>
    </row>
    <row r="1728" spans="1:3" x14ac:dyDescent="0.35">
      <c r="A1728" s="3" t="s">
        <v>1146</v>
      </c>
      <c r="B1728" s="4">
        <v>-0.150226</v>
      </c>
      <c r="C1728" s="4">
        <v>1.02122</v>
      </c>
    </row>
    <row r="1729" spans="1:3" x14ac:dyDescent="0.35">
      <c r="A1729" s="3" t="s">
        <v>414</v>
      </c>
      <c r="B1729" s="4">
        <v>0.117329</v>
      </c>
      <c r="C1729" s="4">
        <v>1.0220100000000001</v>
      </c>
    </row>
    <row r="1730" spans="1:3" x14ac:dyDescent="0.35">
      <c r="A1730" s="3" t="s">
        <v>1854</v>
      </c>
      <c r="B1730" s="4">
        <v>-0.29001199999999999</v>
      </c>
      <c r="C1730" s="4">
        <v>1.0241</v>
      </c>
    </row>
    <row r="1731" spans="1:3" x14ac:dyDescent="0.35">
      <c r="A1731" s="3" t="s">
        <v>670</v>
      </c>
      <c r="B1731" s="4">
        <v>8.4897E-2</v>
      </c>
      <c r="C1731" s="4">
        <v>1.02501</v>
      </c>
    </row>
    <row r="1732" spans="1:3" x14ac:dyDescent="0.35">
      <c r="A1732" s="3" t="s">
        <v>1844</v>
      </c>
      <c r="B1732" s="4">
        <v>-0.41167199999999998</v>
      </c>
      <c r="C1732" s="4">
        <v>1.02617</v>
      </c>
    </row>
    <row r="1733" spans="1:3" x14ac:dyDescent="0.35">
      <c r="A1733" s="3" t="s">
        <v>678</v>
      </c>
      <c r="B1733" s="4">
        <v>7.6072699999999993E-2</v>
      </c>
      <c r="C1733" s="4">
        <v>1.0286</v>
      </c>
    </row>
    <row r="1734" spans="1:3" x14ac:dyDescent="0.35">
      <c r="A1734" s="3" t="s">
        <v>1242</v>
      </c>
      <c r="B1734" s="4">
        <v>-0.24380499999999999</v>
      </c>
      <c r="C1734" s="4">
        <v>1.02895</v>
      </c>
    </row>
    <row r="1735" spans="1:3" x14ac:dyDescent="0.35">
      <c r="A1735" s="3" t="s">
        <v>1762</v>
      </c>
      <c r="B1735" s="4">
        <v>0.14790700000000001</v>
      </c>
      <c r="C1735" s="4">
        <v>1.03</v>
      </c>
    </row>
    <row r="1736" spans="1:3" x14ac:dyDescent="0.35">
      <c r="A1736" s="3" t="s">
        <v>1676</v>
      </c>
      <c r="B1736" s="4">
        <v>0.28382400000000002</v>
      </c>
      <c r="C1736" s="4">
        <v>1.0302500000000001</v>
      </c>
    </row>
    <row r="1737" spans="1:3" x14ac:dyDescent="0.35">
      <c r="A1737" s="3" t="s">
        <v>318</v>
      </c>
      <c r="B1737" s="4">
        <v>8.1198699999999999E-2</v>
      </c>
      <c r="C1737" s="4">
        <v>1.03159</v>
      </c>
    </row>
    <row r="1738" spans="1:3" x14ac:dyDescent="0.35">
      <c r="A1738" s="3" t="s">
        <v>587</v>
      </c>
      <c r="B1738" s="4">
        <v>9.1402999999999998E-2</v>
      </c>
      <c r="C1738" s="4">
        <v>1.0342800000000001</v>
      </c>
    </row>
    <row r="1739" spans="1:3" x14ac:dyDescent="0.35">
      <c r="A1739" s="3" t="s">
        <v>1790</v>
      </c>
      <c r="B1739" s="4">
        <v>-0.22403100000000001</v>
      </c>
      <c r="C1739" s="4">
        <v>1.0344199999999999</v>
      </c>
    </row>
    <row r="1740" spans="1:3" x14ac:dyDescent="0.35">
      <c r="A1740" s="3" t="s">
        <v>1007</v>
      </c>
      <c r="B1740" s="4">
        <v>-0.28271099999999999</v>
      </c>
      <c r="C1740" s="4">
        <v>1.0355799999999999</v>
      </c>
    </row>
    <row r="1741" spans="1:3" x14ac:dyDescent="0.35">
      <c r="A1741" s="3" t="s">
        <v>446</v>
      </c>
      <c r="B1741" s="4">
        <v>9.6243899999999993E-2</v>
      </c>
      <c r="C1741" s="4">
        <v>1.03603</v>
      </c>
    </row>
    <row r="1742" spans="1:3" x14ac:dyDescent="0.35">
      <c r="A1742" s="3" t="s">
        <v>273</v>
      </c>
      <c r="B1742" s="4">
        <v>5.4506300000000001E-2</v>
      </c>
      <c r="C1742" s="4">
        <v>1.0367500000000001</v>
      </c>
    </row>
    <row r="1743" spans="1:3" x14ac:dyDescent="0.35">
      <c r="A1743" s="3" t="s">
        <v>2104</v>
      </c>
      <c r="B1743" s="4">
        <v>0.33246500000000001</v>
      </c>
      <c r="C1743" s="4">
        <v>1.03826</v>
      </c>
    </row>
    <row r="1744" spans="1:3" x14ac:dyDescent="0.35">
      <c r="A1744" s="3" t="s">
        <v>2016</v>
      </c>
      <c r="B1744" s="4">
        <v>-8.8516200000000003E-2</v>
      </c>
      <c r="C1744" s="4">
        <v>1.0394399999999999</v>
      </c>
    </row>
    <row r="1745" spans="1:3" x14ac:dyDescent="0.35">
      <c r="A1745" s="3" t="s">
        <v>764</v>
      </c>
      <c r="B1745" s="4">
        <v>5.9626600000000002E-2</v>
      </c>
      <c r="C1745" s="4">
        <v>1.03989</v>
      </c>
    </row>
    <row r="1746" spans="1:3" x14ac:dyDescent="0.35">
      <c r="A1746" s="3" t="s">
        <v>1794</v>
      </c>
      <c r="B1746" s="4">
        <v>0.19653799999999999</v>
      </c>
      <c r="C1746" s="4">
        <v>1.04104</v>
      </c>
    </row>
    <row r="1747" spans="1:3" x14ac:dyDescent="0.35">
      <c r="A1747" s="3" t="s">
        <v>367</v>
      </c>
      <c r="B1747" s="4">
        <v>0.58011599999999997</v>
      </c>
      <c r="C1747" s="4">
        <v>1.0436099999999999</v>
      </c>
    </row>
    <row r="1748" spans="1:3" x14ac:dyDescent="0.35">
      <c r="A1748" s="3" t="s">
        <v>751</v>
      </c>
      <c r="B1748" s="4">
        <v>-0.158528</v>
      </c>
      <c r="C1748" s="4">
        <v>1.0441800000000001</v>
      </c>
    </row>
    <row r="1749" spans="1:3" x14ac:dyDescent="0.35">
      <c r="A1749" s="3" t="s">
        <v>642</v>
      </c>
      <c r="B1749" s="4">
        <v>-0.11274199999999999</v>
      </c>
      <c r="C1749" s="4">
        <v>1.04535</v>
      </c>
    </row>
    <row r="1750" spans="1:3" x14ac:dyDescent="0.35">
      <c r="A1750" s="3" t="s">
        <v>1021</v>
      </c>
      <c r="B1750" s="4">
        <v>-0.103648</v>
      </c>
      <c r="C1750" s="4">
        <v>1.04809</v>
      </c>
    </row>
    <row r="1751" spans="1:3" x14ac:dyDescent="0.35">
      <c r="A1751" s="3" t="s">
        <v>804</v>
      </c>
      <c r="B1751" s="4">
        <v>-0.50746000000000002</v>
      </c>
      <c r="C1751" s="4">
        <v>1.0487200000000001</v>
      </c>
    </row>
    <row r="1752" spans="1:3" x14ac:dyDescent="0.35">
      <c r="A1752" s="3" t="s">
        <v>1488</v>
      </c>
      <c r="B1752" s="4">
        <v>-0.234068</v>
      </c>
      <c r="C1752" s="4">
        <v>1.05019</v>
      </c>
    </row>
    <row r="1753" spans="1:3" x14ac:dyDescent="0.35">
      <c r="A1753" s="3" t="s">
        <v>2094</v>
      </c>
      <c r="B1753" s="4">
        <v>-0.154839</v>
      </c>
      <c r="C1753" s="4">
        <v>1.0503899999999999</v>
      </c>
    </row>
    <row r="1754" spans="1:3" x14ac:dyDescent="0.35">
      <c r="A1754" s="3" t="s">
        <v>1448</v>
      </c>
      <c r="B1754" s="4">
        <v>0.76507599999999998</v>
      </c>
      <c r="C1754" s="4">
        <v>1.0504599999999999</v>
      </c>
    </row>
    <row r="1755" spans="1:3" x14ac:dyDescent="0.35">
      <c r="A1755" s="3" t="s">
        <v>784</v>
      </c>
      <c r="B1755" s="4">
        <v>-0.31535099999999999</v>
      </c>
      <c r="C1755" s="4">
        <v>1.05114</v>
      </c>
    </row>
    <row r="1756" spans="1:3" x14ac:dyDescent="0.35">
      <c r="A1756" s="3" t="s">
        <v>2113</v>
      </c>
      <c r="B1756" s="4">
        <v>-0.67263899999999999</v>
      </c>
      <c r="C1756" s="4">
        <v>1.0512900000000001</v>
      </c>
    </row>
    <row r="1757" spans="1:3" x14ac:dyDescent="0.35">
      <c r="A1757" s="3" t="s">
        <v>180</v>
      </c>
      <c r="B1757" s="4">
        <v>0.11197</v>
      </c>
      <c r="C1757" s="4">
        <v>1.0522499999999999</v>
      </c>
    </row>
    <row r="1758" spans="1:3" x14ac:dyDescent="0.35">
      <c r="A1758" s="3" t="s">
        <v>2228</v>
      </c>
      <c r="B1758" s="4">
        <v>0.174619</v>
      </c>
      <c r="C1758" s="4">
        <v>1.0528599999999999</v>
      </c>
    </row>
    <row r="1759" spans="1:3" x14ac:dyDescent="0.35">
      <c r="A1759" s="3" t="s">
        <v>2280</v>
      </c>
      <c r="B1759" s="4">
        <v>-0.385214</v>
      </c>
      <c r="C1759" s="4">
        <v>1.0542899999999999</v>
      </c>
    </row>
    <row r="1760" spans="1:3" x14ac:dyDescent="0.35">
      <c r="A1760" s="3" t="s">
        <v>1939</v>
      </c>
      <c r="B1760" s="4">
        <v>1.4571400000000001</v>
      </c>
      <c r="C1760" s="4">
        <v>1.0552900000000001</v>
      </c>
    </row>
    <row r="1761" spans="1:3" x14ac:dyDescent="0.35">
      <c r="A1761" s="3" t="s">
        <v>2003</v>
      </c>
      <c r="B1761" s="4">
        <v>0.23052600000000001</v>
      </c>
      <c r="C1761" s="4">
        <v>1.05566</v>
      </c>
    </row>
    <row r="1762" spans="1:3" x14ac:dyDescent="0.35">
      <c r="A1762" s="3" t="s">
        <v>386</v>
      </c>
      <c r="B1762" s="4">
        <v>-0.40541700000000003</v>
      </c>
      <c r="C1762" s="4">
        <v>1.05576</v>
      </c>
    </row>
    <row r="1763" spans="1:3" x14ac:dyDescent="0.35">
      <c r="A1763" s="3" t="s">
        <v>1407</v>
      </c>
      <c r="B1763" s="4">
        <v>-0.99951900000000005</v>
      </c>
      <c r="C1763" s="4">
        <v>1.05626</v>
      </c>
    </row>
    <row r="1764" spans="1:3" x14ac:dyDescent="0.35">
      <c r="A1764" s="3" t="s">
        <v>130</v>
      </c>
      <c r="B1764" s="4">
        <v>0.32623999999999997</v>
      </c>
      <c r="C1764" s="4">
        <v>1.05772</v>
      </c>
    </row>
    <row r="1765" spans="1:3" x14ac:dyDescent="0.35">
      <c r="A1765" s="3" t="s">
        <v>417</v>
      </c>
      <c r="B1765" s="4">
        <v>-0.13375100000000001</v>
      </c>
      <c r="C1765" s="4">
        <v>1.0613900000000001</v>
      </c>
    </row>
    <row r="1766" spans="1:3" x14ac:dyDescent="0.35">
      <c r="A1766" s="3" t="s">
        <v>1283</v>
      </c>
      <c r="B1766" s="4">
        <v>0.22755400000000001</v>
      </c>
      <c r="C1766" s="4">
        <v>1.0644400000000001</v>
      </c>
    </row>
    <row r="1767" spans="1:3" x14ac:dyDescent="0.35">
      <c r="A1767" s="3" t="s">
        <v>480</v>
      </c>
      <c r="B1767" s="4">
        <v>4.6030000000000001E-2</v>
      </c>
      <c r="C1767" s="4">
        <v>1.0649900000000001</v>
      </c>
    </row>
    <row r="1768" spans="1:3" x14ac:dyDescent="0.35">
      <c r="A1768" s="3" t="s">
        <v>336</v>
      </c>
      <c r="B1768" s="4">
        <v>-0.40337400000000001</v>
      </c>
      <c r="C1768" s="4">
        <v>1.0652699999999999</v>
      </c>
    </row>
    <row r="1769" spans="1:3" x14ac:dyDescent="0.35">
      <c r="A1769" s="3" t="s">
        <v>1139</v>
      </c>
      <c r="B1769" s="4">
        <v>-0.306618</v>
      </c>
      <c r="C1769" s="4">
        <v>1.06528</v>
      </c>
    </row>
    <row r="1770" spans="1:3" x14ac:dyDescent="0.35">
      <c r="A1770" s="3" t="s">
        <v>2309</v>
      </c>
      <c r="B1770" s="4">
        <v>-0.55187299999999995</v>
      </c>
      <c r="C1770" s="4">
        <v>1.0664499999999999</v>
      </c>
    </row>
    <row r="1771" spans="1:3" x14ac:dyDescent="0.35">
      <c r="A1771" s="3" t="s">
        <v>1154</v>
      </c>
      <c r="B1771" s="4">
        <v>-7.7117900000000003E-2</v>
      </c>
      <c r="C1771" s="4">
        <v>1.06671</v>
      </c>
    </row>
    <row r="1772" spans="1:3" x14ac:dyDescent="0.35">
      <c r="A1772" s="3" t="s">
        <v>780</v>
      </c>
      <c r="B1772" s="4">
        <v>0.80025800000000002</v>
      </c>
      <c r="C1772" s="4">
        <v>1.0692699999999999</v>
      </c>
    </row>
    <row r="1773" spans="1:3" x14ac:dyDescent="0.35">
      <c r="A1773" s="3" t="s">
        <v>1459</v>
      </c>
      <c r="B1773" s="4">
        <v>0.24311099999999999</v>
      </c>
      <c r="C1773" s="4">
        <v>1.06975</v>
      </c>
    </row>
    <row r="1774" spans="1:3" x14ac:dyDescent="0.35">
      <c r="A1774" s="3" t="s">
        <v>1386</v>
      </c>
      <c r="B1774" s="4">
        <v>0.12828999999999999</v>
      </c>
      <c r="C1774" s="4">
        <v>1.07328</v>
      </c>
    </row>
    <row r="1775" spans="1:3" x14ac:dyDescent="0.35">
      <c r="A1775" s="3" t="s">
        <v>2270</v>
      </c>
      <c r="B1775" s="4">
        <v>0.10982</v>
      </c>
      <c r="C1775" s="4">
        <v>1.0765199999999999</v>
      </c>
    </row>
    <row r="1776" spans="1:3" x14ac:dyDescent="0.35">
      <c r="A1776" s="3" t="s">
        <v>2150</v>
      </c>
      <c r="B1776" s="4">
        <v>0.103393</v>
      </c>
      <c r="C1776" s="4">
        <v>1.07829</v>
      </c>
    </row>
    <row r="1777" spans="1:3" x14ac:dyDescent="0.35">
      <c r="A1777" s="3" t="s">
        <v>1895</v>
      </c>
      <c r="B1777" s="4">
        <v>-0.43564000000000003</v>
      </c>
      <c r="C1777" s="4">
        <v>1.0796399999999999</v>
      </c>
    </row>
    <row r="1778" spans="1:3" x14ac:dyDescent="0.35">
      <c r="A1778" s="3" t="s">
        <v>123</v>
      </c>
      <c r="B1778" s="4">
        <v>3.00407E-2</v>
      </c>
      <c r="C1778" s="4">
        <v>1.0807599999999999</v>
      </c>
    </row>
    <row r="1779" spans="1:3" x14ac:dyDescent="0.35">
      <c r="A1779" s="3" t="s">
        <v>367</v>
      </c>
      <c r="B1779" s="4">
        <v>4.7394800000000001E-2</v>
      </c>
      <c r="C1779" s="4">
        <v>1.0817699999999999</v>
      </c>
    </row>
    <row r="1780" spans="1:3" x14ac:dyDescent="0.35">
      <c r="A1780" s="3" t="s">
        <v>624</v>
      </c>
      <c r="B1780" s="4">
        <v>-8.9055999999999996E-2</v>
      </c>
      <c r="C1780" s="4">
        <v>1.0856399999999999</v>
      </c>
    </row>
    <row r="1781" spans="1:3" x14ac:dyDescent="0.35">
      <c r="A1781" s="3" t="s">
        <v>1095</v>
      </c>
      <c r="B1781" s="4">
        <v>2.56691E-2</v>
      </c>
      <c r="C1781" s="4">
        <v>1.08768</v>
      </c>
    </row>
    <row r="1782" spans="1:3" x14ac:dyDescent="0.35">
      <c r="A1782" s="3" t="s">
        <v>1852</v>
      </c>
      <c r="B1782" s="4">
        <v>-0.103118</v>
      </c>
      <c r="C1782" s="4">
        <v>1.08785</v>
      </c>
    </row>
    <row r="1783" spans="1:3" x14ac:dyDescent="0.35">
      <c r="A1783" s="3" t="s">
        <v>1408</v>
      </c>
      <c r="B1783" s="4">
        <v>-1.3611</v>
      </c>
      <c r="C1783" s="4">
        <v>1.08785</v>
      </c>
    </row>
    <row r="1784" spans="1:3" x14ac:dyDescent="0.35">
      <c r="A1784" s="3" t="s">
        <v>774</v>
      </c>
      <c r="B1784" s="4">
        <v>-0.24262500000000001</v>
      </c>
      <c r="C1784" s="4">
        <v>1.0879000000000001</v>
      </c>
    </row>
    <row r="1785" spans="1:3" x14ac:dyDescent="0.35">
      <c r="A1785" s="3" t="s">
        <v>1516</v>
      </c>
      <c r="B1785" s="4">
        <v>0.63427699999999998</v>
      </c>
      <c r="C1785" s="4">
        <v>1.0885</v>
      </c>
    </row>
    <row r="1786" spans="1:3" x14ac:dyDescent="0.35">
      <c r="A1786" s="3" t="s">
        <v>466</v>
      </c>
      <c r="B1786" s="4">
        <v>0.124857</v>
      </c>
      <c r="C1786" s="4">
        <v>1.0896300000000001</v>
      </c>
    </row>
    <row r="1787" spans="1:3" x14ac:dyDescent="0.35">
      <c r="A1787" s="3" t="s">
        <v>129</v>
      </c>
      <c r="B1787" s="4">
        <v>0.17304900000000001</v>
      </c>
      <c r="C1787" s="4">
        <v>1.0904499999999999</v>
      </c>
    </row>
    <row r="1788" spans="1:3" x14ac:dyDescent="0.35">
      <c r="A1788" s="3" t="s">
        <v>124</v>
      </c>
      <c r="B1788" s="4">
        <v>-0.16112899999999999</v>
      </c>
      <c r="C1788" s="4">
        <v>1.0907</v>
      </c>
    </row>
    <row r="1789" spans="1:3" x14ac:dyDescent="0.35">
      <c r="A1789" s="3" t="s">
        <v>2156</v>
      </c>
      <c r="B1789" s="4">
        <v>0.24670800000000001</v>
      </c>
      <c r="C1789" s="4">
        <v>1.09076</v>
      </c>
    </row>
    <row r="1790" spans="1:3" x14ac:dyDescent="0.35">
      <c r="A1790" s="3" t="s">
        <v>1248</v>
      </c>
      <c r="B1790" s="4">
        <v>0.19261300000000001</v>
      </c>
      <c r="C1790" s="4">
        <v>1.09301</v>
      </c>
    </row>
    <row r="1791" spans="1:3" x14ac:dyDescent="0.35">
      <c r="A1791" s="3" t="s">
        <v>309</v>
      </c>
      <c r="B1791" s="4">
        <v>-0.153642</v>
      </c>
      <c r="C1791" s="4">
        <v>1.09385</v>
      </c>
    </row>
    <row r="1792" spans="1:3" x14ac:dyDescent="0.35">
      <c r="A1792" s="3" t="s">
        <v>2284</v>
      </c>
      <c r="B1792" s="4">
        <v>-0.43376900000000002</v>
      </c>
      <c r="C1792" s="4">
        <v>1.0947499999999999</v>
      </c>
    </row>
    <row r="1793" spans="1:3" x14ac:dyDescent="0.35">
      <c r="A1793" s="3" t="s">
        <v>544</v>
      </c>
      <c r="B1793" s="4">
        <v>-0.19889599999999999</v>
      </c>
      <c r="C1793" s="4">
        <v>1.0948100000000001</v>
      </c>
    </row>
    <row r="1794" spans="1:3" x14ac:dyDescent="0.35">
      <c r="A1794" s="3" t="s">
        <v>301</v>
      </c>
      <c r="B1794" s="4">
        <v>-0.38866000000000001</v>
      </c>
      <c r="C1794" s="4">
        <v>1.09545</v>
      </c>
    </row>
    <row r="1795" spans="1:3" x14ac:dyDescent="0.35">
      <c r="A1795" s="3" t="s">
        <v>1871</v>
      </c>
      <c r="B1795" s="4">
        <v>6.0212099999999998E-2</v>
      </c>
      <c r="C1795" s="4">
        <v>1.0962400000000001</v>
      </c>
    </row>
    <row r="1796" spans="1:3" x14ac:dyDescent="0.35">
      <c r="A1796" s="3" t="s">
        <v>1594</v>
      </c>
      <c r="B1796" s="4">
        <v>-9.7366300000000003E-2</v>
      </c>
      <c r="C1796" s="4">
        <v>1.0968599999999999</v>
      </c>
    </row>
    <row r="1797" spans="1:3" x14ac:dyDescent="0.35">
      <c r="A1797" s="3" t="s">
        <v>108</v>
      </c>
      <c r="B1797" s="4">
        <v>-0.23318700000000001</v>
      </c>
      <c r="C1797" s="4">
        <v>1.0982099999999999</v>
      </c>
    </row>
    <row r="1798" spans="1:3" x14ac:dyDescent="0.35">
      <c r="A1798" s="3" t="s">
        <v>211</v>
      </c>
      <c r="B1798" s="4">
        <v>-0.20204900000000001</v>
      </c>
      <c r="C1798" s="4">
        <v>1.0987100000000001</v>
      </c>
    </row>
    <row r="1799" spans="1:3" x14ac:dyDescent="0.35">
      <c r="A1799" s="3" t="s">
        <v>2009</v>
      </c>
      <c r="B1799" s="4">
        <v>0.25026599999999999</v>
      </c>
      <c r="C1799" s="4">
        <v>1.09887</v>
      </c>
    </row>
    <row r="1800" spans="1:3" x14ac:dyDescent="0.35">
      <c r="A1800" s="3" t="s">
        <v>1298</v>
      </c>
      <c r="B1800" s="4">
        <v>0.234653</v>
      </c>
      <c r="C1800" s="4">
        <v>1.0992599999999999</v>
      </c>
    </row>
    <row r="1801" spans="1:3" x14ac:dyDescent="0.35">
      <c r="A1801" s="3" t="s">
        <v>1477</v>
      </c>
      <c r="B1801" s="4">
        <v>-0.11068</v>
      </c>
      <c r="C1801" s="4">
        <v>1.09935</v>
      </c>
    </row>
    <row r="1802" spans="1:3" x14ac:dyDescent="0.35">
      <c r="A1802" s="3" t="s">
        <v>577</v>
      </c>
      <c r="B1802" s="4">
        <v>-0.24409500000000001</v>
      </c>
      <c r="C1802" s="4">
        <v>1.1000000000000001</v>
      </c>
    </row>
    <row r="1803" spans="1:3" x14ac:dyDescent="0.35">
      <c r="A1803" s="3" t="s">
        <v>2312</v>
      </c>
      <c r="B1803" s="4">
        <v>0.48547000000000001</v>
      </c>
      <c r="C1803" s="4">
        <v>1.1002400000000001</v>
      </c>
    </row>
    <row r="1804" spans="1:3" x14ac:dyDescent="0.35">
      <c r="A1804" s="3" t="s">
        <v>1561</v>
      </c>
      <c r="B1804" s="4">
        <v>-0.25410700000000003</v>
      </c>
      <c r="C1804" s="4">
        <v>1.1032299999999999</v>
      </c>
    </row>
    <row r="1805" spans="1:3" x14ac:dyDescent="0.35">
      <c r="A1805" s="3" t="s">
        <v>533</v>
      </c>
      <c r="B1805" s="4">
        <v>5.8774E-2</v>
      </c>
      <c r="C1805" s="4">
        <v>1.10334</v>
      </c>
    </row>
    <row r="1806" spans="1:3" x14ac:dyDescent="0.35">
      <c r="A1806" s="3" t="s">
        <v>2282</v>
      </c>
      <c r="B1806" s="4">
        <v>0.23788699999999999</v>
      </c>
      <c r="C1806" s="4">
        <v>1.1037999999999999</v>
      </c>
    </row>
    <row r="1807" spans="1:3" x14ac:dyDescent="0.35">
      <c r="A1807" s="3" t="s">
        <v>2324</v>
      </c>
      <c r="B1807" s="4">
        <v>0.60024500000000003</v>
      </c>
      <c r="C1807" s="4">
        <v>1.1038399999999999</v>
      </c>
    </row>
    <row r="1808" spans="1:3" x14ac:dyDescent="0.35">
      <c r="A1808" s="3" t="s">
        <v>73</v>
      </c>
      <c r="B1808" s="4">
        <v>-0.27490399999999998</v>
      </c>
      <c r="C1808" s="4">
        <v>1.1060700000000001</v>
      </c>
    </row>
    <row r="1809" spans="1:3" x14ac:dyDescent="0.35">
      <c r="A1809" s="3" t="s">
        <v>1629</v>
      </c>
      <c r="B1809" s="4">
        <v>0.26355899999999999</v>
      </c>
      <c r="C1809" s="4">
        <v>1.10754</v>
      </c>
    </row>
    <row r="1810" spans="1:3" x14ac:dyDescent="0.35">
      <c r="A1810" s="3" t="s">
        <v>34</v>
      </c>
      <c r="B1810" s="4">
        <v>-0.182059</v>
      </c>
      <c r="C1810" s="4">
        <v>1.1079699999999999</v>
      </c>
    </row>
    <row r="1811" spans="1:3" x14ac:dyDescent="0.35">
      <c r="A1811" s="3" t="s">
        <v>1780</v>
      </c>
      <c r="B1811" s="4">
        <v>0.35708299999999998</v>
      </c>
      <c r="C1811" s="4">
        <v>1.10809</v>
      </c>
    </row>
    <row r="1812" spans="1:3" x14ac:dyDescent="0.35">
      <c r="A1812" s="3" t="s">
        <v>1951</v>
      </c>
      <c r="B1812" s="4">
        <v>0.25662000000000001</v>
      </c>
      <c r="C1812" s="4">
        <v>1.1089100000000001</v>
      </c>
    </row>
    <row r="1813" spans="1:3" x14ac:dyDescent="0.35">
      <c r="A1813" s="3" t="s">
        <v>1647</v>
      </c>
      <c r="B1813" s="4">
        <v>0.66911399999999999</v>
      </c>
      <c r="C1813" s="4">
        <v>1.10948</v>
      </c>
    </row>
    <row r="1814" spans="1:3" x14ac:dyDescent="0.35">
      <c r="A1814" s="3" t="s">
        <v>165</v>
      </c>
      <c r="B1814" s="4">
        <v>8.9878100000000002E-2</v>
      </c>
      <c r="C1814" s="4">
        <v>1.1099000000000001</v>
      </c>
    </row>
    <row r="1815" spans="1:3" x14ac:dyDescent="0.35">
      <c r="A1815" s="3" t="s">
        <v>868</v>
      </c>
      <c r="B1815" s="4">
        <v>-0.14396500000000001</v>
      </c>
      <c r="C1815" s="4">
        <v>1.1103000000000001</v>
      </c>
    </row>
    <row r="1816" spans="1:3" x14ac:dyDescent="0.35">
      <c r="A1816" s="3" t="s">
        <v>370</v>
      </c>
      <c r="B1816" s="4">
        <v>-0.16354099999999999</v>
      </c>
      <c r="C1816" s="4">
        <v>1.1104700000000001</v>
      </c>
    </row>
    <row r="1817" spans="1:3" x14ac:dyDescent="0.35">
      <c r="A1817" s="3" t="s">
        <v>1463</v>
      </c>
      <c r="B1817" s="4">
        <v>-0.19627700000000001</v>
      </c>
      <c r="C1817" s="4">
        <v>1.1106100000000001</v>
      </c>
    </row>
    <row r="1818" spans="1:3" x14ac:dyDescent="0.35">
      <c r="A1818" s="3" t="s">
        <v>818</v>
      </c>
      <c r="B1818" s="4">
        <v>-0.36349799999999999</v>
      </c>
      <c r="C1818" s="4">
        <v>1.1108499999999999</v>
      </c>
    </row>
    <row r="1819" spans="1:3" x14ac:dyDescent="0.35">
      <c r="A1819" s="3" t="s">
        <v>98</v>
      </c>
      <c r="B1819" s="4">
        <v>-9.1649999999999995E-2</v>
      </c>
      <c r="C1819" s="4">
        <v>1.11178</v>
      </c>
    </row>
    <row r="1820" spans="1:3" x14ac:dyDescent="0.35">
      <c r="A1820" s="3" t="s">
        <v>377</v>
      </c>
      <c r="B1820" s="4">
        <v>-6.3404100000000005E-2</v>
      </c>
      <c r="C1820" s="4">
        <v>1.11483</v>
      </c>
    </row>
    <row r="1821" spans="1:3" x14ac:dyDescent="0.35">
      <c r="A1821" s="3" t="s">
        <v>93</v>
      </c>
      <c r="B1821" s="4">
        <v>-0.21421499999999999</v>
      </c>
      <c r="C1821" s="4">
        <v>1.11575</v>
      </c>
    </row>
    <row r="1822" spans="1:3" x14ac:dyDescent="0.35">
      <c r="A1822" s="3" t="s">
        <v>722</v>
      </c>
      <c r="B1822" s="4">
        <v>-0.23432900000000001</v>
      </c>
      <c r="C1822" s="4">
        <v>1.11642</v>
      </c>
    </row>
    <row r="1823" spans="1:3" x14ac:dyDescent="0.35">
      <c r="A1823" s="3" t="s">
        <v>797</v>
      </c>
      <c r="B1823" s="4">
        <v>-8.5861199999999999E-2</v>
      </c>
      <c r="C1823" s="4">
        <v>1.1195200000000001</v>
      </c>
    </row>
    <row r="1824" spans="1:3" x14ac:dyDescent="0.35">
      <c r="A1824" s="3" t="s">
        <v>2170</v>
      </c>
      <c r="B1824" s="4">
        <v>0.293929</v>
      </c>
      <c r="C1824" s="4">
        <v>1.1197600000000001</v>
      </c>
    </row>
    <row r="1825" spans="1:3" x14ac:dyDescent="0.35">
      <c r="A1825" s="3" t="s">
        <v>450</v>
      </c>
      <c r="B1825" s="4">
        <v>-5.9241299999999997E-2</v>
      </c>
      <c r="C1825" s="4">
        <v>1.1208800000000001</v>
      </c>
    </row>
    <row r="1826" spans="1:3" x14ac:dyDescent="0.35">
      <c r="A1826" s="3" t="s">
        <v>652</v>
      </c>
      <c r="B1826" s="4">
        <v>-8.9055999999999996E-2</v>
      </c>
      <c r="C1826" s="4">
        <v>1.12239</v>
      </c>
    </row>
    <row r="1827" spans="1:3" x14ac:dyDescent="0.35">
      <c r="A1827" s="3" t="s">
        <v>1069</v>
      </c>
      <c r="B1827" s="4">
        <v>-0.41221099999999999</v>
      </c>
      <c r="C1827" s="4">
        <v>1.1237999999999999</v>
      </c>
    </row>
    <row r="1828" spans="1:3" x14ac:dyDescent="0.35">
      <c r="A1828" s="3" t="s">
        <v>1865</v>
      </c>
      <c r="B1828" s="4">
        <v>-0.13200300000000001</v>
      </c>
      <c r="C1828" s="4">
        <v>1.12409</v>
      </c>
    </row>
    <row r="1829" spans="1:3" x14ac:dyDescent="0.35">
      <c r="A1829" s="3" t="s">
        <v>773</v>
      </c>
      <c r="B1829" s="4">
        <v>-0.22684799999999999</v>
      </c>
      <c r="C1829" s="4">
        <v>1.12663</v>
      </c>
    </row>
    <row r="1830" spans="1:3" x14ac:dyDescent="0.35">
      <c r="A1830" s="3" t="s">
        <v>563</v>
      </c>
      <c r="B1830" s="4">
        <v>-0.27506399999999998</v>
      </c>
      <c r="C1830" s="4">
        <v>1.1277999999999999</v>
      </c>
    </row>
    <row r="1831" spans="1:3" x14ac:dyDescent="0.35">
      <c r="A1831" s="3" t="s">
        <v>1608</v>
      </c>
      <c r="B1831" s="4">
        <v>-0.18034800000000001</v>
      </c>
      <c r="C1831" s="4">
        <v>1.1288400000000001</v>
      </c>
    </row>
    <row r="1832" spans="1:3" x14ac:dyDescent="0.35">
      <c r="A1832" s="3" t="s">
        <v>1894</v>
      </c>
      <c r="B1832" s="4">
        <v>0.33557399999999998</v>
      </c>
      <c r="C1832" s="4">
        <v>1.12947</v>
      </c>
    </row>
    <row r="1833" spans="1:3" x14ac:dyDescent="0.35">
      <c r="A1833" s="3" t="s">
        <v>228</v>
      </c>
      <c r="B1833" s="4">
        <v>0.23686499999999999</v>
      </c>
      <c r="C1833" s="4">
        <v>1.1306799999999999</v>
      </c>
    </row>
    <row r="1834" spans="1:3" x14ac:dyDescent="0.35">
      <c r="A1834" s="3" t="s">
        <v>843</v>
      </c>
      <c r="B1834" s="4">
        <v>0.25734899999999999</v>
      </c>
      <c r="C1834" s="4">
        <v>1.13215</v>
      </c>
    </row>
    <row r="1835" spans="1:3" x14ac:dyDescent="0.35">
      <c r="A1835" s="3" t="s">
        <v>1152</v>
      </c>
      <c r="B1835" s="4">
        <v>-0.135324</v>
      </c>
      <c r="C1835" s="4">
        <v>1.1354200000000001</v>
      </c>
    </row>
    <row r="1836" spans="1:3" x14ac:dyDescent="0.35">
      <c r="A1836" s="3" t="s">
        <v>411</v>
      </c>
      <c r="B1836" s="4">
        <v>0.29515599999999997</v>
      </c>
      <c r="C1836" s="4">
        <v>1.13825</v>
      </c>
    </row>
    <row r="1837" spans="1:3" x14ac:dyDescent="0.35">
      <c r="A1837" s="3" t="s">
        <v>1849</v>
      </c>
      <c r="B1837" s="4">
        <v>0.20121800000000001</v>
      </c>
      <c r="C1837" s="4">
        <v>1.13923</v>
      </c>
    </row>
    <row r="1838" spans="1:3" x14ac:dyDescent="0.35">
      <c r="A1838" s="3" t="s">
        <v>251</v>
      </c>
      <c r="B1838" s="4">
        <v>-0.555759</v>
      </c>
      <c r="C1838" s="4">
        <v>1.14107</v>
      </c>
    </row>
    <row r="1839" spans="1:3" x14ac:dyDescent="0.35">
      <c r="A1839" s="3" t="s">
        <v>185</v>
      </c>
      <c r="B1839" s="4">
        <v>-0.26977099999999998</v>
      </c>
      <c r="C1839" s="4">
        <v>1.14134</v>
      </c>
    </row>
    <row r="1840" spans="1:3" x14ac:dyDescent="0.35">
      <c r="A1840" s="3" t="s">
        <v>686</v>
      </c>
      <c r="B1840" s="4">
        <v>0.20608599999999999</v>
      </c>
      <c r="C1840" s="4">
        <v>1.14442</v>
      </c>
    </row>
    <row r="1841" spans="1:3" x14ac:dyDescent="0.35">
      <c r="A1841" s="3" t="s">
        <v>564</v>
      </c>
      <c r="B1841" s="4">
        <v>-0.104398</v>
      </c>
      <c r="C1841" s="4">
        <v>1.1458699999999999</v>
      </c>
    </row>
    <row r="1842" spans="1:3" x14ac:dyDescent="0.35">
      <c r="A1842" s="3" t="s">
        <v>1799</v>
      </c>
      <c r="B1842" s="4">
        <v>0.29786299999999999</v>
      </c>
      <c r="C1842" s="4">
        <v>1.1462000000000001</v>
      </c>
    </row>
    <row r="1843" spans="1:3" x14ac:dyDescent="0.35">
      <c r="A1843" s="3" t="s">
        <v>621</v>
      </c>
      <c r="B1843" s="4">
        <v>0.14308599999999999</v>
      </c>
      <c r="C1843" s="4">
        <v>1.14622</v>
      </c>
    </row>
    <row r="1844" spans="1:3" x14ac:dyDescent="0.35">
      <c r="A1844" s="3" t="s">
        <v>611</v>
      </c>
      <c r="B1844" s="4">
        <v>0.118742</v>
      </c>
      <c r="C1844" s="4">
        <v>1.14673</v>
      </c>
    </row>
    <row r="1845" spans="1:3" x14ac:dyDescent="0.35">
      <c r="A1845" s="3" t="s">
        <v>1738</v>
      </c>
      <c r="B1845" s="4">
        <v>-0.26842500000000002</v>
      </c>
      <c r="C1845" s="4">
        <v>1.1518299999999999</v>
      </c>
    </row>
    <row r="1846" spans="1:3" x14ac:dyDescent="0.35">
      <c r="A1846" s="3" t="s">
        <v>679</v>
      </c>
      <c r="B1846" s="4">
        <v>-0.101285</v>
      </c>
      <c r="C1846" s="4">
        <v>1.1519200000000001</v>
      </c>
    </row>
    <row r="1847" spans="1:3" x14ac:dyDescent="0.35">
      <c r="A1847" s="3" t="s">
        <v>1065</v>
      </c>
      <c r="B1847" s="4">
        <v>0.30329499999999998</v>
      </c>
      <c r="C1847" s="4">
        <v>1.15256</v>
      </c>
    </row>
    <row r="1848" spans="1:3" x14ac:dyDescent="0.35">
      <c r="A1848" s="3" t="s">
        <v>2219</v>
      </c>
      <c r="B1848" s="4">
        <v>0.258969</v>
      </c>
      <c r="C1848" s="4">
        <v>1.1536200000000001</v>
      </c>
    </row>
    <row r="1849" spans="1:3" x14ac:dyDescent="0.35">
      <c r="A1849" s="3" t="s">
        <v>1109</v>
      </c>
      <c r="B1849" s="4">
        <v>-0.118225</v>
      </c>
      <c r="C1849" s="4">
        <v>1.1536500000000001</v>
      </c>
    </row>
    <row r="1850" spans="1:3" x14ac:dyDescent="0.35">
      <c r="A1850" s="3" t="s">
        <v>253</v>
      </c>
      <c r="B1850" s="4">
        <v>-5.7120299999999999E-2</v>
      </c>
      <c r="C1850" s="4">
        <v>1.15402</v>
      </c>
    </row>
    <row r="1851" spans="1:3" x14ac:dyDescent="0.35">
      <c r="A1851" s="3" t="s">
        <v>755</v>
      </c>
      <c r="B1851" s="4">
        <v>0.11419899999999999</v>
      </c>
      <c r="C1851" s="4">
        <v>1.1543099999999999</v>
      </c>
    </row>
    <row r="1852" spans="1:3" x14ac:dyDescent="0.35">
      <c r="A1852" s="3" t="s">
        <v>533</v>
      </c>
      <c r="B1852" s="4">
        <v>5.2491200000000002E-2</v>
      </c>
      <c r="C1852" s="4">
        <v>1.1558900000000001</v>
      </c>
    </row>
    <row r="1853" spans="1:3" x14ac:dyDescent="0.35">
      <c r="A1853" s="3" t="s">
        <v>200</v>
      </c>
      <c r="B1853" s="4">
        <v>0.191273</v>
      </c>
      <c r="C1853" s="4">
        <v>1.15629</v>
      </c>
    </row>
    <row r="1854" spans="1:3" x14ac:dyDescent="0.35">
      <c r="A1854" s="3" t="s">
        <v>1160</v>
      </c>
      <c r="B1854" s="4">
        <v>0.144175</v>
      </c>
      <c r="C1854" s="4">
        <v>1.1567499999999999</v>
      </c>
    </row>
    <row r="1855" spans="1:3" x14ac:dyDescent="0.35">
      <c r="A1855" s="3" t="s">
        <v>2320</v>
      </c>
      <c r="B1855" s="4">
        <v>0.349439</v>
      </c>
      <c r="C1855" s="4">
        <v>1.15882</v>
      </c>
    </row>
    <row r="1856" spans="1:3" x14ac:dyDescent="0.35">
      <c r="A1856" s="3" t="s">
        <v>1449</v>
      </c>
      <c r="B1856" s="4">
        <v>-6.4818399999999998E-2</v>
      </c>
      <c r="C1856" s="4">
        <v>1.1607700000000001</v>
      </c>
    </row>
    <row r="1857" spans="1:3" x14ac:dyDescent="0.35">
      <c r="A1857" s="3" t="s">
        <v>539</v>
      </c>
      <c r="B1857" s="4">
        <v>0.18557000000000001</v>
      </c>
      <c r="C1857" s="4">
        <v>1.1621300000000001</v>
      </c>
    </row>
    <row r="1858" spans="1:3" x14ac:dyDescent="0.35">
      <c r="A1858" s="3" t="s">
        <v>300</v>
      </c>
      <c r="B1858" s="4">
        <v>9.0867000000000003E-2</v>
      </c>
      <c r="C1858" s="4">
        <v>1.16432</v>
      </c>
    </row>
    <row r="1859" spans="1:3" x14ac:dyDescent="0.35">
      <c r="A1859" s="3" t="s">
        <v>2281</v>
      </c>
      <c r="B1859" s="4">
        <v>-0.13225899999999999</v>
      </c>
      <c r="C1859" s="4">
        <v>1.1658599999999999</v>
      </c>
    </row>
    <row r="1860" spans="1:3" x14ac:dyDescent="0.35">
      <c r="A1860" s="3" t="s">
        <v>261</v>
      </c>
      <c r="B1860" s="4">
        <v>-0.24179400000000001</v>
      </c>
      <c r="C1860" s="4">
        <v>1.16686</v>
      </c>
    </row>
    <row r="1861" spans="1:3" x14ac:dyDescent="0.35">
      <c r="A1861" s="3" t="s">
        <v>459</v>
      </c>
      <c r="B1861" s="4">
        <v>0.97707599999999994</v>
      </c>
      <c r="C1861" s="4">
        <v>1.16761</v>
      </c>
    </row>
    <row r="1862" spans="1:3" x14ac:dyDescent="0.35">
      <c r="A1862" s="3" t="s">
        <v>1916</v>
      </c>
      <c r="B1862" s="4">
        <v>-0.16672100000000001</v>
      </c>
      <c r="C1862" s="4">
        <v>1.16927</v>
      </c>
    </row>
    <row r="1863" spans="1:3" x14ac:dyDescent="0.35">
      <c r="A1863" s="3" t="s">
        <v>1701</v>
      </c>
      <c r="B1863" s="4">
        <v>-9.3984600000000001E-2</v>
      </c>
      <c r="C1863" s="4">
        <v>1.1692800000000001</v>
      </c>
    </row>
    <row r="1864" spans="1:3" x14ac:dyDescent="0.35">
      <c r="A1864" s="3" t="s">
        <v>1320</v>
      </c>
      <c r="B1864" s="4">
        <v>0.204985</v>
      </c>
      <c r="C1864" s="4">
        <v>1.1711499999999999</v>
      </c>
    </row>
    <row r="1865" spans="1:3" x14ac:dyDescent="0.35">
      <c r="A1865" s="3" t="s">
        <v>863</v>
      </c>
      <c r="B1865" s="4">
        <v>-5.9120199999999998E-2</v>
      </c>
      <c r="C1865" s="4">
        <v>1.1714100000000001</v>
      </c>
    </row>
    <row r="1866" spans="1:3" x14ac:dyDescent="0.35">
      <c r="A1866" s="3" t="s">
        <v>1736</v>
      </c>
      <c r="B1866" s="4">
        <v>0.171241</v>
      </c>
      <c r="C1866" s="4">
        <v>1.1716500000000001</v>
      </c>
    </row>
    <row r="1867" spans="1:3" x14ac:dyDescent="0.35">
      <c r="A1867" s="3" t="s">
        <v>1838</v>
      </c>
      <c r="B1867" s="4">
        <v>6.1319400000000003E-2</v>
      </c>
      <c r="C1867" s="4">
        <v>1.17211</v>
      </c>
    </row>
    <row r="1868" spans="1:3" x14ac:dyDescent="0.35">
      <c r="A1868" s="3" t="s">
        <v>1196</v>
      </c>
      <c r="B1868" s="4">
        <v>-0.204406</v>
      </c>
      <c r="C1868" s="4">
        <v>1.1735899999999999</v>
      </c>
    </row>
    <row r="1869" spans="1:3" x14ac:dyDescent="0.35">
      <c r="A1869" s="3" t="s">
        <v>677</v>
      </c>
      <c r="B1869" s="4">
        <v>0.23155300000000001</v>
      </c>
      <c r="C1869" s="4">
        <v>1.1741900000000001</v>
      </c>
    </row>
    <row r="1870" spans="1:3" x14ac:dyDescent="0.35">
      <c r="A1870" s="3" t="s">
        <v>1872</v>
      </c>
      <c r="B1870" s="4">
        <v>-0.24391399999999999</v>
      </c>
      <c r="C1870" s="4">
        <v>1.1747399999999999</v>
      </c>
    </row>
    <row r="1871" spans="1:3" x14ac:dyDescent="0.35">
      <c r="A1871" s="3" t="s">
        <v>1224</v>
      </c>
      <c r="B1871" s="4">
        <v>-0.29095300000000002</v>
      </c>
      <c r="C1871" s="4">
        <v>1.17492</v>
      </c>
    </row>
    <row r="1872" spans="1:3" x14ac:dyDescent="0.35">
      <c r="A1872" s="3" t="s">
        <v>707</v>
      </c>
      <c r="B1872" s="4">
        <v>-1.70755E-2</v>
      </c>
      <c r="C1872" s="4">
        <v>1.1755500000000001</v>
      </c>
    </row>
    <row r="1873" spans="1:3" x14ac:dyDescent="0.35">
      <c r="A1873" s="3" t="s">
        <v>1746</v>
      </c>
      <c r="B1873" s="4">
        <v>-0.20035800000000001</v>
      </c>
      <c r="C1873" s="4">
        <v>1.17622</v>
      </c>
    </row>
    <row r="1874" spans="1:3" x14ac:dyDescent="0.35">
      <c r="A1874" s="3" t="s">
        <v>2121</v>
      </c>
      <c r="B1874" s="4">
        <v>0.26690700000000001</v>
      </c>
      <c r="C1874" s="4">
        <v>1.17628</v>
      </c>
    </row>
    <row r="1875" spans="1:3" x14ac:dyDescent="0.35">
      <c r="A1875" s="3" t="s">
        <v>915</v>
      </c>
      <c r="B1875" s="4">
        <v>-6.1015100000000003E-2</v>
      </c>
      <c r="C1875" s="4">
        <v>1.17709</v>
      </c>
    </row>
    <row r="1876" spans="1:3" x14ac:dyDescent="0.35">
      <c r="A1876" s="3" t="s">
        <v>302</v>
      </c>
      <c r="B1876" s="4">
        <v>0.154562</v>
      </c>
      <c r="C1876" s="4">
        <v>1.1776500000000001</v>
      </c>
    </row>
    <row r="1877" spans="1:3" x14ac:dyDescent="0.35">
      <c r="A1877" s="3" t="s">
        <v>169</v>
      </c>
      <c r="B1877" s="4">
        <v>0.22578500000000001</v>
      </c>
      <c r="C1877" s="4">
        <v>1.1822600000000001</v>
      </c>
    </row>
    <row r="1878" spans="1:3" x14ac:dyDescent="0.35">
      <c r="A1878" s="3" t="s">
        <v>1956</v>
      </c>
      <c r="B1878" s="4">
        <v>-0.29599199999999998</v>
      </c>
      <c r="C1878" s="4">
        <v>1.18668</v>
      </c>
    </row>
    <row r="1879" spans="1:3" x14ac:dyDescent="0.35">
      <c r="A1879" s="3" t="s">
        <v>367</v>
      </c>
      <c r="B1879" s="4">
        <v>9.0317700000000001E-2</v>
      </c>
      <c r="C1879" s="4">
        <v>1.1872400000000001</v>
      </c>
    </row>
    <row r="1880" spans="1:3" x14ac:dyDescent="0.35">
      <c r="A1880" s="3" t="s">
        <v>746</v>
      </c>
      <c r="B1880" s="4">
        <v>7.97958E-2</v>
      </c>
      <c r="C1880" s="4">
        <v>1.1878599999999999</v>
      </c>
    </row>
    <row r="1881" spans="1:3" x14ac:dyDescent="0.35">
      <c r="A1881" s="3" t="s">
        <v>1680</v>
      </c>
      <c r="B1881" s="4">
        <v>-1.15611</v>
      </c>
      <c r="C1881" s="4">
        <v>1.1878899999999999</v>
      </c>
    </row>
    <row r="1882" spans="1:3" x14ac:dyDescent="0.35">
      <c r="A1882" s="3" t="s">
        <v>638</v>
      </c>
      <c r="B1882" s="4">
        <v>0.12811</v>
      </c>
      <c r="C1882" s="4">
        <v>1.18804</v>
      </c>
    </row>
    <row r="1883" spans="1:3" x14ac:dyDescent="0.35">
      <c r="A1883" s="3" t="s">
        <v>380</v>
      </c>
      <c r="B1883" s="4">
        <v>-0.21512100000000001</v>
      </c>
      <c r="C1883" s="4">
        <v>1.19102</v>
      </c>
    </row>
    <row r="1884" spans="1:3" x14ac:dyDescent="0.35">
      <c r="A1884" s="3" t="s">
        <v>1975</v>
      </c>
      <c r="B1884" s="4">
        <v>0.53861000000000003</v>
      </c>
      <c r="C1884" s="4">
        <v>1.1915</v>
      </c>
    </row>
    <row r="1885" spans="1:3" x14ac:dyDescent="0.35">
      <c r="A1885" s="3" t="s">
        <v>438</v>
      </c>
      <c r="B1885" s="4">
        <v>6.4221399999999998E-2</v>
      </c>
      <c r="C1885" s="4">
        <v>1.19293</v>
      </c>
    </row>
    <row r="1886" spans="1:3" x14ac:dyDescent="0.35">
      <c r="A1886" s="3" t="s">
        <v>1157</v>
      </c>
      <c r="B1886" s="4">
        <v>0.103904</v>
      </c>
      <c r="C1886" s="4">
        <v>1.19523</v>
      </c>
    </row>
    <row r="1887" spans="1:3" x14ac:dyDescent="0.35">
      <c r="A1887" s="3" t="s">
        <v>2335</v>
      </c>
      <c r="B1887" s="4">
        <v>-0.48887900000000001</v>
      </c>
      <c r="C1887" s="4">
        <v>1.19645</v>
      </c>
    </row>
    <row r="1888" spans="1:3" x14ac:dyDescent="0.35">
      <c r="A1888" s="3" t="s">
        <v>1570</v>
      </c>
      <c r="B1888" s="4">
        <v>0.16698499999999999</v>
      </c>
      <c r="C1888" s="4">
        <v>1.19665</v>
      </c>
    </row>
    <row r="1889" spans="1:3" x14ac:dyDescent="0.35">
      <c r="A1889" s="3" t="s">
        <v>368</v>
      </c>
      <c r="B1889" s="4">
        <v>-0.21872</v>
      </c>
      <c r="C1889" s="4">
        <v>1.1972100000000001</v>
      </c>
    </row>
    <row r="1890" spans="1:3" x14ac:dyDescent="0.35">
      <c r="A1890" s="3" t="s">
        <v>1861</v>
      </c>
      <c r="B1890" s="4">
        <v>-0.30792199999999997</v>
      </c>
      <c r="C1890" s="4">
        <v>1.19726</v>
      </c>
    </row>
    <row r="1891" spans="1:3" x14ac:dyDescent="0.35">
      <c r="A1891" s="3" t="s">
        <v>1744</v>
      </c>
      <c r="B1891" s="4">
        <v>-0.16017100000000001</v>
      </c>
      <c r="C1891" s="4">
        <v>1.1973400000000001</v>
      </c>
    </row>
    <row r="1892" spans="1:3" x14ac:dyDescent="0.35">
      <c r="A1892" s="3" t="s">
        <v>2055</v>
      </c>
      <c r="B1892" s="4">
        <v>9.82542E-2</v>
      </c>
      <c r="C1892" s="4">
        <v>1.1973800000000001</v>
      </c>
    </row>
    <row r="1893" spans="1:3" x14ac:dyDescent="0.35">
      <c r="A1893" s="3" t="s">
        <v>1450</v>
      </c>
      <c r="B1893" s="4">
        <v>-0.104613</v>
      </c>
      <c r="C1893" s="4">
        <v>1.19903</v>
      </c>
    </row>
    <row r="1894" spans="1:3" x14ac:dyDescent="0.35">
      <c r="A1894" s="3" t="s">
        <v>1407</v>
      </c>
      <c r="B1894" s="4">
        <v>-0.26465300000000003</v>
      </c>
      <c r="C1894" s="4">
        <v>1.19991</v>
      </c>
    </row>
    <row r="1895" spans="1:3" x14ac:dyDescent="0.35">
      <c r="A1895" s="3" t="s">
        <v>144</v>
      </c>
      <c r="B1895" s="4">
        <v>-7.9678499999999999E-2</v>
      </c>
      <c r="C1895" s="4">
        <v>1.2006600000000001</v>
      </c>
    </row>
    <row r="1896" spans="1:3" x14ac:dyDescent="0.35">
      <c r="A1896" s="3" t="s">
        <v>791</v>
      </c>
      <c r="B1896" s="4">
        <v>9.58233E-2</v>
      </c>
      <c r="C1896" s="4">
        <v>1.20177</v>
      </c>
    </row>
    <row r="1897" spans="1:3" x14ac:dyDescent="0.35">
      <c r="A1897" s="3" t="s">
        <v>338</v>
      </c>
      <c r="B1897" s="4">
        <v>-0.20522299999999999</v>
      </c>
      <c r="C1897" s="4">
        <v>1.2023299999999999</v>
      </c>
    </row>
    <row r="1898" spans="1:3" x14ac:dyDescent="0.35">
      <c r="A1898" s="3" t="s">
        <v>43</v>
      </c>
      <c r="B1898" s="4">
        <v>9.4601599999999994E-2</v>
      </c>
      <c r="C1898" s="4">
        <v>1.20252</v>
      </c>
    </row>
    <row r="1899" spans="1:3" x14ac:dyDescent="0.35">
      <c r="A1899" s="3" t="s">
        <v>2131</v>
      </c>
      <c r="B1899" s="4">
        <v>-0.32548300000000002</v>
      </c>
      <c r="C1899" s="4">
        <v>1.2028300000000001</v>
      </c>
    </row>
    <row r="1900" spans="1:3" x14ac:dyDescent="0.35">
      <c r="A1900" s="3" t="s">
        <v>206</v>
      </c>
      <c r="B1900" s="4">
        <v>0.14457300000000001</v>
      </c>
      <c r="C1900" s="4">
        <v>1.20366</v>
      </c>
    </row>
    <row r="1901" spans="1:3" x14ac:dyDescent="0.35">
      <c r="A1901" s="3" t="s">
        <v>1518</v>
      </c>
      <c r="B1901" s="4">
        <v>-8.26654E-2</v>
      </c>
      <c r="C1901" s="4">
        <v>1.20383</v>
      </c>
    </row>
    <row r="1902" spans="1:3" x14ac:dyDescent="0.35">
      <c r="A1902" s="3" t="s">
        <v>696</v>
      </c>
      <c r="B1902" s="4">
        <v>-5.4881100000000002E-2</v>
      </c>
      <c r="C1902" s="4">
        <v>1.20688</v>
      </c>
    </row>
    <row r="1903" spans="1:3" x14ac:dyDescent="0.35">
      <c r="A1903" s="3" t="s">
        <v>2179</v>
      </c>
      <c r="B1903" s="4">
        <v>-0.74231599999999998</v>
      </c>
      <c r="C1903" s="4">
        <v>1.20872</v>
      </c>
    </row>
    <row r="1904" spans="1:3" x14ac:dyDescent="0.35">
      <c r="A1904" s="3" t="s">
        <v>254</v>
      </c>
      <c r="B1904" s="4">
        <v>-0.22786400000000001</v>
      </c>
      <c r="C1904" s="4">
        <v>1.2097100000000001</v>
      </c>
    </row>
    <row r="1905" spans="1:3" x14ac:dyDescent="0.35">
      <c r="A1905" s="3" t="s">
        <v>1365</v>
      </c>
      <c r="B1905" s="4">
        <v>-0.21710299999999999</v>
      </c>
      <c r="C1905" s="4">
        <v>1.2101500000000001</v>
      </c>
    </row>
    <row r="1906" spans="1:3" x14ac:dyDescent="0.35">
      <c r="A1906" s="3" t="s">
        <v>805</v>
      </c>
      <c r="B1906" s="4">
        <v>0.148677</v>
      </c>
      <c r="C1906" s="4">
        <v>1.21099</v>
      </c>
    </row>
    <row r="1907" spans="1:3" x14ac:dyDescent="0.35">
      <c r="A1907" s="3" t="s">
        <v>2056</v>
      </c>
      <c r="B1907" s="4">
        <v>9.6891400000000003E-2</v>
      </c>
      <c r="C1907" s="4">
        <v>1.21113</v>
      </c>
    </row>
    <row r="1908" spans="1:3" x14ac:dyDescent="0.35">
      <c r="A1908" s="3" t="s">
        <v>672</v>
      </c>
      <c r="B1908" s="4">
        <v>6.7991300000000005E-2</v>
      </c>
      <c r="C1908" s="4">
        <v>1.2115</v>
      </c>
    </row>
    <row r="1909" spans="1:3" x14ac:dyDescent="0.35">
      <c r="A1909" s="3" t="s">
        <v>1713</v>
      </c>
      <c r="B1909" s="4">
        <v>-0.21688299999999999</v>
      </c>
      <c r="C1909" s="4">
        <v>1.2131400000000001</v>
      </c>
    </row>
    <row r="1910" spans="1:3" x14ac:dyDescent="0.35">
      <c r="A1910" s="3" t="s">
        <v>2091</v>
      </c>
      <c r="B1910" s="4">
        <v>0.230268</v>
      </c>
      <c r="C1910" s="4">
        <v>1.2174700000000001</v>
      </c>
    </row>
    <row r="1911" spans="1:3" x14ac:dyDescent="0.35">
      <c r="A1911" s="3" t="s">
        <v>158</v>
      </c>
      <c r="B1911" s="4">
        <v>0.109018</v>
      </c>
      <c r="C1911" s="4">
        <v>1.2186699999999999</v>
      </c>
    </row>
    <row r="1912" spans="1:3" x14ac:dyDescent="0.35">
      <c r="A1912" s="3" t="s">
        <v>66</v>
      </c>
      <c r="B1912" s="4">
        <v>0.52737800000000001</v>
      </c>
      <c r="C1912" s="4">
        <v>1.21919</v>
      </c>
    </row>
    <row r="1913" spans="1:3" x14ac:dyDescent="0.35">
      <c r="A1913" s="3" t="s">
        <v>2241</v>
      </c>
      <c r="B1913" s="4">
        <v>-0.227879</v>
      </c>
      <c r="C1913" s="4">
        <v>1.2229099999999999</v>
      </c>
    </row>
    <row r="1914" spans="1:3" x14ac:dyDescent="0.35">
      <c r="A1914" s="3" t="s">
        <v>1479</v>
      </c>
      <c r="B1914" s="4">
        <v>0.44831700000000002</v>
      </c>
      <c r="C1914" s="4">
        <v>1.22445</v>
      </c>
    </row>
    <row r="1915" spans="1:3" x14ac:dyDescent="0.35">
      <c r="A1915" s="3" t="s">
        <v>2130</v>
      </c>
      <c r="B1915" s="4">
        <v>0.50465000000000004</v>
      </c>
      <c r="C1915" s="4">
        <v>1.2244699999999999</v>
      </c>
    </row>
    <row r="1916" spans="1:3" x14ac:dyDescent="0.35">
      <c r="A1916" s="3" t="s">
        <v>558</v>
      </c>
      <c r="B1916" s="4">
        <v>0.45973199999999997</v>
      </c>
      <c r="C1916" s="4">
        <v>1.22479</v>
      </c>
    </row>
    <row r="1917" spans="1:3" x14ac:dyDescent="0.35">
      <c r="A1917" s="3" t="s">
        <v>1276</v>
      </c>
      <c r="B1917" s="4">
        <v>-0.25881700000000002</v>
      </c>
      <c r="C1917" s="4">
        <v>1.2273799999999999</v>
      </c>
    </row>
    <row r="1918" spans="1:3" x14ac:dyDescent="0.35">
      <c r="A1918" s="3" t="s">
        <v>857</v>
      </c>
      <c r="B1918" s="4">
        <v>0.16845099999999999</v>
      </c>
      <c r="C1918" s="4">
        <v>1.22786</v>
      </c>
    </row>
    <row r="1919" spans="1:3" x14ac:dyDescent="0.35">
      <c r="A1919" s="3" t="s">
        <v>2034</v>
      </c>
      <c r="B1919" s="4">
        <v>0.38555600000000001</v>
      </c>
      <c r="C1919" s="4">
        <v>1.22881</v>
      </c>
    </row>
    <row r="1920" spans="1:3" x14ac:dyDescent="0.35">
      <c r="A1920" s="3" t="s">
        <v>441</v>
      </c>
      <c r="B1920" s="4">
        <v>0.15523799999999999</v>
      </c>
      <c r="C1920" s="4">
        <v>1.2300500000000001</v>
      </c>
    </row>
    <row r="1921" spans="1:3" x14ac:dyDescent="0.35">
      <c r="A1921" s="3" t="s">
        <v>743</v>
      </c>
      <c r="B1921" s="4">
        <v>0.56850999999999996</v>
      </c>
      <c r="C1921" s="4">
        <v>1.2305699999999999</v>
      </c>
    </row>
    <row r="1922" spans="1:3" x14ac:dyDescent="0.35">
      <c r="A1922" s="3" t="s">
        <v>905</v>
      </c>
      <c r="B1922" s="4">
        <v>0.10535</v>
      </c>
      <c r="C1922" s="4">
        <v>1.23201</v>
      </c>
    </row>
    <row r="1923" spans="1:3" x14ac:dyDescent="0.35">
      <c r="A1923" s="3" t="s">
        <v>972</v>
      </c>
      <c r="B1923" s="4">
        <v>0.25623699999999999</v>
      </c>
      <c r="C1923" s="4">
        <v>1.2322500000000001</v>
      </c>
    </row>
    <row r="1924" spans="1:3" x14ac:dyDescent="0.35">
      <c r="A1924" s="3" t="s">
        <v>1414</v>
      </c>
      <c r="B1924" s="4">
        <v>-0.1411</v>
      </c>
      <c r="C1924" s="4">
        <v>1.2366299999999999</v>
      </c>
    </row>
    <row r="1925" spans="1:3" x14ac:dyDescent="0.35">
      <c r="A1925" s="3" t="s">
        <v>840</v>
      </c>
      <c r="B1925" s="4">
        <v>6.8868600000000002E-2</v>
      </c>
      <c r="C1925" s="4">
        <v>1.2418400000000001</v>
      </c>
    </row>
    <row r="1926" spans="1:3" x14ac:dyDescent="0.35">
      <c r="A1926" s="3" t="s">
        <v>1225</v>
      </c>
      <c r="B1926" s="4">
        <v>0.86333199999999999</v>
      </c>
      <c r="C1926" s="4">
        <v>1.24312</v>
      </c>
    </row>
    <row r="1927" spans="1:3" x14ac:dyDescent="0.35">
      <c r="A1927" s="3" t="s">
        <v>1931</v>
      </c>
      <c r="B1927" s="4">
        <v>-0.27632000000000001</v>
      </c>
      <c r="C1927" s="4">
        <v>1.24353</v>
      </c>
    </row>
    <row r="1928" spans="1:3" x14ac:dyDescent="0.35">
      <c r="A1928" s="3" t="s">
        <v>796</v>
      </c>
      <c r="B1928" s="4">
        <v>-7.58934E-2</v>
      </c>
      <c r="C1928" s="4">
        <v>1.24414</v>
      </c>
    </row>
    <row r="1929" spans="1:3" x14ac:dyDescent="0.35">
      <c r="A1929" s="3" t="s">
        <v>1369</v>
      </c>
      <c r="B1929" s="4">
        <v>0.15573699999999999</v>
      </c>
      <c r="C1929" s="4">
        <v>1.24499</v>
      </c>
    </row>
    <row r="1930" spans="1:3" x14ac:dyDescent="0.35">
      <c r="A1930" s="3" t="s">
        <v>643</v>
      </c>
      <c r="B1930" s="4">
        <v>0.17321700000000001</v>
      </c>
      <c r="C1930" s="4">
        <v>1.24586</v>
      </c>
    </row>
    <row r="1931" spans="1:3" x14ac:dyDescent="0.35">
      <c r="A1931" s="3" t="s">
        <v>149</v>
      </c>
      <c r="B1931" s="4">
        <v>-0.141568</v>
      </c>
      <c r="C1931" s="4">
        <v>1.2475499999999999</v>
      </c>
    </row>
    <row r="1932" spans="1:3" x14ac:dyDescent="0.35">
      <c r="A1932" s="3" t="s">
        <v>1721</v>
      </c>
      <c r="B1932" s="4">
        <v>-0.17267399999999999</v>
      </c>
      <c r="C1932" s="4">
        <v>1.2499899999999999</v>
      </c>
    </row>
    <row r="1933" spans="1:3" x14ac:dyDescent="0.35">
      <c r="A1933" s="3" t="s">
        <v>1231</v>
      </c>
      <c r="B1933" s="4">
        <v>-0.124199</v>
      </c>
      <c r="C1933" s="4">
        <v>1.25648</v>
      </c>
    </row>
    <row r="1934" spans="1:3" x14ac:dyDescent="0.35">
      <c r="A1934" s="3" t="s">
        <v>329</v>
      </c>
      <c r="B1934" s="4">
        <v>-6.22225E-2</v>
      </c>
      <c r="C1934" s="4">
        <v>1.2587200000000001</v>
      </c>
    </row>
    <row r="1935" spans="1:3" x14ac:dyDescent="0.35">
      <c r="A1935" s="3" t="s">
        <v>2321</v>
      </c>
      <c r="B1935" s="4">
        <v>-0.54778499999999997</v>
      </c>
      <c r="C1935" s="4">
        <v>1.2587699999999999</v>
      </c>
    </row>
    <row r="1936" spans="1:3" x14ac:dyDescent="0.35">
      <c r="A1936" s="3" t="s">
        <v>278</v>
      </c>
      <c r="B1936" s="4">
        <v>-0.114195</v>
      </c>
      <c r="C1936" s="4">
        <v>1.2596700000000001</v>
      </c>
    </row>
    <row r="1937" spans="1:3" x14ac:dyDescent="0.35">
      <c r="A1937" s="3" t="s">
        <v>644</v>
      </c>
      <c r="B1937" s="4">
        <v>0.23919099999999999</v>
      </c>
      <c r="C1937" s="4">
        <v>1.25993</v>
      </c>
    </row>
    <row r="1938" spans="1:3" x14ac:dyDescent="0.35">
      <c r="A1938" s="3" t="s">
        <v>2234</v>
      </c>
      <c r="B1938" s="4">
        <v>-0.45122899999999999</v>
      </c>
      <c r="C1938" s="4">
        <v>1.26095</v>
      </c>
    </row>
    <row r="1939" spans="1:3" x14ac:dyDescent="0.35">
      <c r="A1939" s="3" t="s">
        <v>1902</v>
      </c>
      <c r="B1939" s="4">
        <v>0.17971100000000001</v>
      </c>
      <c r="C1939" s="4">
        <v>1.2612399999999999</v>
      </c>
    </row>
    <row r="1940" spans="1:3" x14ac:dyDescent="0.35">
      <c r="A1940" s="3" t="s">
        <v>350</v>
      </c>
      <c r="B1940" s="4">
        <v>9.9146799999999993E-2</v>
      </c>
      <c r="C1940" s="4">
        <v>1.2622500000000001</v>
      </c>
    </row>
    <row r="1941" spans="1:3" x14ac:dyDescent="0.35">
      <c r="A1941" s="3" t="s">
        <v>2117</v>
      </c>
      <c r="B1941" s="4">
        <v>-2.1657799999999998</v>
      </c>
      <c r="C1941" s="4">
        <v>1.26284</v>
      </c>
    </row>
    <row r="1942" spans="1:3" x14ac:dyDescent="0.35">
      <c r="A1942" s="3" t="s">
        <v>1689</v>
      </c>
      <c r="B1942" s="4">
        <v>0.12331499999999999</v>
      </c>
      <c r="C1942" s="4">
        <v>1.2629699999999999</v>
      </c>
    </row>
    <row r="1943" spans="1:3" x14ac:dyDescent="0.35">
      <c r="A1943" s="3" t="s">
        <v>1760</v>
      </c>
      <c r="B1943" s="4">
        <v>0.47192800000000001</v>
      </c>
      <c r="C1943" s="4">
        <v>1.26495</v>
      </c>
    </row>
    <row r="1944" spans="1:3" x14ac:dyDescent="0.35">
      <c r="A1944" s="3" t="s">
        <v>1649</v>
      </c>
      <c r="B1944" s="4">
        <v>0.65031499999999998</v>
      </c>
      <c r="C1944" s="4">
        <v>1.26562</v>
      </c>
    </row>
    <row r="1945" spans="1:3" x14ac:dyDescent="0.35">
      <c r="A1945" s="3" t="s">
        <v>1282</v>
      </c>
      <c r="B1945" s="4">
        <v>7.9747200000000004E-2</v>
      </c>
      <c r="C1945" s="4">
        <v>1.2662899999999999</v>
      </c>
    </row>
    <row r="1946" spans="1:3" x14ac:dyDescent="0.35">
      <c r="A1946" s="3" t="s">
        <v>783</v>
      </c>
      <c r="B1946" s="4">
        <v>-9.0230900000000003E-2</v>
      </c>
      <c r="C1946" s="4">
        <v>1.2693000000000001</v>
      </c>
    </row>
    <row r="1947" spans="1:3" x14ac:dyDescent="0.35">
      <c r="A1947" s="3" t="s">
        <v>714</v>
      </c>
      <c r="B1947" s="4">
        <v>9.94482E-2</v>
      </c>
      <c r="C1947" s="4">
        <v>1.2702599999999999</v>
      </c>
    </row>
    <row r="1948" spans="1:3" x14ac:dyDescent="0.35">
      <c r="A1948" s="3" t="s">
        <v>1331</v>
      </c>
      <c r="B1948" s="4">
        <v>1.1297299999999999</v>
      </c>
      <c r="C1948" s="4">
        <v>1.2707900000000001</v>
      </c>
    </row>
    <row r="1949" spans="1:3" x14ac:dyDescent="0.35">
      <c r="A1949" s="3" t="s">
        <v>710</v>
      </c>
      <c r="B1949" s="4">
        <v>0.297898</v>
      </c>
      <c r="C1949" s="4">
        <v>1.27416</v>
      </c>
    </row>
    <row r="1950" spans="1:3" x14ac:dyDescent="0.35">
      <c r="A1950" s="3" t="s">
        <v>1999</v>
      </c>
      <c r="B1950" s="4">
        <v>0.37342500000000001</v>
      </c>
      <c r="C1950" s="4">
        <v>1.27634</v>
      </c>
    </row>
    <row r="1951" spans="1:3" x14ac:dyDescent="0.35">
      <c r="A1951" s="3" t="s">
        <v>2030</v>
      </c>
      <c r="B1951" s="4">
        <v>5.45893E-2</v>
      </c>
      <c r="C1951" s="4">
        <v>1.28149</v>
      </c>
    </row>
    <row r="1952" spans="1:3" x14ac:dyDescent="0.35">
      <c r="A1952" s="3" t="s">
        <v>2250</v>
      </c>
      <c r="B1952" s="4">
        <v>-0.11654299999999999</v>
      </c>
      <c r="C1952" s="4">
        <v>1.2828200000000001</v>
      </c>
    </row>
    <row r="1953" spans="1:3" x14ac:dyDescent="0.35">
      <c r="A1953" s="3" t="s">
        <v>1105</v>
      </c>
      <c r="B1953" s="4">
        <v>-0.110301</v>
      </c>
      <c r="C1953" s="4">
        <v>1.28325</v>
      </c>
    </row>
    <row r="1954" spans="1:3" x14ac:dyDescent="0.35">
      <c r="A1954" s="3" t="s">
        <v>615</v>
      </c>
      <c r="B1954" s="4">
        <v>0.25261600000000001</v>
      </c>
      <c r="C1954" s="4">
        <v>1.2835000000000001</v>
      </c>
    </row>
    <row r="1955" spans="1:3" x14ac:dyDescent="0.35">
      <c r="A1955" s="3" t="s">
        <v>1473</v>
      </c>
      <c r="B1955" s="4">
        <v>-0.27092899999999998</v>
      </c>
      <c r="C1955" s="4">
        <v>1.2841400000000001</v>
      </c>
    </row>
    <row r="1956" spans="1:3" x14ac:dyDescent="0.35">
      <c r="A1956" s="3" t="s">
        <v>395</v>
      </c>
      <c r="B1956" s="4">
        <v>-0.30145899999999998</v>
      </c>
      <c r="C1956" s="4">
        <v>1.2861</v>
      </c>
    </row>
    <row r="1957" spans="1:3" x14ac:dyDescent="0.35">
      <c r="A1957" s="3" t="s">
        <v>427</v>
      </c>
      <c r="B1957" s="4">
        <v>8.04758E-2</v>
      </c>
      <c r="C1957" s="4">
        <v>1.28714</v>
      </c>
    </row>
    <row r="1958" spans="1:3" x14ac:dyDescent="0.35">
      <c r="A1958" s="3" t="s">
        <v>1873</v>
      </c>
      <c r="B1958" s="4">
        <v>7.8067800000000007E-2</v>
      </c>
      <c r="C1958" s="4">
        <v>1.28731</v>
      </c>
    </row>
    <row r="1959" spans="1:3" x14ac:dyDescent="0.35">
      <c r="A1959" s="3" t="s">
        <v>68</v>
      </c>
      <c r="B1959" s="4">
        <v>1.0935999999999999</v>
      </c>
      <c r="C1959" s="4">
        <v>1.2882400000000001</v>
      </c>
    </row>
    <row r="1960" spans="1:3" x14ac:dyDescent="0.35">
      <c r="A1960" s="3" t="s">
        <v>1192</v>
      </c>
      <c r="B1960" s="4">
        <v>-0.66485799999999995</v>
      </c>
      <c r="C1960" s="4">
        <v>1.2919700000000001</v>
      </c>
    </row>
    <row r="1961" spans="1:3" x14ac:dyDescent="0.35">
      <c r="A1961" s="3" t="s">
        <v>1357</v>
      </c>
      <c r="B1961" s="4">
        <v>-0.42027100000000001</v>
      </c>
      <c r="C1961" s="4">
        <v>1.2922899999999999</v>
      </c>
    </row>
    <row r="1962" spans="1:3" x14ac:dyDescent="0.35">
      <c r="A1962" s="3" t="s">
        <v>41</v>
      </c>
      <c r="B1962" s="4">
        <v>-7.2497400000000004E-2</v>
      </c>
      <c r="C1962" s="4">
        <v>1.2926</v>
      </c>
    </row>
    <row r="1963" spans="1:3" x14ac:dyDescent="0.35">
      <c r="A1963" s="3" t="s">
        <v>1010</v>
      </c>
      <c r="B1963" s="4">
        <v>-0.20061300000000001</v>
      </c>
      <c r="C1963" s="4">
        <v>1.2927299999999999</v>
      </c>
    </row>
    <row r="1964" spans="1:3" x14ac:dyDescent="0.35">
      <c r="A1964" s="3" t="s">
        <v>900</v>
      </c>
      <c r="B1964" s="4">
        <v>-0.81301599999999996</v>
      </c>
      <c r="C1964" s="4">
        <v>1.2948999999999999</v>
      </c>
    </row>
    <row r="1965" spans="1:3" x14ac:dyDescent="0.35">
      <c r="A1965" s="3" t="s">
        <v>537</v>
      </c>
      <c r="B1965" s="4">
        <v>5.8620499999999999E-2</v>
      </c>
      <c r="C1965" s="4">
        <v>1.2995399999999999</v>
      </c>
    </row>
    <row r="1966" spans="1:3" x14ac:dyDescent="0.35">
      <c r="A1966" s="3" t="s">
        <v>974</v>
      </c>
      <c r="B1966" s="4">
        <v>0.61687899999999996</v>
      </c>
      <c r="C1966" s="4">
        <v>1.3004500000000001</v>
      </c>
    </row>
    <row r="1967" spans="1:3" x14ac:dyDescent="0.35">
      <c r="A1967" s="3" t="s">
        <v>2128</v>
      </c>
      <c r="B1967" s="4">
        <v>-1.6916500000000001</v>
      </c>
      <c r="C1967" s="4">
        <v>1.3022</v>
      </c>
    </row>
    <row r="1968" spans="1:3" x14ac:dyDescent="0.35">
      <c r="A1968" s="3" t="s">
        <v>1228</v>
      </c>
      <c r="B1968" s="4">
        <v>0.154555</v>
      </c>
      <c r="C1968" s="4">
        <v>1.30298</v>
      </c>
    </row>
    <row r="1969" spans="1:3" x14ac:dyDescent="0.35">
      <c r="A1969" s="3" t="s">
        <v>1769</v>
      </c>
      <c r="B1969" s="4">
        <v>0.103099</v>
      </c>
      <c r="C1969" s="4">
        <v>1.3033699999999999</v>
      </c>
    </row>
    <row r="1970" spans="1:3" x14ac:dyDescent="0.35">
      <c r="A1970" s="3" t="s">
        <v>1915</v>
      </c>
      <c r="B1970" s="4">
        <v>-0.266125</v>
      </c>
      <c r="C1970" s="4">
        <v>1.30484</v>
      </c>
    </row>
    <row r="1971" spans="1:3" x14ac:dyDescent="0.35">
      <c r="A1971" s="3" t="s">
        <v>1175</v>
      </c>
      <c r="B1971" s="4">
        <v>0.110911</v>
      </c>
      <c r="C1971" s="4">
        <v>1.3066</v>
      </c>
    </row>
    <row r="1972" spans="1:3" x14ac:dyDescent="0.35">
      <c r="A1972" s="3" t="s">
        <v>2246</v>
      </c>
      <c r="B1972" s="4">
        <v>-0.40659200000000001</v>
      </c>
      <c r="C1972" s="4">
        <v>1.3073600000000001</v>
      </c>
    </row>
    <row r="1973" spans="1:3" x14ac:dyDescent="0.35">
      <c r="A1973" s="3" t="s">
        <v>1184</v>
      </c>
      <c r="B1973" s="4">
        <v>-4.5989000000000002E-2</v>
      </c>
      <c r="C1973" s="4">
        <v>1.3079000000000001</v>
      </c>
    </row>
    <row r="1974" spans="1:3" x14ac:dyDescent="0.35">
      <c r="A1974" s="3" t="s">
        <v>1418</v>
      </c>
      <c r="B1974" s="4">
        <v>0.294049</v>
      </c>
      <c r="C1974" s="4">
        <v>1.3088900000000001</v>
      </c>
    </row>
    <row r="1975" spans="1:3" x14ac:dyDescent="0.35">
      <c r="A1975" s="3" t="s">
        <v>895</v>
      </c>
      <c r="B1975" s="4">
        <v>-0.13047600000000001</v>
      </c>
      <c r="C1975" s="4">
        <v>1.30952</v>
      </c>
    </row>
    <row r="1976" spans="1:3" x14ac:dyDescent="0.35">
      <c r="A1976" s="3" t="s">
        <v>2187</v>
      </c>
      <c r="B1976" s="4">
        <v>-0.51525399999999999</v>
      </c>
      <c r="C1976" s="4">
        <v>1.3115699999999999</v>
      </c>
    </row>
    <row r="1977" spans="1:3" x14ac:dyDescent="0.35">
      <c r="A1977" s="3" t="s">
        <v>249</v>
      </c>
      <c r="B1977" s="4">
        <v>-0.103536</v>
      </c>
      <c r="C1977" s="4">
        <v>1.3126500000000001</v>
      </c>
    </row>
    <row r="1978" spans="1:3" x14ac:dyDescent="0.35">
      <c r="A1978" s="3" t="s">
        <v>860</v>
      </c>
      <c r="B1978" s="4">
        <v>-0.100707</v>
      </c>
      <c r="C1978" s="4">
        <v>1.3132600000000001</v>
      </c>
    </row>
    <row r="1979" spans="1:3" x14ac:dyDescent="0.35">
      <c r="A1979" s="3" t="s">
        <v>2207</v>
      </c>
      <c r="B1979" s="4">
        <v>0.49492199999999997</v>
      </c>
      <c r="C1979" s="4">
        <v>1.31395</v>
      </c>
    </row>
    <row r="1980" spans="1:3" x14ac:dyDescent="0.35">
      <c r="A1980" s="3" t="s">
        <v>1690</v>
      </c>
      <c r="B1980" s="4">
        <v>-0.62669799999999998</v>
      </c>
      <c r="C1980" s="4">
        <v>1.3152299999999999</v>
      </c>
    </row>
    <row r="1981" spans="1:3" x14ac:dyDescent="0.35">
      <c r="A1981" s="3" t="s">
        <v>1433</v>
      </c>
      <c r="B1981" s="4">
        <v>-0.31839400000000001</v>
      </c>
      <c r="C1981" s="4">
        <v>1.31579</v>
      </c>
    </row>
    <row r="1982" spans="1:3" x14ac:dyDescent="0.35">
      <c r="A1982" s="3" t="s">
        <v>223</v>
      </c>
      <c r="B1982" s="4">
        <v>7.54166E-2</v>
      </c>
      <c r="C1982" s="4">
        <v>1.31735</v>
      </c>
    </row>
    <row r="1983" spans="1:3" x14ac:dyDescent="0.35">
      <c r="A1983" s="3" t="s">
        <v>536</v>
      </c>
      <c r="B1983" s="4">
        <v>8.8896799999999998E-2</v>
      </c>
      <c r="C1983" s="4">
        <v>1.3174399999999999</v>
      </c>
    </row>
    <row r="1984" spans="1:3" x14ac:dyDescent="0.35">
      <c r="A1984" s="3" t="s">
        <v>473</v>
      </c>
      <c r="B1984" s="4">
        <v>-0.74802299999999999</v>
      </c>
      <c r="C1984" s="4">
        <v>1.3174699999999999</v>
      </c>
    </row>
    <row r="1985" spans="1:3" x14ac:dyDescent="0.35">
      <c r="A1985" s="3" t="s">
        <v>143</v>
      </c>
      <c r="B1985" s="4">
        <v>-0.162997</v>
      </c>
      <c r="C1985" s="4">
        <v>1.3186500000000001</v>
      </c>
    </row>
    <row r="1986" spans="1:3" x14ac:dyDescent="0.35">
      <c r="A1986" s="3" t="s">
        <v>1368</v>
      </c>
      <c r="B1986" s="4">
        <v>0.211732</v>
      </c>
      <c r="C1986" s="4">
        <v>1.3201799999999999</v>
      </c>
    </row>
    <row r="1987" spans="1:3" x14ac:dyDescent="0.35">
      <c r="A1987" s="3" t="s">
        <v>1194</v>
      </c>
      <c r="B1987" s="4">
        <v>0.50078500000000004</v>
      </c>
      <c r="C1987" s="4">
        <v>1.32053</v>
      </c>
    </row>
    <row r="1988" spans="1:3" x14ac:dyDescent="0.35">
      <c r="A1988" s="3" t="s">
        <v>2276</v>
      </c>
      <c r="B1988" s="4">
        <v>0.282939</v>
      </c>
      <c r="C1988" s="4">
        <v>1.32111</v>
      </c>
    </row>
    <row r="1989" spans="1:3" x14ac:dyDescent="0.35">
      <c r="A1989" s="3" t="s">
        <v>840</v>
      </c>
      <c r="B1989" s="4">
        <v>-5.4390899999999999E-2</v>
      </c>
      <c r="C1989" s="4">
        <v>1.3214999999999999</v>
      </c>
    </row>
    <row r="1990" spans="1:3" x14ac:dyDescent="0.35">
      <c r="A1990" s="3" t="s">
        <v>1315</v>
      </c>
      <c r="B1990" s="4">
        <v>0.233103</v>
      </c>
      <c r="C1990" s="4">
        <v>1.32151</v>
      </c>
    </row>
    <row r="1991" spans="1:3" x14ac:dyDescent="0.35">
      <c r="A1991" s="3" t="s">
        <v>749</v>
      </c>
      <c r="B1991" s="4">
        <v>8.7115300000000007E-2</v>
      </c>
      <c r="C1991" s="4">
        <v>1.32257</v>
      </c>
    </row>
    <row r="1992" spans="1:3" x14ac:dyDescent="0.35">
      <c r="A1992" s="3" t="s">
        <v>1150</v>
      </c>
      <c r="B1992" s="4">
        <v>-0.309973</v>
      </c>
      <c r="C1992" s="4">
        <v>1.3233699999999999</v>
      </c>
    </row>
    <row r="1993" spans="1:3" x14ac:dyDescent="0.35">
      <c r="A1993" s="3" t="s">
        <v>288</v>
      </c>
      <c r="B1993" s="4">
        <v>0.297375</v>
      </c>
      <c r="C1993" s="4">
        <v>1.3236300000000001</v>
      </c>
    </row>
    <row r="1994" spans="1:3" x14ac:dyDescent="0.35">
      <c r="A1994" s="3" t="s">
        <v>247</v>
      </c>
      <c r="B1994" s="4">
        <v>2.64864E-2</v>
      </c>
      <c r="C1994" s="4">
        <v>1.3242499999999999</v>
      </c>
    </row>
    <row r="1995" spans="1:3" x14ac:dyDescent="0.35">
      <c r="A1995" s="3" t="s">
        <v>1427</v>
      </c>
      <c r="B1995" s="4">
        <v>-0.14574400000000001</v>
      </c>
      <c r="C1995" s="4">
        <v>1.3247</v>
      </c>
    </row>
    <row r="1996" spans="1:3" x14ac:dyDescent="0.35">
      <c r="A1996" s="3" t="s">
        <v>902</v>
      </c>
      <c r="B1996" s="4">
        <v>-0.13422700000000001</v>
      </c>
      <c r="C1996" s="4">
        <v>1.32579</v>
      </c>
    </row>
    <row r="1997" spans="1:3" x14ac:dyDescent="0.35">
      <c r="A1997" s="3" t="s">
        <v>1584</v>
      </c>
      <c r="B1997" s="4">
        <v>-0.29768</v>
      </c>
      <c r="C1997" s="4">
        <v>1.3307100000000001</v>
      </c>
    </row>
    <row r="1998" spans="1:3" x14ac:dyDescent="0.35">
      <c r="A1998" s="3" t="s">
        <v>639</v>
      </c>
      <c r="B1998" s="4">
        <v>4.1146299999999997E-2</v>
      </c>
      <c r="C1998" s="4">
        <v>1.33432</v>
      </c>
    </row>
    <row r="1999" spans="1:3" x14ac:dyDescent="0.35">
      <c r="A1999" s="3" t="s">
        <v>1306</v>
      </c>
      <c r="B1999" s="4">
        <v>0.14076900000000001</v>
      </c>
      <c r="C1999" s="4">
        <v>1.3348800000000001</v>
      </c>
    </row>
    <row r="2000" spans="1:3" x14ac:dyDescent="0.35">
      <c r="A2000" s="3" t="s">
        <v>575</v>
      </c>
      <c r="B2000" s="4">
        <v>-0.29534899999999997</v>
      </c>
      <c r="C2000" s="4">
        <v>1.3379300000000001</v>
      </c>
    </row>
    <row r="2001" spans="1:3" x14ac:dyDescent="0.35">
      <c r="A2001" s="3" t="s">
        <v>906</v>
      </c>
      <c r="B2001" s="4">
        <v>0.120558</v>
      </c>
      <c r="C2001" s="4">
        <v>1.33924</v>
      </c>
    </row>
    <row r="2002" spans="1:3" x14ac:dyDescent="0.35">
      <c r="A2002" s="3" t="s">
        <v>1024</v>
      </c>
      <c r="B2002" s="4">
        <v>4.10137E-2</v>
      </c>
      <c r="C2002" s="4">
        <v>1.34196</v>
      </c>
    </row>
    <row r="2003" spans="1:3" x14ac:dyDescent="0.35">
      <c r="A2003" s="3" t="s">
        <v>389</v>
      </c>
      <c r="B2003" s="4">
        <v>-0.15261</v>
      </c>
      <c r="C2003" s="4">
        <v>1.34392</v>
      </c>
    </row>
    <row r="2004" spans="1:3" x14ac:dyDescent="0.35">
      <c r="A2004" s="3" t="s">
        <v>2183</v>
      </c>
      <c r="B2004" s="4">
        <v>0.11385199999999999</v>
      </c>
      <c r="C2004" s="4">
        <v>1.34432</v>
      </c>
    </row>
    <row r="2005" spans="1:3" x14ac:dyDescent="0.35">
      <c r="A2005" s="3" t="s">
        <v>358</v>
      </c>
      <c r="B2005" s="4">
        <v>3.5068500000000002E-2</v>
      </c>
      <c r="C2005" s="4">
        <v>1.3458699999999999</v>
      </c>
    </row>
    <row r="2006" spans="1:3" x14ac:dyDescent="0.35">
      <c r="A2006" s="3" t="s">
        <v>680</v>
      </c>
      <c r="B2006" s="4">
        <v>6.2924400000000005E-2</v>
      </c>
      <c r="C2006" s="4">
        <v>1.34666</v>
      </c>
    </row>
    <row r="2007" spans="1:3" x14ac:dyDescent="0.35">
      <c r="A2007" s="3" t="s">
        <v>367</v>
      </c>
      <c r="B2007" s="4">
        <v>0.24038000000000001</v>
      </c>
      <c r="C2007" s="4">
        <v>1.3471500000000001</v>
      </c>
    </row>
    <row r="2008" spans="1:3" x14ac:dyDescent="0.35">
      <c r="A2008" s="3" t="s">
        <v>532</v>
      </c>
      <c r="B2008" s="4">
        <v>-0.191834</v>
      </c>
      <c r="C2008" s="4">
        <v>1.34867</v>
      </c>
    </row>
    <row r="2009" spans="1:3" x14ac:dyDescent="0.35">
      <c r="A2009" s="3" t="s">
        <v>1055</v>
      </c>
      <c r="B2009" s="4">
        <v>0.115369</v>
      </c>
      <c r="C2009" s="4">
        <v>1.3520000000000001</v>
      </c>
    </row>
    <row r="2010" spans="1:3" x14ac:dyDescent="0.35">
      <c r="A2010" s="3" t="s">
        <v>1531</v>
      </c>
      <c r="B2010" s="4">
        <v>0.52723299999999995</v>
      </c>
      <c r="C2010" s="4">
        <v>1.35565</v>
      </c>
    </row>
    <row r="2011" spans="1:3" x14ac:dyDescent="0.35">
      <c r="A2011" s="3" t="s">
        <v>2302</v>
      </c>
      <c r="B2011" s="4">
        <v>-0.28782600000000003</v>
      </c>
      <c r="C2011" s="4">
        <v>1.3557300000000001</v>
      </c>
    </row>
    <row r="2012" spans="1:3" x14ac:dyDescent="0.35">
      <c r="A2012" s="3" t="s">
        <v>2044</v>
      </c>
      <c r="B2012" s="4">
        <v>1.3950499999999999</v>
      </c>
      <c r="C2012" s="4">
        <v>1.35745</v>
      </c>
    </row>
    <row r="2013" spans="1:3" x14ac:dyDescent="0.35">
      <c r="A2013" s="3" t="s">
        <v>1388</v>
      </c>
      <c r="B2013" s="4">
        <v>-0.74835499999999999</v>
      </c>
      <c r="C2013" s="4">
        <v>1.3578600000000001</v>
      </c>
    </row>
    <row r="2014" spans="1:3" x14ac:dyDescent="0.35">
      <c r="A2014" s="3" t="s">
        <v>303</v>
      </c>
      <c r="B2014" s="4">
        <v>-0.16141900000000001</v>
      </c>
      <c r="C2014" s="4">
        <v>1.36111</v>
      </c>
    </row>
    <row r="2015" spans="1:3" x14ac:dyDescent="0.35">
      <c r="A2015" s="3" t="s">
        <v>743</v>
      </c>
      <c r="B2015" s="4">
        <v>0.45327000000000001</v>
      </c>
      <c r="C2015" s="4">
        <v>1.36199</v>
      </c>
    </row>
    <row r="2016" spans="1:3" x14ac:dyDescent="0.35">
      <c r="A2016" s="3" t="s">
        <v>117</v>
      </c>
      <c r="B2016" s="4">
        <v>-0.70679000000000003</v>
      </c>
      <c r="C2016" s="4">
        <v>1.36202</v>
      </c>
    </row>
    <row r="2017" spans="1:3" x14ac:dyDescent="0.35">
      <c r="A2017" s="3" t="s">
        <v>1356</v>
      </c>
      <c r="B2017" s="4">
        <v>0.12806799999999999</v>
      </c>
      <c r="C2017" s="4">
        <v>1.3635999999999999</v>
      </c>
    </row>
    <row r="2018" spans="1:3" x14ac:dyDescent="0.35">
      <c r="A2018" s="3" t="s">
        <v>649</v>
      </c>
      <c r="B2018" s="4">
        <v>-0.123072</v>
      </c>
      <c r="C2018" s="4">
        <v>1.3645400000000001</v>
      </c>
    </row>
    <row r="2019" spans="1:3" x14ac:dyDescent="0.35">
      <c r="A2019" s="3" t="s">
        <v>2197</v>
      </c>
      <c r="B2019" s="4">
        <v>8.9326900000000001E-2</v>
      </c>
      <c r="C2019" s="4">
        <v>1.36632</v>
      </c>
    </row>
    <row r="2020" spans="1:3" x14ac:dyDescent="0.35">
      <c r="A2020" s="3" t="s">
        <v>390</v>
      </c>
      <c r="B2020" s="4">
        <v>0.31439099999999998</v>
      </c>
      <c r="C2020" s="4">
        <v>1.3684700000000001</v>
      </c>
    </row>
    <row r="2021" spans="1:3" x14ac:dyDescent="0.35">
      <c r="A2021" s="3" t="s">
        <v>279</v>
      </c>
      <c r="B2021" s="4">
        <v>-0.40740399999999999</v>
      </c>
      <c r="C2021" s="4">
        <v>1.3697600000000001</v>
      </c>
    </row>
    <row r="2022" spans="1:3" x14ac:dyDescent="0.35">
      <c r="A2022" s="3" t="s">
        <v>1123</v>
      </c>
      <c r="B2022" s="4">
        <v>-0.17629500000000001</v>
      </c>
      <c r="C2022" s="4">
        <v>1.3754299999999999</v>
      </c>
    </row>
    <row r="2023" spans="1:3" x14ac:dyDescent="0.35">
      <c r="A2023" s="3" t="s">
        <v>1897</v>
      </c>
      <c r="B2023" s="4">
        <v>8.1273999999999999E-2</v>
      </c>
      <c r="C2023" s="4">
        <v>1.37551</v>
      </c>
    </row>
    <row r="2024" spans="1:3" x14ac:dyDescent="0.35">
      <c r="A2024" s="3" t="s">
        <v>2173</v>
      </c>
      <c r="B2024" s="4">
        <v>0.25997100000000001</v>
      </c>
      <c r="C2024" s="4">
        <v>1.3755200000000001</v>
      </c>
    </row>
    <row r="2025" spans="1:3" x14ac:dyDescent="0.35">
      <c r="A2025" s="3" t="s">
        <v>341</v>
      </c>
      <c r="B2025" s="4">
        <v>-0.37629099999999999</v>
      </c>
      <c r="C2025" s="4">
        <v>1.3788100000000001</v>
      </c>
    </row>
    <row r="2026" spans="1:3" x14ac:dyDescent="0.35">
      <c r="A2026" s="3" t="s">
        <v>765</v>
      </c>
      <c r="B2026" s="4">
        <v>-0.21803700000000001</v>
      </c>
      <c r="C2026" s="4">
        <v>1.3794599999999999</v>
      </c>
    </row>
    <row r="2027" spans="1:3" x14ac:dyDescent="0.35">
      <c r="A2027" s="3" t="s">
        <v>610</v>
      </c>
      <c r="B2027" s="4">
        <v>0.174151</v>
      </c>
      <c r="C2027" s="4">
        <v>1.3807</v>
      </c>
    </row>
    <row r="2028" spans="1:3" x14ac:dyDescent="0.35">
      <c r="A2028" s="3" t="s">
        <v>314</v>
      </c>
      <c r="B2028" s="4">
        <v>0.17064599999999999</v>
      </c>
      <c r="C2028" s="4">
        <v>1.38171</v>
      </c>
    </row>
    <row r="2029" spans="1:3" x14ac:dyDescent="0.35">
      <c r="A2029" s="3" t="s">
        <v>313</v>
      </c>
      <c r="B2029" s="4">
        <v>0.17976</v>
      </c>
      <c r="C2029" s="4">
        <v>1.3828</v>
      </c>
    </row>
    <row r="2030" spans="1:3" x14ac:dyDescent="0.35">
      <c r="A2030" s="3" t="s">
        <v>1428</v>
      </c>
      <c r="B2030" s="4">
        <v>-0.15271999999999999</v>
      </c>
      <c r="C2030" s="4">
        <v>1.3840600000000001</v>
      </c>
    </row>
    <row r="2031" spans="1:3" x14ac:dyDescent="0.35">
      <c r="A2031" s="3" t="s">
        <v>723</v>
      </c>
      <c r="B2031" s="4">
        <v>-0.175402</v>
      </c>
      <c r="C2031" s="4">
        <v>1.38419</v>
      </c>
    </row>
    <row r="2032" spans="1:3" x14ac:dyDescent="0.35">
      <c r="A2032" s="3" t="s">
        <v>1889</v>
      </c>
      <c r="B2032" s="4">
        <v>9.2228900000000003E-2</v>
      </c>
      <c r="C2032" s="4">
        <v>1.38459</v>
      </c>
    </row>
    <row r="2033" spans="1:3" x14ac:dyDescent="0.35">
      <c r="A2033" s="3" t="s">
        <v>1967</v>
      </c>
      <c r="B2033" s="4">
        <v>0.223188</v>
      </c>
      <c r="C2033" s="4">
        <v>1.38564</v>
      </c>
    </row>
    <row r="2034" spans="1:3" x14ac:dyDescent="0.35">
      <c r="A2034" s="3" t="s">
        <v>1540</v>
      </c>
      <c r="B2034" s="4">
        <v>0.20916599999999999</v>
      </c>
      <c r="C2034" s="4">
        <v>1.3871</v>
      </c>
    </row>
    <row r="2035" spans="1:3" x14ac:dyDescent="0.35">
      <c r="A2035" s="3" t="s">
        <v>1274</v>
      </c>
      <c r="B2035" s="4">
        <v>-0.18718699999999999</v>
      </c>
      <c r="C2035" s="4">
        <v>1.3907499999999999</v>
      </c>
    </row>
    <row r="2036" spans="1:3" x14ac:dyDescent="0.35">
      <c r="A2036" s="3" t="s">
        <v>1030</v>
      </c>
      <c r="B2036" s="4">
        <v>-0.18590499999999999</v>
      </c>
      <c r="C2036" s="4">
        <v>1.39168</v>
      </c>
    </row>
    <row r="2037" spans="1:3" x14ac:dyDescent="0.35">
      <c r="A2037" s="3" t="s">
        <v>1227</v>
      </c>
      <c r="B2037" s="4">
        <v>-0.161857</v>
      </c>
      <c r="C2037" s="4">
        <v>1.3940699999999999</v>
      </c>
    </row>
    <row r="2038" spans="1:3" x14ac:dyDescent="0.35">
      <c r="A2038" s="3" t="s">
        <v>1560</v>
      </c>
      <c r="B2038" s="4">
        <v>-0.117296</v>
      </c>
      <c r="C2038" s="4">
        <v>1.3949800000000001</v>
      </c>
    </row>
    <row r="2039" spans="1:3" x14ac:dyDescent="0.35">
      <c r="A2039" s="3" t="s">
        <v>533</v>
      </c>
      <c r="B2039" s="4">
        <v>0.161803</v>
      </c>
      <c r="C2039" s="4">
        <v>1.39588</v>
      </c>
    </row>
    <row r="2040" spans="1:3" x14ac:dyDescent="0.35">
      <c r="A2040" s="3" t="s">
        <v>1328</v>
      </c>
      <c r="B2040" s="4">
        <v>-1.4302600000000001</v>
      </c>
      <c r="C2040" s="4">
        <v>1.3963000000000001</v>
      </c>
    </row>
    <row r="2041" spans="1:3" x14ac:dyDescent="0.35">
      <c r="A2041" s="3" t="s">
        <v>1607</v>
      </c>
      <c r="B2041" s="4">
        <v>-4.2294499999999999E-2</v>
      </c>
      <c r="C2041" s="4">
        <v>1.3963000000000001</v>
      </c>
    </row>
    <row r="2042" spans="1:3" x14ac:dyDescent="0.35">
      <c r="A2042" s="3" t="s">
        <v>892</v>
      </c>
      <c r="B2042" s="4">
        <v>-6.6680000000000003E-2</v>
      </c>
      <c r="C2042" s="4">
        <v>1.39673</v>
      </c>
    </row>
    <row r="2043" spans="1:3" x14ac:dyDescent="0.35">
      <c r="A2043" s="3" t="s">
        <v>75</v>
      </c>
      <c r="B2043" s="4">
        <v>0.57645000000000002</v>
      </c>
      <c r="C2043" s="4">
        <v>1.39811</v>
      </c>
    </row>
    <row r="2044" spans="1:3" x14ac:dyDescent="0.35">
      <c r="A2044" s="3" t="s">
        <v>880</v>
      </c>
      <c r="B2044" s="4">
        <v>-0.36857699999999999</v>
      </c>
      <c r="C2044" s="4">
        <v>1.4024099999999999</v>
      </c>
    </row>
    <row r="2045" spans="1:3" x14ac:dyDescent="0.35">
      <c r="A2045" s="3" t="s">
        <v>607</v>
      </c>
      <c r="B2045" s="4">
        <v>-5.1432600000000002E-2</v>
      </c>
      <c r="C2045" s="4">
        <v>1.40245</v>
      </c>
    </row>
    <row r="2046" spans="1:3" x14ac:dyDescent="0.35">
      <c r="A2046" s="3" t="s">
        <v>732</v>
      </c>
      <c r="B2046" s="4">
        <v>0.21568300000000001</v>
      </c>
      <c r="C2046" s="4">
        <v>1.40689</v>
      </c>
    </row>
    <row r="2047" spans="1:3" x14ac:dyDescent="0.35">
      <c r="A2047" s="3" t="s">
        <v>577</v>
      </c>
      <c r="B2047" s="4">
        <v>0.102032</v>
      </c>
      <c r="C2047" s="4">
        <v>1.4082300000000001</v>
      </c>
    </row>
    <row r="2048" spans="1:3" x14ac:dyDescent="0.35">
      <c r="A2048" s="3" t="s">
        <v>773</v>
      </c>
      <c r="B2048" s="4">
        <v>-0.127634</v>
      </c>
      <c r="C2048" s="4">
        <v>1.4095599999999999</v>
      </c>
    </row>
    <row r="2049" spans="1:3" x14ac:dyDescent="0.35">
      <c r="A2049" s="3" t="s">
        <v>1944</v>
      </c>
      <c r="B2049" s="4">
        <v>-0.197625</v>
      </c>
      <c r="C2049" s="4">
        <v>1.4126799999999999</v>
      </c>
    </row>
    <row r="2050" spans="1:3" x14ac:dyDescent="0.35">
      <c r="A2050" s="3" t="s">
        <v>1061</v>
      </c>
      <c r="B2050" s="4">
        <v>-0.16383700000000001</v>
      </c>
      <c r="C2050" s="4">
        <v>1.41408</v>
      </c>
    </row>
    <row r="2051" spans="1:3" x14ac:dyDescent="0.35">
      <c r="A2051" s="3" t="s">
        <v>739</v>
      </c>
      <c r="B2051" s="4">
        <v>-0.126469</v>
      </c>
      <c r="C2051" s="4">
        <v>1.41415</v>
      </c>
    </row>
    <row r="2052" spans="1:3" x14ac:dyDescent="0.35">
      <c r="A2052" s="3" t="s">
        <v>1617</v>
      </c>
      <c r="B2052" s="4">
        <v>-0.22697600000000001</v>
      </c>
      <c r="C2052" s="4">
        <v>1.41551</v>
      </c>
    </row>
    <row r="2053" spans="1:3" x14ac:dyDescent="0.35">
      <c r="A2053" s="3" t="s">
        <v>1569</v>
      </c>
      <c r="B2053" s="4">
        <v>-0.21506</v>
      </c>
      <c r="C2053" s="4">
        <v>1.41917</v>
      </c>
    </row>
    <row r="2054" spans="1:3" x14ac:dyDescent="0.35">
      <c r="A2054" s="3" t="s">
        <v>282</v>
      </c>
      <c r="B2054" s="4">
        <v>-0.27065899999999998</v>
      </c>
      <c r="C2054" s="4">
        <v>1.4221999999999999</v>
      </c>
    </row>
    <row r="2055" spans="1:3" x14ac:dyDescent="0.35">
      <c r="A2055" s="3" t="s">
        <v>202</v>
      </c>
      <c r="B2055" s="4">
        <v>6.7585000000000006E-2</v>
      </c>
      <c r="C2055" s="4">
        <v>1.4240999999999999</v>
      </c>
    </row>
    <row r="2056" spans="1:3" x14ac:dyDescent="0.35">
      <c r="A2056" s="3" t="s">
        <v>2076</v>
      </c>
      <c r="B2056" s="4">
        <v>9.9368999999999999E-2</v>
      </c>
      <c r="C2056" s="4">
        <v>1.4248400000000001</v>
      </c>
    </row>
    <row r="2057" spans="1:3" x14ac:dyDescent="0.35">
      <c r="A2057" s="3" t="s">
        <v>1719</v>
      </c>
      <c r="B2057" s="4">
        <v>-0.507274</v>
      </c>
      <c r="C2057" s="4">
        <v>1.4266799999999999</v>
      </c>
    </row>
    <row r="2058" spans="1:3" x14ac:dyDescent="0.35">
      <c r="A2058" s="3" t="s">
        <v>2269</v>
      </c>
      <c r="B2058" s="4">
        <v>0.36819600000000002</v>
      </c>
      <c r="C2058" s="4">
        <v>1.42682</v>
      </c>
    </row>
    <row r="2059" spans="1:3" x14ac:dyDescent="0.35">
      <c r="A2059" s="3" t="s">
        <v>103</v>
      </c>
      <c r="B2059" s="4">
        <v>0.101371</v>
      </c>
      <c r="C2059" s="4">
        <v>1.42706</v>
      </c>
    </row>
    <row r="2060" spans="1:3" x14ac:dyDescent="0.35">
      <c r="A2060" s="3" t="s">
        <v>529</v>
      </c>
      <c r="B2060" s="4">
        <v>-0.22261400000000001</v>
      </c>
      <c r="C2060" s="4">
        <v>1.4273199999999999</v>
      </c>
    </row>
    <row r="2061" spans="1:3" x14ac:dyDescent="0.35">
      <c r="A2061" s="3" t="s">
        <v>109</v>
      </c>
      <c r="B2061" s="4">
        <v>7.5256299999999998E-2</v>
      </c>
      <c r="C2061" s="4">
        <v>1.4278299999999999</v>
      </c>
    </row>
    <row r="2062" spans="1:3" x14ac:dyDescent="0.35">
      <c r="A2062" s="3" t="s">
        <v>1991</v>
      </c>
      <c r="B2062" s="4">
        <v>0.39767200000000003</v>
      </c>
      <c r="C2062" s="4">
        <v>1.4337</v>
      </c>
    </row>
    <row r="2063" spans="1:3" x14ac:dyDescent="0.35">
      <c r="A2063" s="3" t="s">
        <v>481</v>
      </c>
      <c r="B2063" s="4">
        <v>-0.201044</v>
      </c>
      <c r="C2063" s="4">
        <v>1.4348700000000001</v>
      </c>
    </row>
    <row r="2064" spans="1:3" x14ac:dyDescent="0.35">
      <c r="A2064" s="3" t="s">
        <v>293</v>
      </c>
      <c r="B2064" s="4">
        <v>0.19513</v>
      </c>
      <c r="C2064" s="4">
        <v>1.43631</v>
      </c>
    </row>
    <row r="2065" spans="1:3" x14ac:dyDescent="0.35">
      <c r="A2065" s="3" t="s">
        <v>899</v>
      </c>
      <c r="B2065" s="4">
        <v>9.4155299999999997E-2</v>
      </c>
      <c r="C2065" s="4">
        <v>1.43736</v>
      </c>
    </row>
    <row r="2066" spans="1:3" x14ac:dyDescent="0.35">
      <c r="A2066" s="3" t="s">
        <v>728</v>
      </c>
      <c r="B2066" s="4">
        <v>0.113346</v>
      </c>
      <c r="C2066" s="4">
        <v>1.4387300000000001</v>
      </c>
    </row>
    <row r="2067" spans="1:3" x14ac:dyDescent="0.35">
      <c r="A2067" s="3" t="s">
        <v>168</v>
      </c>
      <c r="B2067" s="4">
        <v>0.13037399999999999</v>
      </c>
      <c r="C2067" s="4">
        <v>1.44095</v>
      </c>
    </row>
    <row r="2068" spans="1:3" x14ac:dyDescent="0.35">
      <c r="A2068" s="3" t="s">
        <v>674</v>
      </c>
      <c r="B2068" s="4">
        <v>0.10213700000000001</v>
      </c>
      <c r="C2068" s="4">
        <v>1.4420599999999999</v>
      </c>
    </row>
    <row r="2069" spans="1:3" x14ac:dyDescent="0.35">
      <c r="A2069" s="3" t="s">
        <v>2299</v>
      </c>
      <c r="B2069" s="4">
        <v>-0.19046399999999999</v>
      </c>
      <c r="C2069" s="4">
        <v>1.44642</v>
      </c>
    </row>
    <row r="2070" spans="1:3" x14ac:dyDescent="0.35">
      <c r="A2070" s="3" t="s">
        <v>243</v>
      </c>
      <c r="B2070" s="4">
        <v>-1.3565799999999999</v>
      </c>
      <c r="C2070" s="4">
        <v>1.4468099999999999</v>
      </c>
    </row>
    <row r="2071" spans="1:3" x14ac:dyDescent="0.35">
      <c r="A2071" s="3" t="s">
        <v>730</v>
      </c>
      <c r="B2071" s="4">
        <v>0.62135799999999997</v>
      </c>
      <c r="C2071" s="4">
        <v>1.4491799999999999</v>
      </c>
    </row>
    <row r="2072" spans="1:3" x14ac:dyDescent="0.35">
      <c r="A2072" s="3" t="s">
        <v>403</v>
      </c>
      <c r="B2072" s="4">
        <v>-0.14665400000000001</v>
      </c>
      <c r="C2072" s="4">
        <v>1.4515199999999999</v>
      </c>
    </row>
    <row r="2073" spans="1:3" x14ac:dyDescent="0.35">
      <c r="A2073" s="3" t="s">
        <v>125</v>
      </c>
      <c r="B2073" s="4">
        <v>0.15279899999999999</v>
      </c>
      <c r="C2073" s="4">
        <v>1.4526399999999999</v>
      </c>
    </row>
    <row r="2074" spans="1:3" x14ac:dyDescent="0.35">
      <c r="A2074" s="3" t="s">
        <v>688</v>
      </c>
      <c r="B2074" s="4">
        <v>0.14974399999999999</v>
      </c>
      <c r="C2074" s="4">
        <v>1.4560599999999999</v>
      </c>
    </row>
    <row r="2075" spans="1:3" x14ac:dyDescent="0.35">
      <c r="A2075" s="3" t="s">
        <v>1896</v>
      </c>
      <c r="B2075" s="4">
        <v>-0.19820099999999999</v>
      </c>
      <c r="C2075" s="4">
        <v>1.4562299999999999</v>
      </c>
    </row>
    <row r="2076" spans="1:3" x14ac:dyDescent="0.35">
      <c r="A2076" s="3" t="s">
        <v>2038</v>
      </c>
      <c r="B2076" s="4">
        <v>-0.140509</v>
      </c>
      <c r="C2076" s="4">
        <v>1.45841</v>
      </c>
    </row>
    <row r="2077" spans="1:3" x14ac:dyDescent="0.35">
      <c r="A2077" s="3" t="s">
        <v>609</v>
      </c>
      <c r="B2077" s="4">
        <v>-2.1869900000000002</v>
      </c>
      <c r="C2077" s="4">
        <v>1.45943</v>
      </c>
    </row>
    <row r="2078" spans="1:3" x14ac:dyDescent="0.35">
      <c r="A2078" s="3" t="s">
        <v>1020</v>
      </c>
      <c r="B2078" s="4">
        <v>0.13578000000000001</v>
      </c>
      <c r="C2078" s="4">
        <v>1.45974</v>
      </c>
    </row>
    <row r="2079" spans="1:3" x14ac:dyDescent="0.35">
      <c r="A2079" s="3" t="s">
        <v>83</v>
      </c>
      <c r="B2079" s="4">
        <v>0.12651299999999999</v>
      </c>
      <c r="C2079" s="4">
        <v>1.4601900000000001</v>
      </c>
    </row>
    <row r="2080" spans="1:3" x14ac:dyDescent="0.35">
      <c r="A2080" s="3" t="s">
        <v>2014</v>
      </c>
      <c r="B2080" s="4">
        <v>0.29324</v>
      </c>
      <c r="C2080" s="4">
        <v>1.4615100000000001</v>
      </c>
    </row>
    <row r="2081" spans="1:3" x14ac:dyDescent="0.35">
      <c r="A2081" s="3" t="s">
        <v>2201</v>
      </c>
      <c r="B2081" s="4">
        <v>-0.46975899999999998</v>
      </c>
      <c r="C2081" s="4">
        <v>1.4625300000000001</v>
      </c>
    </row>
    <row r="2082" spans="1:3" x14ac:dyDescent="0.35">
      <c r="A2082" s="3" t="s">
        <v>2119</v>
      </c>
      <c r="B2082" s="4">
        <v>-0.29743700000000001</v>
      </c>
      <c r="C2082" s="4">
        <v>1.46458</v>
      </c>
    </row>
    <row r="2083" spans="1:3" x14ac:dyDescent="0.35">
      <c r="A2083" s="3" t="s">
        <v>1519</v>
      </c>
      <c r="B2083" s="4">
        <v>0.108749</v>
      </c>
      <c r="C2083" s="4">
        <v>1.4657500000000001</v>
      </c>
    </row>
    <row r="2084" spans="1:3" x14ac:dyDescent="0.35">
      <c r="A2084" s="3" t="s">
        <v>583</v>
      </c>
      <c r="B2084" s="4">
        <v>0.11595999999999999</v>
      </c>
      <c r="C2084" s="4">
        <v>1.46608</v>
      </c>
    </row>
    <row r="2085" spans="1:3" x14ac:dyDescent="0.35">
      <c r="A2085" s="3" t="s">
        <v>2142</v>
      </c>
      <c r="B2085" s="4">
        <v>0.19761699999999999</v>
      </c>
      <c r="C2085" s="4">
        <v>1.46776</v>
      </c>
    </row>
    <row r="2086" spans="1:3" x14ac:dyDescent="0.35">
      <c r="A2086" s="3" t="s">
        <v>84</v>
      </c>
      <c r="B2086" s="4">
        <v>8.5162199999999993E-2</v>
      </c>
      <c r="C2086" s="4">
        <v>1.4686300000000001</v>
      </c>
    </row>
    <row r="2087" spans="1:3" x14ac:dyDescent="0.35">
      <c r="A2087" s="3" t="s">
        <v>45</v>
      </c>
      <c r="B2087" s="4">
        <v>0.75432999999999995</v>
      </c>
      <c r="C2087" s="4">
        <v>1.4687399999999999</v>
      </c>
    </row>
    <row r="2088" spans="1:3" x14ac:dyDescent="0.35">
      <c r="A2088" s="3" t="s">
        <v>814</v>
      </c>
      <c r="B2088" s="4">
        <v>8.5661899999999999E-2</v>
      </c>
      <c r="C2088" s="4">
        <v>1.4697199999999999</v>
      </c>
    </row>
    <row r="2089" spans="1:3" x14ac:dyDescent="0.35">
      <c r="A2089" s="3" t="s">
        <v>1989</v>
      </c>
      <c r="B2089" s="4">
        <v>0.43328899999999998</v>
      </c>
      <c r="C2089" s="4">
        <v>1.4700200000000001</v>
      </c>
    </row>
    <row r="2090" spans="1:3" x14ac:dyDescent="0.35">
      <c r="A2090" s="3" t="s">
        <v>1903</v>
      </c>
      <c r="B2090" s="4">
        <v>9.2508300000000002E-2</v>
      </c>
      <c r="C2090" s="4">
        <v>1.47201</v>
      </c>
    </row>
    <row r="2091" spans="1:3" x14ac:dyDescent="0.35">
      <c r="A2091" s="3" t="s">
        <v>326</v>
      </c>
      <c r="B2091" s="4">
        <v>9.9067699999999995E-2</v>
      </c>
      <c r="C2091" s="4">
        <v>1.4722</v>
      </c>
    </row>
    <row r="2092" spans="1:3" x14ac:dyDescent="0.35">
      <c r="A2092" s="3" t="s">
        <v>39</v>
      </c>
      <c r="B2092" s="4">
        <v>-0.31595800000000002</v>
      </c>
      <c r="C2092" s="4">
        <v>1.4788600000000001</v>
      </c>
    </row>
    <row r="2093" spans="1:3" x14ac:dyDescent="0.35">
      <c r="A2093" s="3" t="s">
        <v>524</v>
      </c>
      <c r="B2093" s="4">
        <v>0.13686999999999999</v>
      </c>
      <c r="C2093" s="4">
        <v>1.47906</v>
      </c>
    </row>
    <row r="2094" spans="1:3" x14ac:dyDescent="0.35">
      <c r="A2094" s="3" t="s">
        <v>234</v>
      </c>
      <c r="B2094" s="4">
        <v>-3.0325899999999999E-2</v>
      </c>
      <c r="C2094" s="4">
        <v>1.4803299999999999</v>
      </c>
    </row>
    <row r="2095" spans="1:3" x14ac:dyDescent="0.35">
      <c r="A2095" s="3" t="s">
        <v>1782</v>
      </c>
      <c r="B2095" s="4">
        <v>-3.0089399999999999E-2</v>
      </c>
      <c r="C2095" s="4">
        <v>1.4828600000000001</v>
      </c>
    </row>
    <row r="2096" spans="1:3" x14ac:dyDescent="0.35">
      <c r="A2096" s="3" t="s">
        <v>214</v>
      </c>
      <c r="B2096" s="4">
        <v>-0.18904199999999999</v>
      </c>
      <c r="C2096" s="4">
        <v>1.4856100000000001</v>
      </c>
    </row>
    <row r="2097" spans="1:3" x14ac:dyDescent="0.35">
      <c r="A2097" s="3" t="s">
        <v>2233</v>
      </c>
      <c r="B2097" s="4">
        <v>0.27740999999999999</v>
      </c>
      <c r="C2097" s="4">
        <v>1.4858100000000001</v>
      </c>
    </row>
    <row r="2098" spans="1:3" x14ac:dyDescent="0.35">
      <c r="A2098" s="3" t="s">
        <v>764</v>
      </c>
      <c r="B2098" s="4">
        <v>0.32294600000000001</v>
      </c>
      <c r="C2098" s="4">
        <v>1.4925900000000001</v>
      </c>
    </row>
    <row r="2099" spans="1:3" x14ac:dyDescent="0.35">
      <c r="A2099" s="3" t="s">
        <v>1963</v>
      </c>
      <c r="B2099" s="4">
        <v>-0.23389099999999999</v>
      </c>
      <c r="C2099" s="4">
        <v>1.4960500000000001</v>
      </c>
    </row>
    <row r="2100" spans="1:3" x14ac:dyDescent="0.35">
      <c r="A2100" s="3" t="s">
        <v>60</v>
      </c>
      <c r="B2100" s="4">
        <v>-0.25310100000000002</v>
      </c>
      <c r="C2100" s="4">
        <v>1.4968999999999999</v>
      </c>
    </row>
    <row r="2101" spans="1:3" x14ac:dyDescent="0.35">
      <c r="A2101" s="3" t="s">
        <v>2001</v>
      </c>
      <c r="B2101" s="4">
        <v>0.37082900000000002</v>
      </c>
      <c r="C2101" s="4">
        <v>1.50082</v>
      </c>
    </row>
    <row r="2102" spans="1:3" x14ac:dyDescent="0.35">
      <c r="A2102" s="3" t="s">
        <v>2109</v>
      </c>
      <c r="B2102" s="4">
        <v>0.152557</v>
      </c>
      <c r="C2102" s="4">
        <v>1.50241</v>
      </c>
    </row>
    <row r="2103" spans="1:3" x14ac:dyDescent="0.35">
      <c r="A2103" s="3" t="s">
        <v>2058</v>
      </c>
      <c r="B2103" s="4">
        <v>-0.58722200000000002</v>
      </c>
      <c r="C2103" s="4">
        <v>1.5044599999999999</v>
      </c>
    </row>
    <row r="2104" spans="1:3" x14ac:dyDescent="0.35">
      <c r="A2104" s="3" t="s">
        <v>2291</v>
      </c>
      <c r="B2104" s="4">
        <v>1.04942</v>
      </c>
      <c r="C2104" s="4">
        <v>1.5075400000000001</v>
      </c>
    </row>
    <row r="2105" spans="1:3" x14ac:dyDescent="0.35">
      <c r="A2105" s="3" t="s">
        <v>1425</v>
      </c>
      <c r="B2105" s="4">
        <v>8.2235299999999997E-2</v>
      </c>
      <c r="C2105" s="4">
        <v>1.5083299999999999</v>
      </c>
    </row>
    <row r="2106" spans="1:3" x14ac:dyDescent="0.35">
      <c r="A2106" s="3" t="s">
        <v>1294</v>
      </c>
      <c r="B2106" s="4">
        <v>-0.14599999999999999</v>
      </c>
      <c r="C2106" s="4">
        <v>1.5101899999999999</v>
      </c>
    </row>
    <row r="2107" spans="1:3" x14ac:dyDescent="0.35">
      <c r="A2107" s="3" t="s">
        <v>341</v>
      </c>
      <c r="B2107" s="4">
        <v>-0.34203099999999997</v>
      </c>
      <c r="C2107" s="4">
        <v>1.51115</v>
      </c>
    </row>
    <row r="2108" spans="1:3" x14ac:dyDescent="0.35">
      <c r="A2108" s="3" t="s">
        <v>243</v>
      </c>
      <c r="B2108" s="4">
        <v>-1.13811</v>
      </c>
      <c r="C2108" s="4">
        <v>1.51312</v>
      </c>
    </row>
    <row r="2109" spans="1:3" x14ac:dyDescent="0.35">
      <c r="A2109" s="3" t="s">
        <v>875</v>
      </c>
      <c r="B2109" s="4">
        <v>-0.52029199999999998</v>
      </c>
      <c r="C2109" s="4">
        <v>1.51416</v>
      </c>
    </row>
    <row r="2110" spans="1:3" x14ac:dyDescent="0.35">
      <c r="A2110" s="3" t="s">
        <v>2296</v>
      </c>
      <c r="B2110" s="4">
        <v>0.167874</v>
      </c>
      <c r="C2110" s="4">
        <v>1.5179199999999999</v>
      </c>
    </row>
    <row r="2111" spans="1:3" x14ac:dyDescent="0.35">
      <c r="A2111" s="3" t="s">
        <v>556</v>
      </c>
      <c r="B2111" s="4">
        <v>0.12975700000000001</v>
      </c>
      <c r="C2111" s="4">
        <v>1.5180800000000001</v>
      </c>
    </row>
    <row r="2112" spans="1:3" x14ac:dyDescent="0.35">
      <c r="A2112" s="3" t="s">
        <v>1554</v>
      </c>
      <c r="B2112" s="4">
        <v>0.48863899999999999</v>
      </c>
      <c r="C2112" s="4">
        <v>1.5194300000000001</v>
      </c>
    </row>
    <row r="2113" spans="1:3" x14ac:dyDescent="0.35">
      <c r="A2113" s="3" t="s">
        <v>238</v>
      </c>
      <c r="B2113" s="4">
        <v>-0.14934700000000001</v>
      </c>
      <c r="C2113" s="4">
        <v>1.52216</v>
      </c>
    </row>
    <row r="2114" spans="1:3" x14ac:dyDescent="0.35">
      <c r="A2114" s="3" t="s">
        <v>1582</v>
      </c>
      <c r="B2114" s="4">
        <v>-0.17596300000000001</v>
      </c>
      <c r="C2114" s="4">
        <v>1.5226500000000001</v>
      </c>
    </row>
    <row r="2115" spans="1:3" x14ac:dyDescent="0.35">
      <c r="A2115" s="3" t="s">
        <v>2258</v>
      </c>
      <c r="B2115" s="4">
        <v>-0.41786400000000001</v>
      </c>
      <c r="C2115" s="4">
        <v>1.5254799999999999</v>
      </c>
    </row>
    <row r="2116" spans="1:3" x14ac:dyDescent="0.35">
      <c r="A2116" s="3" t="s">
        <v>544</v>
      </c>
      <c r="B2116" s="4">
        <v>-0.17935499999999999</v>
      </c>
      <c r="C2116" s="4">
        <v>1.53027</v>
      </c>
    </row>
    <row r="2117" spans="1:3" x14ac:dyDescent="0.35">
      <c r="A2117" s="3" t="s">
        <v>169</v>
      </c>
      <c r="B2117" s="4">
        <v>0.41853000000000001</v>
      </c>
      <c r="C2117" s="4">
        <v>1.5334399999999999</v>
      </c>
    </row>
    <row r="2118" spans="1:3" x14ac:dyDescent="0.35">
      <c r="A2118" s="3" t="s">
        <v>1994</v>
      </c>
      <c r="B2118" s="4">
        <v>0.14557100000000001</v>
      </c>
      <c r="C2118" s="4">
        <v>1.53538</v>
      </c>
    </row>
    <row r="2119" spans="1:3" x14ac:dyDescent="0.35">
      <c r="A2119" s="3" t="s">
        <v>467</v>
      </c>
      <c r="B2119" s="4">
        <v>-0.317467</v>
      </c>
      <c r="C2119" s="4">
        <v>1.5359700000000001</v>
      </c>
    </row>
    <row r="2120" spans="1:3" x14ac:dyDescent="0.35">
      <c r="A2120" s="3" t="s">
        <v>134</v>
      </c>
      <c r="B2120" s="4">
        <v>-0.13014400000000001</v>
      </c>
      <c r="C2120" s="4">
        <v>1.5367</v>
      </c>
    </row>
    <row r="2121" spans="1:3" x14ac:dyDescent="0.35">
      <c r="A2121" s="3" t="s">
        <v>710</v>
      </c>
      <c r="B2121" s="4">
        <v>-1.36261E-2</v>
      </c>
      <c r="C2121" s="4">
        <v>1.5388900000000001</v>
      </c>
    </row>
    <row r="2122" spans="1:3" x14ac:dyDescent="0.35">
      <c r="A2122" s="3" t="s">
        <v>63</v>
      </c>
      <c r="B2122" s="4">
        <v>-0.24676600000000001</v>
      </c>
      <c r="C2122" s="4">
        <v>1.5395700000000001</v>
      </c>
    </row>
    <row r="2123" spans="1:3" x14ac:dyDescent="0.35">
      <c r="A2123" s="3" t="s">
        <v>836</v>
      </c>
      <c r="B2123" s="4">
        <v>-6.7521100000000001E-2</v>
      </c>
      <c r="C2123" s="4">
        <v>1.54095</v>
      </c>
    </row>
    <row r="2124" spans="1:3" x14ac:dyDescent="0.35">
      <c r="A2124" s="3" t="s">
        <v>1323</v>
      </c>
      <c r="B2124" s="4">
        <v>0.554454</v>
      </c>
      <c r="C2124" s="4">
        <v>1.5460499999999999</v>
      </c>
    </row>
    <row r="2125" spans="1:3" x14ac:dyDescent="0.35">
      <c r="A2125" s="3" t="s">
        <v>175</v>
      </c>
      <c r="B2125" s="4">
        <v>-6.2836600000000006E-2</v>
      </c>
      <c r="C2125" s="4">
        <v>1.5529200000000001</v>
      </c>
    </row>
    <row r="2126" spans="1:3" x14ac:dyDescent="0.35">
      <c r="A2126" s="3" t="s">
        <v>1186</v>
      </c>
      <c r="B2126" s="4">
        <v>-0.190248</v>
      </c>
      <c r="C2126" s="4">
        <v>1.55785</v>
      </c>
    </row>
    <row r="2127" spans="1:3" x14ac:dyDescent="0.35">
      <c r="A2127" s="3" t="s">
        <v>1737</v>
      </c>
      <c r="B2127" s="4">
        <v>9.9229800000000007E-2</v>
      </c>
      <c r="C2127" s="4">
        <v>1.5588</v>
      </c>
    </row>
    <row r="2128" spans="1:3" x14ac:dyDescent="0.35">
      <c r="A2128" s="3" t="s">
        <v>2181</v>
      </c>
      <c r="B2128" s="4">
        <v>0.29800900000000002</v>
      </c>
      <c r="C2128" s="4">
        <v>1.55881</v>
      </c>
    </row>
    <row r="2129" spans="1:3" x14ac:dyDescent="0.35">
      <c r="A2129" s="3" t="s">
        <v>2277</v>
      </c>
      <c r="B2129" s="4">
        <v>0.33274199999999998</v>
      </c>
      <c r="C2129" s="4">
        <v>1.5588500000000001</v>
      </c>
    </row>
    <row r="2130" spans="1:3" x14ac:dyDescent="0.35">
      <c r="A2130" s="3" t="s">
        <v>687</v>
      </c>
      <c r="B2130" s="4">
        <v>-0.34120699999999998</v>
      </c>
      <c r="C2130" s="4">
        <v>1.5602199999999999</v>
      </c>
    </row>
    <row r="2131" spans="1:3" x14ac:dyDescent="0.35">
      <c r="A2131" s="3" t="s">
        <v>613</v>
      </c>
      <c r="B2131" s="4">
        <v>8.3974800000000002E-2</v>
      </c>
      <c r="C2131" s="4">
        <v>1.5606</v>
      </c>
    </row>
    <row r="2132" spans="1:3" x14ac:dyDescent="0.35">
      <c r="A2132" s="3" t="s">
        <v>479</v>
      </c>
      <c r="B2132" s="4">
        <v>0.29314600000000002</v>
      </c>
      <c r="C2132" s="4">
        <v>1.56186</v>
      </c>
    </row>
    <row r="2133" spans="1:3" x14ac:dyDescent="0.35">
      <c r="A2133" s="3" t="s">
        <v>2020</v>
      </c>
      <c r="B2133" s="4">
        <v>0.70142700000000002</v>
      </c>
      <c r="C2133" s="4">
        <v>1.5622499999999999</v>
      </c>
    </row>
    <row r="2134" spans="1:3" x14ac:dyDescent="0.35">
      <c r="A2134" s="3" t="s">
        <v>1203</v>
      </c>
      <c r="B2134" s="4">
        <v>0.93832899999999997</v>
      </c>
      <c r="C2134" s="4">
        <v>1.56284</v>
      </c>
    </row>
    <row r="2135" spans="1:3" x14ac:dyDescent="0.35">
      <c r="A2135" s="3" t="s">
        <v>434</v>
      </c>
      <c r="B2135" s="4">
        <v>0.13597999999999999</v>
      </c>
      <c r="C2135" s="4">
        <v>1.57847</v>
      </c>
    </row>
    <row r="2136" spans="1:3" x14ac:dyDescent="0.35">
      <c r="A2136" s="3" t="s">
        <v>777</v>
      </c>
      <c r="B2136" s="4">
        <v>0.115448</v>
      </c>
      <c r="C2136" s="4">
        <v>1.5785499999999999</v>
      </c>
    </row>
    <row r="2137" spans="1:3" x14ac:dyDescent="0.35">
      <c r="A2137" s="3" t="s">
        <v>1812</v>
      </c>
      <c r="B2137" s="4">
        <v>-0.13478299999999999</v>
      </c>
      <c r="C2137" s="4">
        <v>1.57917</v>
      </c>
    </row>
    <row r="2138" spans="1:3" x14ac:dyDescent="0.35">
      <c r="A2138" s="3" t="s">
        <v>1068</v>
      </c>
      <c r="B2138" s="4">
        <v>-0.25332900000000003</v>
      </c>
      <c r="C2138" s="4">
        <v>1.5815399999999999</v>
      </c>
    </row>
    <row r="2139" spans="1:3" x14ac:dyDescent="0.35">
      <c r="A2139" s="3" t="s">
        <v>1093</v>
      </c>
      <c r="B2139" s="4">
        <v>-0.460399</v>
      </c>
      <c r="C2139" s="4">
        <v>1.5836300000000001</v>
      </c>
    </row>
    <row r="2140" spans="1:3" x14ac:dyDescent="0.35">
      <c r="A2140" s="3" t="s">
        <v>56</v>
      </c>
      <c r="B2140" s="4">
        <v>-0.22559399999999999</v>
      </c>
      <c r="C2140" s="4">
        <v>1.5839099999999999</v>
      </c>
    </row>
    <row r="2141" spans="1:3" x14ac:dyDescent="0.35">
      <c r="A2141" s="3" t="s">
        <v>1078</v>
      </c>
      <c r="B2141" s="4">
        <v>6.1615000000000003E-2</v>
      </c>
      <c r="C2141" s="4">
        <v>1.5885899999999999</v>
      </c>
    </row>
    <row r="2142" spans="1:3" x14ac:dyDescent="0.35">
      <c r="A2142" s="3" t="s">
        <v>874</v>
      </c>
      <c r="B2142" s="4">
        <v>-0.68663099999999999</v>
      </c>
      <c r="C2142" s="4">
        <v>1.5933999999999999</v>
      </c>
    </row>
    <row r="2143" spans="1:3" x14ac:dyDescent="0.35">
      <c r="A2143" s="3" t="s">
        <v>2011</v>
      </c>
      <c r="B2143" s="4">
        <v>0.25064799999999998</v>
      </c>
      <c r="C2143" s="4">
        <v>1.5956999999999999</v>
      </c>
    </row>
    <row r="2144" spans="1:3" x14ac:dyDescent="0.35">
      <c r="A2144" s="3" t="s">
        <v>54</v>
      </c>
      <c r="B2144" s="4">
        <v>-0.10515099999999999</v>
      </c>
      <c r="C2144" s="4">
        <v>1.59735</v>
      </c>
    </row>
    <row r="2145" spans="1:3" x14ac:dyDescent="0.35">
      <c r="A2145" s="3" t="s">
        <v>2182</v>
      </c>
      <c r="B2145" s="4">
        <v>-2.27793</v>
      </c>
      <c r="C2145" s="4">
        <v>1.5977600000000001</v>
      </c>
    </row>
    <row r="2146" spans="1:3" x14ac:dyDescent="0.35">
      <c r="A2146" s="3" t="s">
        <v>328</v>
      </c>
      <c r="B2146" s="4">
        <v>-0.13226499999999999</v>
      </c>
      <c r="C2146" s="4">
        <v>1.5980799999999999</v>
      </c>
    </row>
    <row r="2147" spans="1:3" x14ac:dyDescent="0.35">
      <c r="A2147" s="3" t="s">
        <v>1806</v>
      </c>
      <c r="B2147" s="4">
        <v>0.427344</v>
      </c>
      <c r="C2147" s="4">
        <v>1.60067</v>
      </c>
    </row>
    <row r="2148" spans="1:3" x14ac:dyDescent="0.35">
      <c r="A2148" s="3" t="s">
        <v>851</v>
      </c>
      <c r="B2148" s="4">
        <v>-0.37306899999999998</v>
      </c>
      <c r="C2148" s="4">
        <v>1.6029</v>
      </c>
    </row>
    <row r="2149" spans="1:3" x14ac:dyDescent="0.35">
      <c r="A2149" s="3" t="s">
        <v>426</v>
      </c>
      <c r="B2149" s="4">
        <v>-0.20998600000000001</v>
      </c>
      <c r="C2149" s="4">
        <v>1.6046</v>
      </c>
    </row>
    <row r="2150" spans="1:3" x14ac:dyDescent="0.35">
      <c r="A2150" s="3" t="s">
        <v>1188</v>
      </c>
      <c r="B2150" s="4">
        <v>0.180751</v>
      </c>
      <c r="C2150" s="4">
        <v>1.6135299999999999</v>
      </c>
    </row>
    <row r="2151" spans="1:3" x14ac:dyDescent="0.35">
      <c r="A2151" s="3" t="s">
        <v>357</v>
      </c>
      <c r="B2151" s="4">
        <v>0.102682</v>
      </c>
      <c r="C2151" s="4">
        <v>1.6172599999999999</v>
      </c>
    </row>
    <row r="2152" spans="1:3" x14ac:dyDescent="0.35">
      <c r="A2152" s="3" t="s">
        <v>387</v>
      </c>
      <c r="B2152" s="4">
        <v>0.28057799999999999</v>
      </c>
      <c r="C2152" s="4">
        <v>1.62222</v>
      </c>
    </row>
    <row r="2153" spans="1:3" x14ac:dyDescent="0.35">
      <c r="A2153" s="3" t="s">
        <v>881</v>
      </c>
      <c r="B2153" s="4">
        <v>-0.326681</v>
      </c>
      <c r="C2153" s="4">
        <v>1.62344</v>
      </c>
    </row>
    <row r="2154" spans="1:3" x14ac:dyDescent="0.35">
      <c r="A2154" s="3" t="s">
        <v>2049</v>
      </c>
      <c r="B2154" s="4">
        <v>-0.188304</v>
      </c>
      <c r="C2154" s="4">
        <v>1.62585</v>
      </c>
    </row>
    <row r="2155" spans="1:3" x14ac:dyDescent="0.35">
      <c r="A2155" s="3" t="s">
        <v>853</v>
      </c>
      <c r="B2155" s="4">
        <v>0.16645199999999999</v>
      </c>
      <c r="C2155" s="4">
        <v>1.6268899999999999</v>
      </c>
    </row>
    <row r="2156" spans="1:3" x14ac:dyDescent="0.35">
      <c r="A2156" s="3" t="s">
        <v>912</v>
      </c>
      <c r="B2156" s="4">
        <v>-0.12356399999999999</v>
      </c>
      <c r="C2156" s="4">
        <v>1.6271800000000001</v>
      </c>
    </row>
    <row r="2157" spans="1:3" x14ac:dyDescent="0.35">
      <c r="A2157" s="3" t="s">
        <v>2283</v>
      </c>
      <c r="B2157" s="4">
        <v>-0.18298600000000001</v>
      </c>
      <c r="C2157" s="4">
        <v>1.6302099999999999</v>
      </c>
    </row>
    <row r="2158" spans="1:3" x14ac:dyDescent="0.35">
      <c r="A2158" s="3" t="s">
        <v>2040</v>
      </c>
      <c r="B2158" s="4">
        <v>-6.8495799999999996E-2</v>
      </c>
      <c r="C2158" s="4">
        <v>1.6307799999999999</v>
      </c>
    </row>
    <row r="2159" spans="1:3" x14ac:dyDescent="0.35">
      <c r="A2159" s="3" t="s">
        <v>163</v>
      </c>
      <c r="B2159" s="4">
        <v>-0.162407</v>
      </c>
      <c r="C2159" s="4">
        <v>1.63175</v>
      </c>
    </row>
    <row r="2160" spans="1:3" x14ac:dyDescent="0.35">
      <c r="A2160" s="3" t="s">
        <v>178</v>
      </c>
      <c r="B2160" s="4">
        <v>0.152531</v>
      </c>
      <c r="C2160" s="4">
        <v>1.63259</v>
      </c>
    </row>
    <row r="2161" spans="1:3" x14ac:dyDescent="0.35">
      <c r="A2161" s="3" t="s">
        <v>2097</v>
      </c>
      <c r="B2161" s="4">
        <v>-0.11869399999999999</v>
      </c>
      <c r="C2161" s="4">
        <v>1.63269</v>
      </c>
    </row>
    <row r="2162" spans="1:3" x14ac:dyDescent="0.35">
      <c r="A2162" s="3" t="s">
        <v>220</v>
      </c>
      <c r="B2162" s="4">
        <v>-0.16053300000000001</v>
      </c>
      <c r="C2162" s="4">
        <v>1.63557</v>
      </c>
    </row>
    <row r="2163" spans="1:3" x14ac:dyDescent="0.35">
      <c r="A2163" s="3" t="s">
        <v>697</v>
      </c>
      <c r="B2163" s="4">
        <v>-0.200373</v>
      </c>
      <c r="C2163" s="4">
        <v>1.6380600000000001</v>
      </c>
    </row>
    <row r="2164" spans="1:3" x14ac:dyDescent="0.35">
      <c r="A2164" s="3" t="s">
        <v>1789</v>
      </c>
      <c r="B2164" s="4">
        <v>-0.44623699999999999</v>
      </c>
      <c r="C2164" s="4">
        <v>1.64093</v>
      </c>
    </row>
    <row r="2165" spans="1:3" x14ac:dyDescent="0.35">
      <c r="A2165" s="3" t="s">
        <v>786</v>
      </c>
      <c r="B2165" s="4">
        <v>0.104904</v>
      </c>
      <c r="C2165" s="4">
        <v>1.64866</v>
      </c>
    </row>
    <row r="2166" spans="1:3" x14ac:dyDescent="0.35">
      <c r="A2166" s="3" t="s">
        <v>1389</v>
      </c>
      <c r="B2166" s="4">
        <v>0.94887600000000005</v>
      </c>
      <c r="C2166" s="4">
        <v>1.6488799999999999</v>
      </c>
    </row>
    <row r="2167" spans="1:3" x14ac:dyDescent="0.35">
      <c r="A2167" s="3" t="s">
        <v>364</v>
      </c>
      <c r="B2167" s="4">
        <v>-0.16653699999999999</v>
      </c>
      <c r="C2167" s="4">
        <v>1.65025</v>
      </c>
    </row>
    <row r="2168" spans="1:3" x14ac:dyDescent="0.35">
      <c r="A2168" s="3" t="s">
        <v>1781</v>
      </c>
      <c r="B2168" s="4">
        <v>-0.36259999999999998</v>
      </c>
      <c r="C2168" s="4">
        <v>1.65984</v>
      </c>
    </row>
    <row r="2169" spans="1:3" x14ac:dyDescent="0.35">
      <c r="A2169" s="3" t="s">
        <v>1293</v>
      </c>
      <c r="B2169" s="4">
        <v>-0.113702</v>
      </c>
      <c r="C2169" s="4">
        <v>1.6631800000000001</v>
      </c>
    </row>
    <row r="2170" spans="1:3" x14ac:dyDescent="0.35">
      <c r="A2170" s="3" t="s">
        <v>1586</v>
      </c>
      <c r="B2170" s="4">
        <v>-0.20673800000000001</v>
      </c>
      <c r="C2170" s="4">
        <v>1.6684099999999999</v>
      </c>
    </row>
    <row r="2171" spans="1:3" x14ac:dyDescent="0.35">
      <c r="A2171" s="3" t="s">
        <v>1052</v>
      </c>
      <c r="B2171" s="4">
        <v>0.28836899999999999</v>
      </c>
      <c r="C2171" s="4">
        <v>1.66896</v>
      </c>
    </row>
    <row r="2172" spans="1:3" x14ac:dyDescent="0.35">
      <c r="A2172" s="3" t="s">
        <v>1919</v>
      </c>
      <c r="B2172" s="4">
        <v>-0.294271</v>
      </c>
      <c r="C2172" s="4">
        <v>1.66988</v>
      </c>
    </row>
    <row r="2173" spans="1:3" x14ac:dyDescent="0.35">
      <c r="A2173" s="3" t="s">
        <v>287</v>
      </c>
      <c r="B2173" s="4">
        <v>-0.10229100000000001</v>
      </c>
      <c r="C2173" s="4">
        <v>1.6702999999999999</v>
      </c>
    </row>
    <row r="2174" spans="1:3" x14ac:dyDescent="0.35">
      <c r="A2174" s="3" t="s">
        <v>547</v>
      </c>
      <c r="B2174" s="4">
        <v>1.1281000000000001</v>
      </c>
      <c r="C2174" s="4">
        <v>1.67252</v>
      </c>
    </row>
    <row r="2175" spans="1:3" x14ac:dyDescent="0.35">
      <c r="A2175" s="3" t="s">
        <v>825</v>
      </c>
      <c r="B2175" s="4">
        <v>-0.55596000000000001</v>
      </c>
      <c r="C2175" s="4">
        <v>1.68171</v>
      </c>
    </row>
    <row r="2176" spans="1:3" x14ac:dyDescent="0.35">
      <c r="A2176" s="3" t="s">
        <v>1467</v>
      </c>
      <c r="B2176" s="4">
        <v>-0.23245499999999999</v>
      </c>
      <c r="C2176" s="4">
        <v>1.68692</v>
      </c>
    </row>
    <row r="2177" spans="1:3" x14ac:dyDescent="0.35">
      <c r="A2177" s="3" t="s">
        <v>469</v>
      </c>
      <c r="B2177" s="4">
        <v>-0.18490400000000001</v>
      </c>
      <c r="C2177" s="4">
        <v>1.68693</v>
      </c>
    </row>
    <row r="2178" spans="1:3" x14ac:dyDescent="0.35">
      <c r="A2178" s="3" t="s">
        <v>803</v>
      </c>
      <c r="B2178" s="4">
        <v>0.16686799999999999</v>
      </c>
      <c r="C2178" s="4">
        <v>1.6893</v>
      </c>
    </row>
    <row r="2179" spans="1:3" x14ac:dyDescent="0.35">
      <c r="A2179" s="3" t="s">
        <v>1002</v>
      </c>
      <c r="B2179" s="4">
        <v>-0.307506</v>
      </c>
      <c r="C2179" s="4">
        <v>1.69116</v>
      </c>
    </row>
    <row r="2180" spans="1:3" x14ac:dyDescent="0.35">
      <c r="A2180" s="3" t="s">
        <v>257</v>
      </c>
      <c r="B2180" s="4">
        <v>-0.587808</v>
      </c>
      <c r="C2180" s="4">
        <v>1.69326</v>
      </c>
    </row>
    <row r="2181" spans="1:3" x14ac:dyDescent="0.35">
      <c r="A2181" s="3" t="s">
        <v>410</v>
      </c>
      <c r="B2181" s="4">
        <v>-0.24950800000000001</v>
      </c>
      <c r="C2181" s="4">
        <v>1.6943900000000001</v>
      </c>
    </row>
    <row r="2182" spans="1:3" x14ac:dyDescent="0.35">
      <c r="A2182" s="3" t="s">
        <v>491</v>
      </c>
      <c r="B2182" s="4">
        <v>0.94733100000000003</v>
      </c>
      <c r="C2182" s="4">
        <v>1.6951099999999999</v>
      </c>
    </row>
    <row r="2183" spans="1:3" x14ac:dyDescent="0.35">
      <c r="A2183" s="3" t="s">
        <v>1140</v>
      </c>
      <c r="B2183" s="4">
        <v>-5.1048299999999998E-2</v>
      </c>
      <c r="C2183" s="4">
        <v>1.6952</v>
      </c>
    </row>
    <row r="2184" spans="1:3" x14ac:dyDescent="0.35">
      <c r="A2184" s="3" t="s">
        <v>1484</v>
      </c>
      <c r="B2184" s="4">
        <v>-9.6424099999999999E-2</v>
      </c>
      <c r="C2184" s="4">
        <v>1.69702</v>
      </c>
    </row>
    <row r="2185" spans="1:3" x14ac:dyDescent="0.35">
      <c r="A2185" s="3" t="s">
        <v>2251</v>
      </c>
      <c r="B2185" s="4">
        <v>-1.45414</v>
      </c>
      <c r="C2185" s="4">
        <v>1.69713</v>
      </c>
    </row>
    <row r="2186" spans="1:3" x14ac:dyDescent="0.35">
      <c r="A2186" s="3" t="s">
        <v>867</v>
      </c>
      <c r="B2186" s="4">
        <v>-0.41770000000000002</v>
      </c>
      <c r="C2186" s="4">
        <v>1.7010700000000001</v>
      </c>
    </row>
    <row r="2187" spans="1:3" x14ac:dyDescent="0.35">
      <c r="A2187" s="3" t="s">
        <v>188</v>
      </c>
      <c r="B2187" s="4">
        <v>0.14786099999999999</v>
      </c>
      <c r="C2187" s="4">
        <v>1.7021900000000001</v>
      </c>
    </row>
    <row r="2188" spans="1:3" x14ac:dyDescent="0.35">
      <c r="A2188" s="3" t="s">
        <v>1426</v>
      </c>
      <c r="B2188" s="4">
        <v>-0.16373599999999999</v>
      </c>
      <c r="C2188" s="4">
        <v>1.70269</v>
      </c>
    </row>
    <row r="2189" spans="1:3" x14ac:dyDescent="0.35">
      <c r="A2189" s="3" t="s">
        <v>1039</v>
      </c>
      <c r="B2189" s="4">
        <v>-0.129051</v>
      </c>
      <c r="C2189" s="4">
        <v>1.7031099999999999</v>
      </c>
    </row>
    <row r="2190" spans="1:3" x14ac:dyDescent="0.35">
      <c r="A2190" s="3" t="s">
        <v>295</v>
      </c>
      <c r="B2190" s="4">
        <v>5.2376699999999998E-2</v>
      </c>
      <c r="C2190" s="4">
        <v>1.70506</v>
      </c>
    </row>
    <row r="2191" spans="1:3" x14ac:dyDescent="0.35">
      <c r="A2191" s="3" t="s">
        <v>223</v>
      </c>
      <c r="B2191" s="4">
        <v>4.8302699999999997E-2</v>
      </c>
      <c r="C2191" s="4">
        <v>1.7068300000000001</v>
      </c>
    </row>
    <row r="2192" spans="1:3" x14ac:dyDescent="0.35">
      <c r="A2192" s="3" t="s">
        <v>2005</v>
      </c>
      <c r="B2192" s="4">
        <v>-0.234685</v>
      </c>
      <c r="C2192" s="4">
        <v>1.70784</v>
      </c>
    </row>
    <row r="2193" spans="1:3" x14ac:dyDescent="0.35">
      <c r="A2193" s="3" t="s">
        <v>440</v>
      </c>
      <c r="B2193" s="4">
        <v>0.54329000000000005</v>
      </c>
      <c r="C2193" s="4">
        <v>1.7078899999999999</v>
      </c>
    </row>
    <row r="2194" spans="1:3" x14ac:dyDescent="0.35">
      <c r="A2194" s="3" t="s">
        <v>862</v>
      </c>
      <c r="B2194" s="4">
        <v>0.50181200000000004</v>
      </c>
      <c r="C2194" s="4">
        <v>1.71017</v>
      </c>
    </row>
    <row r="2195" spans="1:3" x14ac:dyDescent="0.35">
      <c r="A2195" s="3" t="s">
        <v>339</v>
      </c>
      <c r="B2195" s="4">
        <v>0.535968</v>
      </c>
      <c r="C2195" s="4">
        <v>1.71373</v>
      </c>
    </row>
    <row r="2196" spans="1:3" x14ac:dyDescent="0.35">
      <c r="A2196" s="3" t="s">
        <v>478</v>
      </c>
      <c r="B2196" s="4">
        <v>9.9340399999999995E-2</v>
      </c>
      <c r="C2196" s="4">
        <v>1.7153099999999999</v>
      </c>
    </row>
    <row r="2197" spans="1:3" x14ac:dyDescent="0.35">
      <c r="A2197" s="3" t="s">
        <v>289</v>
      </c>
      <c r="B2197" s="4">
        <v>0.39513700000000002</v>
      </c>
      <c r="C2197" s="4">
        <v>1.7160200000000001</v>
      </c>
    </row>
    <row r="2198" spans="1:3" x14ac:dyDescent="0.35">
      <c r="A2198" s="3" t="s">
        <v>375</v>
      </c>
      <c r="B2198" s="4">
        <v>2.7252200000000001E-2</v>
      </c>
      <c r="C2198" s="4">
        <v>1.7164600000000001</v>
      </c>
    </row>
    <row r="2199" spans="1:3" x14ac:dyDescent="0.35">
      <c r="A2199" s="3" t="s">
        <v>1245</v>
      </c>
      <c r="B2199" s="4">
        <v>5.7657199999999999E-2</v>
      </c>
      <c r="C2199" s="4">
        <v>1.7165600000000001</v>
      </c>
    </row>
    <row r="2200" spans="1:3" x14ac:dyDescent="0.35">
      <c r="A2200" s="3" t="s">
        <v>778</v>
      </c>
      <c r="B2200" s="4">
        <v>0.106847</v>
      </c>
      <c r="C2200" s="4">
        <v>1.7174400000000001</v>
      </c>
    </row>
    <row r="2201" spans="1:3" x14ac:dyDescent="0.35">
      <c r="A2201" s="3" t="s">
        <v>2304</v>
      </c>
      <c r="B2201" s="4">
        <v>-0.620556</v>
      </c>
      <c r="C2201" s="4">
        <v>1.7192099999999999</v>
      </c>
    </row>
    <row r="2202" spans="1:3" x14ac:dyDescent="0.35">
      <c r="A2202" s="3" t="s">
        <v>2267</v>
      </c>
      <c r="B2202" s="4">
        <v>-0.80253200000000002</v>
      </c>
      <c r="C2202" s="4">
        <v>1.72258</v>
      </c>
    </row>
    <row r="2203" spans="1:3" x14ac:dyDescent="0.35">
      <c r="A2203" s="3" t="s">
        <v>409</v>
      </c>
      <c r="B2203" s="4">
        <v>9.4091400000000006E-2</v>
      </c>
      <c r="C2203" s="4">
        <v>1.7239599999999999</v>
      </c>
    </row>
    <row r="2204" spans="1:3" x14ac:dyDescent="0.35">
      <c r="A2204" s="3" t="s">
        <v>1710</v>
      </c>
      <c r="B2204" s="4">
        <v>0.61065999999999998</v>
      </c>
      <c r="C2204" s="4">
        <v>1.7298899999999999</v>
      </c>
    </row>
    <row r="2205" spans="1:3" x14ac:dyDescent="0.35">
      <c r="A2205" s="3" t="s">
        <v>375</v>
      </c>
      <c r="B2205" s="4">
        <v>0.155665</v>
      </c>
      <c r="C2205" s="4">
        <v>1.7310000000000001</v>
      </c>
    </row>
    <row r="2206" spans="1:3" x14ac:dyDescent="0.35">
      <c r="A2206" s="3" t="s">
        <v>1489</v>
      </c>
      <c r="B2206" s="4">
        <v>7.1116399999999996E-2</v>
      </c>
      <c r="C2206" s="4">
        <v>1.73139</v>
      </c>
    </row>
    <row r="2207" spans="1:3" x14ac:dyDescent="0.35">
      <c r="A2207" s="3" t="s">
        <v>1028</v>
      </c>
      <c r="B2207" s="4">
        <v>-0.237203</v>
      </c>
      <c r="C2207" s="4">
        <v>1.7321200000000001</v>
      </c>
    </row>
    <row r="2208" spans="1:3" x14ac:dyDescent="0.35">
      <c r="A2208" s="3" t="s">
        <v>2124</v>
      </c>
      <c r="B2208" s="4">
        <v>-0.33977000000000002</v>
      </c>
      <c r="C2208" s="4">
        <v>1.7354799999999999</v>
      </c>
    </row>
    <row r="2209" spans="1:3" x14ac:dyDescent="0.35">
      <c r="A2209" s="3" t="s">
        <v>1402</v>
      </c>
      <c r="B2209" s="4">
        <v>-6.1629299999999998E-2</v>
      </c>
      <c r="C2209" s="4">
        <v>1.7382500000000001</v>
      </c>
    </row>
    <row r="2210" spans="1:3" x14ac:dyDescent="0.35">
      <c r="A2210" s="3" t="s">
        <v>586</v>
      </c>
      <c r="B2210" s="4">
        <v>-0.29743599999999998</v>
      </c>
      <c r="C2210" s="4">
        <v>1.73891</v>
      </c>
    </row>
    <row r="2211" spans="1:3" x14ac:dyDescent="0.35">
      <c r="A2211" s="3" t="s">
        <v>510</v>
      </c>
      <c r="B2211" s="4">
        <v>0.34188200000000002</v>
      </c>
      <c r="C2211" s="4">
        <v>1.7391099999999999</v>
      </c>
    </row>
    <row r="2212" spans="1:3" x14ac:dyDescent="0.35">
      <c r="A2212" s="3" t="s">
        <v>74</v>
      </c>
      <c r="B2212" s="4">
        <v>5.9019099999999998E-2</v>
      </c>
      <c r="C2212" s="4">
        <v>1.7394700000000001</v>
      </c>
    </row>
    <row r="2213" spans="1:3" x14ac:dyDescent="0.35">
      <c r="A2213" s="3" t="s">
        <v>429</v>
      </c>
      <c r="B2213" s="4">
        <v>0.17857400000000001</v>
      </c>
      <c r="C2213" s="4">
        <v>1.7398800000000001</v>
      </c>
    </row>
    <row r="2214" spans="1:3" x14ac:dyDescent="0.35">
      <c r="A2214" s="3" t="s">
        <v>399</v>
      </c>
      <c r="B2214" s="4">
        <v>-0.24383299999999999</v>
      </c>
      <c r="C2214" s="4">
        <v>1.7439100000000001</v>
      </c>
    </row>
    <row r="2215" spans="1:3" x14ac:dyDescent="0.35">
      <c r="A2215" s="3" t="s">
        <v>1928</v>
      </c>
      <c r="B2215" s="4">
        <v>0.13824800000000001</v>
      </c>
      <c r="C2215" s="4">
        <v>1.7463</v>
      </c>
    </row>
    <row r="2216" spans="1:3" x14ac:dyDescent="0.35">
      <c r="A2216" s="3" t="s">
        <v>458</v>
      </c>
      <c r="B2216" s="4">
        <v>6.05459E-2</v>
      </c>
      <c r="C2216" s="4">
        <v>1.7469600000000001</v>
      </c>
    </row>
    <row r="2217" spans="1:3" x14ac:dyDescent="0.35">
      <c r="A2217" s="3" t="s">
        <v>2323</v>
      </c>
      <c r="B2217" s="4">
        <v>0.2883</v>
      </c>
      <c r="C2217" s="4">
        <v>1.7513300000000001</v>
      </c>
    </row>
    <row r="2218" spans="1:3" x14ac:dyDescent="0.35">
      <c r="A2218" s="3" t="s">
        <v>295</v>
      </c>
      <c r="B2218" s="4">
        <v>0.74150899999999997</v>
      </c>
      <c r="C2218" s="4">
        <v>1.7522200000000001</v>
      </c>
    </row>
    <row r="2219" spans="1:3" x14ac:dyDescent="0.35">
      <c r="A2219" s="3" t="s">
        <v>737</v>
      </c>
      <c r="B2219" s="4">
        <v>-4.0460599999999999E-2</v>
      </c>
      <c r="C2219" s="4">
        <v>1.7530699999999999</v>
      </c>
    </row>
    <row r="2220" spans="1:3" x14ac:dyDescent="0.35">
      <c r="A2220" s="3" t="s">
        <v>1612</v>
      </c>
      <c r="B2220" s="4">
        <v>0.23141300000000001</v>
      </c>
      <c r="C2220" s="4">
        <v>1.7538800000000001</v>
      </c>
    </row>
    <row r="2221" spans="1:3" x14ac:dyDescent="0.35">
      <c r="A2221" s="3" t="s">
        <v>871</v>
      </c>
      <c r="B2221" s="4">
        <v>0.49834299999999998</v>
      </c>
      <c r="C2221" s="4">
        <v>1.7548999999999999</v>
      </c>
    </row>
    <row r="2222" spans="1:3" x14ac:dyDescent="0.35">
      <c r="A2222" s="3" t="s">
        <v>2263</v>
      </c>
      <c r="B2222" s="4">
        <v>-0.72372199999999998</v>
      </c>
      <c r="C2222" s="4">
        <v>1.76176</v>
      </c>
    </row>
    <row r="2223" spans="1:3" x14ac:dyDescent="0.35">
      <c r="A2223" s="3" t="s">
        <v>575</v>
      </c>
      <c r="B2223" s="4">
        <v>8.1340800000000005E-2</v>
      </c>
      <c r="C2223" s="4">
        <v>1.7625</v>
      </c>
    </row>
    <row r="2224" spans="1:3" x14ac:dyDescent="0.35">
      <c r="A2224" s="3" t="s">
        <v>622</v>
      </c>
      <c r="B2224" s="4">
        <v>-8.3788899999999999E-2</v>
      </c>
      <c r="C2224" s="4">
        <v>1.76353</v>
      </c>
    </row>
    <row r="2225" spans="1:3" x14ac:dyDescent="0.35">
      <c r="A2225" s="3" t="s">
        <v>676</v>
      </c>
      <c r="B2225" s="4">
        <v>0.36313200000000001</v>
      </c>
      <c r="C2225" s="4">
        <v>1.76786</v>
      </c>
    </row>
    <row r="2226" spans="1:3" x14ac:dyDescent="0.35">
      <c r="A2226" s="3" t="s">
        <v>2070</v>
      </c>
      <c r="B2226" s="4">
        <v>0.28037099999999998</v>
      </c>
      <c r="C2226" s="4">
        <v>1.7697799999999999</v>
      </c>
    </row>
    <row r="2227" spans="1:3" x14ac:dyDescent="0.35">
      <c r="A2227" s="3" t="s">
        <v>2169</v>
      </c>
      <c r="B2227" s="4">
        <v>-0.73631199999999997</v>
      </c>
      <c r="C2227" s="4">
        <v>1.7729999999999999</v>
      </c>
    </row>
    <row r="2228" spans="1:3" x14ac:dyDescent="0.35">
      <c r="A2228" s="3" t="s">
        <v>1511</v>
      </c>
      <c r="B2228" s="4">
        <v>-0.25194</v>
      </c>
      <c r="C2228" s="4">
        <v>1.7747200000000001</v>
      </c>
    </row>
    <row r="2229" spans="1:3" x14ac:dyDescent="0.35">
      <c r="A2229" s="3" t="s">
        <v>1870</v>
      </c>
      <c r="B2229" s="4">
        <v>0.286331</v>
      </c>
      <c r="C2229" s="4">
        <v>1.7775099999999999</v>
      </c>
    </row>
    <row r="2230" spans="1:3" x14ac:dyDescent="0.35">
      <c r="A2230" s="3" t="s">
        <v>734</v>
      </c>
      <c r="B2230" s="4">
        <v>0.81381300000000001</v>
      </c>
      <c r="C2230" s="4">
        <v>1.78074</v>
      </c>
    </row>
    <row r="2231" spans="1:3" x14ac:dyDescent="0.35">
      <c r="A2231" s="3" t="s">
        <v>145</v>
      </c>
      <c r="B2231" s="4">
        <v>0.22650600000000001</v>
      </c>
      <c r="C2231" s="4">
        <v>1.78237</v>
      </c>
    </row>
    <row r="2232" spans="1:3" x14ac:dyDescent="0.35">
      <c r="A2232" s="3" t="s">
        <v>1193</v>
      </c>
      <c r="B2232" s="4">
        <v>-0.18435599999999999</v>
      </c>
      <c r="C2232" s="4">
        <v>1.78285</v>
      </c>
    </row>
    <row r="2233" spans="1:3" x14ac:dyDescent="0.35">
      <c r="A2233" s="3" t="s">
        <v>1178</v>
      </c>
      <c r="B2233" s="4">
        <v>0.60270800000000002</v>
      </c>
      <c r="C2233" s="4">
        <v>1.78549</v>
      </c>
    </row>
    <row r="2234" spans="1:3" x14ac:dyDescent="0.35">
      <c r="A2234" s="3" t="s">
        <v>160</v>
      </c>
      <c r="B2234" s="4">
        <v>0.16917199999999999</v>
      </c>
      <c r="C2234" s="4">
        <v>1.7864800000000001</v>
      </c>
    </row>
    <row r="2235" spans="1:3" x14ac:dyDescent="0.35">
      <c r="A2235" s="3" t="s">
        <v>614</v>
      </c>
      <c r="B2235" s="4">
        <v>5.3815799999999997E-2</v>
      </c>
      <c r="C2235" s="4">
        <v>1.78687</v>
      </c>
    </row>
    <row r="2236" spans="1:3" x14ac:dyDescent="0.35">
      <c r="A2236" s="3" t="s">
        <v>2075</v>
      </c>
      <c r="B2236" s="4">
        <v>-0.15470900000000001</v>
      </c>
      <c r="C2236" s="4">
        <v>1.7883199999999999</v>
      </c>
    </row>
    <row r="2237" spans="1:3" x14ac:dyDescent="0.35">
      <c r="A2237" s="3" t="s">
        <v>794</v>
      </c>
      <c r="B2237" s="4">
        <v>1.07446</v>
      </c>
      <c r="C2237" s="4">
        <v>1.79247</v>
      </c>
    </row>
    <row r="2238" spans="1:3" x14ac:dyDescent="0.35">
      <c r="A2238" s="3" t="s">
        <v>2100</v>
      </c>
      <c r="B2238" s="4">
        <v>-1.1345099999999999</v>
      </c>
      <c r="C2238" s="4">
        <v>1.7930200000000001</v>
      </c>
    </row>
    <row r="2239" spans="1:3" x14ac:dyDescent="0.35">
      <c r="A2239" s="3" t="s">
        <v>1589</v>
      </c>
      <c r="B2239" s="4">
        <v>-0.13309299999999999</v>
      </c>
      <c r="C2239" s="4">
        <v>1.7947599999999999</v>
      </c>
    </row>
    <row r="2240" spans="1:3" x14ac:dyDescent="0.35">
      <c r="A2240" s="3" t="s">
        <v>1945</v>
      </c>
      <c r="B2240" s="4">
        <v>-1.8105500000000001</v>
      </c>
      <c r="C2240" s="4">
        <v>1.79857</v>
      </c>
    </row>
    <row r="2241" spans="1:3" x14ac:dyDescent="0.35">
      <c r="A2241" s="3" t="s">
        <v>2225</v>
      </c>
      <c r="B2241" s="4">
        <v>0.21493899999999999</v>
      </c>
      <c r="C2241" s="4">
        <v>1.79921</v>
      </c>
    </row>
    <row r="2242" spans="1:3" x14ac:dyDescent="0.35">
      <c r="A2242" s="3" t="s">
        <v>2037</v>
      </c>
      <c r="B2242" s="4">
        <v>5.1735900000000001E-2</v>
      </c>
      <c r="C2242" s="4">
        <v>1.80044</v>
      </c>
    </row>
    <row r="2243" spans="1:3" x14ac:dyDescent="0.35">
      <c r="A2243" s="3" t="s">
        <v>653</v>
      </c>
      <c r="B2243" s="4">
        <v>-0.35282599999999997</v>
      </c>
      <c r="C2243" s="4">
        <v>1.8026</v>
      </c>
    </row>
    <row r="2244" spans="1:3" x14ac:dyDescent="0.35">
      <c r="A2244" s="3" t="s">
        <v>690</v>
      </c>
      <c r="B2244" s="4">
        <v>0.91007400000000005</v>
      </c>
      <c r="C2244" s="4">
        <v>1.8032999999999999</v>
      </c>
    </row>
    <row r="2245" spans="1:3" x14ac:dyDescent="0.35">
      <c r="A2245" s="3" t="s">
        <v>1974</v>
      </c>
      <c r="B2245" s="4">
        <v>0.35760700000000001</v>
      </c>
      <c r="C2245" s="4">
        <v>1.8042100000000001</v>
      </c>
    </row>
    <row r="2246" spans="1:3" x14ac:dyDescent="0.35">
      <c r="A2246" s="3" t="s">
        <v>675</v>
      </c>
      <c r="B2246" s="4">
        <v>-0.16054299999999999</v>
      </c>
      <c r="C2246" s="4">
        <v>1.80677</v>
      </c>
    </row>
    <row r="2247" spans="1:3" x14ac:dyDescent="0.35">
      <c r="A2247" s="3" t="s">
        <v>2189</v>
      </c>
      <c r="B2247" s="4">
        <v>1.7760100000000001</v>
      </c>
      <c r="C2247" s="4">
        <v>1.81294</v>
      </c>
    </row>
    <row r="2248" spans="1:3" x14ac:dyDescent="0.35">
      <c r="A2248" s="3" t="s">
        <v>2334</v>
      </c>
      <c r="B2248" s="4">
        <v>-0.12817500000000001</v>
      </c>
      <c r="C2248" s="4">
        <v>1.8141</v>
      </c>
    </row>
    <row r="2249" spans="1:3" x14ac:dyDescent="0.35">
      <c r="A2249" s="3" t="s">
        <v>2140</v>
      </c>
      <c r="B2249" s="4">
        <v>0.49439300000000003</v>
      </c>
      <c r="C2249" s="4">
        <v>1.81748</v>
      </c>
    </row>
    <row r="2250" spans="1:3" x14ac:dyDescent="0.35">
      <c r="A2250" s="3" t="s">
        <v>1407</v>
      </c>
      <c r="B2250" s="4">
        <v>-0.44025300000000001</v>
      </c>
      <c r="C2250" s="4">
        <v>1.8261400000000001</v>
      </c>
    </row>
    <row r="2251" spans="1:3" x14ac:dyDescent="0.35">
      <c r="A2251" s="3" t="s">
        <v>267</v>
      </c>
      <c r="B2251" s="4">
        <v>-0.132936</v>
      </c>
      <c r="C2251" s="4">
        <v>1.8262499999999999</v>
      </c>
    </row>
    <row r="2252" spans="1:3" x14ac:dyDescent="0.35">
      <c r="A2252" s="3" t="s">
        <v>1846</v>
      </c>
      <c r="B2252" s="4">
        <v>1.9268700000000001</v>
      </c>
      <c r="C2252" s="4">
        <v>1.8266500000000001</v>
      </c>
    </row>
    <row r="2253" spans="1:3" x14ac:dyDescent="0.35">
      <c r="A2253" s="3" t="s">
        <v>750</v>
      </c>
      <c r="B2253" s="4">
        <v>0.16547200000000001</v>
      </c>
      <c r="C2253" s="4">
        <v>1.82687</v>
      </c>
    </row>
    <row r="2254" spans="1:3" x14ac:dyDescent="0.35">
      <c r="A2254" s="3" t="s">
        <v>741</v>
      </c>
      <c r="B2254" s="4">
        <v>-0.50917100000000004</v>
      </c>
      <c r="C2254" s="4">
        <v>1.84023</v>
      </c>
    </row>
    <row r="2255" spans="1:3" x14ac:dyDescent="0.35">
      <c r="A2255" s="3" t="s">
        <v>1663</v>
      </c>
      <c r="B2255" s="4">
        <v>0.42928500000000003</v>
      </c>
      <c r="C2255" s="4">
        <v>1.84341</v>
      </c>
    </row>
    <row r="2256" spans="1:3" x14ac:dyDescent="0.35">
      <c r="A2256" s="3" t="s">
        <v>2125</v>
      </c>
      <c r="B2256" s="4">
        <v>0.14458299999999999</v>
      </c>
      <c r="C2256" s="4">
        <v>1.84707</v>
      </c>
    </row>
    <row r="2257" spans="1:3" x14ac:dyDescent="0.35">
      <c r="A2257" s="3" t="s">
        <v>574</v>
      </c>
      <c r="B2257" s="4">
        <v>-0.190557</v>
      </c>
      <c r="C2257" s="4">
        <v>1.8483099999999999</v>
      </c>
    </row>
    <row r="2258" spans="1:3" x14ac:dyDescent="0.35">
      <c r="A2258" s="3" t="s">
        <v>654</v>
      </c>
      <c r="B2258" s="4">
        <v>-0.20880499999999999</v>
      </c>
      <c r="C2258" s="4">
        <v>1.8526899999999999</v>
      </c>
    </row>
    <row r="2259" spans="1:3" x14ac:dyDescent="0.35">
      <c r="A2259" s="3" t="s">
        <v>381</v>
      </c>
      <c r="B2259" s="4">
        <v>0.14672199999999999</v>
      </c>
      <c r="C2259" s="4">
        <v>1.8545799999999999</v>
      </c>
    </row>
    <row r="2260" spans="1:3" x14ac:dyDescent="0.35">
      <c r="A2260" s="3" t="s">
        <v>219</v>
      </c>
      <c r="B2260" s="4">
        <v>-0.41984300000000002</v>
      </c>
      <c r="C2260" s="4">
        <v>1.8558600000000001</v>
      </c>
    </row>
    <row r="2261" spans="1:3" x14ac:dyDescent="0.35">
      <c r="A2261" s="3" t="s">
        <v>1698</v>
      </c>
      <c r="B2261" s="4">
        <v>0.61441699999999999</v>
      </c>
      <c r="C2261" s="4">
        <v>1.8630599999999999</v>
      </c>
    </row>
    <row r="2262" spans="1:3" x14ac:dyDescent="0.35">
      <c r="A2262" s="3" t="s">
        <v>716</v>
      </c>
      <c r="B2262" s="4">
        <v>-0.33579100000000001</v>
      </c>
      <c r="C2262" s="4">
        <v>1.8666100000000001</v>
      </c>
    </row>
    <row r="2263" spans="1:3" x14ac:dyDescent="0.35">
      <c r="A2263" s="3" t="s">
        <v>456</v>
      </c>
      <c r="B2263" s="4">
        <v>-0.25578699999999999</v>
      </c>
      <c r="C2263" s="4">
        <v>1.86846</v>
      </c>
    </row>
    <row r="2264" spans="1:3" x14ac:dyDescent="0.35">
      <c r="A2264" s="3" t="s">
        <v>1851</v>
      </c>
      <c r="B2264" s="4">
        <v>0.351294</v>
      </c>
      <c r="C2264" s="4">
        <v>1.8699699999999999</v>
      </c>
    </row>
    <row r="2265" spans="1:3" x14ac:dyDescent="0.35">
      <c r="A2265" s="3" t="s">
        <v>2243</v>
      </c>
      <c r="B2265" s="4">
        <v>1.5787899999999999</v>
      </c>
      <c r="C2265" s="4">
        <v>1.87199</v>
      </c>
    </row>
    <row r="2266" spans="1:3" x14ac:dyDescent="0.35">
      <c r="A2266" s="3" t="s">
        <v>1026</v>
      </c>
      <c r="B2266" s="4">
        <v>-7.0200899999999997E-2</v>
      </c>
      <c r="C2266" s="4">
        <v>1.8723700000000001</v>
      </c>
    </row>
    <row r="2267" spans="1:3" x14ac:dyDescent="0.35">
      <c r="A2267" s="3" t="s">
        <v>2178</v>
      </c>
      <c r="B2267" s="4">
        <v>-0.42335600000000001</v>
      </c>
      <c r="C2267" s="4">
        <v>1.87808</v>
      </c>
    </row>
    <row r="2268" spans="1:3" x14ac:dyDescent="0.35">
      <c r="A2268" s="3" t="s">
        <v>763</v>
      </c>
      <c r="B2268" s="4">
        <v>0.133323</v>
      </c>
      <c r="C2268" s="4">
        <v>1.87836</v>
      </c>
    </row>
    <row r="2269" spans="1:3" x14ac:dyDescent="0.35">
      <c r="A2269" s="3" t="s">
        <v>781</v>
      </c>
      <c r="B2269" s="4">
        <v>0.121175</v>
      </c>
      <c r="C2269" s="4">
        <v>1.87965</v>
      </c>
    </row>
    <row r="2270" spans="1:3" x14ac:dyDescent="0.35">
      <c r="A2270" s="3" t="s">
        <v>2063</v>
      </c>
      <c r="B2270" s="4">
        <v>-0.42726199999999998</v>
      </c>
      <c r="C2270" s="4">
        <v>1.88198</v>
      </c>
    </row>
    <row r="2271" spans="1:3" x14ac:dyDescent="0.35">
      <c r="A2271" s="3" t="s">
        <v>269</v>
      </c>
      <c r="B2271" s="4">
        <v>-2.2311000000000001</v>
      </c>
      <c r="C2271" s="4">
        <v>1.88426</v>
      </c>
    </row>
    <row r="2272" spans="1:3" x14ac:dyDescent="0.35">
      <c r="A2272" s="3" t="s">
        <v>1464</v>
      </c>
      <c r="B2272" s="4">
        <v>-0.29742200000000002</v>
      </c>
      <c r="C2272" s="4">
        <v>1.8845400000000001</v>
      </c>
    </row>
    <row r="2273" spans="1:3" x14ac:dyDescent="0.35">
      <c r="A2273" s="3" t="s">
        <v>698</v>
      </c>
      <c r="B2273" s="4">
        <v>7.0535700000000007E-2</v>
      </c>
      <c r="C2273" s="4">
        <v>1.88523</v>
      </c>
    </row>
    <row r="2274" spans="1:3" x14ac:dyDescent="0.35">
      <c r="A2274" s="3" t="s">
        <v>994</v>
      </c>
      <c r="B2274" s="4">
        <v>0.57294299999999998</v>
      </c>
      <c r="C2274" s="4">
        <v>1.89076</v>
      </c>
    </row>
    <row r="2275" spans="1:3" x14ac:dyDescent="0.35">
      <c r="A2275" s="3" t="s">
        <v>818</v>
      </c>
      <c r="B2275" s="4">
        <v>1.33724</v>
      </c>
      <c r="C2275" s="4">
        <v>1.8918699999999999</v>
      </c>
    </row>
    <row r="2276" spans="1:3" x14ac:dyDescent="0.35">
      <c r="A2276" s="3" t="s">
        <v>1823</v>
      </c>
      <c r="B2276" s="4">
        <v>0.201401</v>
      </c>
      <c r="C2276" s="4">
        <v>1.9011800000000001</v>
      </c>
    </row>
    <row r="2277" spans="1:3" x14ac:dyDescent="0.35">
      <c r="A2277" s="3" t="s">
        <v>803</v>
      </c>
      <c r="B2277" s="4">
        <v>0.155109</v>
      </c>
      <c r="C2277" s="4">
        <v>1.90442</v>
      </c>
    </row>
    <row r="2278" spans="1:3" x14ac:dyDescent="0.35">
      <c r="A2278" s="3" t="s">
        <v>232</v>
      </c>
      <c r="B2278" s="4">
        <v>0.14993999999999999</v>
      </c>
      <c r="C2278" s="4">
        <v>1.9058200000000001</v>
      </c>
    </row>
    <row r="2279" spans="1:3" x14ac:dyDescent="0.35">
      <c r="A2279" s="3" t="s">
        <v>2184</v>
      </c>
      <c r="B2279" s="4">
        <v>0.14485100000000001</v>
      </c>
      <c r="C2279" s="4">
        <v>1.9087700000000001</v>
      </c>
    </row>
    <row r="2280" spans="1:3" x14ac:dyDescent="0.35">
      <c r="A2280" s="3" t="s">
        <v>665</v>
      </c>
      <c r="B2280" s="4">
        <v>-0.76977700000000004</v>
      </c>
      <c r="C2280" s="4">
        <v>1.92303</v>
      </c>
    </row>
    <row r="2281" spans="1:3" x14ac:dyDescent="0.35">
      <c r="A2281" s="3" t="s">
        <v>565</v>
      </c>
      <c r="B2281" s="4">
        <v>0.63406799999999996</v>
      </c>
      <c r="C2281" s="4">
        <v>1.92519</v>
      </c>
    </row>
    <row r="2282" spans="1:3" x14ac:dyDescent="0.35">
      <c r="A2282" s="3" t="s">
        <v>2310</v>
      </c>
      <c r="B2282" s="4">
        <v>-1.0779099999999999</v>
      </c>
      <c r="C2282" s="4">
        <v>1.93127</v>
      </c>
    </row>
    <row r="2283" spans="1:3" x14ac:dyDescent="0.35">
      <c r="A2283" s="3" t="s">
        <v>979</v>
      </c>
      <c r="B2283" s="4">
        <v>0.23025300000000001</v>
      </c>
      <c r="C2283" s="4">
        <v>1.93282</v>
      </c>
    </row>
    <row r="2284" spans="1:3" x14ac:dyDescent="0.35">
      <c r="A2284" s="3" t="s">
        <v>437</v>
      </c>
      <c r="B2284" s="4">
        <v>0.19830100000000001</v>
      </c>
      <c r="C2284" s="4">
        <v>1.9333499999999999</v>
      </c>
    </row>
    <row r="2285" spans="1:3" x14ac:dyDescent="0.35">
      <c r="A2285" s="3" t="s">
        <v>2244</v>
      </c>
      <c r="B2285" s="4">
        <v>-8.4573700000000002E-2</v>
      </c>
      <c r="C2285" s="4">
        <v>1.93929</v>
      </c>
    </row>
    <row r="2286" spans="1:3" x14ac:dyDescent="0.35">
      <c r="A2286" s="3" t="s">
        <v>1401</v>
      </c>
      <c r="B2286" s="4">
        <v>-0.123307</v>
      </c>
      <c r="C2286" s="4">
        <v>1.94014</v>
      </c>
    </row>
    <row r="2287" spans="1:3" x14ac:dyDescent="0.35">
      <c r="A2287" s="3" t="s">
        <v>2196</v>
      </c>
      <c r="B2287" s="4">
        <v>0.45870300000000003</v>
      </c>
      <c r="C2287" s="4">
        <v>1.9419</v>
      </c>
    </row>
    <row r="2288" spans="1:3" x14ac:dyDescent="0.35">
      <c r="A2288" s="3" t="s">
        <v>1471</v>
      </c>
      <c r="B2288" s="4">
        <v>-8.9881900000000001E-2</v>
      </c>
      <c r="C2288" s="4">
        <v>1.94234</v>
      </c>
    </row>
    <row r="2289" spans="1:3" x14ac:dyDescent="0.35">
      <c r="A2289" s="3" t="s">
        <v>2305</v>
      </c>
      <c r="B2289" s="4">
        <v>8.7720900000000004E-2</v>
      </c>
      <c r="C2289" s="4">
        <v>1.9447399999999999</v>
      </c>
    </row>
    <row r="2290" spans="1:3" x14ac:dyDescent="0.35">
      <c r="A2290" s="3" t="s">
        <v>2050</v>
      </c>
      <c r="B2290" s="4">
        <v>0.164212</v>
      </c>
      <c r="C2290" s="4">
        <v>1.9464699999999999</v>
      </c>
    </row>
    <row r="2291" spans="1:3" x14ac:dyDescent="0.35">
      <c r="A2291" s="3" t="s">
        <v>2161</v>
      </c>
      <c r="B2291" s="4">
        <v>-0.55229899999999998</v>
      </c>
      <c r="C2291" s="4">
        <v>1.9472700000000001</v>
      </c>
    </row>
    <row r="2292" spans="1:3" x14ac:dyDescent="0.35">
      <c r="A2292" s="3" t="s">
        <v>108</v>
      </c>
      <c r="B2292" s="4">
        <v>0.111706</v>
      </c>
      <c r="C2292" s="4">
        <v>1.94963</v>
      </c>
    </row>
    <row r="2293" spans="1:3" x14ac:dyDescent="0.35">
      <c r="A2293" s="3" t="s">
        <v>1263</v>
      </c>
      <c r="B2293" s="4">
        <v>-0.330509</v>
      </c>
      <c r="C2293" s="4">
        <v>1.95292</v>
      </c>
    </row>
    <row r="2294" spans="1:3" x14ac:dyDescent="0.35">
      <c r="A2294" s="3" t="s">
        <v>2254</v>
      </c>
      <c r="B2294" s="4">
        <v>-0.75860499999999997</v>
      </c>
      <c r="C2294" s="4">
        <v>1.95417</v>
      </c>
    </row>
    <row r="2295" spans="1:3" x14ac:dyDescent="0.35">
      <c r="A2295" s="3" t="s">
        <v>353</v>
      </c>
      <c r="B2295" s="4">
        <v>-0.27093</v>
      </c>
      <c r="C2295" s="4">
        <v>1.9577599999999999</v>
      </c>
    </row>
    <row r="2296" spans="1:3" x14ac:dyDescent="0.35">
      <c r="A2296" s="3" t="s">
        <v>2247</v>
      </c>
      <c r="B2296" s="4">
        <v>-0.17133100000000001</v>
      </c>
      <c r="C2296" s="4">
        <v>1.9583299999999999</v>
      </c>
    </row>
    <row r="2297" spans="1:3" x14ac:dyDescent="0.35">
      <c r="A2297" s="3" t="s">
        <v>909</v>
      </c>
      <c r="B2297" s="4">
        <v>0.57300200000000001</v>
      </c>
      <c r="C2297" s="4">
        <v>1.9584600000000001</v>
      </c>
    </row>
    <row r="2298" spans="1:3" x14ac:dyDescent="0.35">
      <c r="A2298" s="3" t="s">
        <v>2026</v>
      </c>
      <c r="B2298" s="4">
        <v>0.25626100000000002</v>
      </c>
      <c r="C2298" s="4">
        <v>1.9610300000000001</v>
      </c>
    </row>
    <row r="2299" spans="1:3" x14ac:dyDescent="0.35">
      <c r="A2299" s="3" t="s">
        <v>170</v>
      </c>
      <c r="B2299" s="4">
        <v>0.17119500000000001</v>
      </c>
      <c r="C2299" s="4">
        <v>1.96295</v>
      </c>
    </row>
    <row r="2300" spans="1:3" x14ac:dyDescent="0.35">
      <c r="A2300" s="3" t="s">
        <v>367</v>
      </c>
      <c r="B2300" s="4">
        <v>-0.39263300000000001</v>
      </c>
      <c r="C2300" s="4">
        <v>1.9632099999999999</v>
      </c>
    </row>
    <row r="2301" spans="1:3" x14ac:dyDescent="0.35">
      <c r="A2301" s="3" t="s">
        <v>136</v>
      </c>
      <c r="B2301" s="4">
        <v>0.36120099999999999</v>
      </c>
      <c r="C2301" s="4">
        <v>1.9651400000000001</v>
      </c>
    </row>
    <row r="2302" spans="1:3" x14ac:dyDescent="0.35">
      <c r="A2302" s="3" t="s">
        <v>2066</v>
      </c>
      <c r="B2302" s="4">
        <v>-0.84200200000000003</v>
      </c>
      <c r="C2302" s="4">
        <v>1.9698800000000001</v>
      </c>
    </row>
    <row r="2303" spans="1:3" x14ac:dyDescent="0.35">
      <c r="A2303" s="3" t="s">
        <v>557</v>
      </c>
      <c r="B2303" s="4">
        <v>-0.19875000000000001</v>
      </c>
      <c r="C2303" s="4">
        <v>1.9782</v>
      </c>
    </row>
    <row r="2304" spans="1:3" x14ac:dyDescent="0.35">
      <c r="A2304" s="3" t="s">
        <v>865</v>
      </c>
      <c r="B2304" s="4">
        <v>-0.24146699999999999</v>
      </c>
      <c r="C2304" s="4">
        <v>1.9870000000000001</v>
      </c>
    </row>
    <row r="2305" spans="1:3" x14ac:dyDescent="0.35">
      <c r="A2305" s="3" t="s">
        <v>673</v>
      </c>
      <c r="B2305" s="4">
        <v>0.49111199999999999</v>
      </c>
      <c r="C2305" s="4">
        <v>1.9917</v>
      </c>
    </row>
    <row r="2306" spans="1:3" x14ac:dyDescent="0.35">
      <c r="A2306" s="3" t="s">
        <v>618</v>
      </c>
      <c r="B2306" s="4">
        <v>-0.32278299999999999</v>
      </c>
      <c r="C2306" s="4">
        <v>1.99549</v>
      </c>
    </row>
    <row r="2307" spans="1:3" x14ac:dyDescent="0.35">
      <c r="A2307" s="3" t="s">
        <v>146</v>
      </c>
      <c r="B2307" s="4">
        <v>7.4582099999999998E-2</v>
      </c>
      <c r="C2307" s="4">
        <v>1.99722</v>
      </c>
    </row>
    <row r="2308" spans="1:3" x14ac:dyDescent="0.35">
      <c r="A2308" s="3" t="s">
        <v>519</v>
      </c>
      <c r="B2308" s="4">
        <v>-0.12762499999999999</v>
      </c>
      <c r="C2308" s="4">
        <v>1.9973099999999999</v>
      </c>
    </row>
    <row r="2309" spans="1:3" x14ac:dyDescent="0.35">
      <c r="A2309" s="3" t="s">
        <v>882</v>
      </c>
      <c r="B2309" s="4">
        <v>-0.26000699999999999</v>
      </c>
      <c r="C2309" s="4">
        <v>2.00421</v>
      </c>
    </row>
    <row r="2310" spans="1:3" x14ac:dyDescent="0.35">
      <c r="A2310" s="3" t="s">
        <v>173</v>
      </c>
      <c r="B2310" s="4">
        <v>0.13089200000000001</v>
      </c>
      <c r="C2310" s="4">
        <v>2.0060600000000002</v>
      </c>
    </row>
    <row r="2311" spans="1:3" x14ac:dyDescent="0.35">
      <c r="A2311" s="3" t="s">
        <v>183</v>
      </c>
      <c r="B2311" s="4">
        <v>-0.28493499999999999</v>
      </c>
      <c r="C2311" s="4">
        <v>2.0065</v>
      </c>
    </row>
    <row r="2312" spans="1:3" x14ac:dyDescent="0.35">
      <c r="A2312" s="3" t="s">
        <v>526</v>
      </c>
      <c r="B2312" s="4">
        <v>-6.5079700000000004E-2</v>
      </c>
      <c r="C2312" s="4">
        <v>2.0118499999999999</v>
      </c>
    </row>
    <row r="2313" spans="1:3" x14ac:dyDescent="0.35">
      <c r="A2313" s="3" t="s">
        <v>806</v>
      </c>
      <c r="B2313" s="4">
        <v>0.14480499999999999</v>
      </c>
      <c r="C2313" s="4">
        <v>2.01309</v>
      </c>
    </row>
    <row r="2314" spans="1:3" x14ac:dyDescent="0.35">
      <c r="A2314" s="3" t="s">
        <v>369</v>
      </c>
      <c r="B2314" s="4">
        <v>-0.154333</v>
      </c>
      <c r="C2314" s="4">
        <v>2.0144000000000002</v>
      </c>
    </row>
    <row r="2315" spans="1:3" x14ac:dyDescent="0.35">
      <c r="A2315" s="3" t="s">
        <v>2190</v>
      </c>
      <c r="B2315" s="4">
        <v>-0.214115</v>
      </c>
      <c r="C2315" s="4">
        <v>2.0157600000000002</v>
      </c>
    </row>
    <row r="2316" spans="1:3" x14ac:dyDescent="0.35">
      <c r="A2316" s="3" t="s">
        <v>545</v>
      </c>
      <c r="B2316" s="4">
        <v>0.22744800000000001</v>
      </c>
      <c r="C2316" s="4">
        <v>2.0190000000000001</v>
      </c>
    </row>
    <row r="2317" spans="1:3" x14ac:dyDescent="0.35">
      <c r="A2317" s="3" t="s">
        <v>810</v>
      </c>
      <c r="B2317" s="4">
        <v>-0.14188600000000001</v>
      </c>
      <c r="C2317" s="4">
        <v>2.0203799999999998</v>
      </c>
    </row>
    <row r="2318" spans="1:3" x14ac:dyDescent="0.35">
      <c r="A2318" s="3" t="s">
        <v>769</v>
      </c>
      <c r="B2318" s="4">
        <v>-0.42366799999999999</v>
      </c>
      <c r="C2318" s="4">
        <v>2.0264099999999998</v>
      </c>
    </row>
    <row r="2319" spans="1:3" x14ac:dyDescent="0.35">
      <c r="A2319" s="3" t="s">
        <v>636</v>
      </c>
      <c r="B2319" s="4">
        <v>-5.3890199999999999E-2</v>
      </c>
      <c r="C2319" s="4">
        <v>2.03043</v>
      </c>
    </row>
    <row r="2320" spans="1:3" x14ac:dyDescent="0.35">
      <c r="A2320" s="3" t="s">
        <v>443</v>
      </c>
      <c r="B2320" s="4">
        <v>-0.15077599999999999</v>
      </c>
      <c r="C2320" s="4">
        <v>2.0343399999999998</v>
      </c>
    </row>
    <row r="2321" spans="1:3" x14ac:dyDescent="0.35">
      <c r="A2321" s="3" t="s">
        <v>1060</v>
      </c>
      <c r="B2321" s="4">
        <v>1.54104</v>
      </c>
      <c r="C2321" s="4">
        <v>2.03809</v>
      </c>
    </row>
    <row r="2322" spans="1:3" x14ac:dyDescent="0.35">
      <c r="A2322" s="3" t="s">
        <v>1025</v>
      </c>
      <c r="B2322" s="4">
        <v>0.220474</v>
      </c>
      <c r="C2322" s="4">
        <v>2.0444900000000001</v>
      </c>
    </row>
    <row r="2323" spans="1:3" x14ac:dyDescent="0.35">
      <c r="A2323" s="3" t="s">
        <v>192</v>
      </c>
      <c r="B2323" s="4">
        <v>-0.216721</v>
      </c>
      <c r="C2323" s="4">
        <v>2.04616</v>
      </c>
    </row>
    <row r="2324" spans="1:3" x14ac:dyDescent="0.35">
      <c r="A2324" s="3" t="s">
        <v>365</v>
      </c>
      <c r="B2324" s="4">
        <v>-0.130887</v>
      </c>
      <c r="C2324" s="4">
        <v>2.0465300000000002</v>
      </c>
    </row>
    <row r="2325" spans="1:3" x14ac:dyDescent="0.35">
      <c r="A2325" s="3" t="s">
        <v>620</v>
      </c>
      <c r="B2325" s="4">
        <v>-0.10752100000000001</v>
      </c>
      <c r="C2325" s="4">
        <v>2.04813</v>
      </c>
    </row>
    <row r="2326" spans="1:3" x14ac:dyDescent="0.35">
      <c r="A2326" s="3" t="s">
        <v>1111</v>
      </c>
      <c r="B2326" s="4">
        <v>0.85475900000000005</v>
      </c>
      <c r="C2326" s="4">
        <v>2.04881</v>
      </c>
    </row>
    <row r="2327" spans="1:3" x14ac:dyDescent="0.35">
      <c r="A2327" s="3" t="s">
        <v>1534</v>
      </c>
      <c r="B2327" s="4">
        <v>-1.84673</v>
      </c>
      <c r="C2327" s="4">
        <v>2.0687199999999999</v>
      </c>
    </row>
    <row r="2328" spans="1:3" x14ac:dyDescent="0.35">
      <c r="A2328" s="3" t="s">
        <v>2177</v>
      </c>
      <c r="B2328" s="4">
        <v>0.37048599999999998</v>
      </c>
      <c r="C2328" s="4">
        <v>2.0708700000000002</v>
      </c>
    </row>
    <row r="2329" spans="1:3" x14ac:dyDescent="0.35">
      <c r="A2329" s="3" t="s">
        <v>775</v>
      </c>
      <c r="B2329" s="4">
        <v>0.162936</v>
      </c>
      <c r="C2329" s="4">
        <v>2.0759099999999999</v>
      </c>
    </row>
    <row r="2330" spans="1:3" x14ac:dyDescent="0.35">
      <c r="A2330" s="3" t="s">
        <v>2239</v>
      </c>
      <c r="B2330" s="4">
        <v>0.219307</v>
      </c>
      <c r="C2330" s="4">
        <v>2.0781700000000001</v>
      </c>
    </row>
    <row r="2331" spans="1:3" x14ac:dyDescent="0.35">
      <c r="A2331" s="3" t="s">
        <v>2274</v>
      </c>
      <c r="B2331" s="4">
        <v>-0.347381</v>
      </c>
      <c r="C2331" s="4">
        <v>2.0875900000000001</v>
      </c>
    </row>
    <row r="2332" spans="1:3" x14ac:dyDescent="0.35">
      <c r="A2332" s="3" t="s">
        <v>1816</v>
      </c>
      <c r="B2332" s="4">
        <v>0.337204</v>
      </c>
      <c r="C2332" s="4">
        <v>2.09382</v>
      </c>
    </row>
    <row r="2333" spans="1:3" x14ac:dyDescent="0.35">
      <c r="A2333" s="3" t="s">
        <v>1577</v>
      </c>
      <c r="B2333" s="4">
        <v>0.16899900000000001</v>
      </c>
      <c r="C2333" s="4">
        <v>2.1032000000000002</v>
      </c>
    </row>
    <row r="2334" spans="1:3" x14ac:dyDescent="0.35">
      <c r="A2334" s="3" t="s">
        <v>598</v>
      </c>
      <c r="B2334" s="4">
        <v>-0.60293600000000003</v>
      </c>
      <c r="C2334" s="4">
        <v>2.1051299999999999</v>
      </c>
    </row>
    <row r="2335" spans="1:3" x14ac:dyDescent="0.35">
      <c r="A2335" s="3" t="s">
        <v>2308</v>
      </c>
      <c r="B2335" s="4">
        <v>-0.74638800000000005</v>
      </c>
      <c r="C2335" s="4">
        <v>2.1084399999999999</v>
      </c>
    </row>
    <row r="2336" spans="1:3" x14ac:dyDescent="0.35">
      <c r="A2336" s="3" t="s">
        <v>1446</v>
      </c>
      <c r="B2336" s="4">
        <v>0.40984399999999999</v>
      </c>
      <c r="C2336" s="4">
        <v>2.1086900000000002</v>
      </c>
    </row>
    <row r="2337" spans="1:3" x14ac:dyDescent="0.35">
      <c r="A2337" s="3" t="s">
        <v>176</v>
      </c>
      <c r="B2337" s="4">
        <v>0.219254</v>
      </c>
      <c r="C2337" s="4">
        <v>2.1111800000000001</v>
      </c>
    </row>
    <row r="2338" spans="1:3" x14ac:dyDescent="0.35">
      <c r="A2338" s="3" t="s">
        <v>926</v>
      </c>
      <c r="B2338" s="4">
        <v>-0.89798500000000003</v>
      </c>
      <c r="C2338" s="4">
        <v>2.1140300000000001</v>
      </c>
    </row>
    <row r="2339" spans="1:3" x14ac:dyDescent="0.35">
      <c r="A2339" s="3" t="s">
        <v>366</v>
      </c>
      <c r="B2339" s="4">
        <v>-0.14746500000000001</v>
      </c>
      <c r="C2339" s="4">
        <v>2.11599</v>
      </c>
    </row>
    <row r="2340" spans="1:3" x14ac:dyDescent="0.35">
      <c r="A2340" s="3" t="s">
        <v>920</v>
      </c>
      <c r="B2340" s="4">
        <v>0.23929700000000001</v>
      </c>
      <c r="C2340" s="4">
        <v>2.12107</v>
      </c>
    </row>
    <row r="2341" spans="1:3" x14ac:dyDescent="0.35">
      <c r="A2341" s="3" t="s">
        <v>887</v>
      </c>
      <c r="B2341" s="4">
        <v>-0.39041700000000001</v>
      </c>
      <c r="C2341" s="4">
        <v>2.133</v>
      </c>
    </row>
    <row r="2342" spans="1:3" x14ac:dyDescent="0.35">
      <c r="A2342" s="3" t="s">
        <v>514</v>
      </c>
      <c r="B2342" s="4">
        <v>-0.247221</v>
      </c>
      <c r="C2342" s="4">
        <v>2.1335999999999999</v>
      </c>
    </row>
    <row r="2343" spans="1:3" x14ac:dyDescent="0.35">
      <c r="A2343" s="3" t="s">
        <v>275</v>
      </c>
      <c r="B2343" s="4">
        <v>0.116586</v>
      </c>
      <c r="C2343" s="4">
        <v>2.13625</v>
      </c>
    </row>
    <row r="2344" spans="1:3" x14ac:dyDescent="0.35">
      <c r="A2344" s="3" t="s">
        <v>286</v>
      </c>
      <c r="B2344" s="4">
        <v>-0.46359699999999998</v>
      </c>
      <c r="C2344" s="4">
        <v>2.14893</v>
      </c>
    </row>
    <row r="2345" spans="1:3" x14ac:dyDescent="0.35">
      <c r="A2345" s="3" t="s">
        <v>2027</v>
      </c>
      <c r="B2345" s="4">
        <v>-0.24207500000000001</v>
      </c>
      <c r="C2345" s="4">
        <v>2.1578900000000001</v>
      </c>
    </row>
    <row r="2346" spans="1:3" x14ac:dyDescent="0.35">
      <c r="A2346" s="3" t="s">
        <v>923</v>
      </c>
      <c r="B2346" s="4">
        <v>0.14255100000000001</v>
      </c>
      <c r="C2346" s="4">
        <v>2.1640999999999999</v>
      </c>
    </row>
    <row r="2347" spans="1:3" x14ac:dyDescent="0.35">
      <c r="A2347" s="3" t="s">
        <v>819</v>
      </c>
      <c r="B2347" s="4">
        <v>-0.21027699999999999</v>
      </c>
      <c r="C2347" s="4">
        <v>2.1649500000000002</v>
      </c>
    </row>
    <row r="2348" spans="1:3" x14ac:dyDescent="0.35">
      <c r="A2348" s="3" t="s">
        <v>55</v>
      </c>
      <c r="B2348" s="4">
        <v>-9.6338300000000002E-2</v>
      </c>
      <c r="C2348" s="4">
        <v>2.1721599999999999</v>
      </c>
    </row>
    <row r="2349" spans="1:3" x14ac:dyDescent="0.35">
      <c r="A2349" s="3" t="s">
        <v>2278</v>
      </c>
      <c r="B2349" s="4">
        <v>-0.57047800000000004</v>
      </c>
      <c r="C2349" s="4">
        <v>2.1742300000000001</v>
      </c>
    </row>
    <row r="2350" spans="1:3" x14ac:dyDescent="0.35">
      <c r="A2350" s="3" t="s">
        <v>65</v>
      </c>
      <c r="B2350" s="4">
        <v>0.23335800000000001</v>
      </c>
      <c r="C2350" s="4">
        <v>2.1770499999999999</v>
      </c>
    </row>
    <row r="2351" spans="1:3" x14ac:dyDescent="0.35">
      <c r="A2351" s="3" t="s">
        <v>1891</v>
      </c>
      <c r="B2351" s="4">
        <v>0.14300399999999999</v>
      </c>
      <c r="C2351" s="4">
        <v>2.1817500000000001</v>
      </c>
    </row>
    <row r="2352" spans="1:3" x14ac:dyDescent="0.35">
      <c r="A2352" s="3" t="s">
        <v>212</v>
      </c>
      <c r="B2352" s="4">
        <v>-7.4743299999999999E-2</v>
      </c>
      <c r="C2352" s="4">
        <v>2.18533</v>
      </c>
    </row>
    <row r="2353" spans="1:3" x14ac:dyDescent="0.35">
      <c r="A2353" s="3" t="s">
        <v>2213</v>
      </c>
      <c r="B2353" s="4">
        <v>0.39378999999999997</v>
      </c>
      <c r="C2353" s="4">
        <v>2.1861000000000002</v>
      </c>
    </row>
    <row r="2354" spans="1:3" x14ac:dyDescent="0.35">
      <c r="A2354" s="3" t="s">
        <v>864</v>
      </c>
      <c r="B2354" s="4">
        <v>0.1426</v>
      </c>
      <c r="C2354" s="4">
        <v>2.1893699999999998</v>
      </c>
    </row>
    <row r="2355" spans="1:3" x14ac:dyDescent="0.35">
      <c r="A2355" s="3" t="s">
        <v>260</v>
      </c>
      <c r="B2355" s="4">
        <v>0.186724</v>
      </c>
      <c r="C2355" s="4">
        <v>2.19224</v>
      </c>
    </row>
    <row r="2356" spans="1:3" x14ac:dyDescent="0.35">
      <c r="A2356" s="3" t="s">
        <v>216</v>
      </c>
      <c r="B2356" s="4">
        <v>-0.30288700000000002</v>
      </c>
      <c r="C2356" s="4">
        <v>2.1953800000000001</v>
      </c>
    </row>
    <row r="2357" spans="1:3" x14ac:dyDescent="0.35">
      <c r="A2357" s="3" t="s">
        <v>2143</v>
      </c>
      <c r="B2357" s="4">
        <v>-0.21476200000000001</v>
      </c>
      <c r="C2357" s="4">
        <v>2.2050000000000001</v>
      </c>
    </row>
    <row r="2358" spans="1:3" x14ac:dyDescent="0.35">
      <c r="A2358" s="3" t="s">
        <v>542</v>
      </c>
      <c r="B2358" s="4">
        <v>-0.16267899999999999</v>
      </c>
      <c r="C2358" s="4">
        <v>2.2051099999999999</v>
      </c>
    </row>
    <row r="2359" spans="1:3" x14ac:dyDescent="0.35">
      <c r="A2359" s="3" t="s">
        <v>91</v>
      </c>
      <c r="B2359" s="4">
        <v>9.4971700000000006E-2</v>
      </c>
      <c r="C2359" s="4">
        <v>2.2063899999999999</v>
      </c>
    </row>
    <row r="2360" spans="1:3" x14ac:dyDescent="0.35">
      <c r="A2360" s="3" t="s">
        <v>463</v>
      </c>
      <c r="B2360" s="4">
        <v>-0.287495</v>
      </c>
      <c r="C2360" s="4">
        <v>2.21204</v>
      </c>
    </row>
    <row r="2361" spans="1:3" x14ac:dyDescent="0.35">
      <c r="A2361" s="3" t="s">
        <v>2301</v>
      </c>
      <c r="B2361" s="4">
        <v>-0.44942300000000002</v>
      </c>
      <c r="C2361" s="4">
        <v>2.2173600000000002</v>
      </c>
    </row>
    <row r="2362" spans="1:3" x14ac:dyDescent="0.35">
      <c r="A2362" s="3" t="s">
        <v>512</v>
      </c>
      <c r="B2362" s="4">
        <v>0.400424</v>
      </c>
      <c r="C2362" s="4">
        <v>2.2174</v>
      </c>
    </row>
    <row r="2363" spans="1:3" x14ac:dyDescent="0.35">
      <c r="A2363" s="3" t="s">
        <v>903</v>
      </c>
      <c r="B2363" s="4">
        <v>9.1206599999999999E-2</v>
      </c>
      <c r="C2363" s="4">
        <v>2.2185700000000002</v>
      </c>
    </row>
    <row r="2364" spans="1:3" x14ac:dyDescent="0.35">
      <c r="A2364" s="3" t="s">
        <v>2245</v>
      </c>
      <c r="B2364" s="4">
        <v>-0.95500399999999996</v>
      </c>
      <c r="C2364" s="4">
        <v>2.2250899999999998</v>
      </c>
    </row>
    <row r="2365" spans="1:3" x14ac:dyDescent="0.35">
      <c r="A2365" s="3" t="s">
        <v>243</v>
      </c>
      <c r="B2365" s="4">
        <v>-1.1132200000000001</v>
      </c>
      <c r="C2365" s="4">
        <v>2.2284000000000002</v>
      </c>
    </row>
    <row r="2366" spans="1:3" x14ac:dyDescent="0.35">
      <c r="A2366" s="3" t="s">
        <v>2326</v>
      </c>
      <c r="B2366" s="4">
        <v>0.20835500000000001</v>
      </c>
      <c r="C2366" s="4">
        <v>2.2293400000000001</v>
      </c>
    </row>
    <row r="2367" spans="1:3" x14ac:dyDescent="0.35">
      <c r="A2367" s="3" t="s">
        <v>2287</v>
      </c>
      <c r="B2367" s="4">
        <v>-0.41684500000000002</v>
      </c>
      <c r="C2367" s="4">
        <v>2.2329699999999999</v>
      </c>
    </row>
    <row r="2368" spans="1:3" x14ac:dyDescent="0.35">
      <c r="A2368" s="3" t="s">
        <v>629</v>
      </c>
      <c r="B2368" s="4">
        <v>2.3463099999999999</v>
      </c>
      <c r="C2368" s="4">
        <v>2.2338300000000002</v>
      </c>
    </row>
    <row r="2369" spans="1:3" x14ac:dyDescent="0.35">
      <c r="A2369" s="3" t="s">
        <v>455</v>
      </c>
      <c r="B2369" s="4">
        <v>-0.38103399999999998</v>
      </c>
      <c r="C2369" s="4">
        <v>2.23563</v>
      </c>
    </row>
    <row r="2370" spans="1:3" x14ac:dyDescent="0.35">
      <c r="A2370" s="3" t="s">
        <v>487</v>
      </c>
      <c r="B2370" s="4">
        <v>0.15445800000000001</v>
      </c>
      <c r="C2370" s="4">
        <v>2.23813</v>
      </c>
    </row>
    <row r="2371" spans="1:3" x14ac:dyDescent="0.35">
      <c r="A2371" s="3" t="s">
        <v>2318</v>
      </c>
      <c r="B2371" s="4">
        <v>0.13866100000000001</v>
      </c>
      <c r="C2371" s="4">
        <v>2.2386499999999998</v>
      </c>
    </row>
    <row r="2372" spans="1:3" x14ac:dyDescent="0.35">
      <c r="A2372" s="3" t="s">
        <v>2257</v>
      </c>
      <c r="B2372" s="4">
        <v>0.31916</v>
      </c>
      <c r="C2372" s="4">
        <v>2.2441499999999999</v>
      </c>
    </row>
    <row r="2373" spans="1:3" x14ac:dyDescent="0.35">
      <c r="A2373" s="3" t="s">
        <v>767</v>
      </c>
      <c r="B2373" s="4">
        <v>-0.96781099999999998</v>
      </c>
      <c r="C2373" s="4">
        <v>2.24797</v>
      </c>
    </row>
    <row r="2374" spans="1:3" x14ac:dyDescent="0.35">
      <c r="A2374" s="3" t="s">
        <v>42</v>
      </c>
      <c r="B2374" s="4">
        <v>0.12614700000000001</v>
      </c>
      <c r="C2374" s="4">
        <v>2.2528999999999999</v>
      </c>
    </row>
    <row r="2375" spans="1:3" x14ac:dyDescent="0.35">
      <c r="A2375" s="3" t="s">
        <v>1772</v>
      </c>
      <c r="B2375" s="4">
        <v>0.47396199999999999</v>
      </c>
      <c r="C2375" s="4">
        <v>2.2669199999999998</v>
      </c>
    </row>
    <row r="2376" spans="1:3" x14ac:dyDescent="0.35">
      <c r="A2376" s="3" t="s">
        <v>367</v>
      </c>
      <c r="B2376" s="4">
        <v>-0.534636</v>
      </c>
      <c r="C2376" s="4">
        <v>2.2684700000000002</v>
      </c>
    </row>
    <row r="2377" spans="1:3" x14ac:dyDescent="0.35">
      <c r="A2377" s="3" t="s">
        <v>2265</v>
      </c>
      <c r="B2377" s="4">
        <v>0.21346799999999999</v>
      </c>
      <c r="C2377" s="4">
        <v>2.2692800000000002</v>
      </c>
    </row>
    <row r="2378" spans="1:3" x14ac:dyDescent="0.35">
      <c r="A2378" s="3" t="s">
        <v>465</v>
      </c>
      <c r="B2378" s="4">
        <v>0.30839299999999997</v>
      </c>
      <c r="C2378" s="4">
        <v>2.2707799999999998</v>
      </c>
    </row>
    <row r="2379" spans="1:3" x14ac:dyDescent="0.35">
      <c r="A2379" s="3" t="s">
        <v>890</v>
      </c>
      <c r="B2379" s="4">
        <v>-0.28847299999999998</v>
      </c>
      <c r="C2379" s="4">
        <v>2.28912</v>
      </c>
    </row>
    <row r="2380" spans="1:3" x14ac:dyDescent="0.35">
      <c r="A2380" s="3" t="s">
        <v>2029</v>
      </c>
      <c r="B2380" s="4">
        <v>0.29784899999999997</v>
      </c>
      <c r="C2380" s="4">
        <v>2.28992</v>
      </c>
    </row>
    <row r="2381" spans="1:3" x14ac:dyDescent="0.35">
      <c r="A2381" s="3" t="s">
        <v>1998</v>
      </c>
      <c r="B2381" s="4">
        <v>4.3128E-2</v>
      </c>
      <c r="C2381" s="4">
        <v>2.29156</v>
      </c>
    </row>
    <row r="2382" spans="1:3" x14ac:dyDescent="0.35">
      <c r="A2382" s="3" t="s">
        <v>1840</v>
      </c>
      <c r="B2382" s="4">
        <v>-0.66239999999999999</v>
      </c>
      <c r="C2382" s="4">
        <v>2.29345</v>
      </c>
    </row>
    <row r="2383" spans="1:3" x14ac:dyDescent="0.35">
      <c r="A2383" s="3" t="s">
        <v>232</v>
      </c>
      <c r="B2383" s="4">
        <v>0.19634099999999999</v>
      </c>
      <c r="C2383" s="4">
        <v>2.2972199999999998</v>
      </c>
    </row>
    <row r="2384" spans="1:3" x14ac:dyDescent="0.35">
      <c r="A2384" s="3" t="s">
        <v>1786</v>
      </c>
      <c r="B2384" s="4">
        <v>4.9462300000000001E-2</v>
      </c>
      <c r="C2384" s="4">
        <v>2.30599</v>
      </c>
    </row>
    <row r="2385" spans="1:3" x14ac:dyDescent="0.35">
      <c r="A2385" s="3" t="s">
        <v>499</v>
      </c>
      <c r="B2385" s="4">
        <v>0.35302699999999998</v>
      </c>
      <c r="C2385" s="4">
        <v>2.3071700000000002</v>
      </c>
    </row>
    <row r="2386" spans="1:3" x14ac:dyDescent="0.35">
      <c r="A2386" s="3" t="s">
        <v>916</v>
      </c>
      <c r="B2386" s="4">
        <v>0.14035400000000001</v>
      </c>
      <c r="C2386" s="4">
        <v>2.3166899999999999</v>
      </c>
    </row>
    <row r="2387" spans="1:3" x14ac:dyDescent="0.35">
      <c r="A2387" s="3" t="s">
        <v>1740</v>
      </c>
      <c r="B2387" s="4">
        <v>-9.4311699999999998E-2</v>
      </c>
      <c r="C2387" s="4">
        <v>2.3219400000000001</v>
      </c>
    </row>
    <row r="2388" spans="1:3" x14ac:dyDescent="0.35">
      <c r="A2388" s="3" t="s">
        <v>1522</v>
      </c>
      <c r="B2388" s="4">
        <v>-0.29361199999999998</v>
      </c>
      <c r="C2388" s="4">
        <v>2.3235800000000002</v>
      </c>
    </row>
    <row r="2389" spans="1:3" x14ac:dyDescent="0.35">
      <c r="A2389" s="3" t="s">
        <v>386</v>
      </c>
      <c r="B2389" s="4">
        <v>-0.19625899999999999</v>
      </c>
      <c r="C2389" s="4">
        <v>2.3266100000000001</v>
      </c>
    </row>
    <row r="2390" spans="1:3" x14ac:dyDescent="0.35">
      <c r="A2390" s="3" t="s">
        <v>1301</v>
      </c>
      <c r="B2390" s="4">
        <v>9.7385399999999997E-2</v>
      </c>
      <c r="C2390" s="4">
        <v>2.3369599999999999</v>
      </c>
    </row>
    <row r="2391" spans="1:3" x14ac:dyDescent="0.35">
      <c r="A2391" s="3" t="s">
        <v>419</v>
      </c>
      <c r="B2391" s="4">
        <v>0.25129499999999999</v>
      </c>
      <c r="C2391" s="4">
        <v>2.3414299999999999</v>
      </c>
    </row>
    <row r="2392" spans="1:3" x14ac:dyDescent="0.35">
      <c r="A2392" s="3" t="s">
        <v>2023</v>
      </c>
      <c r="B2392" s="4">
        <v>-0.213279</v>
      </c>
      <c r="C2392" s="4">
        <v>2.3461500000000002</v>
      </c>
    </row>
    <row r="2393" spans="1:3" x14ac:dyDescent="0.35">
      <c r="A2393" s="3" t="s">
        <v>231</v>
      </c>
      <c r="B2393" s="4">
        <v>-0.11219800000000001</v>
      </c>
      <c r="C2393" s="4">
        <v>2.3466</v>
      </c>
    </row>
    <row r="2394" spans="1:3" x14ac:dyDescent="0.35">
      <c r="A2394" s="3" t="s">
        <v>2279</v>
      </c>
      <c r="B2394" s="4">
        <v>-0.351659</v>
      </c>
      <c r="C2394" s="4">
        <v>2.3598499999999998</v>
      </c>
    </row>
    <row r="2395" spans="1:3" x14ac:dyDescent="0.35">
      <c r="A2395" s="3" t="s">
        <v>189</v>
      </c>
      <c r="B2395" s="4">
        <v>-0.50912999999999997</v>
      </c>
      <c r="C2395" s="4">
        <v>2.3626200000000002</v>
      </c>
    </row>
    <row r="2396" spans="1:3" x14ac:dyDescent="0.35">
      <c r="A2396" s="3" t="s">
        <v>1116</v>
      </c>
      <c r="B2396" s="4">
        <v>-0.49397200000000002</v>
      </c>
      <c r="C2396" s="4">
        <v>2.36965</v>
      </c>
    </row>
    <row r="2397" spans="1:3" x14ac:dyDescent="0.35">
      <c r="A2397" s="3" t="s">
        <v>801</v>
      </c>
      <c r="B2397" s="4">
        <v>3.6829200000000002</v>
      </c>
      <c r="C2397" s="4">
        <v>2.3757100000000002</v>
      </c>
    </row>
    <row r="2398" spans="1:3" x14ac:dyDescent="0.35">
      <c r="A2398" s="3" t="s">
        <v>1995</v>
      </c>
      <c r="B2398" s="4">
        <v>-2.8856000000000002</v>
      </c>
      <c r="C2398" s="4">
        <v>2.38489</v>
      </c>
    </row>
    <row r="2399" spans="1:3" x14ac:dyDescent="0.35">
      <c r="A2399" s="3" t="s">
        <v>208</v>
      </c>
      <c r="B2399" s="4">
        <v>-0.412663</v>
      </c>
      <c r="C2399" s="4">
        <v>2.3863500000000002</v>
      </c>
    </row>
    <row r="2400" spans="1:3" x14ac:dyDescent="0.35">
      <c r="A2400" s="3" t="s">
        <v>95</v>
      </c>
      <c r="B2400" s="4">
        <v>0.38699800000000001</v>
      </c>
      <c r="C2400" s="4">
        <v>2.4008600000000002</v>
      </c>
    </row>
    <row r="2401" spans="1:3" x14ac:dyDescent="0.35">
      <c r="A2401" s="3" t="s">
        <v>605</v>
      </c>
      <c r="B2401" s="4">
        <v>-0.19692899999999999</v>
      </c>
      <c r="C2401" s="4">
        <v>2.4033899999999999</v>
      </c>
    </row>
    <row r="2402" spans="1:3" x14ac:dyDescent="0.35">
      <c r="A2402" s="3" t="s">
        <v>1098</v>
      </c>
      <c r="B2402" s="4">
        <v>0.40469300000000002</v>
      </c>
      <c r="C2402" s="4">
        <v>2.4110499999999999</v>
      </c>
    </row>
    <row r="2403" spans="1:3" x14ac:dyDescent="0.35">
      <c r="A2403" s="3" t="s">
        <v>459</v>
      </c>
      <c r="B2403" s="4">
        <v>0.15042800000000001</v>
      </c>
      <c r="C2403" s="4">
        <v>2.4199899999999999</v>
      </c>
    </row>
    <row r="2404" spans="1:3" x14ac:dyDescent="0.35">
      <c r="A2404" s="3" t="s">
        <v>2314</v>
      </c>
      <c r="B2404" s="4">
        <v>-0.45074700000000001</v>
      </c>
      <c r="C2404" s="4">
        <v>2.4328699999999999</v>
      </c>
    </row>
    <row r="2405" spans="1:3" x14ac:dyDescent="0.35">
      <c r="A2405" s="3" t="s">
        <v>2256</v>
      </c>
      <c r="B2405" s="4">
        <v>-0.29982199999999998</v>
      </c>
      <c r="C2405" s="4">
        <v>2.43906</v>
      </c>
    </row>
    <row r="2406" spans="1:3" x14ac:dyDescent="0.35">
      <c r="A2406" s="3" t="s">
        <v>708</v>
      </c>
      <c r="B2406" s="4">
        <v>-0.18460499999999999</v>
      </c>
      <c r="C2406" s="4">
        <v>2.46434</v>
      </c>
    </row>
    <row r="2407" spans="1:3" x14ac:dyDescent="0.35">
      <c r="A2407" s="3" t="s">
        <v>1996</v>
      </c>
      <c r="B2407" s="4">
        <v>1.9102300000000001</v>
      </c>
      <c r="C2407" s="4">
        <v>2.4725199999999998</v>
      </c>
    </row>
    <row r="2408" spans="1:3" x14ac:dyDescent="0.35">
      <c r="A2408" s="3" t="s">
        <v>618</v>
      </c>
      <c r="B2408" s="4">
        <v>0.45683699999999999</v>
      </c>
      <c r="C2408" s="4">
        <v>2.5040399999999998</v>
      </c>
    </row>
    <row r="2409" spans="1:3" x14ac:dyDescent="0.35">
      <c r="A2409" s="3" t="s">
        <v>551</v>
      </c>
      <c r="B2409" s="4">
        <v>0.39608599999999999</v>
      </c>
      <c r="C2409" s="4">
        <v>2.51363</v>
      </c>
    </row>
    <row r="2410" spans="1:3" x14ac:dyDescent="0.35">
      <c r="A2410" s="3" t="s">
        <v>724</v>
      </c>
      <c r="B2410" s="4">
        <v>0.43135499999999999</v>
      </c>
      <c r="C2410" s="4">
        <v>2.5208499999999998</v>
      </c>
    </row>
    <row r="2411" spans="1:3" x14ac:dyDescent="0.35">
      <c r="A2411" s="3" t="s">
        <v>2151</v>
      </c>
      <c r="B2411" s="4">
        <v>9.5272999999999997E-2</v>
      </c>
      <c r="C2411" s="4">
        <v>2.5289100000000002</v>
      </c>
    </row>
    <row r="2412" spans="1:3" x14ac:dyDescent="0.35">
      <c r="A2412" s="3" t="s">
        <v>2300</v>
      </c>
      <c r="B2412" s="4">
        <v>-0.99078100000000002</v>
      </c>
      <c r="C2412" s="4">
        <v>2.5322499999999999</v>
      </c>
    </row>
    <row r="2413" spans="1:3" x14ac:dyDescent="0.35">
      <c r="A2413" s="3" t="s">
        <v>845</v>
      </c>
      <c r="B2413" s="4">
        <v>-0.28827900000000001</v>
      </c>
      <c r="C2413" s="4">
        <v>2.5383399999999998</v>
      </c>
    </row>
    <row r="2414" spans="1:3" x14ac:dyDescent="0.35">
      <c r="A2414" s="3" t="s">
        <v>448</v>
      </c>
      <c r="B2414" s="4">
        <v>0.17211699999999999</v>
      </c>
      <c r="C2414" s="4">
        <v>2.5400800000000001</v>
      </c>
    </row>
    <row r="2415" spans="1:3" x14ac:dyDescent="0.35">
      <c r="A2415" s="3" t="s">
        <v>422</v>
      </c>
      <c r="B2415" s="4">
        <v>-0.14879999999999999</v>
      </c>
      <c r="C2415" s="4">
        <v>2.5500500000000001</v>
      </c>
    </row>
    <row r="2416" spans="1:3" x14ac:dyDescent="0.35">
      <c r="A2416" s="3" t="s">
        <v>2137</v>
      </c>
      <c r="B2416" s="4">
        <v>0.95711400000000002</v>
      </c>
      <c r="C2416" s="4">
        <v>2.5502500000000001</v>
      </c>
    </row>
    <row r="2417" spans="1:3" x14ac:dyDescent="0.35">
      <c r="A2417" s="3" t="s">
        <v>2293</v>
      </c>
      <c r="B2417" s="4">
        <v>-1.9915099999999999</v>
      </c>
      <c r="C2417" s="4">
        <v>2.5559500000000002</v>
      </c>
    </row>
    <row r="2418" spans="1:3" x14ac:dyDescent="0.35">
      <c r="A2418" s="3" t="s">
        <v>1662</v>
      </c>
      <c r="B2418" s="4">
        <v>0.25607600000000003</v>
      </c>
      <c r="C2418" s="4">
        <v>2.5604200000000001</v>
      </c>
    </row>
    <row r="2419" spans="1:3" x14ac:dyDescent="0.35">
      <c r="A2419" s="3" t="s">
        <v>2268</v>
      </c>
      <c r="B2419" s="4">
        <v>1.3666799999999999</v>
      </c>
      <c r="C2419" s="4">
        <v>2.56325</v>
      </c>
    </row>
    <row r="2420" spans="1:3" x14ac:dyDescent="0.35">
      <c r="A2420" s="3" t="s">
        <v>2198</v>
      </c>
      <c r="B2420" s="4">
        <v>1.4883500000000001</v>
      </c>
      <c r="C2420" s="4">
        <v>2.5632700000000002</v>
      </c>
    </row>
    <row r="2421" spans="1:3" x14ac:dyDescent="0.35">
      <c r="A2421" s="3" t="s">
        <v>2266</v>
      </c>
      <c r="B2421" s="4">
        <v>1.2137500000000001</v>
      </c>
      <c r="C2421" s="4">
        <v>2.56474</v>
      </c>
    </row>
    <row r="2422" spans="1:3" x14ac:dyDescent="0.35">
      <c r="A2422" s="3" t="s">
        <v>2157</v>
      </c>
      <c r="B2422" s="4">
        <v>1.44432</v>
      </c>
      <c r="C2422" s="4">
        <v>2.5941900000000002</v>
      </c>
    </row>
    <row r="2423" spans="1:3" x14ac:dyDescent="0.35">
      <c r="A2423" s="3" t="s">
        <v>854</v>
      </c>
      <c r="B2423" s="4">
        <v>0.91354800000000003</v>
      </c>
      <c r="C2423" s="4">
        <v>2.6007899999999999</v>
      </c>
    </row>
    <row r="2424" spans="1:3" x14ac:dyDescent="0.35">
      <c r="A2424" s="3" t="s">
        <v>2286</v>
      </c>
      <c r="B2424" s="4">
        <v>0.199908</v>
      </c>
      <c r="C2424" s="4">
        <v>2.6111</v>
      </c>
    </row>
    <row r="2425" spans="1:3" x14ac:dyDescent="0.35">
      <c r="A2425" s="3" t="s">
        <v>1881</v>
      </c>
      <c r="B2425" s="4">
        <v>0.38615500000000003</v>
      </c>
      <c r="C2425" s="4">
        <v>2.61999</v>
      </c>
    </row>
    <row r="2426" spans="1:3" x14ac:dyDescent="0.35">
      <c r="A2426" s="3" t="s">
        <v>2319</v>
      </c>
      <c r="B2426" s="4">
        <v>-1.61144</v>
      </c>
      <c r="C2426" s="4">
        <v>2.6519900000000001</v>
      </c>
    </row>
    <row r="2427" spans="1:3" x14ac:dyDescent="0.35">
      <c r="A2427" s="3" t="s">
        <v>2316</v>
      </c>
      <c r="B2427" s="4">
        <v>-0.22686100000000001</v>
      </c>
      <c r="C2427" s="4">
        <v>2.65625</v>
      </c>
    </row>
    <row r="2428" spans="1:3" x14ac:dyDescent="0.35">
      <c r="A2428" s="3" t="s">
        <v>2232</v>
      </c>
      <c r="B2428" s="4">
        <v>-0.70946699999999996</v>
      </c>
      <c r="C2428" s="4">
        <v>2.68119</v>
      </c>
    </row>
    <row r="2429" spans="1:3" x14ac:dyDescent="0.35">
      <c r="A2429" s="3" t="s">
        <v>2330</v>
      </c>
      <c r="B2429" s="4">
        <v>0.27524399999999999</v>
      </c>
      <c r="C2429" s="4">
        <v>2.7496499999999999</v>
      </c>
    </row>
    <row r="2430" spans="1:3" x14ac:dyDescent="0.35">
      <c r="A2430" s="3" t="s">
        <v>888</v>
      </c>
      <c r="B2430" s="4">
        <v>-0.261764</v>
      </c>
      <c r="C2430" s="4">
        <v>2.7629000000000001</v>
      </c>
    </row>
    <row r="2431" spans="1:3" x14ac:dyDescent="0.35">
      <c r="A2431" s="3" t="s">
        <v>492</v>
      </c>
      <c r="B2431" s="4">
        <v>-0.39996999999999999</v>
      </c>
      <c r="C2431" s="4">
        <v>2.7643800000000001</v>
      </c>
    </row>
    <row r="2432" spans="1:3" x14ac:dyDescent="0.35">
      <c r="A2432" s="3" t="s">
        <v>57</v>
      </c>
      <c r="B2432" s="4">
        <v>0.36988700000000002</v>
      </c>
      <c r="C2432" s="4">
        <v>2.7658</v>
      </c>
    </row>
    <row r="2433" spans="1:3" x14ac:dyDescent="0.35">
      <c r="A2433" s="3" t="s">
        <v>445</v>
      </c>
      <c r="B2433" s="4">
        <v>0.159521</v>
      </c>
      <c r="C2433" s="4">
        <v>2.8068399999999998</v>
      </c>
    </row>
    <row r="2434" spans="1:3" x14ac:dyDescent="0.35">
      <c r="A2434" s="3" t="s">
        <v>1367</v>
      </c>
      <c r="B2434" s="4">
        <v>0.22627700000000001</v>
      </c>
      <c r="C2434" s="4">
        <v>2.8688400000000001</v>
      </c>
    </row>
    <row r="2435" spans="1:3" x14ac:dyDescent="0.35">
      <c r="A2435" s="3" t="s">
        <v>2259</v>
      </c>
      <c r="B2435" s="4">
        <v>0.90196399999999999</v>
      </c>
      <c r="C2435" s="4">
        <v>2.8871099999999998</v>
      </c>
    </row>
    <row r="2436" spans="1:3" x14ac:dyDescent="0.35">
      <c r="A2436" s="3" t="s">
        <v>930</v>
      </c>
      <c r="B2436" s="4">
        <v>1.1782300000000001</v>
      </c>
      <c r="C2436" s="4">
        <v>2.9093200000000001</v>
      </c>
    </row>
    <row r="2437" spans="1:3" x14ac:dyDescent="0.35">
      <c r="A2437" s="3" t="s">
        <v>2175</v>
      </c>
      <c r="B2437" s="4">
        <v>-0.539995</v>
      </c>
      <c r="C2437" s="4">
        <v>2.9129299999999998</v>
      </c>
    </row>
    <row r="2438" spans="1:3" x14ac:dyDescent="0.35">
      <c r="A2438" s="3" t="s">
        <v>700</v>
      </c>
      <c r="B2438" s="4">
        <v>-0.187443</v>
      </c>
      <c r="C2438" s="4">
        <v>2.93248</v>
      </c>
    </row>
    <row r="2439" spans="1:3" x14ac:dyDescent="0.35">
      <c r="A2439" s="3" t="s">
        <v>1023</v>
      </c>
      <c r="B2439" s="4">
        <v>-0.36141099999999998</v>
      </c>
      <c r="C2439" s="4">
        <v>2.9611499999999999</v>
      </c>
    </row>
    <row r="2440" spans="1:3" x14ac:dyDescent="0.35">
      <c r="A2440" s="3" t="s">
        <v>221</v>
      </c>
      <c r="B2440" s="4">
        <v>-0.36654300000000001</v>
      </c>
      <c r="C2440" s="4">
        <v>3.0132500000000002</v>
      </c>
    </row>
    <row r="2441" spans="1:3" x14ac:dyDescent="0.35">
      <c r="A2441" s="3" t="s">
        <v>284</v>
      </c>
      <c r="B2441" s="4">
        <v>0.119243</v>
      </c>
      <c r="C2441" s="4">
        <v>3.0165700000000002</v>
      </c>
    </row>
    <row r="2442" spans="1:3" x14ac:dyDescent="0.35">
      <c r="A2442" s="3" t="s">
        <v>2163</v>
      </c>
      <c r="B2442" s="4">
        <v>-0.159438</v>
      </c>
      <c r="C2442" s="4">
        <v>3.0347400000000002</v>
      </c>
    </row>
    <row r="2443" spans="1:3" x14ac:dyDescent="0.35">
      <c r="A2443" s="3" t="s">
        <v>1254</v>
      </c>
      <c r="B2443" s="4">
        <v>-0.497392</v>
      </c>
      <c r="C2443" s="4">
        <v>3.0385300000000002</v>
      </c>
    </row>
    <row r="2444" spans="1:3" x14ac:dyDescent="0.35">
      <c r="A2444" s="3" t="s">
        <v>869</v>
      </c>
      <c r="B2444" s="4">
        <v>0.23199800000000001</v>
      </c>
      <c r="C2444" s="4">
        <v>3.2274400000000001</v>
      </c>
    </row>
    <row r="2445" spans="1:3" x14ac:dyDescent="0.35">
      <c r="A2445" s="3" t="s">
        <v>590</v>
      </c>
      <c r="B2445" s="4">
        <v>-1.0299</v>
      </c>
      <c r="C2445" s="4">
        <v>3.2320700000000002</v>
      </c>
    </row>
    <row r="2446" spans="1:3" x14ac:dyDescent="0.35">
      <c r="A2446" s="3" t="s">
        <v>569</v>
      </c>
      <c r="B2446" s="4">
        <v>0.21448400000000001</v>
      </c>
      <c r="C2446" s="4">
        <v>3.3146100000000001</v>
      </c>
    </row>
    <row r="2447" spans="1:3" x14ac:dyDescent="0.35">
      <c r="A2447" s="3" t="s">
        <v>2332</v>
      </c>
      <c r="B2447" s="4">
        <v>-1.36541</v>
      </c>
      <c r="C2447" s="4">
        <v>3.3544900000000002</v>
      </c>
    </row>
    <row r="2448" spans="1:3" x14ac:dyDescent="0.35">
      <c r="A2448" s="3" t="s">
        <v>360</v>
      </c>
      <c r="B2448" s="4">
        <v>-0.32272400000000001</v>
      </c>
      <c r="C2448" s="4">
        <v>3.3719100000000002</v>
      </c>
    </row>
    <row r="2449" spans="1:3" x14ac:dyDescent="0.35">
      <c r="A2449" s="3" t="s">
        <v>2327</v>
      </c>
      <c r="B2449" s="4">
        <v>-0.39257199999999998</v>
      </c>
      <c r="C2449" s="4">
        <v>3.4021599999999999</v>
      </c>
    </row>
    <row r="2450" spans="1:3" x14ac:dyDescent="0.35">
      <c r="A2450" s="3" t="s">
        <v>1837</v>
      </c>
      <c r="B2450" s="4">
        <v>0.25230999999999998</v>
      </c>
      <c r="C2450" s="4">
        <v>3.4453200000000002</v>
      </c>
    </row>
    <row r="2451" spans="1:3" x14ac:dyDescent="0.35">
      <c r="A2451" s="3" t="s">
        <v>818</v>
      </c>
      <c r="B2451" s="4">
        <v>-0.69091899999999995</v>
      </c>
      <c r="C2451" s="4">
        <v>3.4457499999999999</v>
      </c>
    </row>
    <row r="2452" spans="1:3" x14ac:dyDescent="0.35">
      <c r="A2452" s="3" t="s">
        <v>497</v>
      </c>
      <c r="B2452" s="4">
        <v>0.31159100000000001</v>
      </c>
      <c r="C2452" s="4">
        <v>3.5837300000000001</v>
      </c>
    </row>
    <row r="2453" spans="1:3" x14ac:dyDescent="0.35">
      <c r="A2453" s="3" t="s">
        <v>1445</v>
      </c>
      <c r="B2453" s="4">
        <v>0.22153200000000001</v>
      </c>
      <c r="C2453" s="4">
        <v>3.5958000000000001</v>
      </c>
    </row>
    <row r="2454" spans="1:3" x14ac:dyDescent="0.35">
      <c r="A2454" s="3" t="s">
        <v>320</v>
      </c>
      <c r="B2454" s="4">
        <v>0.18304300000000001</v>
      </c>
      <c r="C2454" s="4">
        <v>3.61415</v>
      </c>
    </row>
    <row r="2455" spans="1:3" x14ac:dyDescent="0.35">
      <c r="A2455" s="3" t="s">
        <v>635</v>
      </c>
      <c r="B2455" s="4">
        <v>6.0970299999999998E-2</v>
      </c>
      <c r="C2455" s="4">
        <v>3.6231100000000001</v>
      </c>
    </row>
    <row r="2456" spans="1:3" x14ac:dyDescent="0.35">
      <c r="A2456" s="3" t="s">
        <v>1917</v>
      </c>
      <c r="B2456" s="4">
        <v>-0.16549800000000001</v>
      </c>
      <c r="C2456" s="4">
        <v>3.8304800000000001</v>
      </c>
    </row>
    <row r="2457" spans="1:3" x14ac:dyDescent="0.35">
      <c r="A2457" s="3" t="s">
        <v>2295</v>
      </c>
      <c r="B2457" s="4">
        <v>-0.58700799999999997</v>
      </c>
      <c r="C2457" s="4">
        <v>5.6457699999999997</v>
      </c>
    </row>
  </sheetData>
  <phoneticPr fontId="4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68055-31D5-45A1-BCB9-6BB8C5E79AF8}">
  <dimension ref="A1:I4"/>
  <sheetViews>
    <sheetView workbookViewId="0">
      <selection activeCell="A4" sqref="A4:I4"/>
    </sheetView>
  </sheetViews>
  <sheetFormatPr defaultRowHeight="13.9" x14ac:dyDescent="0.4"/>
  <sheetData>
    <row r="1" spans="1:9" ht="14.65" x14ac:dyDescent="0.35">
      <c r="A1" s="1"/>
      <c r="B1" s="31" t="s">
        <v>934</v>
      </c>
      <c r="C1" s="31"/>
      <c r="D1" s="31" t="s">
        <v>935</v>
      </c>
      <c r="E1" s="31"/>
      <c r="F1" s="31" t="s">
        <v>936</v>
      </c>
      <c r="G1" s="31"/>
      <c r="H1" s="31" t="s">
        <v>937</v>
      </c>
      <c r="I1" s="31"/>
    </row>
    <row r="2" spans="1:9" x14ac:dyDescent="0.35">
      <c r="A2" s="3" t="s">
        <v>2422</v>
      </c>
      <c r="B2" s="4">
        <v>9.4084199999999996</v>
      </c>
      <c r="C2" s="4">
        <v>8.6890400000000003</v>
      </c>
      <c r="D2" s="4">
        <v>4.24343</v>
      </c>
      <c r="E2" s="4">
        <v>8.43309</v>
      </c>
      <c r="F2" s="4">
        <v>8.1958599999999997</v>
      </c>
      <c r="G2" s="4">
        <v>7.3871399999999996</v>
      </c>
      <c r="H2" s="4">
        <v>7.9478799999999996</v>
      </c>
      <c r="I2" s="4">
        <v>7.4280099999999996</v>
      </c>
    </row>
    <row r="3" spans="1:9" x14ac:dyDescent="0.35">
      <c r="A3" s="3" t="s">
        <v>2423</v>
      </c>
      <c r="B3" s="4">
        <v>9.5003899999999994</v>
      </c>
      <c r="C3" s="4">
        <v>10.6745</v>
      </c>
      <c r="D3" s="4">
        <v>11.8973</v>
      </c>
      <c r="E3" s="4">
        <v>10.002599999999999</v>
      </c>
      <c r="F3" s="4">
        <v>11.569800000000001</v>
      </c>
      <c r="G3" s="4">
        <v>8.5342099999999999</v>
      </c>
      <c r="H3" s="4">
        <v>11.162100000000001</v>
      </c>
      <c r="I3" s="4">
        <v>10.604699999999999</v>
      </c>
    </row>
    <row r="4" spans="1:9" x14ac:dyDescent="0.35">
      <c r="A4" s="3" t="s">
        <v>2424</v>
      </c>
      <c r="B4" s="4">
        <v>6.3951900000000004</v>
      </c>
      <c r="C4" s="4">
        <v>6.2398499999999997</v>
      </c>
      <c r="D4" s="4">
        <v>8.5239499999999992</v>
      </c>
      <c r="E4" s="4">
        <v>6.0266299999999999</v>
      </c>
      <c r="F4" s="4">
        <v>7.3526999999999996</v>
      </c>
      <c r="G4" s="4">
        <v>4.62324</v>
      </c>
      <c r="H4" s="4">
        <v>5.7185800000000002</v>
      </c>
      <c r="I4" s="4">
        <v>6.74885</v>
      </c>
    </row>
  </sheetData>
  <mergeCells count="4">
    <mergeCell ref="B1:C1"/>
    <mergeCell ref="D1:E1"/>
    <mergeCell ref="F1:G1"/>
    <mergeCell ref="H1:I1"/>
  </mergeCells>
  <phoneticPr fontId="4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1F862-35BA-4EDD-8266-65B647E5F958}">
  <dimension ref="A1:S29"/>
  <sheetViews>
    <sheetView tabSelected="1" workbookViewId="0">
      <selection activeCell="D33" sqref="D33"/>
    </sheetView>
  </sheetViews>
  <sheetFormatPr defaultColWidth="8.796875" defaultRowHeight="13.9" x14ac:dyDescent="0.4"/>
  <cols>
    <col min="1" max="1" width="8.796875" style="10"/>
    <col min="2" max="2" width="13.46484375" style="10" customWidth="1"/>
    <col min="3" max="3" width="11.46484375" style="10" customWidth="1"/>
    <col min="4" max="4" width="48.1328125" style="10" customWidth="1"/>
    <col min="5" max="5" width="25.46484375" style="10" customWidth="1"/>
    <col min="6" max="6" width="23.46484375" style="10" customWidth="1"/>
    <col min="7" max="7" width="7" style="10" customWidth="1"/>
    <col min="8" max="8" width="5.796875" style="11" customWidth="1"/>
    <col min="9" max="9" width="8.796875" style="10"/>
    <col min="10" max="10" width="6.46484375" style="10" customWidth="1"/>
    <col min="11" max="11" width="8.796875" style="10"/>
    <col min="12" max="12" width="7.33203125" style="10" customWidth="1"/>
    <col min="13" max="13" width="8.796875" style="10"/>
    <col min="14" max="14" width="7.1328125" style="10" customWidth="1"/>
    <col min="15" max="15" width="8.796875" style="10"/>
    <col min="16" max="16" width="7.33203125" style="10" customWidth="1"/>
    <col min="17" max="16384" width="8.796875" style="10"/>
  </cols>
  <sheetData>
    <row r="1" spans="1:19" s="6" customFormat="1" ht="20.65" x14ac:dyDescent="0.6">
      <c r="A1" s="5" t="s">
        <v>2338</v>
      </c>
      <c r="H1" s="7"/>
    </row>
    <row r="2" spans="1:19" x14ac:dyDescent="0.4">
      <c r="A2" s="8"/>
      <c r="B2" s="9"/>
      <c r="C2" s="9"/>
      <c r="D2" s="8"/>
      <c r="E2" s="8"/>
      <c r="F2" s="8"/>
    </row>
    <row r="3" spans="1:19" x14ac:dyDescent="0.4">
      <c r="A3" s="8"/>
      <c r="B3" s="32" t="s">
        <v>2339</v>
      </c>
      <c r="C3" s="12" t="s">
        <v>2340</v>
      </c>
      <c r="D3" s="32" t="s">
        <v>2341</v>
      </c>
      <c r="E3" s="34" t="s">
        <v>2342</v>
      </c>
      <c r="F3" s="34" t="s">
        <v>2343</v>
      </c>
      <c r="G3" s="13" t="s">
        <v>2344</v>
      </c>
      <c r="H3" s="14"/>
      <c r="I3" s="15"/>
      <c r="J3" s="15"/>
      <c r="K3" s="15"/>
      <c r="L3" s="15"/>
      <c r="M3" s="15"/>
      <c r="N3" s="15"/>
      <c r="O3" s="15"/>
      <c r="P3" s="15"/>
      <c r="Q3" s="15"/>
      <c r="R3" s="16"/>
    </row>
    <row r="4" spans="1:19" x14ac:dyDescent="0.4">
      <c r="A4" s="8"/>
      <c r="B4" s="33"/>
      <c r="C4" s="17"/>
      <c r="D4" s="33"/>
      <c r="E4" s="35"/>
      <c r="F4" s="36"/>
      <c r="G4" s="18" t="s">
        <v>2345</v>
      </c>
      <c r="H4" s="19" t="s">
        <v>2346</v>
      </c>
      <c r="I4" s="20" t="s">
        <v>2347</v>
      </c>
      <c r="J4" s="19" t="s">
        <v>2346</v>
      </c>
      <c r="K4" s="20" t="s">
        <v>2348</v>
      </c>
      <c r="L4" s="19" t="s">
        <v>2346</v>
      </c>
      <c r="M4" s="20" t="s">
        <v>2349</v>
      </c>
      <c r="N4" s="19" t="s">
        <v>2346</v>
      </c>
      <c r="O4" s="20" t="s">
        <v>2350</v>
      </c>
      <c r="P4" s="19" t="s">
        <v>2346</v>
      </c>
      <c r="Q4" s="10" t="s">
        <v>2351</v>
      </c>
      <c r="R4" s="21" t="s">
        <v>2346</v>
      </c>
      <c r="S4" s="22">
        <v>1</v>
      </c>
    </row>
    <row r="5" spans="1:19" x14ac:dyDescent="0.4">
      <c r="A5" s="8"/>
      <c r="B5" s="37" t="s">
        <v>2352</v>
      </c>
      <c r="C5" s="23" t="s">
        <v>2353</v>
      </c>
      <c r="D5" s="23" t="s">
        <v>2354</v>
      </c>
      <c r="E5" s="24" t="s">
        <v>2355</v>
      </c>
      <c r="F5" s="38" t="s">
        <v>2356</v>
      </c>
      <c r="G5" s="25"/>
      <c r="H5" s="26"/>
      <c r="J5" s="26"/>
      <c r="L5" s="26"/>
      <c r="N5" s="26"/>
      <c r="P5" s="26"/>
      <c r="Q5" s="15"/>
      <c r="R5" s="26"/>
    </row>
    <row r="6" spans="1:19" ht="16.5" x14ac:dyDescent="0.4">
      <c r="A6" s="8"/>
      <c r="B6" s="37"/>
      <c r="C6" s="23" t="s">
        <v>2357</v>
      </c>
      <c r="D6" s="23" t="s">
        <v>2358</v>
      </c>
      <c r="E6" s="24" t="s">
        <v>2359</v>
      </c>
      <c r="F6" s="38"/>
      <c r="G6" s="25"/>
      <c r="H6" s="26"/>
      <c r="J6" s="26"/>
      <c r="L6" s="26"/>
      <c r="N6" s="26"/>
      <c r="P6" s="26"/>
      <c r="R6" s="26"/>
    </row>
    <row r="7" spans="1:19" x14ac:dyDescent="0.4">
      <c r="A7" s="8"/>
      <c r="B7" s="38" t="s">
        <v>2360</v>
      </c>
      <c r="C7" s="24" t="s">
        <v>2353</v>
      </c>
      <c r="D7" s="24" t="s">
        <v>2361</v>
      </c>
      <c r="E7" s="24" t="s">
        <v>2362</v>
      </c>
      <c r="F7" s="38" t="s">
        <v>2363</v>
      </c>
      <c r="G7" s="25"/>
      <c r="H7" s="26"/>
      <c r="J7" s="26"/>
      <c r="L7" s="26"/>
      <c r="N7" s="26"/>
      <c r="P7" s="26"/>
      <c r="R7" s="26"/>
    </row>
    <row r="8" spans="1:19" ht="16.5" x14ac:dyDescent="0.4">
      <c r="A8" s="8"/>
      <c r="B8" s="38"/>
      <c r="C8" s="24" t="s">
        <v>2357</v>
      </c>
      <c r="D8" s="24" t="s">
        <v>2364</v>
      </c>
      <c r="E8" s="24" t="s">
        <v>2365</v>
      </c>
      <c r="F8" s="38"/>
      <c r="G8" s="25"/>
      <c r="H8" s="26"/>
      <c r="J8" s="26"/>
      <c r="L8" s="26"/>
      <c r="N8" s="26"/>
      <c r="P8" s="26"/>
      <c r="R8" s="26"/>
    </row>
    <row r="9" spans="1:19" x14ac:dyDescent="0.4">
      <c r="A9" s="8"/>
      <c r="B9" s="38" t="s">
        <v>2366</v>
      </c>
      <c r="C9" s="24" t="s">
        <v>2353</v>
      </c>
      <c r="D9" s="23" t="s">
        <v>2367</v>
      </c>
      <c r="E9" s="24" t="s">
        <v>2368</v>
      </c>
      <c r="F9" s="38" t="s">
        <v>2369</v>
      </c>
      <c r="G9" s="25"/>
      <c r="H9" s="26"/>
      <c r="J9" s="26"/>
      <c r="L9" s="26"/>
      <c r="N9" s="26"/>
      <c r="P9" s="26"/>
      <c r="R9" s="26"/>
    </row>
    <row r="10" spans="1:19" ht="16.5" x14ac:dyDescent="0.4">
      <c r="A10" s="8"/>
      <c r="B10" s="38"/>
      <c r="C10" s="24" t="s">
        <v>2357</v>
      </c>
      <c r="D10" s="24" t="s">
        <v>2370</v>
      </c>
      <c r="E10" s="24" t="s">
        <v>2371</v>
      </c>
      <c r="F10" s="38"/>
      <c r="G10" s="18"/>
      <c r="H10" s="27"/>
      <c r="I10" s="20"/>
      <c r="J10" s="27"/>
      <c r="K10" s="20"/>
      <c r="L10" s="27"/>
      <c r="M10" s="20"/>
      <c r="N10" s="27"/>
      <c r="O10" s="20"/>
      <c r="P10" s="27"/>
      <c r="R10" s="27"/>
    </row>
    <row r="11" spans="1:19" x14ac:dyDescent="0.4">
      <c r="A11" s="8"/>
      <c r="B11" s="39" t="s">
        <v>2372</v>
      </c>
      <c r="C11" s="24" t="s">
        <v>2353</v>
      </c>
      <c r="D11" s="24" t="s">
        <v>2373</v>
      </c>
      <c r="E11" s="24" t="s">
        <v>2374</v>
      </c>
      <c r="F11" s="38" t="s">
        <v>2375</v>
      </c>
      <c r="G11" s="25">
        <v>3.6400000000000002E-2</v>
      </c>
      <c r="H11" s="26">
        <f>(G11/2.9671)*100</f>
        <v>1.2267870985137004</v>
      </c>
      <c r="I11" s="10">
        <v>2.0236000000000001</v>
      </c>
      <c r="J11" s="26">
        <f>(I11/22.3348)*100</f>
        <v>9.0603005175779501</v>
      </c>
      <c r="K11" s="10">
        <v>1.125</v>
      </c>
      <c r="L11" s="26">
        <f>(K11/12.1579)*100</f>
        <v>9.253242747513962</v>
      </c>
      <c r="M11" s="10">
        <v>120.0813</v>
      </c>
      <c r="N11" s="26">
        <f>(M11/142.7778)*100</f>
        <v>84.103621151187355</v>
      </c>
      <c r="O11" s="10">
        <v>0.97570000000000001</v>
      </c>
      <c r="P11" s="26">
        <f>(O11/6.1099)*100</f>
        <v>15.969164798114535</v>
      </c>
      <c r="Q11" s="15">
        <v>0.2084</v>
      </c>
      <c r="R11" s="26">
        <f>(Q11/6.3988)*100</f>
        <v>3.2568606613740081</v>
      </c>
    </row>
    <row r="12" spans="1:19" ht="16.5" x14ac:dyDescent="0.4">
      <c r="A12" s="8"/>
      <c r="B12" s="38"/>
      <c r="C12" s="24" t="s">
        <v>2357</v>
      </c>
      <c r="D12" s="24" t="s">
        <v>2376</v>
      </c>
      <c r="E12" s="24" t="s">
        <v>2377</v>
      </c>
      <c r="F12" s="38"/>
      <c r="G12" s="18"/>
      <c r="H12" s="27"/>
      <c r="I12" s="20"/>
      <c r="J12" s="27"/>
      <c r="K12" s="20"/>
      <c r="L12" s="27"/>
      <c r="M12" s="20"/>
      <c r="N12" s="27"/>
      <c r="O12" s="20"/>
      <c r="P12" s="27"/>
      <c r="R12" s="27"/>
    </row>
    <row r="13" spans="1:19" x14ac:dyDescent="0.4">
      <c r="A13" s="8"/>
      <c r="B13" s="39" t="s">
        <v>2378</v>
      </c>
      <c r="C13" s="24" t="s">
        <v>2353</v>
      </c>
      <c r="D13" s="24" t="s">
        <v>2379</v>
      </c>
      <c r="E13" s="24" t="s">
        <v>2380</v>
      </c>
      <c r="F13" s="38" t="s">
        <v>2381</v>
      </c>
      <c r="G13" s="25">
        <v>0.14899999999999999</v>
      </c>
      <c r="H13" s="26">
        <f>(G13/2.9671)*100</f>
        <v>5.0217383977621246</v>
      </c>
      <c r="I13" s="10">
        <v>1.57</v>
      </c>
      <c r="J13" s="26">
        <f>(I13/22.3348)*100</f>
        <v>7.0293891147447036</v>
      </c>
      <c r="K13" s="10">
        <v>1.3247</v>
      </c>
      <c r="L13" s="26">
        <f>(K13/12.1579)*100</f>
        <v>10.895796149005996</v>
      </c>
      <c r="M13" s="10">
        <v>0.73029999999999995</v>
      </c>
      <c r="N13" s="26">
        <f>(M13/142.7778)*100</f>
        <v>0.51149408381415029</v>
      </c>
      <c r="O13" s="10">
        <v>1.4012</v>
      </c>
      <c r="P13" s="26">
        <f>(O13/6.1099)*100</f>
        <v>22.933272230314735</v>
      </c>
      <c r="Q13" s="15">
        <v>1.0127999999999999</v>
      </c>
      <c r="R13" s="26">
        <f>(Q13/6.3988)*100</f>
        <v>15.827967743951991</v>
      </c>
    </row>
    <row r="14" spans="1:19" ht="16.5" x14ac:dyDescent="0.4">
      <c r="A14" s="8"/>
      <c r="B14" s="38"/>
      <c r="C14" s="24" t="s">
        <v>2357</v>
      </c>
      <c r="D14" s="24" t="s">
        <v>2382</v>
      </c>
      <c r="E14" s="24" t="s">
        <v>2383</v>
      </c>
      <c r="F14" s="38"/>
      <c r="G14" s="18"/>
      <c r="H14" s="27"/>
      <c r="I14" s="20"/>
      <c r="J14" s="27"/>
      <c r="K14" s="20"/>
      <c r="L14" s="27"/>
      <c r="M14" s="20"/>
      <c r="N14" s="27"/>
      <c r="O14" s="20"/>
      <c r="P14" s="27"/>
      <c r="R14" s="27"/>
    </row>
    <row r="15" spans="1:19" x14ac:dyDescent="0.4">
      <c r="A15" s="8"/>
      <c r="B15" s="39" t="s">
        <v>2384</v>
      </c>
      <c r="C15" s="24" t="s">
        <v>2353</v>
      </c>
      <c r="D15" s="24" t="s">
        <v>2385</v>
      </c>
      <c r="E15" s="24" t="s">
        <v>2386</v>
      </c>
      <c r="F15" s="38" t="s">
        <v>2387</v>
      </c>
      <c r="G15" s="25">
        <v>3.5000000000000001E-3</v>
      </c>
      <c r="H15" s="26">
        <f>(G15/2.9671)*100</f>
        <v>0.11796029793400965</v>
      </c>
      <c r="I15" s="10">
        <v>2.8E-3</v>
      </c>
      <c r="J15" s="26">
        <f>(I15/22.3348)*100</f>
        <v>1.2536490140945968E-2</v>
      </c>
      <c r="K15" s="10">
        <v>4.9500000000000002E-2</v>
      </c>
      <c r="L15" s="26">
        <f>(K15/12.1579)*100</f>
        <v>0.40714268089061439</v>
      </c>
      <c r="M15" s="10">
        <v>7.1000000000000004E-3</v>
      </c>
      <c r="N15" s="26">
        <f>(M15/142.7778)*100</f>
        <v>4.9727618719436779E-3</v>
      </c>
      <c r="O15" s="10">
        <v>1.34E-2</v>
      </c>
      <c r="P15" s="26">
        <f>(O15/6.1099)*100</f>
        <v>0.2193161917543659</v>
      </c>
      <c r="Q15" s="15">
        <v>5.4999999999999997E-3</v>
      </c>
      <c r="R15" s="26">
        <f>(Q15/6.3988)*100</f>
        <v>8.5953616303056826E-2</v>
      </c>
    </row>
    <row r="16" spans="1:19" ht="16.5" x14ac:dyDescent="0.4">
      <c r="A16" s="8"/>
      <c r="B16" s="38"/>
      <c r="C16" s="24" t="s">
        <v>2357</v>
      </c>
      <c r="D16" s="24" t="s">
        <v>2388</v>
      </c>
      <c r="E16" s="24" t="s">
        <v>2389</v>
      </c>
      <c r="F16" s="38"/>
      <c r="G16" s="18"/>
      <c r="H16" s="27"/>
      <c r="I16" s="20"/>
      <c r="J16" s="27"/>
      <c r="K16" s="20"/>
      <c r="L16" s="27"/>
      <c r="M16" s="20"/>
      <c r="N16" s="27"/>
      <c r="O16" s="20"/>
      <c r="P16" s="27"/>
      <c r="R16" s="27"/>
    </row>
    <row r="17" spans="1:19" x14ac:dyDescent="0.4">
      <c r="A17" s="8"/>
      <c r="B17" s="39" t="s">
        <v>2390</v>
      </c>
      <c r="C17" s="24" t="s">
        <v>2353</v>
      </c>
      <c r="D17" s="24" t="s">
        <v>2391</v>
      </c>
      <c r="E17" s="24" t="s">
        <v>2392</v>
      </c>
      <c r="F17" s="38" t="s">
        <v>2393</v>
      </c>
      <c r="G17" s="25">
        <v>0.91410000000000002</v>
      </c>
      <c r="H17" s="26">
        <f>(G17/2.9671)*100</f>
        <v>30.807859526136632</v>
      </c>
      <c r="I17" s="10">
        <v>5.4808000000000003</v>
      </c>
      <c r="J17" s="26">
        <f>(I17/22.3348)*100</f>
        <v>24.539283987320236</v>
      </c>
      <c r="K17" s="10">
        <v>7.3499999999999996E-2</v>
      </c>
      <c r="L17" s="26">
        <f>(K17/12.1579)*100</f>
        <v>0.60454519283757879</v>
      </c>
      <c r="M17" s="10">
        <v>8.5000000000000006E-3</v>
      </c>
      <c r="N17" s="26">
        <f>(M17/142.7778)*100</f>
        <v>5.9533064664114453E-3</v>
      </c>
      <c r="O17" s="10">
        <v>6.4799999999999996E-2</v>
      </c>
      <c r="P17" s="26">
        <f>(O17/6.1099)*100</f>
        <v>1.0605738228121573</v>
      </c>
      <c r="Q17" s="15">
        <v>3.9399999999999998E-2</v>
      </c>
      <c r="R17" s="26">
        <f>(Q17/6.3988)*100</f>
        <v>0.61574045133462529</v>
      </c>
    </row>
    <row r="18" spans="1:19" ht="16.5" x14ac:dyDescent="0.4">
      <c r="A18" s="8"/>
      <c r="B18" s="38"/>
      <c r="C18" s="24" t="s">
        <v>2357</v>
      </c>
      <c r="D18" s="24" t="s">
        <v>2394</v>
      </c>
      <c r="E18" s="24" t="s">
        <v>2395</v>
      </c>
      <c r="F18" s="38"/>
      <c r="G18" s="18"/>
      <c r="H18" s="27"/>
      <c r="I18" s="20"/>
      <c r="J18" s="27"/>
      <c r="K18" s="20"/>
      <c r="L18" s="27"/>
      <c r="M18" s="20"/>
      <c r="N18" s="27"/>
      <c r="O18" s="20"/>
      <c r="P18" s="27"/>
      <c r="R18" s="27"/>
    </row>
    <row r="19" spans="1:19" x14ac:dyDescent="0.4">
      <c r="A19" s="8"/>
      <c r="B19" s="39" t="s">
        <v>2396</v>
      </c>
      <c r="C19" s="24" t="s">
        <v>2353</v>
      </c>
      <c r="D19" s="38" t="s">
        <v>2397</v>
      </c>
      <c r="E19" s="24" t="s">
        <v>2398</v>
      </c>
      <c r="F19" s="38" t="s">
        <v>2399</v>
      </c>
      <c r="G19" s="25">
        <v>0.23619999999999999</v>
      </c>
      <c r="H19" s="26">
        <f>(G19/2.9671)*100</f>
        <v>7.960634963432307</v>
      </c>
      <c r="I19" s="10">
        <v>3.2099999999999997E-2</v>
      </c>
      <c r="J19" s="26">
        <f>(I19/22.3348)*100</f>
        <v>0.14372190483013053</v>
      </c>
      <c r="K19" s="10">
        <v>0.12139999999999999</v>
      </c>
      <c r="L19" s="26">
        <f>(K19/12.1579)*100</f>
        <v>0.99852770626506215</v>
      </c>
      <c r="M19" s="10">
        <v>7.8299999999999995E-2</v>
      </c>
      <c r="N19" s="26">
        <f>(M19/142.7778)*100</f>
        <v>5.4840458390590124E-2</v>
      </c>
      <c r="O19" s="10">
        <v>0.1249</v>
      </c>
      <c r="P19" s="26">
        <f>(O19/6.1099)*100</f>
        <v>2.0442233097104698</v>
      </c>
      <c r="Q19" s="15">
        <v>9.8100000000000007E-2</v>
      </c>
      <c r="R19" s="26">
        <f>(Q19/6.3988)*100</f>
        <v>1.5330999562417955</v>
      </c>
    </row>
    <row r="20" spans="1:19" x14ac:dyDescent="0.4">
      <c r="A20" s="8"/>
      <c r="B20" s="38"/>
      <c r="C20" s="24"/>
      <c r="D20" s="38"/>
      <c r="E20" s="24" t="s">
        <v>2400</v>
      </c>
      <c r="F20" s="38"/>
      <c r="G20" s="25"/>
      <c r="H20" s="26"/>
      <c r="J20" s="26"/>
      <c r="L20" s="26"/>
      <c r="N20" s="26"/>
      <c r="P20" s="26"/>
      <c r="R20" s="26"/>
    </row>
    <row r="21" spans="1:19" x14ac:dyDescent="0.4">
      <c r="A21" s="8"/>
      <c r="B21" s="38"/>
      <c r="C21" s="24" t="s">
        <v>2357</v>
      </c>
      <c r="D21" s="38" t="s">
        <v>2401</v>
      </c>
      <c r="E21" s="24" t="s">
        <v>2402</v>
      </c>
      <c r="F21" s="38"/>
      <c r="G21" s="25"/>
      <c r="H21" s="26"/>
      <c r="J21" s="26"/>
      <c r="L21" s="26"/>
      <c r="N21" s="26"/>
      <c r="P21" s="26"/>
      <c r="R21" s="26"/>
    </row>
    <row r="22" spans="1:19" x14ac:dyDescent="0.4">
      <c r="A22" s="8"/>
      <c r="B22" s="38"/>
      <c r="C22" s="24"/>
      <c r="D22" s="38"/>
      <c r="E22" s="24" t="s">
        <v>2403</v>
      </c>
      <c r="F22" s="38"/>
      <c r="G22" s="18"/>
      <c r="H22" s="27"/>
      <c r="I22" s="20"/>
      <c r="J22" s="27"/>
      <c r="K22" s="20"/>
      <c r="L22" s="27"/>
      <c r="M22" s="20"/>
      <c r="N22" s="27"/>
      <c r="O22" s="20"/>
      <c r="P22" s="27"/>
      <c r="R22" s="27"/>
    </row>
    <row r="23" spans="1:19" x14ac:dyDescent="0.4">
      <c r="A23" s="8"/>
      <c r="B23" s="39" t="s">
        <v>2404</v>
      </c>
      <c r="C23" s="24" t="s">
        <v>2353</v>
      </c>
      <c r="D23" s="24" t="s">
        <v>2405</v>
      </c>
      <c r="E23" s="24" t="s">
        <v>2406</v>
      </c>
      <c r="F23" s="38" t="s">
        <v>2407</v>
      </c>
      <c r="G23" s="25">
        <v>1.1205000000000001</v>
      </c>
      <c r="H23" s="26">
        <f>(G23/2.9671)*100</f>
        <v>37.76414681001652</v>
      </c>
      <c r="I23" s="10">
        <v>11.2006</v>
      </c>
      <c r="J23" s="26">
        <f>(I23/22.3348)*100</f>
        <v>50.148646954528353</v>
      </c>
      <c r="K23" s="10">
        <v>6.1349</v>
      </c>
      <c r="L23" s="26">
        <f>(K23/12.1579)*100</f>
        <v>50.460194605976362</v>
      </c>
      <c r="M23" s="10">
        <v>13.484400000000001</v>
      </c>
      <c r="N23" s="26">
        <f>(M23/142.7778)*100</f>
        <v>9.4443253783151153</v>
      </c>
      <c r="O23" s="10">
        <v>3.3570000000000002</v>
      </c>
      <c r="P23" s="26">
        <f>(O23/6.1099)*100</f>
        <v>54.943616098463153</v>
      </c>
      <c r="Q23" s="15">
        <v>4.3937999999999997</v>
      </c>
      <c r="R23" s="26">
        <f>(Q23/6.3988)*100</f>
        <v>68.665999874976563</v>
      </c>
    </row>
    <row r="24" spans="1:19" ht="16.5" x14ac:dyDescent="0.4">
      <c r="A24" s="8"/>
      <c r="B24" s="38"/>
      <c r="C24" s="24" t="s">
        <v>2357</v>
      </c>
      <c r="D24" s="24" t="s">
        <v>2408</v>
      </c>
      <c r="E24" s="24" t="s">
        <v>2409</v>
      </c>
      <c r="F24" s="38"/>
      <c r="G24" s="18"/>
      <c r="H24" s="27"/>
      <c r="I24" s="20"/>
      <c r="J24" s="27"/>
      <c r="K24" s="20"/>
      <c r="L24" s="27"/>
      <c r="M24" s="20"/>
      <c r="N24" s="27"/>
      <c r="O24" s="20"/>
      <c r="P24" s="27"/>
      <c r="R24" s="27"/>
    </row>
    <row r="25" spans="1:19" x14ac:dyDescent="0.4">
      <c r="A25" s="8"/>
      <c r="B25" s="39" t="s">
        <v>2410</v>
      </c>
      <c r="C25" s="24" t="s">
        <v>2353</v>
      </c>
      <c r="D25" s="24" t="s">
        <v>2411</v>
      </c>
      <c r="E25" s="24" t="s">
        <v>2412</v>
      </c>
      <c r="F25" s="38" t="s">
        <v>2413</v>
      </c>
      <c r="G25" s="25">
        <v>0.50739999999999996</v>
      </c>
      <c r="H25" s="26">
        <f>(G25/2.9671)*100</f>
        <v>17.10087290620471</v>
      </c>
      <c r="I25" s="10">
        <v>2.0249000000000001</v>
      </c>
      <c r="J25" s="26">
        <f>(I25/22.3348)*100</f>
        <v>9.0661210308576745</v>
      </c>
      <c r="K25" s="10">
        <v>3.3289</v>
      </c>
      <c r="L25" s="26">
        <f>(K25/12.1579)*100</f>
        <v>27.380550917510426</v>
      </c>
      <c r="M25" s="10">
        <v>8.3879000000000001</v>
      </c>
      <c r="N25" s="26">
        <f>(M25/142.7778)*100</f>
        <v>5.8747928599544181</v>
      </c>
      <c r="O25" s="10">
        <v>0.1729</v>
      </c>
      <c r="P25" s="26">
        <f>(O25/6.1099)*100</f>
        <v>2.8298335488305866</v>
      </c>
      <c r="Q25" s="15">
        <v>0.64080000000000004</v>
      </c>
      <c r="R25" s="26">
        <f>(Q25/6.3988)*100</f>
        <v>10.014377695817966</v>
      </c>
    </row>
    <row r="26" spans="1:19" ht="16.5" x14ac:dyDescent="0.4">
      <c r="A26" s="8"/>
      <c r="B26" s="38"/>
      <c r="C26" s="24" t="s">
        <v>2357</v>
      </c>
      <c r="D26" s="24" t="s">
        <v>2414</v>
      </c>
      <c r="E26" s="24" t="s">
        <v>2415</v>
      </c>
      <c r="F26" s="38"/>
      <c r="G26" s="18"/>
      <c r="H26" s="27"/>
      <c r="I26" s="20"/>
      <c r="J26" s="27"/>
      <c r="K26" s="20"/>
      <c r="L26" s="27"/>
      <c r="M26" s="20"/>
      <c r="N26" s="27"/>
      <c r="O26" s="20"/>
      <c r="P26" s="27"/>
      <c r="R26" s="27"/>
    </row>
    <row r="27" spans="1:19" x14ac:dyDescent="0.4">
      <c r="A27" s="8"/>
      <c r="B27" s="38" t="s">
        <v>2416</v>
      </c>
      <c r="C27" s="24" t="s">
        <v>2353</v>
      </c>
      <c r="D27" s="24" t="s">
        <v>2417</v>
      </c>
      <c r="E27" s="24" t="s">
        <v>2418</v>
      </c>
      <c r="F27" s="38" t="s">
        <v>2419</v>
      </c>
      <c r="G27" s="25"/>
      <c r="H27" s="26"/>
      <c r="J27" s="26"/>
      <c r="L27" s="26"/>
      <c r="N27" s="26"/>
      <c r="P27" s="26"/>
      <c r="Q27" s="15"/>
      <c r="R27" s="26"/>
    </row>
    <row r="28" spans="1:19" ht="16.5" x14ac:dyDescent="0.4">
      <c r="A28" s="8"/>
      <c r="B28" s="38"/>
      <c r="C28" s="24" t="s">
        <v>2357</v>
      </c>
      <c r="D28" s="24" t="s">
        <v>2420</v>
      </c>
      <c r="E28" s="24" t="s">
        <v>2421</v>
      </c>
      <c r="F28" s="38"/>
      <c r="G28" s="18"/>
      <c r="H28" s="27"/>
      <c r="I28" s="20"/>
      <c r="J28" s="27"/>
      <c r="K28" s="20"/>
      <c r="L28" s="27"/>
      <c r="M28" s="20"/>
      <c r="N28" s="27"/>
      <c r="O28" s="20"/>
      <c r="P28" s="27"/>
      <c r="R28" s="27"/>
    </row>
    <row r="29" spans="1:19" x14ac:dyDescent="0.4">
      <c r="G29" s="10">
        <f>SUM(G11:G26)</f>
        <v>2.9670999999999998</v>
      </c>
      <c r="H29" s="26">
        <v>100</v>
      </c>
      <c r="I29" s="10">
        <f>SUM(I11:I26)</f>
        <v>22.334799999999998</v>
      </c>
      <c r="J29" s="26">
        <v>100</v>
      </c>
      <c r="K29" s="10">
        <f>SUM(K11:K26)</f>
        <v>12.157900000000001</v>
      </c>
      <c r="L29" s="26">
        <v>100</v>
      </c>
      <c r="M29" s="10">
        <f>SUM(M11:M26)</f>
        <v>142.77779999999998</v>
      </c>
      <c r="N29" s="26">
        <v>100</v>
      </c>
      <c r="O29" s="10">
        <f>SUM(O11:O26)</f>
        <v>6.1098999999999997</v>
      </c>
      <c r="P29" s="26">
        <v>100</v>
      </c>
      <c r="Q29" s="15">
        <f>SUM(Q11:Q26)</f>
        <v>6.3987999999999996</v>
      </c>
      <c r="R29" s="26">
        <v>100</v>
      </c>
      <c r="S29" s="10">
        <v>100</v>
      </c>
    </row>
  </sheetData>
  <mergeCells count="28">
    <mergeCell ref="B25:B26"/>
    <mergeCell ref="F25:F26"/>
    <mergeCell ref="B27:B28"/>
    <mergeCell ref="F27:F28"/>
    <mergeCell ref="B19:B22"/>
    <mergeCell ref="D19:D20"/>
    <mergeCell ref="F19:F22"/>
    <mergeCell ref="D21:D22"/>
    <mergeCell ref="B23:B24"/>
    <mergeCell ref="F23:F24"/>
    <mergeCell ref="B13:B14"/>
    <mergeCell ref="F13:F14"/>
    <mergeCell ref="B15:B16"/>
    <mergeCell ref="F15:F16"/>
    <mergeCell ref="B17:B18"/>
    <mergeCell ref="F17:F18"/>
    <mergeCell ref="B7:B8"/>
    <mergeCell ref="F7:F8"/>
    <mergeCell ref="B9:B10"/>
    <mergeCell ref="F9:F10"/>
    <mergeCell ref="B11:B12"/>
    <mergeCell ref="F11:F12"/>
    <mergeCell ref="B3:B4"/>
    <mergeCell ref="D3:D4"/>
    <mergeCell ref="E3:E4"/>
    <mergeCell ref="F3:F4"/>
    <mergeCell ref="B5:B6"/>
    <mergeCell ref="F5:F6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F92ACE784D1A4C8A6971A4FB41B785" ma:contentTypeVersion="17" ma:contentTypeDescription="Create a new document." ma:contentTypeScope="" ma:versionID="f8beab7474add9c7d5d6751d6f55a16c">
  <xsd:schema xmlns:xsd="http://www.w3.org/2001/XMLSchema" xmlns:xs="http://www.w3.org/2001/XMLSchema" xmlns:p="http://schemas.microsoft.com/office/2006/metadata/properties" xmlns:ns3="a85a480a-9b53-4230-b1e2-593a44062a91" xmlns:ns4="d1fe8299-9df6-4dba-b8a1-79ee04ec474d" targetNamespace="http://schemas.microsoft.com/office/2006/metadata/properties" ma:root="true" ma:fieldsID="02af4983b113defa6405903883f972ff" ns3:_="" ns4:_="">
    <xsd:import namespace="a85a480a-9b53-4230-b1e2-593a44062a91"/>
    <xsd:import namespace="d1fe8299-9df6-4dba-b8a1-79ee04ec47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DateTaken" minOccurs="0"/>
                <xsd:element ref="ns3:MediaServiceObjectDetectorVersion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CR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5a480a-9b53-4230-b1e2-593a44062a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e8299-9df6-4dba-b8a1-79ee04ec474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85a480a-9b53-4230-b1e2-593a44062a91" xsi:nil="true"/>
  </documentManagement>
</p:properties>
</file>

<file path=customXml/itemProps1.xml><?xml version="1.0" encoding="utf-8"?>
<ds:datastoreItem xmlns:ds="http://schemas.openxmlformats.org/officeDocument/2006/customXml" ds:itemID="{A4C48D45-BE5D-4633-B267-E3D0916838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5a480a-9b53-4230-b1e2-593a44062a91"/>
    <ds:schemaRef ds:uri="d1fe8299-9df6-4dba-b8a1-79ee04ec47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AC3DAD-19DC-4F3D-B24C-F6663AD503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D43028-1D74-4644-BE40-BFC2647379F6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a85a480a-9b53-4230-b1e2-593a44062a91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d1fe8299-9df6-4dba-b8a1-79ee04ec474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Figure 2B</vt:lpstr>
      <vt:lpstr>Figure 2C</vt:lpstr>
      <vt:lpstr>Figure 2D</vt:lpstr>
      <vt:lpstr>Figure 3A</vt:lpstr>
      <vt:lpstr>Figure 3B</vt:lpstr>
      <vt:lpstr>Figure 3C</vt:lpstr>
      <vt:lpstr>Figure 3D</vt:lpstr>
      <vt:lpstr>Figure 3E</vt:lpstr>
      <vt:lpstr>Figure 3F</vt:lpstr>
      <vt:lpstr>Figure 3G</vt:lpstr>
      <vt:lpstr>Figure 3H</vt:lpstr>
      <vt:lpstr>Figure 4A</vt:lpstr>
      <vt:lpstr>Figure 4B</vt:lpstr>
      <vt:lpstr>Figure 5A</vt:lpstr>
      <vt:lpstr>Figure 5B</vt:lpstr>
      <vt:lpstr>Figure 6A</vt:lpstr>
      <vt:lpstr>Figure 6B</vt:lpstr>
      <vt:lpstr>Figure 6C</vt:lpstr>
      <vt:lpstr>Figure 6D</vt:lpstr>
      <vt:lpstr>Figure 6E</vt:lpstr>
      <vt:lpstr>Figure 6F</vt:lpstr>
      <vt:lpstr>Supplementary Figure 2A</vt:lpstr>
      <vt:lpstr>Supplementary Figure 2B</vt:lpstr>
      <vt:lpstr>Supplementary Figure 3A</vt:lpstr>
      <vt:lpstr>Supplementary Figure 3B</vt:lpstr>
      <vt:lpstr>Supplementary Figure 3E</vt:lpstr>
      <vt:lpstr>Figure 6A-C raw ubiquitin chain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Jingnu Xia</dc:creator>
  <cp:lastModifiedBy>Jingnu Xia</cp:lastModifiedBy>
  <dcterms:created xsi:type="dcterms:W3CDTF">2026-02-12T12:02:37Z</dcterms:created>
  <dcterms:modified xsi:type="dcterms:W3CDTF">2026-08-14T04:53:10Z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0x01010059F92ACE784D1A4C8A6971A4FB41B785</vt:lpwstr>
  </property>
</Properties>
</file>