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0" yWindow="0" windowWidth="28740" windowHeight="11940" activeTab="1"/>
  </bookViews>
  <sheets>
    <sheet name="Fig S11a-c ins gcg sst content " sheetId="1" r:id="rId1"/>
    <sheet name="Fig S11d-e SST Gcg T1D MFQ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2" l="1"/>
  <c r="G17" i="2"/>
  <c r="G3" i="2"/>
  <c r="G4" i="2"/>
  <c r="F17" i="2"/>
  <c r="F16" i="2"/>
  <c r="F4" i="2"/>
  <c r="F3" i="2"/>
</calcChain>
</file>

<file path=xl/sharedStrings.xml><?xml version="1.0" encoding="utf-8"?>
<sst xmlns="http://schemas.openxmlformats.org/spreadsheetml/2006/main" count="48" uniqueCount="41">
  <si>
    <t>Insulin content ND (ng/islet)</t>
  </si>
  <si>
    <t>Insulin content T1D (ng/islet)</t>
  </si>
  <si>
    <t>Glucagon content ND (ng/islet)</t>
  </si>
  <si>
    <t>Glucagon content T1D (ng/islet)</t>
  </si>
  <si>
    <t>SST content ND (pmol/islet)</t>
  </si>
  <si>
    <t>SST content T1D (pmol/islet)</t>
  </si>
  <si>
    <t>insulin content per donor ND (ng/islet)</t>
  </si>
  <si>
    <t>insulin content per donor T1D (ng/islet)</t>
  </si>
  <si>
    <t>Glucagon content per donor ND (ng/islet)</t>
  </si>
  <si>
    <t>Glucagon content per donor T1D (ng/islet)</t>
  </si>
  <si>
    <t>SST content per donor ND (fmol/islet)</t>
  </si>
  <si>
    <t>SST content per donor T1D (fmol/islet)</t>
  </si>
  <si>
    <t xml:space="preserve">average per donor </t>
  </si>
  <si>
    <t>T1D 1G-1 (R539)</t>
  </si>
  <si>
    <t>T1D 1G-2 (R539)</t>
  </si>
  <si>
    <t>T1D 1G-3 (R539)</t>
  </si>
  <si>
    <t>T1D 1G-4 (R539)</t>
  </si>
  <si>
    <t>T1D 1G+1uM mef-1 (R539)</t>
  </si>
  <si>
    <t>T1D 1G+1uM mef-2 (R539)</t>
  </si>
  <si>
    <t>T1D 1G+1uM mef-3 (R539)</t>
  </si>
  <si>
    <t>T1D 1G+1uM mef-4 (R539)</t>
  </si>
  <si>
    <t>T1D 1G+1uM mef-5 (R539)</t>
  </si>
  <si>
    <t>T1D 1G-5 (R539)</t>
  </si>
  <si>
    <t>T1D 1G-6 (H2685)</t>
  </si>
  <si>
    <t>T1D 1G-7 (H2685)</t>
  </si>
  <si>
    <t>T1D 1G-8 (H2685)</t>
  </si>
  <si>
    <t>T1D 1G-9 (H2685)</t>
  </si>
  <si>
    <t>T1D 1G-10 (H2685)</t>
  </si>
  <si>
    <t>T1D 1G-11 (H2685)</t>
  </si>
  <si>
    <t>T1D 1G+1uM mef-6 (H2685)</t>
  </si>
  <si>
    <t>T1D 1G+1uM mef-7 (H2685)</t>
  </si>
  <si>
    <t>T1D 1G+1uM mef-8 (H2685)</t>
  </si>
  <si>
    <t>T1D 1G+1uM mef-9 (H2685)</t>
  </si>
  <si>
    <t>T1D 1G+1uM mef-10 (H2685)</t>
  </si>
  <si>
    <t>T1D 1G+1uM mef-11 (H2685)</t>
  </si>
  <si>
    <t>Glucagon (% of content)</t>
  </si>
  <si>
    <t>Somatostatin  (% of content)</t>
  </si>
  <si>
    <t>H2685 1G</t>
  </si>
  <si>
    <t>R539 1G</t>
  </si>
  <si>
    <t>R539 1G+MFQ</t>
  </si>
  <si>
    <t>H2685 1G+MFQ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</si>
</sst>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Calibri"/>
      <family val="2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0" fillId="4" borderId="0" xfId="0" applyFill="1"/>
    <xf numFmtId="0" fontId="1" fillId="5" borderId="0" xfId="0" applyFont="1" applyFill="1" applyAlignment="1">
      <alignment horizontal="center"/>
    </xf>
    <xf numFmtId="0" fontId="1" fillId="5" borderId="0" xfId="0" applyFont="1" applyFill="1"/>
    <xf numFmtId="0" fontId="0" fillId="5" borderId="0" xfId="0" applyFill="1"/>
    <xf numFmtId="0" fontId="0" fillId="6" borderId="0" xfId="0" applyFill="1"/>
    <xf numFmtId="0" fontId="1" fillId="6" borderId="0" xfId="0" applyFont="1" applyFill="1"/>
    <xf numFmtId="0" fontId="0" fillId="7" borderId="0" xfId="0" applyFill="1"/>
    <xf numFmtId="0" fontId="1" fillId="7" borderId="0" xfId="0" applyFont="1" applyFill="1"/>
  </cellXfs>
  <cellStyles count="2">
    <cellStyle name="Normal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7"/>
  <sheetViews>
    <sheetView zoomScale="55" zoomScaleNormal="55" workbookViewId="0">
      <selection activeCell="R19" sqref="R19"/>
    </sheetView>
  </sheetViews>
  <sheetFormatPr defaultRowHeight="15"/>
  <cols>
    <col min="1" max="1" width="24.28515625" style="4" bestFit="1" customWidth="1"/>
    <col min="2" max="2" width="25" style="4" bestFit="1" customWidth="1"/>
    <col min="4" max="4" width="27" style="9" bestFit="1" customWidth="1"/>
    <col min="5" max="5" width="27.7109375" style="9" bestFit="1" customWidth="1"/>
    <col min="7" max="7" width="27" style="12" bestFit="1" customWidth="1"/>
    <col min="8" max="8" width="27.7109375" style="12" bestFit="1" customWidth="1"/>
    <col min="10" max="11" width="36.140625" style="6" bestFit="1" customWidth="1"/>
    <col min="13" max="13" width="38.5703125" style="13" bestFit="1" customWidth="1"/>
    <col min="14" max="14" width="39.42578125" style="13" bestFit="1" customWidth="1"/>
    <col min="16" max="16" width="38.5703125" style="15" bestFit="1" customWidth="1"/>
    <col min="17" max="17" width="39.42578125" style="15" bestFit="1" customWidth="1"/>
  </cols>
  <sheetData>
    <row r="1" spans="1:17">
      <c r="A1" s="2" t="s">
        <v>0</v>
      </c>
      <c r="B1" s="2" t="s">
        <v>1</v>
      </c>
      <c r="D1" s="7" t="s">
        <v>2</v>
      </c>
      <c r="E1" s="7" t="s">
        <v>3</v>
      </c>
      <c r="G1" s="10" t="s">
        <v>4</v>
      </c>
      <c r="H1" s="10" t="s">
        <v>5</v>
      </c>
      <c r="J1" s="6" t="s">
        <v>6</v>
      </c>
      <c r="K1" s="6" t="s">
        <v>7</v>
      </c>
      <c r="M1" s="13" t="s">
        <v>8</v>
      </c>
      <c r="N1" s="13" t="s">
        <v>9</v>
      </c>
      <c r="P1" s="15" t="s">
        <v>10</v>
      </c>
      <c r="Q1" s="15" t="s">
        <v>11</v>
      </c>
    </row>
    <row r="2" spans="1:17">
      <c r="A2" s="3">
        <v>0.81652173900000002</v>
      </c>
      <c r="B2" s="3">
        <v>0.60070699999999999</v>
      </c>
      <c r="D2" s="8">
        <v>1.14114</v>
      </c>
      <c r="E2" s="8">
        <v>0.97001630000000005</v>
      </c>
      <c r="G2" s="11">
        <v>0.15118816530000001</v>
      </c>
      <c r="H2" s="11">
        <v>1.7297130000000001E-3</v>
      </c>
      <c r="J2" s="5">
        <v>1.5372520000000001</v>
      </c>
      <c r="K2" s="5">
        <v>2.6768514489999999</v>
      </c>
      <c r="M2" s="14">
        <v>1.8738531</v>
      </c>
      <c r="N2" s="14">
        <v>0.4688699167</v>
      </c>
      <c r="P2" s="16">
        <v>234.01851099999999</v>
      </c>
      <c r="Q2" s="16">
        <v>11.58498185</v>
      </c>
    </row>
    <row r="3" spans="1:17">
      <c r="A3" s="3">
        <v>0.99652173899999996</v>
      </c>
      <c r="B3" s="3">
        <v>3.0274999999999999</v>
      </c>
      <c r="D3" s="8">
        <v>1.66194</v>
      </c>
      <c r="E3" s="8">
        <v>0.50574130000000006</v>
      </c>
      <c r="G3" s="11">
        <v>0.1864952513</v>
      </c>
      <c r="H3" s="11">
        <v>2.4110379999999999E-3</v>
      </c>
      <c r="J3" s="5">
        <v>2.019104</v>
      </c>
      <c r="K3" s="5">
        <v>1.0573239130000001</v>
      </c>
      <c r="M3" s="14">
        <v>1.9698777000000001</v>
      </c>
      <c r="N3" s="14">
        <v>0.35415266249999999</v>
      </c>
      <c r="P3" s="16">
        <v>42.061257779999998</v>
      </c>
      <c r="Q3" s="16">
        <v>2.5401302669999999</v>
      </c>
    </row>
    <row r="4" spans="1:17">
      <c r="A4" s="3">
        <v>1.86</v>
      </c>
      <c r="B4" s="3">
        <v>4.0451090000000001</v>
      </c>
      <c r="D4" s="8">
        <v>2.436105</v>
      </c>
      <c r="E4" s="8">
        <v>0.2211475</v>
      </c>
      <c r="G4" s="11">
        <v>0.1860951542</v>
      </c>
      <c r="H4" s="11">
        <v>2.4080640000000001E-3</v>
      </c>
      <c r="J4" s="5">
        <v>48.321120000000001</v>
      </c>
      <c r="K4" s="5">
        <v>0.81362391300000003</v>
      </c>
      <c r="M4" s="14">
        <v>0.8626374</v>
      </c>
      <c r="N4" s="14">
        <v>0.1096809</v>
      </c>
      <c r="P4" s="16">
        <v>298.1767241</v>
      </c>
      <c r="Q4" s="16">
        <v>0.56197900000000001</v>
      </c>
    </row>
    <row r="5" spans="1:17">
      <c r="A5" s="3">
        <v>1.5247826090000001</v>
      </c>
      <c r="B5" s="3">
        <v>3.880217</v>
      </c>
      <c r="D5" s="8">
        <v>3.2256</v>
      </c>
      <c r="E5" s="8">
        <v>0.25961250000000002</v>
      </c>
      <c r="G5" s="11">
        <v>0.16914976110000002</v>
      </c>
      <c r="H5" s="11">
        <v>1.7072879999999999E-3</v>
      </c>
      <c r="J5" s="5">
        <v>4.7934000000000001</v>
      </c>
      <c r="K5" s="5">
        <v>1.4778195649999999</v>
      </c>
      <c r="M5" s="14">
        <v>4.1644492</v>
      </c>
      <c r="N5" s="14">
        <v>8.0407320000000004E-2</v>
      </c>
      <c r="P5" s="16">
        <v>212.00933330000001</v>
      </c>
      <c r="Q5" s="16">
        <v>0.19889499999999999</v>
      </c>
    </row>
    <row r="6" spans="1:17">
      <c r="A6" s="3">
        <v>0.66391304299999998</v>
      </c>
      <c r="B6" s="3">
        <v>2.1023909999999999</v>
      </c>
      <c r="D6" s="8">
        <v>3.2955300000000003</v>
      </c>
      <c r="E6" s="8">
        <v>0.38464130000000002</v>
      </c>
      <c r="G6" s="11">
        <v>0.220662627</v>
      </c>
      <c r="H6" s="11">
        <v>4.7187260000000003E-3</v>
      </c>
      <c r="J6" s="5">
        <v>5.082052</v>
      </c>
      <c r="K6" s="5"/>
      <c r="M6" s="14">
        <v>2.0528739000000003</v>
      </c>
      <c r="N6" s="14"/>
      <c r="P6" s="16">
        <v>674.76813619999996</v>
      </c>
      <c r="Q6" s="16"/>
    </row>
    <row r="7" spans="1:17">
      <c r="A7" s="3">
        <v>2.31</v>
      </c>
      <c r="B7" s="3">
        <v>3.7676090000000002</v>
      </c>
      <c r="D7" s="8">
        <v>0.97933500000000007</v>
      </c>
      <c r="E7" s="8">
        <v>0.46867630000000005</v>
      </c>
      <c r="G7" s="11">
        <v>0.25673684790000001</v>
      </c>
      <c r="H7" s="11">
        <v>1.9232979999999999E-3</v>
      </c>
      <c r="J7" s="5">
        <v>32.674770000000002</v>
      </c>
      <c r="K7" s="5"/>
      <c r="M7" s="14">
        <v>0.6100201704999999</v>
      </c>
      <c r="N7" s="14"/>
      <c r="P7" s="16">
        <v>305.07477319999998</v>
      </c>
      <c r="Q7" s="16"/>
    </row>
    <row r="8" spans="1:17">
      <c r="A8" s="3">
        <v>1.3747826089999999</v>
      </c>
      <c r="B8" s="3">
        <v>0.734402</v>
      </c>
      <c r="D8" s="8">
        <v>1.8876900000000001</v>
      </c>
      <c r="E8" s="8">
        <v>0.64490130000000001</v>
      </c>
      <c r="G8" s="11">
        <v>0.2402006156</v>
      </c>
      <c r="H8" s="11">
        <v>2.4288400000000003E-3</v>
      </c>
      <c r="J8" s="5">
        <v>50.507260000000002</v>
      </c>
      <c r="K8" s="5"/>
      <c r="M8" s="14">
        <v>0.90413540000000003</v>
      </c>
      <c r="N8" s="14"/>
      <c r="P8" s="16">
        <v>374.68006179999998</v>
      </c>
      <c r="Q8" s="16"/>
    </row>
    <row r="9" spans="1:17">
      <c r="A9" s="3">
        <v>0.85304347800000002</v>
      </c>
      <c r="B9" s="3">
        <v>3.1320649999999999</v>
      </c>
      <c r="D9" s="8">
        <v>1.5090599999999998</v>
      </c>
      <c r="E9" s="8">
        <v>0.51387879999999997</v>
      </c>
      <c r="G9" s="11">
        <v>0.18147859529999999</v>
      </c>
      <c r="H9" s="11">
        <v>2.6219769999999997E-3</v>
      </c>
      <c r="J9" s="5">
        <v>27.143180000000001</v>
      </c>
      <c r="K9" s="5"/>
      <c r="M9" s="14">
        <v>1.6865112</v>
      </c>
      <c r="N9" s="14"/>
      <c r="P9" s="16">
        <v>268.43299289999999</v>
      </c>
      <c r="Q9" s="16"/>
    </row>
    <row r="10" spans="1:17">
      <c r="A10" s="3">
        <v>1.5065217390000001</v>
      </c>
      <c r="B10" s="3">
        <v>4.051196</v>
      </c>
      <c r="D10" s="8">
        <v>1.6944900000000001</v>
      </c>
      <c r="E10" s="8">
        <v>0.31801000000000001</v>
      </c>
      <c r="G10" s="11">
        <v>0.36808980810000003</v>
      </c>
      <c r="H10" s="11">
        <v>2.3560709999999999E-3</v>
      </c>
      <c r="J10" s="5">
        <v>30.881509999999999</v>
      </c>
      <c r="K10" s="5"/>
      <c r="M10" s="14">
        <v>1.496442257</v>
      </c>
      <c r="N10" s="14"/>
      <c r="P10" s="16">
        <v>167.27767059999999</v>
      </c>
      <c r="Q10" s="16"/>
    </row>
    <row r="11" spans="1:17">
      <c r="A11" s="3">
        <v>1.103478261</v>
      </c>
      <c r="B11" s="3">
        <v>2.8988040000000002</v>
      </c>
      <c r="D11" s="8">
        <v>1.840965</v>
      </c>
      <c r="E11" s="8">
        <v>0.31005630000000001</v>
      </c>
      <c r="G11" s="11">
        <v>0.20589018039999998</v>
      </c>
      <c r="H11" s="11">
        <v>3.0408200000000001E-3</v>
      </c>
      <c r="J11" s="5">
        <v>31.088259999999998</v>
      </c>
      <c r="K11" s="5"/>
      <c r="M11" s="14">
        <v>1.2772224329999999</v>
      </c>
      <c r="N11" s="14"/>
      <c r="P11" s="16">
        <v>234.74919790000001</v>
      </c>
      <c r="Q11" s="16"/>
    </row>
    <row r="12" spans="1:17">
      <c r="A12" s="3">
        <v>0.90652173899999999</v>
      </c>
      <c r="B12" s="3">
        <v>2.1606519999999998</v>
      </c>
      <c r="D12" s="8">
        <v>2.26023</v>
      </c>
      <c r="E12" s="8">
        <v>0.36274000000000001</v>
      </c>
      <c r="G12" s="11">
        <v>0.2832250556</v>
      </c>
      <c r="H12" s="11">
        <v>2.163093E-3</v>
      </c>
      <c r="M12" s="14">
        <v>0.49420132080000001</v>
      </c>
      <c r="N12" s="14"/>
    </row>
    <row r="13" spans="1:17">
      <c r="A13" s="3">
        <v>1.23</v>
      </c>
      <c r="B13" s="3">
        <v>3.7454350000000001</v>
      </c>
      <c r="D13" s="8">
        <v>1.6725450000000002</v>
      </c>
      <c r="E13" s="8">
        <v>0.45324130000000001</v>
      </c>
      <c r="G13" s="11">
        <v>0.29462879800000003</v>
      </c>
      <c r="H13" s="11">
        <v>2.0615389999999998E-3</v>
      </c>
      <c r="M13" s="14">
        <v>2.3503851820000001</v>
      </c>
      <c r="N13" s="14"/>
    </row>
    <row r="14" spans="1:17">
      <c r="A14" s="3">
        <v>1.9760869569999999</v>
      </c>
      <c r="B14" s="3">
        <v>0.54739099999999996</v>
      </c>
      <c r="D14" s="8">
        <v>1.9369349999999999</v>
      </c>
      <c r="E14" s="8">
        <v>0.61560630000000005</v>
      </c>
      <c r="G14" s="11">
        <v>0.24819450830000001</v>
      </c>
      <c r="H14" s="11">
        <v>1.759895E-3</v>
      </c>
      <c r="M14" s="14">
        <v>1.1861747709999999</v>
      </c>
      <c r="N14" s="14"/>
    </row>
    <row r="15" spans="1:17">
      <c r="A15" s="3">
        <v>2.3869565220000002</v>
      </c>
      <c r="B15" s="3">
        <v>2.070217</v>
      </c>
      <c r="D15" s="8">
        <v>3.3063449999999999</v>
      </c>
      <c r="E15" s="8">
        <v>0.55880129999999995</v>
      </c>
      <c r="G15" s="11">
        <v>0.27675431300000003</v>
      </c>
      <c r="H15" s="11">
        <v>1.5178020000000002E-3</v>
      </c>
      <c r="M15" s="14">
        <v>1.661811476</v>
      </c>
      <c r="N15" s="14"/>
    </row>
    <row r="16" spans="1:17">
      <c r="A16" s="3">
        <v>0.9</v>
      </c>
      <c r="B16" s="3">
        <v>3.667065</v>
      </c>
      <c r="D16" s="8">
        <v>2.6210100000000001</v>
      </c>
      <c r="E16" s="8">
        <v>0.31295249999999997</v>
      </c>
      <c r="G16" s="11">
        <v>0.28488029419999999</v>
      </c>
      <c r="H16" s="11">
        <v>2.0299950000000002E-3</v>
      </c>
      <c r="M16" s="14">
        <v>0.84745082779999992</v>
      </c>
      <c r="N16" s="14"/>
    </row>
    <row r="17" spans="1:14">
      <c r="A17" s="3">
        <v>4.4269565220000002</v>
      </c>
      <c r="B17" s="3">
        <v>3.156196</v>
      </c>
      <c r="D17" s="8">
        <v>0.97303499999999998</v>
      </c>
      <c r="E17" s="8">
        <v>0.24576130000000002</v>
      </c>
      <c r="G17" s="11">
        <v>0.29028471130000005</v>
      </c>
      <c r="H17" s="11">
        <v>4.2401820000000003E-3</v>
      </c>
      <c r="M17" s="14">
        <v>0.65805957590000008</v>
      </c>
      <c r="N17" s="14"/>
    </row>
    <row r="18" spans="1:14">
      <c r="A18" s="3">
        <v>0.84652173900000005</v>
      </c>
      <c r="B18" s="3">
        <v>1.873043</v>
      </c>
      <c r="D18" s="8">
        <v>1.019865</v>
      </c>
      <c r="E18" s="8">
        <v>0.50592499999999996</v>
      </c>
      <c r="G18" s="11">
        <v>0.20006538969999998</v>
      </c>
      <c r="H18" s="11">
        <v>2.893344E-3</v>
      </c>
      <c r="M18" s="14">
        <v>0.30653097460000001</v>
      </c>
      <c r="N18" s="14"/>
    </row>
    <row r="19" spans="1:14">
      <c r="A19" s="3">
        <v>0.833478261</v>
      </c>
      <c r="B19" s="3">
        <v>4.7630429999999997</v>
      </c>
      <c r="D19" s="8">
        <v>1.4404949999999999</v>
      </c>
      <c r="E19" s="8">
        <v>0.54654250000000004</v>
      </c>
      <c r="G19" s="11">
        <v>0.23442252719999998</v>
      </c>
      <c r="H19" s="11">
        <v>4.2424139999999999E-3</v>
      </c>
      <c r="M19" s="14">
        <v>0.82504266949999994</v>
      </c>
      <c r="N19" s="14"/>
    </row>
    <row r="20" spans="1:14">
      <c r="A20" s="3">
        <v>1.4373913039999999</v>
      </c>
      <c r="B20" s="3">
        <v>0.85711999999999999</v>
      </c>
      <c r="D20" s="8">
        <v>2.5011000000000001</v>
      </c>
      <c r="E20" s="8">
        <v>0.66342499999999993</v>
      </c>
      <c r="G20" s="11">
        <v>0.35745552459999996</v>
      </c>
      <c r="H20" s="11">
        <v>4.0752710000000001E-3</v>
      </c>
      <c r="M20" s="14">
        <v>1.1037930970000001</v>
      </c>
      <c r="N20" s="14"/>
    </row>
    <row r="21" spans="1:14">
      <c r="A21" s="3">
        <v>1.254782609</v>
      </c>
      <c r="B21" s="3">
        <v>2.1405430000000001</v>
      </c>
      <c r="D21" s="8">
        <v>1.4987699999999999</v>
      </c>
      <c r="E21" s="8">
        <v>0.5927688000000001</v>
      </c>
      <c r="G21" s="11">
        <v>0.19925859779999999</v>
      </c>
      <c r="H21" s="11">
        <v>4.0177500000000005E-3</v>
      </c>
    </row>
    <row r="22" spans="1:14">
      <c r="A22" s="3">
        <v>1.408695652</v>
      </c>
      <c r="B22" s="3">
        <v>4.0753259999999996</v>
      </c>
      <c r="D22" s="8">
        <v>0.95938500000000004</v>
      </c>
      <c r="E22" s="8">
        <v>0.21843499999999999</v>
      </c>
      <c r="G22" s="11">
        <v>0.28620834500000003</v>
      </c>
      <c r="H22" s="11">
        <v>2.2024930000000002E-3</v>
      </c>
    </row>
    <row r="23" spans="1:14">
      <c r="A23" s="3">
        <v>0.87913043499999999</v>
      </c>
      <c r="B23" s="3">
        <v>2.7861959999999999</v>
      </c>
      <c r="D23" s="8">
        <v>2.4237150000000001</v>
      </c>
      <c r="E23" s="8">
        <v>0.37696749999999996</v>
      </c>
      <c r="G23" s="11">
        <v>0.21561712180000001</v>
      </c>
      <c r="H23" s="11">
        <v>1.941744E-3</v>
      </c>
    </row>
    <row r="24" spans="1:14">
      <c r="A24" s="3">
        <v>1.6930434780000001</v>
      </c>
      <c r="B24" s="3">
        <v>1.6719569999999999</v>
      </c>
      <c r="D24" s="8">
        <v>2.6665799999999997</v>
      </c>
      <c r="E24" s="8">
        <v>0.41842499999999999</v>
      </c>
      <c r="G24" s="11">
        <v>0.2196661774</v>
      </c>
      <c r="H24" s="11">
        <v>2.0081120000000003E-3</v>
      </c>
    </row>
    <row r="25" spans="1:14">
      <c r="A25" s="3">
        <v>2.105217391</v>
      </c>
      <c r="B25" s="3">
        <v>3.2044570000000001</v>
      </c>
      <c r="D25" s="8">
        <v>2.4505949999999999</v>
      </c>
      <c r="E25" s="8">
        <v>0.60250750000000008</v>
      </c>
      <c r="G25" s="11">
        <v>0.21453239389999998</v>
      </c>
      <c r="H25" s="11">
        <v>2.2453029999999997E-3</v>
      </c>
    </row>
    <row r="26" spans="1:14">
      <c r="A26" s="3">
        <v>0.67173912999999996</v>
      </c>
      <c r="B26" s="3">
        <v>0.92951099999999998</v>
      </c>
      <c r="D26" s="8">
        <v>3.2193000000000001</v>
      </c>
      <c r="E26" s="8">
        <v>0.99041250000000003</v>
      </c>
      <c r="G26" s="11">
        <v>0.2074938512</v>
      </c>
      <c r="H26" s="11">
        <v>1.963294E-3</v>
      </c>
    </row>
    <row r="27" spans="1:14">
      <c r="A27" s="3">
        <v>4.8952173910000001</v>
      </c>
      <c r="B27" s="3">
        <v>2.1968480000000001</v>
      </c>
      <c r="D27" s="8">
        <v>1.0265850000000001</v>
      </c>
      <c r="E27" s="8">
        <v>0.47907130000000003</v>
      </c>
      <c r="G27" s="11">
        <v>0.28859902369999996</v>
      </c>
      <c r="H27" s="11">
        <v>1.4786879999999999E-3</v>
      </c>
    </row>
    <row r="28" spans="1:14">
      <c r="A28" s="3">
        <v>1.561304348</v>
      </c>
      <c r="B28" s="3">
        <v>3.7333699999999999</v>
      </c>
      <c r="D28" s="8">
        <v>0.78424499999999997</v>
      </c>
      <c r="E28" s="8">
        <v>0.25708379999999997</v>
      </c>
      <c r="G28" s="11">
        <v>0.2176317958</v>
      </c>
      <c r="H28" s="11">
        <v>2.02455E-3</v>
      </c>
    </row>
    <row r="29" spans="1:14">
      <c r="A29" s="3">
        <v>0.80217391299999996</v>
      </c>
      <c r="B29" s="3">
        <v>3.262826</v>
      </c>
      <c r="D29" s="8">
        <v>1.2025650000000001</v>
      </c>
      <c r="E29" s="8">
        <v>0.39091500000000001</v>
      </c>
      <c r="G29" s="11">
        <v>0.2134354869</v>
      </c>
      <c r="H29" s="11">
        <v>2.1022829999999999E-3</v>
      </c>
    </row>
    <row r="30" spans="1:14">
      <c r="A30" s="3">
        <v>1.66173913</v>
      </c>
      <c r="B30" s="3">
        <v>1.539239</v>
      </c>
      <c r="D30" s="8">
        <v>1.7644200000000001</v>
      </c>
      <c r="E30" s="8">
        <v>0.29666879999999995</v>
      </c>
      <c r="G30" s="11">
        <v>0.28007744689999997</v>
      </c>
      <c r="H30" s="11">
        <v>3.0100589999999998E-3</v>
      </c>
    </row>
    <row r="31" spans="1:14">
      <c r="A31" s="3">
        <v>1.4830434779999999</v>
      </c>
      <c r="B31" s="3">
        <v>3.6851090000000002</v>
      </c>
      <c r="D31" s="8">
        <v>1.7334449999999999</v>
      </c>
      <c r="E31" s="8">
        <v>0.58116630000000002</v>
      </c>
      <c r="G31" s="11">
        <v>0.20620312190000001</v>
      </c>
      <c r="H31" s="11">
        <v>2.8802620000000002E-3</v>
      </c>
    </row>
    <row r="32" spans="1:14">
      <c r="A32" s="3">
        <v>0.78391304299999998</v>
      </c>
      <c r="B32" s="3">
        <v>0.583565</v>
      </c>
      <c r="D32" s="8">
        <v>1.4598150000000001</v>
      </c>
      <c r="E32" s="8">
        <v>0.5324025</v>
      </c>
      <c r="G32" s="11">
        <v>0.24704978600000002</v>
      </c>
      <c r="H32" s="11">
        <v>1.1517620000000001E-2</v>
      </c>
    </row>
    <row r="33" spans="1:8">
      <c r="A33" s="3">
        <v>0.67043478300000003</v>
      </c>
      <c r="B33" s="3">
        <v>0.87717400000000001</v>
      </c>
      <c r="D33" s="8">
        <v>1.45845</v>
      </c>
      <c r="E33" s="8">
        <v>0.43147649999999999</v>
      </c>
      <c r="G33" s="11">
        <v>0.15696659669999999</v>
      </c>
      <c r="H33" s="11">
        <v>1.1517620000000001E-2</v>
      </c>
    </row>
    <row r="34" spans="1:8">
      <c r="A34" s="3">
        <v>2.0804347829999998</v>
      </c>
      <c r="B34" s="3">
        <v>1.3051299999999999</v>
      </c>
      <c r="D34" s="8">
        <v>2.5502399999999996</v>
      </c>
      <c r="E34" s="8">
        <v>0.2251515</v>
      </c>
      <c r="G34" s="11">
        <v>0.20255642090000001</v>
      </c>
      <c r="H34" s="11">
        <v>1.251354E-2</v>
      </c>
    </row>
    <row r="35" spans="1:8">
      <c r="A35" s="3">
        <v>1.914782609</v>
      </c>
      <c r="B35" s="3">
        <v>0.79186999999999996</v>
      </c>
      <c r="D35" s="8">
        <v>2.3293200000000001</v>
      </c>
      <c r="E35" s="8">
        <v>0.27265349999999999</v>
      </c>
      <c r="G35" s="11">
        <v>0.26984085390000001</v>
      </c>
      <c r="H35" s="11">
        <v>1.0828829999999999E-2</v>
      </c>
    </row>
    <row r="36" spans="1:8">
      <c r="A36" s="3">
        <v>1.5247826090000001</v>
      </c>
      <c r="B36" s="3">
        <v>1.3820870000000001</v>
      </c>
      <c r="D36" s="8">
        <v>3.1409699999999998</v>
      </c>
      <c r="E36" s="8">
        <v>0.35025899999999999</v>
      </c>
      <c r="G36" s="11">
        <v>0.19326572189999999</v>
      </c>
      <c r="H36" s="11">
        <v>1.18221E-2</v>
      </c>
    </row>
    <row r="37" spans="1:8">
      <c r="A37" s="3">
        <v>2.2291304350000001</v>
      </c>
      <c r="B37" s="3">
        <v>0.54039099999999995</v>
      </c>
      <c r="D37" s="8">
        <v>1.816605</v>
      </c>
      <c r="E37" s="8">
        <v>0.28977900000000001</v>
      </c>
      <c r="G37" s="11">
        <v>0.2771148309</v>
      </c>
      <c r="H37" s="11">
        <v>1.044322E-2</v>
      </c>
    </row>
    <row r="38" spans="1:8">
      <c r="A38" s="3">
        <v>1.2208695650000001</v>
      </c>
      <c r="B38" s="3">
        <v>1.069696</v>
      </c>
      <c r="D38" s="8">
        <v>1.99983</v>
      </c>
      <c r="E38" s="8">
        <v>0.34608</v>
      </c>
      <c r="G38" s="11">
        <v>0.2115222135</v>
      </c>
      <c r="H38" s="11">
        <v>1.289677E-2</v>
      </c>
    </row>
    <row r="39" spans="1:8">
      <c r="A39" s="3">
        <v>1.21173913</v>
      </c>
      <c r="B39" s="3">
        <v>1.699565</v>
      </c>
      <c r="D39" s="8">
        <v>2.1387449999999997</v>
      </c>
      <c r="E39" s="8">
        <v>0.36165150000000001</v>
      </c>
      <c r="G39" s="11">
        <v>0.17404410200000001</v>
      </c>
      <c r="H39" s="11">
        <v>1.1908749999999999E-2</v>
      </c>
    </row>
    <row r="40" spans="1:8">
      <c r="A40" s="3">
        <v>3.1265217390000002</v>
      </c>
      <c r="B40" s="3">
        <v>0.48117399999999999</v>
      </c>
      <c r="D40" s="8">
        <v>2.1558600000000001</v>
      </c>
      <c r="E40" s="8">
        <v>0.52276350000000005</v>
      </c>
      <c r="G40" s="11">
        <v>0.3020376729</v>
      </c>
      <c r="H40" s="11">
        <v>1.2713250000000001E-2</v>
      </c>
    </row>
    <row r="41" spans="1:8">
      <c r="A41" s="3">
        <v>1.254782609</v>
      </c>
      <c r="B41" s="3">
        <v>0.87991299999999995</v>
      </c>
      <c r="D41" s="8">
        <v>1.1176199999999998</v>
      </c>
      <c r="E41" s="8">
        <v>0.41611500000000001</v>
      </c>
      <c r="G41" s="11">
        <v>0.14172075169999998</v>
      </c>
      <c r="H41" s="11">
        <v>1.299048E-2</v>
      </c>
    </row>
    <row r="42" spans="1:8">
      <c r="A42" s="3">
        <v>0.96521739100000004</v>
      </c>
      <c r="B42" s="3">
        <v>1.507304</v>
      </c>
      <c r="D42" s="8">
        <v>1.263255</v>
      </c>
      <c r="E42" s="8">
        <v>0.28440300000000002</v>
      </c>
      <c r="G42" s="11">
        <v>4.2517229999999996E-2</v>
      </c>
      <c r="H42" s="11">
        <v>1.286182E-2</v>
      </c>
    </row>
    <row r="43" spans="1:8">
      <c r="A43" s="3">
        <v>1.335652174</v>
      </c>
      <c r="B43" s="3">
        <v>0.63926099999999997</v>
      </c>
      <c r="D43" s="8">
        <v>2.0337449999999997</v>
      </c>
      <c r="E43" s="8">
        <v>0.28715400000000002</v>
      </c>
      <c r="G43" s="11">
        <v>4.278013E-2</v>
      </c>
      <c r="H43" s="11">
        <v>1.2899089999999998E-2</v>
      </c>
    </row>
    <row r="44" spans="1:8">
      <c r="A44" s="3">
        <v>1.610869565</v>
      </c>
      <c r="B44" s="3">
        <v>1.4685649999999999</v>
      </c>
      <c r="D44" s="8">
        <v>2.0938049999999997</v>
      </c>
      <c r="E44" s="8">
        <v>0.36473849999999997</v>
      </c>
      <c r="G44" s="11">
        <v>4.3534260000000005E-2</v>
      </c>
      <c r="H44" s="11">
        <v>1.370739E-2</v>
      </c>
    </row>
    <row r="45" spans="1:8">
      <c r="A45" s="3">
        <v>0.98478260900000003</v>
      </c>
      <c r="B45" s="3">
        <v>0.44086999999999998</v>
      </c>
      <c r="D45" s="8">
        <v>2.9694000000000003</v>
      </c>
      <c r="E45" s="8">
        <v>0.28478100000000001</v>
      </c>
      <c r="G45" s="11">
        <v>4.3701169999999998E-2</v>
      </c>
      <c r="H45" s="11">
        <v>1.304635E-2</v>
      </c>
    </row>
    <row r="46" spans="1:8">
      <c r="A46" s="3">
        <v>0.63782608699999999</v>
      </c>
      <c r="B46" s="3">
        <v>1.210043</v>
      </c>
      <c r="D46" s="8">
        <v>1.3498800000000002</v>
      </c>
      <c r="E46" s="8">
        <v>0.37790550000000001</v>
      </c>
      <c r="G46" s="11">
        <v>4.158444E-2</v>
      </c>
      <c r="H46" s="11">
        <v>1.2781180000000001E-2</v>
      </c>
    </row>
    <row r="47" spans="1:8">
      <c r="A47" s="3">
        <v>4.0147826090000001</v>
      </c>
      <c r="B47" s="3">
        <v>1.620652</v>
      </c>
      <c r="D47" s="8">
        <v>1.284465</v>
      </c>
      <c r="E47" s="8">
        <v>0.38001600000000002</v>
      </c>
      <c r="G47" s="11">
        <v>4.1247750000000007E-2</v>
      </c>
      <c r="H47" s="11">
        <v>1.3666880000000001E-2</v>
      </c>
    </row>
    <row r="48" spans="1:8">
      <c r="A48" s="3">
        <v>1.745217391</v>
      </c>
      <c r="B48" s="3">
        <v>0.45156499999999999</v>
      </c>
      <c r="D48" s="8">
        <v>1.312395</v>
      </c>
      <c r="E48" s="8">
        <v>0.50331749999999997</v>
      </c>
      <c r="G48" s="11">
        <v>4.2168480000000001E-2</v>
      </c>
      <c r="H48" s="11">
        <v>1.1567589999999999E-2</v>
      </c>
    </row>
    <row r="49" spans="1:8">
      <c r="A49" s="3">
        <v>1.29</v>
      </c>
      <c r="B49" s="3">
        <v>0.97669600000000001</v>
      </c>
      <c r="D49" s="8">
        <v>1.0716300000000001</v>
      </c>
      <c r="E49" s="8">
        <v>0.41343750000000001</v>
      </c>
      <c r="G49" s="11">
        <v>4.051184E-2</v>
      </c>
      <c r="H49" s="11">
        <v>1.2014490000000001E-2</v>
      </c>
    </row>
    <row r="50" spans="1:8">
      <c r="A50" s="3">
        <v>0.96521739100000004</v>
      </c>
      <c r="B50" s="3">
        <v>1.443522</v>
      </c>
      <c r="D50" s="8">
        <v>1.7356500000000001</v>
      </c>
      <c r="E50" s="8">
        <v>0.21157499999999999</v>
      </c>
      <c r="G50" s="11">
        <v>4.0506019999999997E-2</v>
      </c>
      <c r="H50" s="11">
        <v>1.2817E-2</v>
      </c>
    </row>
    <row r="51" spans="1:8">
      <c r="A51" s="3">
        <v>0.92608695699999999</v>
      </c>
      <c r="B51" s="3">
        <v>0.84078299999999995</v>
      </c>
      <c r="D51" s="8">
        <v>1.277955</v>
      </c>
      <c r="E51" s="8">
        <v>0.258909</v>
      </c>
      <c r="G51" s="11">
        <v>0.21637999999999999</v>
      </c>
      <c r="H51" s="11">
        <v>8.2145280000000005E-3</v>
      </c>
    </row>
    <row r="52" spans="1:8">
      <c r="A52" s="3">
        <v>1.8495652170000001</v>
      </c>
      <c r="B52" s="3">
        <v>1.6304350000000001</v>
      </c>
      <c r="D52" s="8">
        <v>1.55148</v>
      </c>
      <c r="E52" s="8">
        <v>0.32262299999999999</v>
      </c>
      <c r="G52" s="11">
        <v>0.32258999999999999</v>
      </c>
      <c r="H52" s="11">
        <v>5.987980000000001E-4</v>
      </c>
    </row>
    <row r="53" spans="1:8">
      <c r="A53" s="3">
        <v>2.2330434779999999</v>
      </c>
      <c r="B53" s="3">
        <v>0.462391</v>
      </c>
      <c r="D53" s="8">
        <v>1.2855150000000002</v>
      </c>
      <c r="E53" s="8">
        <v>0.27207600000000004</v>
      </c>
      <c r="G53" s="11">
        <v>0.36984500000000003</v>
      </c>
      <c r="H53" s="11">
        <v>1.1571130000000001E-2</v>
      </c>
    </row>
    <row r="54" spans="1:8">
      <c r="A54" s="3">
        <v>1.0917391299999999</v>
      </c>
      <c r="B54" s="3">
        <v>1.124217</v>
      </c>
      <c r="D54" s="8">
        <v>2.96373</v>
      </c>
      <c r="E54" s="8">
        <v>0.36842399999999997</v>
      </c>
      <c r="G54" s="11">
        <v>0.35737999999999998</v>
      </c>
      <c r="H54" s="11">
        <v>1.1876939999999999E-2</v>
      </c>
    </row>
    <row r="55" spans="1:8">
      <c r="A55" s="3">
        <v>1.7986956519999999</v>
      </c>
      <c r="B55" s="3">
        <v>1.772348</v>
      </c>
      <c r="D55" s="8">
        <v>2.6711999999999998</v>
      </c>
      <c r="E55" s="8">
        <v>0.34869450000000002</v>
      </c>
      <c r="G55" s="11">
        <v>0.33159</v>
      </c>
      <c r="H55" s="11">
        <v>1.173627E-2</v>
      </c>
    </row>
    <row r="56" spans="1:8">
      <c r="A56" s="3">
        <v>1.936956522</v>
      </c>
      <c r="B56" s="3">
        <v>0.43630400000000003</v>
      </c>
      <c r="D56" s="8">
        <v>2.1175349999999997</v>
      </c>
      <c r="E56" s="8">
        <v>0.50976449999999995</v>
      </c>
      <c r="G56" s="11">
        <v>0.17305999999999999</v>
      </c>
      <c r="H56" s="11">
        <v>1.2020599999999999E-2</v>
      </c>
    </row>
    <row r="57" spans="1:8">
      <c r="A57" s="3">
        <v>2.9908695650000001</v>
      </c>
      <c r="B57" s="3">
        <v>0.91917400000000005</v>
      </c>
      <c r="D57" s="8">
        <v>2.2378649999999998</v>
      </c>
      <c r="E57" s="8">
        <v>0.41550599999999999</v>
      </c>
      <c r="G57" s="11">
        <v>0.306255</v>
      </c>
      <c r="H57" s="11">
        <v>1.212855E-2</v>
      </c>
    </row>
    <row r="58" spans="1:8">
      <c r="A58" s="3">
        <v>1.5286956519999999</v>
      </c>
      <c r="B58" s="3">
        <v>1.534565</v>
      </c>
      <c r="D58" s="8">
        <v>2.39106</v>
      </c>
      <c r="E58" s="8">
        <v>0.22993950000000002</v>
      </c>
      <c r="G58" s="11">
        <v>0.25386500000000001</v>
      </c>
      <c r="H58" s="11">
        <v>3.64447E-4</v>
      </c>
    </row>
    <row r="59" spans="1:8">
      <c r="A59" s="3">
        <v>2.4913043479999999</v>
      </c>
      <c r="B59" s="3">
        <v>0.80726100000000001</v>
      </c>
      <c r="D59" s="8">
        <v>2.0726999999999998</v>
      </c>
      <c r="E59" s="8">
        <v>0.27360899999999999</v>
      </c>
      <c r="G59" s="11">
        <v>0.30343000000000003</v>
      </c>
      <c r="H59" s="11">
        <v>9.2552970000000009E-3</v>
      </c>
    </row>
    <row r="60" spans="1:8">
      <c r="A60" s="3">
        <v>2.9060869569999999</v>
      </c>
      <c r="B60" s="3">
        <v>1.5033909999999999</v>
      </c>
      <c r="D60" s="8">
        <v>2.318085</v>
      </c>
      <c r="E60" s="8">
        <v>0.3482325</v>
      </c>
      <c r="G60" s="11">
        <v>0.33432000000000001</v>
      </c>
      <c r="H60" s="11">
        <v>9.1581900000000001E-4</v>
      </c>
    </row>
    <row r="61" spans="1:8">
      <c r="A61" s="3">
        <v>2.023043478</v>
      </c>
      <c r="B61" s="3">
        <v>0.50817400000000001</v>
      </c>
      <c r="D61" s="8">
        <v>1.7052</v>
      </c>
      <c r="E61" s="8">
        <v>0.28875000000000001</v>
      </c>
      <c r="G61" s="11">
        <v>0.26024000000000003</v>
      </c>
      <c r="H61" s="11">
        <v>1.1351129999999999E-2</v>
      </c>
    </row>
    <row r="62" spans="1:8">
      <c r="A62" s="3">
        <v>2.6204347829999999</v>
      </c>
      <c r="B62" s="3">
        <v>1.1539569999999999</v>
      </c>
      <c r="D62" s="8">
        <v>1.2566400000000002</v>
      </c>
      <c r="E62" s="8">
        <v>0.3571995</v>
      </c>
      <c r="G62" s="11">
        <v>0.34244000000000002</v>
      </c>
      <c r="H62" s="11">
        <v>1.141139E-2</v>
      </c>
    </row>
    <row r="63" spans="1:8">
      <c r="A63" s="3">
        <v>2.3504347829999999</v>
      </c>
      <c r="B63" s="3">
        <v>1.5461739999999999</v>
      </c>
      <c r="D63" s="8">
        <v>1.931265</v>
      </c>
      <c r="E63" s="8">
        <v>0.36080099999999998</v>
      </c>
      <c r="G63" s="11">
        <v>0.30034500000000003</v>
      </c>
      <c r="H63" s="11">
        <v>1.253951E-2</v>
      </c>
    </row>
    <row r="64" spans="1:8">
      <c r="A64" s="3">
        <v>1.6460869570000001</v>
      </c>
      <c r="B64" s="3">
        <v>0.48299999999999998</v>
      </c>
      <c r="D64" s="8">
        <v>1.5639749999999999</v>
      </c>
      <c r="E64" s="8">
        <v>0.54897149999999995</v>
      </c>
      <c r="G64" s="11">
        <v>0.31767000000000001</v>
      </c>
      <c r="H64" s="11">
        <v>1.23695E-2</v>
      </c>
    </row>
    <row r="65" spans="1:8">
      <c r="A65" s="3">
        <v>0.89869565200000001</v>
      </c>
      <c r="B65" s="3">
        <v>1.2871300000000001</v>
      </c>
      <c r="D65" s="8">
        <v>2.4390450000000001</v>
      </c>
      <c r="E65" s="8">
        <v>0.4171125</v>
      </c>
      <c r="G65" s="11">
        <v>0.321855</v>
      </c>
      <c r="H65" s="11">
        <v>1.180578E-2</v>
      </c>
    </row>
    <row r="66" spans="1:8">
      <c r="A66" s="3">
        <v>1.573043478</v>
      </c>
      <c r="B66" s="3">
        <v>1.4444349999999999</v>
      </c>
      <c r="D66" s="8">
        <v>1.8503099999999999</v>
      </c>
      <c r="E66" s="8">
        <v>0.23606100000000002</v>
      </c>
      <c r="G66" s="11">
        <v>0.28649000000000002</v>
      </c>
      <c r="H66" s="11">
        <v>1.2092980000000001E-2</v>
      </c>
    </row>
    <row r="67" spans="1:8">
      <c r="A67" s="3">
        <v>2.8147826089999999</v>
      </c>
      <c r="B67" s="3">
        <v>0.787304</v>
      </c>
      <c r="D67" s="8">
        <v>2.06955</v>
      </c>
      <c r="E67" s="8">
        <v>0.28465499999999999</v>
      </c>
      <c r="G67" s="11">
        <v>0.35140499999999997</v>
      </c>
      <c r="H67" s="11">
        <v>1.2983710000000001E-2</v>
      </c>
    </row>
    <row r="68" spans="1:8">
      <c r="A68" s="3">
        <v>1.3721739129999999</v>
      </c>
      <c r="B68" s="3">
        <v>1.456043</v>
      </c>
      <c r="D68" s="8">
        <v>1.8511500000000001</v>
      </c>
      <c r="E68" s="8">
        <v>0.36447600000000002</v>
      </c>
      <c r="G68" s="11">
        <v>0.36063000000000001</v>
      </c>
      <c r="H68" s="11">
        <v>1.3052989999999999E-2</v>
      </c>
    </row>
    <row r="69" spans="1:8">
      <c r="A69" s="3">
        <v>1.74</v>
      </c>
      <c r="B69" s="3">
        <v>0.49199999999999999</v>
      </c>
      <c r="D69" s="8">
        <v>1.0759349999999999</v>
      </c>
      <c r="E69" s="8">
        <v>0.28478100000000001</v>
      </c>
      <c r="G69" s="11">
        <v>0.27439999999999998</v>
      </c>
      <c r="H69" s="11">
        <v>1.36539E-2</v>
      </c>
    </row>
    <row r="70" spans="1:8">
      <c r="A70" s="3">
        <v>1.535217391</v>
      </c>
      <c r="B70" s="3">
        <v>1.1289130000000001</v>
      </c>
      <c r="D70" s="8">
        <v>2.38917</v>
      </c>
      <c r="E70" s="8">
        <v>0.41230349999999999</v>
      </c>
      <c r="G70" s="11">
        <v>0.32824999999999999</v>
      </c>
      <c r="H70" s="11">
        <v>1.351749E-2</v>
      </c>
    </row>
    <row r="71" spans="1:8">
      <c r="A71" s="3">
        <v>2.470434783</v>
      </c>
      <c r="B71" s="3">
        <v>1.6059129999999999</v>
      </c>
      <c r="D71" s="8">
        <v>2.0679750000000001</v>
      </c>
      <c r="E71" s="8">
        <v>0.40755750000000002</v>
      </c>
      <c r="G71" s="11">
        <v>0.24246500000000001</v>
      </c>
      <c r="H71" s="11">
        <v>1.286182E-2</v>
      </c>
    </row>
    <row r="72" spans="1:8">
      <c r="A72" s="3">
        <v>2.1730434779999999</v>
      </c>
      <c r="B72" s="3">
        <v>0.35087000000000002</v>
      </c>
      <c r="D72" s="8">
        <v>0.99980999999999998</v>
      </c>
      <c r="E72" s="8">
        <v>0.169743</v>
      </c>
      <c r="G72" s="11">
        <v>0.35291</v>
      </c>
      <c r="H72" s="11">
        <v>1.218404E-2</v>
      </c>
    </row>
    <row r="73" spans="1:8">
      <c r="A73" s="3">
        <v>1.4491304350000001</v>
      </c>
      <c r="B73" s="3">
        <v>0.64356500000000005</v>
      </c>
      <c r="D73" s="8">
        <v>1.6398900000000001</v>
      </c>
      <c r="E73" s="8">
        <v>0.12412050000000001</v>
      </c>
      <c r="G73" s="11">
        <v>0.35008999999999996</v>
      </c>
      <c r="H73" s="11">
        <v>1.360336E-2</v>
      </c>
    </row>
    <row r="74" spans="1:8">
      <c r="A74" s="3">
        <v>1.303043478</v>
      </c>
      <c r="B74" s="3">
        <v>1.2362610000000001</v>
      </c>
      <c r="D74" s="8">
        <v>1.70604</v>
      </c>
      <c r="E74" s="8">
        <v>6.0143999999999996E-2</v>
      </c>
      <c r="G74" s="11">
        <v>0.30049500000000001</v>
      </c>
      <c r="H74" s="11">
        <v>1.344331E-2</v>
      </c>
    </row>
    <row r="75" spans="1:8">
      <c r="A75" s="3">
        <v>1.164782609</v>
      </c>
      <c r="B75" s="3">
        <v>0.70799999999999996</v>
      </c>
      <c r="D75" s="8">
        <v>3.1950449999999999</v>
      </c>
      <c r="E75" s="8">
        <v>6.2895000000000006E-2</v>
      </c>
      <c r="G75" s="11">
        <v>0.33618999999999999</v>
      </c>
      <c r="H75" s="11">
        <v>1.311653E-2</v>
      </c>
    </row>
    <row r="76" spans="1:8">
      <c r="A76" s="3">
        <v>2.535652174</v>
      </c>
      <c r="B76" s="3">
        <v>1.3560000000000001</v>
      </c>
      <c r="D76" s="8">
        <v>3.600975</v>
      </c>
      <c r="E76" s="8">
        <v>6.10155E-2</v>
      </c>
      <c r="G76" s="11">
        <v>0.27285000000000004</v>
      </c>
      <c r="H76" s="11">
        <v>1.3559730000000001E-2</v>
      </c>
    </row>
    <row r="77" spans="1:8">
      <c r="A77" s="3">
        <v>2.7991304349999999</v>
      </c>
      <c r="B77" s="3">
        <v>0.408391</v>
      </c>
      <c r="D77" s="8">
        <v>1.452045</v>
      </c>
      <c r="E77" s="8">
        <v>7.7374499999999999E-2</v>
      </c>
      <c r="G77" s="11">
        <v>0.33102499999999996</v>
      </c>
      <c r="H77" s="11">
        <v>1.3271390000000001E-2</v>
      </c>
    </row>
    <row r="78" spans="1:8">
      <c r="A78" s="3">
        <v>2.2265217389999998</v>
      </c>
      <c r="B78" s="3">
        <v>0.52839100000000006</v>
      </c>
      <c r="D78" s="8">
        <v>2.0102249999999997</v>
      </c>
      <c r="E78" s="8">
        <v>7.170449999999999E-2</v>
      </c>
      <c r="G78" s="11">
        <v>0.27425499999999997</v>
      </c>
      <c r="H78" s="11">
        <v>1.357687E-2</v>
      </c>
    </row>
    <row r="79" spans="1:8">
      <c r="A79" s="3">
        <v>1.4478260869999999</v>
      </c>
      <c r="B79" s="3">
        <v>1.6781740000000001</v>
      </c>
      <c r="D79" s="8">
        <v>2.1998549999999999</v>
      </c>
      <c r="E79" s="8">
        <v>0.11881799999999999</v>
      </c>
      <c r="G79" s="11">
        <v>0.277005</v>
      </c>
      <c r="H79" s="11">
        <v>1.2487349999999999E-2</v>
      </c>
    </row>
    <row r="80" spans="1:8">
      <c r="A80" s="3">
        <v>2.0856521739999998</v>
      </c>
      <c r="B80" s="3">
        <v>0.40160899999999999</v>
      </c>
      <c r="D80" s="8">
        <v>1.8199649999999998</v>
      </c>
      <c r="E80" s="8">
        <v>0.16428299999999998</v>
      </c>
      <c r="G80" s="11">
        <v>0.35018500000000002</v>
      </c>
      <c r="H80" s="11">
        <v>7.0213099999999994E-4</v>
      </c>
    </row>
    <row r="81" spans="1:8">
      <c r="A81" s="3">
        <v>1.2260869569999999</v>
      </c>
      <c r="B81" s="3">
        <v>0.53856499999999996</v>
      </c>
      <c r="D81" s="8">
        <v>2.7974099999999997</v>
      </c>
      <c r="E81" s="8">
        <v>0.15101100000000001</v>
      </c>
      <c r="G81" s="11">
        <v>0.33400000000000002</v>
      </c>
      <c r="H81" s="11">
        <v>3.9570000000000002E-4</v>
      </c>
    </row>
    <row r="82" spans="1:8">
      <c r="A82" s="3">
        <v>2.255217391</v>
      </c>
      <c r="B82" s="3">
        <v>0.69104299999999996</v>
      </c>
      <c r="D82" s="8">
        <v>1.6325399999999999</v>
      </c>
      <c r="E82" s="8">
        <v>0.13064099999999998</v>
      </c>
      <c r="G82" s="11">
        <v>0.30047500000000005</v>
      </c>
      <c r="H82" s="11">
        <v>3.5743799999999996E-4</v>
      </c>
    </row>
    <row r="83" spans="1:8">
      <c r="A83" s="3">
        <v>2.5995652169999999</v>
      </c>
      <c r="B83" s="3">
        <v>1.4248700000000001</v>
      </c>
      <c r="D83" s="8">
        <v>0.27048</v>
      </c>
      <c r="E83" s="8">
        <v>0.1203405</v>
      </c>
      <c r="G83" s="11">
        <v>0.350435</v>
      </c>
      <c r="H83" s="11">
        <v>6.3041499999999995E-4</v>
      </c>
    </row>
    <row r="84" spans="1:8">
      <c r="A84" s="3">
        <v>1.856086957</v>
      </c>
      <c r="B84" s="3">
        <v>0.34591300000000003</v>
      </c>
      <c r="D84" s="8">
        <v>1.4921549999999999</v>
      </c>
      <c r="E84" s="8">
        <v>0.14494200000000002</v>
      </c>
      <c r="G84" s="11">
        <v>0.31185000000000002</v>
      </c>
      <c r="H84" s="11">
        <v>6.0373800000000004E-4</v>
      </c>
    </row>
    <row r="85" spans="1:8">
      <c r="A85" s="3">
        <v>1.762173913</v>
      </c>
      <c r="B85" s="3">
        <v>0.66795700000000002</v>
      </c>
      <c r="D85" s="8">
        <v>2.8563149999999999</v>
      </c>
      <c r="E85" s="8">
        <v>0.1213275</v>
      </c>
      <c r="G85" s="11">
        <v>0.28900999999999999</v>
      </c>
      <c r="H85" s="11">
        <v>7.3150700000000006E-4</v>
      </c>
    </row>
    <row r="86" spans="1:8">
      <c r="A86" s="3">
        <v>0.69260869599999997</v>
      </c>
      <c r="B86" s="3">
        <v>1.1632169999999999</v>
      </c>
      <c r="D86" s="8">
        <v>1.153635</v>
      </c>
      <c r="E86" s="8">
        <v>5.7340499999999996E-2</v>
      </c>
      <c r="G86" s="11">
        <v>0.28296499999999997</v>
      </c>
      <c r="H86" s="11">
        <v>2.6962699999999999E-4</v>
      </c>
    </row>
    <row r="87" spans="1:8">
      <c r="A87" s="3">
        <v>3.2347826089999998</v>
      </c>
      <c r="B87" s="3">
        <v>0.68856499999999998</v>
      </c>
      <c r="D87" s="8">
        <v>2.76423</v>
      </c>
      <c r="E87" s="8">
        <v>5.4011999999999998E-2</v>
      </c>
      <c r="G87" s="11">
        <v>0.436145</v>
      </c>
      <c r="H87" s="11">
        <v>4.4424000000000004E-4</v>
      </c>
    </row>
    <row r="88" spans="1:8">
      <c r="A88" s="3">
        <v>1.5717391300000001</v>
      </c>
      <c r="B88" s="3">
        <v>0.91056499999999996</v>
      </c>
      <c r="D88" s="8">
        <v>1.9100550000000001</v>
      </c>
      <c r="E88" s="8">
        <v>6.6874500000000003E-2</v>
      </c>
      <c r="G88" s="11">
        <v>0.306865</v>
      </c>
      <c r="H88" s="11">
        <v>6.4534400000000006E-4</v>
      </c>
    </row>
    <row r="89" spans="1:8">
      <c r="A89" s="3">
        <v>2.0465217390000001</v>
      </c>
      <c r="B89" s="3">
        <v>0.36352200000000001</v>
      </c>
      <c r="D89" s="8">
        <v>1.04748</v>
      </c>
      <c r="E89" s="8">
        <v>8.06085E-2</v>
      </c>
      <c r="G89" s="11">
        <v>0.27341500000000002</v>
      </c>
      <c r="H89" s="11">
        <v>3.5085899999999997E-4</v>
      </c>
    </row>
    <row r="90" spans="1:8">
      <c r="A90" s="3">
        <v>1.6656521740000001</v>
      </c>
      <c r="B90" s="3">
        <v>0.50491299999999995</v>
      </c>
      <c r="D90" s="8">
        <v>2.6434799999999998</v>
      </c>
      <c r="E90" s="8">
        <v>6.4648499999999998E-2</v>
      </c>
      <c r="G90" s="11">
        <v>0.19858500000000001</v>
      </c>
      <c r="H90" s="11">
        <v>2.9869499999999997E-4</v>
      </c>
    </row>
    <row r="91" spans="1:8">
      <c r="A91" s="3">
        <v>2.3517391299999999</v>
      </c>
      <c r="B91" s="3">
        <v>1.1158699999999999</v>
      </c>
      <c r="D91" s="8">
        <v>2.8904399999999999</v>
      </c>
      <c r="E91" s="8">
        <v>0.1222515</v>
      </c>
      <c r="G91" s="11">
        <v>0.21502000000000002</v>
      </c>
      <c r="H91" s="11">
        <v>6.5731600000000002E-4</v>
      </c>
    </row>
    <row r="92" spans="1:8">
      <c r="A92" s="3">
        <v>2.795217391</v>
      </c>
      <c r="B92" s="3">
        <v>0.40656500000000001</v>
      </c>
      <c r="D92" s="8">
        <v>1.4637</v>
      </c>
      <c r="E92" s="8">
        <v>0.183309</v>
      </c>
      <c r="G92" s="11">
        <v>0.34529500000000002</v>
      </c>
      <c r="H92" s="11">
        <v>2.2964E-4</v>
      </c>
    </row>
    <row r="93" spans="1:8">
      <c r="A93" s="3">
        <v>3.0065217390000001</v>
      </c>
      <c r="B93" s="3">
        <v>0.532304</v>
      </c>
      <c r="D93" s="8">
        <v>1.77345</v>
      </c>
      <c r="E93" s="8">
        <v>0.17350200000000002</v>
      </c>
      <c r="G93" s="11">
        <v>0.256245</v>
      </c>
      <c r="H93" s="11">
        <v>4.7895000000000001E-4</v>
      </c>
    </row>
    <row r="94" spans="1:8">
      <c r="A94" s="3">
        <v>2.0086956520000001</v>
      </c>
      <c r="B94" s="3">
        <v>0.66469599999999995</v>
      </c>
      <c r="D94" s="8">
        <v>1.26126</v>
      </c>
      <c r="E94" s="8">
        <v>0.13200600000000001</v>
      </c>
      <c r="G94" s="11">
        <v>0.28955500000000001</v>
      </c>
      <c r="H94" s="11">
        <v>3.5403499999999999E-4</v>
      </c>
    </row>
    <row r="95" spans="1:8">
      <c r="A95" s="3">
        <v>2.626956522</v>
      </c>
      <c r="B95" s="3">
        <v>1.5435650000000001</v>
      </c>
      <c r="D95" s="8">
        <v>3.0223200000000001</v>
      </c>
      <c r="E95" s="8">
        <v>0.12449850000000001</v>
      </c>
      <c r="G95" s="11">
        <v>0.33006000000000002</v>
      </c>
      <c r="H95" s="11">
        <v>6.7904900000000004E-4</v>
      </c>
    </row>
    <row r="96" spans="1:8">
      <c r="A96" s="3">
        <v>1.6278260870000001</v>
      </c>
      <c r="B96" s="3">
        <v>0.33430399999999999</v>
      </c>
      <c r="D96" s="8">
        <v>2.3452800000000003</v>
      </c>
      <c r="E96" s="8">
        <v>0.16149000000000002</v>
      </c>
      <c r="G96" s="11">
        <v>0.26668000000000003</v>
      </c>
      <c r="H96" s="11">
        <v>6.6355500000000003E-4</v>
      </c>
    </row>
    <row r="97" spans="1:8">
      <c r="A97" s="3">
        <v>3.1226086959999999</v>
      </c>
      <c r="B97" s="3">
        <v>0.64160899999999998</v>
      </c>
      <c r="D97" s="8">
        <v>1.5059100000000001</v>
      </c>
      <c r="E97" s="8">
        <v>0.13276199999999999</v>
      </c>
      <c r="G97" s="11">
        <v>0.25880500000000001</v>
      </c>
      <c r="H97" s="11">
        <v>7.0728700000000002E-4</v>
      </c>
    </row>
    <row r="98" spans="1:8">
      <c r="A98" s="3">
        <v>1.2886956519999999</v>
      </c>
      <c r="B98" s="3">
        <v>1.317391</v>
      </c>
      <c r="D98" s="8">
        <v>1.6966949999999998</v>
      </c>
      <c r="E98" s="8">
        <v>5.7203999999999998E-2</v>
      </c>
      <c r="G98" s="11">
        <v>0.26618000000000003</v>
      </c>
      <c r="H98" s="11">
        <v>7.3310900000000002E-4</v>
      </c>
    </row>
    <row r="99" spans="1:8">
      <c r="A99" s="3">
        <v>1.7869565220000001</v>
      </c>
      <c r="B99" s="3">
        <v>0.58213000000000004</v>
      </c>
      <c r="D99" s="8">
        <v>1.094625</v>
      </c>
      <c r="E99" s="8">
        <v>6.3566999999999999E-2</v>
      </c>
      <c r="G99" s="11">
        <v>0.31988</v>
      </c>
      <c r="H99" s="11">
        <v>9.4948699999999994E-4</v>
      </c>
    </row>
    <row r="100" spans="1:8">
      <c r="A100" s="3">
        <v>2.1260869570000001</v>
      </c>
      <c r="B100" s="3">
        <v>1.5710869999999999</v>
      </c>
      <c r="D100" s="8">
        <v>2.367645</v>
      </c>
      <c r="E100" s="8">
        <v>6.0742499999999998E-2</v>
      </c>
      <c r="G100" s="11">
        <v>0.22871</v>
      </c>
      <c r="H100" s="11">
        <v>5.7395999999999999E-4</v>
      </c>
    </row>
    <row r="101" spans="1:8">
      <c r="A101" s="3">
        <v>2.2473913040000002</v>
      </c>
      <c r="B101" s="3">
        <v>0.43669599999999997</v>
      </c>
      <c r="D101" s="8">
        <v>2.071545</v>
      </c>
      <c r="E101" s="8">
        <v>8.30235E-2</v>
      </c>
      <c r="G101" s="11">
        <v>0.298705</v>
      </c>
      <c r="H101" s="11">
        <v>3.3908899999999999E-4</v>
      </c>
    </row>
    <row r="102" spans="1:8">
      <c r="A102" s="3">
        <v>57.970434779999998</v>
      </c>
      <c r="B102" s="3">
        <v>0.53321700000000005</v>
      </c>
      <c r="D102" s="8">
        <v>1.175675</v>
      </c>
      <c r="E102" s="8">
        <v>5.6133000000000002E-2</v>
      </c>
      <c r="G102" s="11">
        <v>0.33482499999999998</v>
      </c>
      <c r="H102" s="11">
        <v>2.6041199999999996E-4</v>
      </c>
    </row>
    <row r="103" spans="1:8">
      <c r="A103" s="3">
        <v>31.30695652</v>
      </c>
      <c r="B103" s="3">
        <v>1.6901740000000001</v>
      </c>
      <c r="D103" s="8">
        <v>0.64165499999999998</v>
      </c>
      <c r="E103" s="8">
        <v>0.12793199999999999</v>
      </c>
      <c r="G103" s="11">
        <v>0.26788999999999996</v>
      </c>
      <c r="H103" s="11">
        <v>3.9525300000000003E-4</v>
      </c>
    </row>
    <row r="104" spans="1:8">
      <c r="A104" s="3">
        <v>58.7673913</v>
      </c>
      <c r="B104" s="3">
        <v>0.37917400000000001</v>
      </c>
      <c r="D104" s="8">
        <v>0.63636300000000001</v>
      </c>
      <c r="E104" s="8">
        <v>0.18731999999999999</v>
      </c>
      <c r="G104" s="11">
        <v>0.25078</v>
      </c>
      <c r="H104" s="11">
        <v>4.5772400000000001E-4</v>
      </c>
    </row>
    <row r="105" spans="1:8">
      <c r="A105" s="3">
        <v>55.53521739</v>
      </c>
      <c r="B105" s="3">
        <v>0.51730399999999999</v>
      </c>
      <c r="D105" s="8">
        <v>0.2306115</v>
      </c>
      <c r="E105" s="8">
        <v>0.13456800000000002</v>
      </c>
      <c r="G105" s="11">
        <v>0.19683500000000001</v>
      </c>
      <c r="H105" s="11">
        <v>6.0248799999999998E-4</v>
      </c>
    </row>
    <row r="106" spans="1:8">
      <c r="A106" s="3">
        <v>46.813043479999997</v>
      </c>
      <c r="B106" s="3">
        <v>0.67604299999999995</v>
      </c>
      <c r="D106" s="8">
        <v>1.6617299999999999</v>
      </c>
      <c r="E106" s="8">
        <v>0.125391</v>
      </c>
      <c r="G106" s="11">
        <v>0.238785</v>
      </c>
      <c r="H106" s="11">
        <v>6.6267799999999999E-4</v>
      </c>
    </row>
    <row r="107" spans="1:8">
      <c r="A107" s="3">
        <v>37.289347829999997</v>
      </c>
      <c r="B107" s="3">
        <v>1.4501740000000001</v>
      </c>
      <c r="D107" s="8">
        <v>1.000556</v>
      </c>
      <c r="E107" s="8">
        <v>0.12295499999999999</v>
      </c>
      <c r="G107" s="11">
        <v>0.28256500000000001</v>
      </c>
      <c r="H107" s="11">
        <v>4.4397799999999998E-4</v>
      </c>
    </row>
    <row r="108" spans="1:8">
      <c r="A108" s="3">
        <v>22.597173909999999</v>
      </c>
      <c r="B108" s="3">
        <v>0.30495699999999998</v>
      </c>
      <c r="D108" s="8">
        <v>0.69155100000000003</v>
      </c>
      <c r="E108" s="8">
        <v>0.143346</v>
      </c>
      <c r="G108" s="11">
        <v>0.36377999999999999</v>
      </c>
      <c r="H108" s="11">
        <v>4.9569000000000002E-4</v>
      </c>
    </row>
    <row r="109" spans="1:8">
      <c r="A109" s="3">
        <v>63.453913040000003</v>
      </c>
      <c r="B109" s="3">
        <v>0.70017399999999996</v>
      </c>
      <c r="D109" s="8">
        <v>0.61583549999999998</v>
      </c>
      <c r="E109" s="8">
        <v>0.12468750000000001</v>
      </c>
      <c r="G109" s="11">
        <v>0.19222399999999998</v>
      </c>
      <c r="H109" s="11">
        <v>4.9681599999999997E-4</v>
      </c>
    </row>
    <row r="110" spans="1:8">
      <c r="A110" s="3">
        <v>40.56</v>
      </c>
      <c r="B110" s="3">
        <v>1.2589570000000001</v>
      </c>
      <c r="D110" s="8">
        <v>1.3352850000000001</v>
      </c>
      <c r="E110" s="8">
        <v>6.762E-2</v>
      </c>
      <c r="G110" s="11">
        <v>0.199604</v>
      </c>
      <c r="H110" s="11">
        <v>5.0445899999999996E-4</v>
      </c>
    </row>
    <row r="111" spans="1:8">
      <c r="A111" s="3">
        <v>62.934130430000003</v>
      </c>
      <c r="B111" s="3">
        <v>0.43669599999999997</v>
      </c>
      <c r="D111" s="8">
        <v>1.219827</v>
      </c>
      <c r="E111" s="8">
        <v>7.9715999999999995E-2</v>
      </c>
      <c r="G111" s="11">
        <v>0.22423199999999999</v>
      </c>
      <c r="H111" s="11">
        <v>5.5878999999999998E-4</v>
      </c>
    </row>
    <row r="112" spans="1:8">
      <c r="A112" s="3">
        <v>34.531304349999999</v>
      </c>
      <c r="B112" s="3">
        <v>1.346087</v>
      </c>
      <c r="D112" s="8">
        <v>0.70065449999999996</v>
      </c>
      <c r="E112" s="8">
        <v>6.3840000000000008E-2</v>
      </c>
      <c r="G112" s="11">
        <v>0.20305999999999999</v>
      </c>
      <c r="H112" s="11">
        <v>5.0609600000000004E-4</v>
      </c>
    </row>
    <row r="113" spans="1:8">
      <c r="A113" s="3">
        <v>61.86195652</v>
      </c>
      <c r="B113" s="3">
        <v>0.48065200000000002</v>
      </c>
      <c r="D113" s="8">
        <v>0.45640350000000002</v>
      </c>
      <c r="E113" s="8">
        <v>9.0026999999999996E-2</v>
      </c>
      <c r="G113" s="11">
        <v>0.23624400000000001</v>
      </c>
      <c r="H113" s="11">
        <v>6.4024099999999994E-4</v>
      </c>
    </row>
    <row r="114" spans="1:8">
      <c r="A114" s="3">
        <v>54.581739130000003</v>
      </c>
      <c r="B114" s="3">
        <v>0.52839100000000006</v>
      </c>
      <c r="D114" s="8">
        <v>0.21189</v>
      </c>
      <c r="E114" s="8">
        <v>6.6811499999999996E-2</v>
      </c>
      <c r="G114" s="11">
        <v>0.21199600000000002</v>
      </c>
      <c r="H114" s="11">
        <v>5.2171299999999993E-4</v>
      </c>
    </row>
    <row r="115" spans="1:8">
      <c r="A115" s="3">
        <v>43.793478260000001</v>
      </c>
      <c r="B115" s="3">
        <v>1.639043</v>
      </c>
      <c r="D115" s="8">
        <v>1.3697779999999999</v>
      </c>
      <c r="E115" s="8">
        <v>0.1272075</v>
      </c>
      <c r="G115" s="11">
        <v>0.26666000000000001</v>
      </c>
      <c r="H115" s="11">
        <v>7.5485199999999998E-4</v>
      </c>
    </row>
    <row r="116" spans="1:8">
      <c r="A116" s="3">
        <v>41.693478259999999</v>
      </c>
      <c r="B116" s="3">
        <v>0.35556500000000002</v>
      </c>
      <c r="D116" s="8">
        <v>1.037925</v>
      </c>
      <c r="E116" s="8">
        <v>0.169932</v>
      </c>
      <c r="G116" s="11">
        <v>0.155168</v>
      </c>
      <c r="H116" s="11">
        <v>5.4742199999999999E-4</v>
      </c>
    </row>
    <row r="117" spans="1:8">
      <c r="A117" s="3">
        <v>20.91195652</v>
      </c>
      <c r="B117" s="3">
        <v>0.60717399999999999</v>
      </c>
      <c r="D117" s="8">
        <v>0.67632599999999998</v>
      </c>
      <c r="E117" s="8">
        <v>0.17776499999999998</v>
      </c>
      <c r="G117" s="11">
        <v>0.16294800000000001</v>
      </c>
      <c r="H117" s="11">
        <v>9.96673E-4</v>
      </c>
    </row>
    <row r="118" spans="1:8">
      <c r="A118" s="3">
        <v>61.686521740000003</v>
      </c>
      <c r="B118" s="3">
        <v>0.745174</v>
      </c>
      <c r="D118" s="8">
        <v>0.57395099999999999</v>
      </c>
      <c r="E118" s="8">
        <v>0.11946899999999999</v>
      </c>
      <c r="G118" s="11">
        <v>0.241008</v>
      </c>
      <c r="H118" s="11">
        <v>6.0171699999999999E-4</v>
      </c>
    </row>
    <row r="119" spans="1:8">
      <c r="A119" s="3">
        <v>50.594347829999997</v>
      </c>
      <c r="B119" s="3">
        <v>1.7238260000000001</v>
      </c>
      <c r="D119" s="8">
        <v>1.33917</v>
      </c>
      <c r="E119" s="8">
        <v>0.107436</v>
      </c>
      <c r="G119" s="11">
        <v>0.254276</v>
      </c>
      <c r="H119" s="11">
        <v>1.2369870000000002E-3</v>
      </c>
    </row>
    <row r="120" spans="1:8">
      <c r="A120" s="3">
        <v>67.162826089999996</v>
      </c>
      <c r="B120" s="3">
        <v>0.33039099999999999</v>
      </c>
      <c r="D120" s="8">
        <v>1.2764960000000001</v>
      </c>
      <c r="E120" s="8">
        <v>0.157668</v>
      </c>
      <c r="G120" s="11">
        <v>0.25409200000000004</v>
      </c>
      <c r="H120" s="11">
        <v>3.43927E-4</v>
      </c>
    </row>
    <row r="121" spans="1:8">
      <c r="A121" s="3">
        <v>32.493913040000002</v>
      </c>
      <c r="B121" s="3">
        <v>0.62204300000000001</v>
      </c>
      <c r="D121" s="8">
        <v>0.76908299999999996</v>
      </c>
      <c r="E121" s="8">
        <v>0.12260850000000001</v>
      </c>
      <c r="G121" s="11">
        <v>0.21137999999999998</v>
      </c>
      <c r="H121" s="11">
        <v>1.7613200000000001E-4</v>
      </c>
    </row>
    <row r="122" spans="1:8">
      <c r="A122" s="3">
        <v>57.288913039999997</v>
      </c>
      <c r="B122" s="3">
        <v>1.2589570000000001</v>
      </c>
      <c r="D122" s="8">
        <v>0.57498000000000005</v>
      </c>
      <c r="E122" s="8">
        <v>6.1151999999999998E-2</v>
      </c>
      <c r="G122" s="11">
        <v>0.179484</v>
      </c>
      <c r="H122" s="11">
        <v>3.16373E-4</v>
      </c>
    </row>
    <row r="123" spans="1:8">
      <c r="A123" s="3">
        <v>54.843260870000002</v>
      </c>
      <c r="B123" s="3">
        <v>0.40943499999999999</v>
      </c>
      <c r="D123" s="8">
        <v>0.22415399999999999</v>
      </c>
      <c r="E123" s="8">
        <v>6.2086500000000003E-2</v>
      </c>
      <c r="G123" s="11">
        <v>0.14412799999999998</v>
      </c>
      <c r="H123" s="11">
        <v>1.1429999999999999E-5</v>
      </c>
    </row>
    <row r="124" spans="1:8">
      <c r="A124" s="3">
        <v>44.971304349999997</v>
      </c>
      <c r="B124" s="3">
        <v>1.357043</v>
      </c>
      <c r="D124" s="8">
        <v>1.382042</v>
      </c>
      <c r="E124" s="8">
        <v>6.816599999999999E-2</v>
      </c>
      <c r="G124" s="11">
        <v>0.29320800000000002</v>
      </c>
      <c r="H124" s="11">
        <v>3.4699900000000002E-4</v>
      </c>
    </row>
    <row r="125" spans="1:8">
      <c r="A125" s="3">
        <v>40.314782610000002</v>
      </c>
      <c r="B125" s="3">
        <v>0.43865199999999999</v>
      </c>
      <c r="D125" s="8">
        <v>1.0073909999999999</v>
      </c>
      <c r="E125" s="8">
        <v>8.7381E-2</v>
      </c>
      <c r="G125" s="11">
        <v>0.18248400000000001</v>
      </c>
      <c r="H125" s="11">
        <v>1.03712E-4</v>
      </c>
    </row>
    <row r="126" spans="1:8">
      <c r="A126" s="3">
        <v>21.51717391</v>
      </c>
      <c r="B126" s="3">
        <v>0.48156500000000002</v>
      </c>
      <c r="D126" s="8">
        <v>0.65482200000000002</v>
      </c>
      <c r="E126" s="8">
        <v>6.4113000000000003E-2</v>
      </c>
      <c r="G126" s="11">
        <v>0.23809200000000003</v>
      </c>
      <c r="H126" s="11">
        <v>2.9505800000000001E-4</v>
      </c>
    </row>
    <row r="127" spans="1:8">
      <c r="A127" s="3">
        <v>64.8</v>
      </c>
      <c r="B127" s="3">
        <v>1.65913</v>
      </c>
      <c r="D127" s="8">
        <v>0.52159800000000001</v>
      </c>
      <c r="E127" s="8">
        <v>0.1101975</v>
      </c>
      <c r="G127" s="11">
        <v>0.22464400000000001</v>
      </c>
      <c r="H127" s="11">
        <v>2.4070499999999999E-4</v>
      </c>
    </row>
    <row r="128" spans="1:8">
      <c r="A128" s="3">
        <v>47.262391299999997</v>
      </c>
      <c r="B128" s="3">
        <v>0.40160899999999999</v>
      </c>
      <c r="D128" s="8">
        <v>1.3984949999999998</v>
      </c>
      <c r="E128" s="8">
        <v>0.14433299999999999</v>
      </c>
      <c r="G128" s="11">
        <v>0.21795200000000001</v>
      </c>
      <c r="H128" s="11">
        <v>1.8097E-5</v>
      </c>
    </row>
    <row r="129" spans="1:8">
      <c r="A129" s="3">
        <v>59.165869569999998</v>
      </c>
      <c r="B129" s="3">
        <v>0.513652</v>
      </c>
      <c r="D129" s="8">
        <v>1.2109129999999999</v>
      </c>
      <c r="E129" s="8">
        <v>0.180117</v>
      </c>
      <c r="G129" s="11">
        <v>0.17776</v>
      </c>
      <c r="H129" s="11">
        <v>4.0071000000000003E-5</v>
      </c>
    </row>
    <row r="130" spans="1:8">
      <c r="A130" s="3">
        <v>26.825869569999998</v>
      </c>
      <c r="B130" s="3">
        <v>0.75026099999999996</v>
      </c>
      <c r="D130" s="8">
        <v>0.82852349999999997</v>
      </c>
      <c r="E130" s="8">
        <v>0.122556</v>
      </c>
      <c r="G130" s="11">
        <v>0.21603600000000001</v>
      </c>
      <c r="H130" s="11">
        <v>3.0418099999999999E-4</v>
      </c>
    </row>
    <row r="131" spans="1:8">
      <c r="A131" s="3">
        <v>61.931086960000002</v>
      </c>
      <c r="B131" s="3">
        <v>1.4653039999999999</v>
      </c>
      <c r="D131" s="8">
        <v>0.65715299999999999</v>
      </c>
      <c r="E131" s="8">
        <v>0.112119</v>
      </c>
      <c r="G131" s="11">
        <v>0.28845199999999999</v>
      </c>
      <c r="H131" s="11">
        <v>3.7371100000000004E-4</v>
      </c>
    </row>
    <row r="132" spans="1:8">
      <c r="A132" s="3">
        <v>52.338260869999999</v>
      </c>
      <c r="B132" s="3">
        <v>0.94004299999999996</v>
      </c>
      <c r="D132" s="8">
        <v>0.22344</v>
      </c>
      <c r="E132" s="8">
        <v>9.9224999999999994E-2</v>
      </c>
      <c r="G132" s="11">
        <v>0.21746399999999999</v>
      </c>
      <c r="H132" s="11">
        <v>1.5239000000000001E-5</v>
      </c>
    </row>
    <row r="133" spans="1:8">
      <c r="A133" s="3">
        <v>64.173260869999993</v>
      </c>
      <c r="B133" s="3">
        <v>1.6728259999999999</v>
      </c>
      <c r="D133" s="8">
        <v>1.498035</v>
      </c>
      <c r="E133" s="8">
        <v>9.2673000000000005E-2</v>
      </c>
      <c r="G133" s="11">
        <v>0.24676799999999999</v>
      </c>
      <c r="H133" s="11">
        <v>3.6737786530000004E-2</v>
      </c>
    </row>
    <row r="134" spans="1:8">
      <c r="A134" s="3">
        <v>42.030652170000003</v>
      </c>
      <c r="B134" s="3">
        <v>1.89737</v>
      </c>
      <c r="D134" s="8">
        <v>1.075043</v>
      </c>
      <c r="E134" s="8">
        <v>5.2909499999999998E-2</v>
      </c>
      <c r="G134" s="11">
        <v>0.16782</v>
      </c>
      <c r="H134" s="11">
        <v>4.2498554819999999E-2</v>
      </c>
    </row>
    <row r="135" spans="1:8">
      <c r="A135" s="3">
        <v>24.466304350000001</v>
      </c>
      <c r="B135" s="3">
        <v>1.4173039999999999</v>
      </c>
      <c r="D135" s="8">
        <v>0.602217</v>
      </c>
      <c r="E135" s="8">
        <v>7.0266000000000009E-2</v>
      </c>
      <c r="G135" s="11">
        <v>0.27879999999999999</v>
      </c>
      <c r="H135" s="11">
        <v>3.940498982E-2</v>
      </c>
    </row>
    <row r="136" spans="1:8">
      <c r="A136" s="3">
        <v>71.876739130000004</v>
      </c>
      <c r="B136" s="3">
        <v>1.8571960000000001</v>
      </c>
      <c r="D136" s="8">
        <v>0.62610450000000006</v>
      </c>
      <c r="E136" s="8">
        <v>6.7115999999999995E-2</v>
      </c>
      <c r="G136" s="11">
        <v>0.12861600000000001</v>
      </c>
      <c r="H136" s="11">
        <v>4.655687167E-2</v>
      </c>
    </row>
    <row r="137" spans="1:8">
      <c r="A137" s="3">
        <v>38.23891304</v>
      </c>
      <c r="B137" s="3">
        <v>0.99280400000000002</v>
      </c>
      <c r="D137" s="8">
        <v>1.2067650000000001</v>
      </c>
      <c r="E137" s="8">
        <v>7.170449999999999E-2</v>
      </c>
      <c r="G137" s="11">
        <v>0.16000800000000001</v>
      </c>
      <c r="H137" s="11">
        <v>6.250718576E-2</v>
      </c>
    </row>
    <row r="138" spans="1:8">
      <c r="A138" s="3">
        <v>60.851086960000004</v>
      </c>
      <c r="B138" s="3">
        <v>1.565609</v>
      </c>
      <c r="D138" s="8">
        <v>1.1922650000000001</v>
      </c>
      <c r="E138" s="8">
        <v>8.0524499999999999E-2</v>
      </c>
      <c r="G138" s="11">
        <v>0.185672</v>
      </c>
      <c r="H138" s="11">
        <v>5.5157014250000004E-2</v>
      </c>
    </row>
    <row r="139" spans="1:8">
      <c r="A139" s="3">
        <v>30.969782609999999</v>
      </c>
      <c r="B139" s="3">
        <v>1.9846299999999999</v>
      </c>
      <c r="D139" s="8">
        <v>0.95072249999999991</v>
      </c>
      <c r="E139" s="8">
        <v>8.8388999999999995E-2</v>
      </c>
      <c r="G139" s="11">
        <v>0.72270342189999992</v>
      </c>
      <c r="H139" s="11">
        <v>6.1038014769999996E-2</v>
      </c>
    </row>
    <row r="140" spans="1:8">
      <c r="A140" s="3">
        <v>60.973695650000003</v>
      </c>
      <c r="B140" s="3">
        <v>1.1245430000000001</v>
      </c>
      <c r="D140" s="8">
        <v>0.59157000000000004</v>
      </c>
      <c r="E140" s="8">
        <v>5.9829E-2</v>
      </c>
      <c r="G140" s="11">
        <v>0.73162510799999991</v>
      </c>
      <c r="H140" s="11">
        <v>3.535084535E-2</v>
      </c>
    </row>
    <row r="141" spans="1:8">
      <c r="A141" s="3">
        <v>50.954347830000003</v>
      </c>
      <c r="B141" s="3">
        <v>1.9267829999999999</v>
      </c>
      <c r="D141" s="8">
        <v>0.19109999999999999</v>
      </c>
      <c r="E141" s="8">
        <v>0.1066695</v>
      </c>
      <c r="G141" s="11">
        <v>0.74973481619999993</v>
      </c>
      <c r="H141" s="11">
        <v>3.8901959020000001E-2</v>
      </c>
    </row>
    <row r="142" spans="1:8">
      <c r="A142" s="3">
        <v>65.248695650000002</v>
      </c>
      <c r="B142" s="3">
        <v>0.85741299999999998</v>
      </c>
      <c r="D142" s="8">
        <v>1.411662</v>
      </c>
      <c r="E142" s="8">
        <v>0.11290649999999999</v>
      </c>
      <c r="G142" s="11">
        <v>0.72804582789999994</v>
      </c>
      <c r="H142" s="11">
        <v>5.6424268530000002E-2</v>
      </c>
    </row>
    <row r="143" spans="1:8">
      <c r="A143" s="3">
        <v>44.389565220000001</v>
      </c>
      <c r="B143" s="3">
        <v>1.6756960000000001</v>
      </c>
      <c r="D143" s="8">
        <v>1.058516</v>
      </c>
      <c r="E143" s="8">
        <v>9.3775499999999998E-2</v>
      </c>
      <c r="G143" s="11">
        <v>0.78323821680000005</v>
      </c>
      <c r="H143" s="11">
        <v>3.7519219300000003E-2</v>
      </c>
    </row>
    <row r="144" spans="1:8">
      <c r="A144" s="3">
        <v>24.09847826</v>
      </c>
      <c r="B144" s="3">
        <v>1.6408039999999999</v>
      </c>
      <c r="D144" s="8">
        <v>0.58653</v>
      </c>
      <c r="E144" s="8">
        <v>5.3192999999999997E-2</v>
      </c>
      <c r="G144" s="11">
        <v>0.76820295699999996</v>
      </c>
      <c r="H144" s="11">
        <v>5.9752804120000003E-2</v>
      </c>
    </row>
    <row r="145" spans="1:8">
      <c r="A145" s="3">
        <v>73.064347830000003</v>
      </c>
      <c r="B145" s="3">
        <v>1.2322169999999999</v>
      </c>
      <c r="D145" s="8">
        <v>0.56239050000000002</v>
      </c>
      <c r="E145" s="8">
        <v>6.7263000000000003E-2</v>
      </c>
      <c r="G145" s="11">
        <v>0.74973481619999993</v>
      </c>
      <c r="H145" s="11">
        <v>5.2808306899999997E-2</v>
      </c>
    </row>
    <row r="146" spans="1:8">
      <c r="A146" s="3">
        <v>45.316304350000003</v>
      </c>
      <c r="B146" s="3">
        <v>1.8552390000000001</v>
      </c>
      <c r="D146" s="8">
        <v>0.96148500000000003</v>
      </c>
      <c r="E146" s="8">
        <v>7.3006500000000002E-2</v>
      </c>
      <c r="G146" s="11">
        <v>0.77381388890000002</v>
      </c>
      <c r="H146" s="11">
        <v>6.7492324219999997E-2</v>
      </c>
    </row>
    <row r="147" spans="1:8">
      <c r="A147" s="3">
        <v>5.5213043480000001</v>
      </c>
      <c r="B147" s="3">
        <v>0.92654300000000001</v>
      </c>
      <c r="D147" s="8">
        <v>2.014005</v>
      </c>
      <c r="E147" s="8">
        <v>7.0917000000000008E-2</v>
      </c>
      <c r="G147" s="11">
        <v>0.69991817440000004</v>
      </c>
      <c r="H147" s="11">
        <v>7.0401158530000008E-2</v>
      </c>
    </row>
    <row r="148" spans="1:8">
      <c r="A148" s="3">
        <v>4.05</v>
      </c>
      <c r="B148" s="3">
        <v>1.5053479999999999</v>
      </c>
      <c r="D148" s="8">
        <v>2.669835</v>
      </c>
      <c r="E148" s="8">
        <v>6.7451999999999998E-2</v>
      </c>
      <c r="G148" s="11">
        <v>0.75156543509999996</v>
      </c>
      <c r="H148" s="11">
        <v>6.2347923600000001E-2</v>
      </c>
    </row>
    <row r="149" spans="1:8">
      <c r="A149" s="3">
        <v>7.3356521739999998</v>
      </c>
      <c r="B149" s="3">
        <v>1.9738039999999999</v>
      </c>
      <c r="D149" s="8">
        <v>5.3154149999999998</v>
      </c>
      <c r="E149" s="8">
        <v>8.5753499999999996E-2</v>
      </c>
      <c r="G149" s="11">
        <v>0.67771983709999994</v>
      </c>
      <c r="H149" s="11">
        <v>4.6384921029999998E-2</v>
      </c>
    </row>
    <row r="150" spans="1:8">
      <c r="A150" s="3">
        <v>4.5808695650000004</v>
      </c>
      <c r="B150" s="3">
        <v>1.1351739999999999</v>
      </c>
      <c r="D150" s="8">
        <v>8.0380649999999996</v>
      </c>
      <c r="E150" s="8">
        <v>5.6637E-2</v>
      </c>
      <c r="G150" s="11">
        <v>0.62080426460000004</v>
      </c>
      <c r="H150" s="11">
        <v>5.4254703270000003E-2</v>
      </c>
    </row>
    <row r="151" spans="1:8">
      <c r="A151" s="3">
        <v>5.067391304</v>
      </c>
      <c r="B151" s="3">
        <v>1.7887169999999999</v>
      </c>
      <c r="D151" s="8">
        <v>5.1624300000000005</v>
      </c>
      <c r="E151" s="8">
        <v>0.113778</v>
      </c>
      <c r="G151" s="11">
        <v>0.79275394470000005</v>
      </c>
      <c r="H151" s="11">
        <v>5.3105319450000001E-2</v>
      </c>
    </row>
    <row r="152" spans="1:8">
      <c r="A152" s="3">
        <v>9.0091304349999994</v>
      </c>
      <c r="B152" s="3">
        <v>0.85082599999999997</v>
      </c>
      <c r="D152" s="8">
        <v>5.6247449999999999</v>
      </c>
      <c r="E152" s="8">
        <v>0.1115415</v>
      </c>
      <c r="G152" s="11">
        <v>0.73882623420000004</v>
      </c>
      <c r="H152" s="11">
        <v>6.8127515250000006E-2</v>
      </c>
    </row>
    <row r="153" spans="1:8">
      <c r="A153" s="3">
        <v>4.0721739130000003</v>
      </c>
      <c r="B153" s="3">
        <v>1.6408039999999999</v>
      </c>
      <c r="D153" s="8">
        <v>3.0790199999999999</v>
      </c>
      <c r="E153" s="8">
        <v>0.10558799999999999</v>
      </c>
      <c r="G153" s="11">
        <v>0.65609966259999997</v>
      </c>
      <c r="H153" s="11">
        <v>5.1857715259999999E-2</v>
      </c>
    </row>
    <row r="154" spans="1:8">
      <c r="A154" s="3">
        <v>3.2178260870000002</v>
      </c>
      <c r="B154" s="3">
        <v>1.6796089999999999</v>
      </c>
      <c r="D154" s="8">
        <v>1.147125</v>
      </c>
      <c r="E154" s="8">
        <v>6.6864000000000007E-2</v>
      </c>
      <c r="G154" s="11">
        <v>0.74063540680000006</v>
      </c>
      <c r="H154" s="11">
        <v>4.4277576250000006E-2</v>
      </c>
    </row>
    <row r="155" spans="1:8">
      <c r="A155" s="3">
        <v>3.2413043479999999</v>
      </c>
      <c r="B155" s="3">
        <v>1.1969350000000001</v>
      </c>
      <c r="D155" s="8">
        <v>5.3436599999999999</v>
      </c>
      <c r="E155" s="8">
        <v>6.9184499999999996E-2</v>
      </c>
      <c r="G155" s="11">
        <v>0.66933644159999994</v>
      </c>
      <c r="H155" s="11">
        <v>6.6863528709999995E-2</v>
      </c>
    </row>
    <row r="156" spans="1:8">
      <c r="A156" s="3">
        <v>2.9060869569999999</v>
      </c>
      <c r="B156" s="3">
        <v>1.856217</v>
      </c>
      <c r="D156" s="8">
        <v>4.3917299999999999</v>
      </c>
      <c r="E156" s="8">
        <v>7.1316000000000004E-2</v>
      </c>
      <c r="G156" s="11">
        <v>0.72983369770000006</v>
      </c>
      <c r="H156" s="11">
        <v>6.8383304089999999E-2</v>
      </c>
    </row>
    <row r="157" spans="1:8">
      <c r="A157" s="3">
        <v>5.2043478260000002</v>
      </c>
      <c r="B157" s="3">
        <v>0.86895699999999998</v>
      </c>
      <c r="D157" s="8">
        <v>1.716645</v>
      </c>
      <c r="E157" s="8">
        <v>8.0471999999999988E-2</v>
      </c>
      <c r="G157" s="11">
        <v>0.69991817440000004</v>
      </c>
      <c r="H157" s="11">
        <v>5.1994774010000001E-2</v>
      </c>
    </row>
    <row r="158" spans="1:8">
      <c r="A158" s="3">
        <v>3.6756521740000001</v>
      </c>
      <c r="B158" s="3">
        <v>1.558891</v>
      </c>
      <c r="D158" s="8">
        <v>1.994685</v>
      </c>
      <c r="E158" s="8">
        <v>6.9426000000000002E-2</v>
      </c>
      <c r="G158" s="11">
        <v>0.79466810210000005</v>
      </c>
      <c r="H158" s="11">
        <v>4.6592954650000004E-2</v>
      </c>
    </row>
    <row r="159" spans="1:8">
      <c r="A159" s="3">
        <v>7.9460869570000003</v>
      </c>
      <c r="B159" s="3">
        <v>2.2165430000000002</v>
      </c>
      <c r="D159" s="8">
        <v>5.0402100000000001</v>
      </c>
      <c r="E159" s="8">
        <v>8.7465000000000001E-2</v>
      </c>
      <c r="G159" s="11">
        <v>0.69302581169999999</v>
      </c>
      <c r="H159" s="11">
        <v>4.1185308519999998E-2</v>
      </c>
    </row>
    <row r="160" spans="1:8">
      <c r="A160" s="3">
        <v>5.2969565220000003</v>
      </c>
      <c r="B160" s="3">
        <v>1.1307389999999999</v>
      </c>
      <c r="D160" s="8">
        <v>7.4377800000000001</v>
      </c>
      <c r="E160" s="8">
        <v>5.4274500000000003E-2</v>
      </c>
      <c r="G160" s="11">
        <v>0.64793630810000002</v>
      </c>
      <c r="H160" s="11">
        <v>6.5111669019999999E-2</v>
      </c>
    </row>
    <row r="161" spans="1:8">
      <c r="A161" s="3">
        <v>5.08826087</v>
      </c>
      <c r="B161" s="3">
        <v>1.7409129999999999</v>
      </c>
      <c r="D161" s="8">
        <v>4.2140699999999995</v>
      </c>
      <c r="E161" s="8">
        <v>0.11045999999999999</v>
      </c>
      <c r="G161" s="11">
        <v>0.6528242407</v>
      </c>
      <c r="H161" s="11">
        <v>4.3203120839999998E-2</v>
      </c>
    </row>
    <row r="162" spans="1:8">
      <c r="A162" s="3">
        <v>5.7769565219999999</v>
      </c>
      <c r="B162" s="3">
        <v>0.790435</v>
      </c>
      <c r="D162" s="8">
        <v>6.0126149999999994</v>
      </c>
      <c r="E162" s="8">
        <v>0.10839149999999999</v>
      </c>
      <c r="G162" s="11">
        <v>0.6878928513</v>
      </c>
      <c r="H162" s="11">
        <v>6.2957710659999999E-2</v>
      </c>
    </row>
    <row r="163" spans="1:8">
      <c r="A163" s="3">
        <v>2.762608696</v>
      </c>
      <c r="B163" s="3">
        <v>1.7281960000000001</v>
      </c>
      <c r="D163" s="8">
        <v>2.014005</v>
      </c>
      <c r="E163" s="8">
        <v>0.11165699999999999</v>
      </c>
      <c r="G163" s="11">
        <v>0.73342006279999994</v>
      </c>
      <c r="H163" s="11">
        <v>6.3716221699999992E-2</v>
      </c>
    </row>
    <row r="164" spans="1:8">
      <c r="A164" s="3">
        <v>3.4226086960000002</v>
      </c>
      <c r="B164" s="3">
        <v>1.5158480000000001</v>
      </c>
      <c r="D164" s="8">
        <v>2.749425</v>
      </c>
      <c r="E164" s="8">
        <v>5.4221999999999999E-2</v>
      </c>
      <c r="G164" s="11">
        <v>0.7209296744</v>
      </c>
      <c r="H164" s="11">
        <v>6.5361013259999989E-2</v>
      </c>
    </row>
    <row r="165" spans="1:8">
      <c r="A165" s="3">
        <v>4.1634782609999998</v>
      </c>
      <c r="B165" s="3">
        <v>1.1753480000000001</v>
      </c>
      <c r="D165" s="8">
        <v>6.0897899999999998</v>
      </c>
      <c r="E165" s="8">
        <v>7.4507999999999991E-2</v>
      </c>
      <c r="G165" s="11">
        <v>0.7209296744</v>
      </c>
      <c r="H165" s="11">
        <v>4.0064197689999997E-2</v>
      </c>
    </row>
    <row r="166" spans="1:8">
      <c r="A166" s="3">
        <v>3.5478260869999998</v>
      </c>
      <c r="B166" s="3">
        <v>1.862152</v>
      </c>
      <c r="D166" s="8">
        <v>3.1905300000000003</v>
      </c>
      <c r="E166" s="8">
        <v>6.5939999999999999E-2</v>
      </c>
      <c r="G166" s="11">
        <v>0.74608432730000007</v>
      </c>
      <c r="H166" s="11">
        <v>6.2454797319999998E-2</v>
      </c>
    </row>
    <row r="167" spans="1:8">
      <c r="A167" s="3">
        <v>5.20173913</v>
      </c>
      <c r="B167" s="3">
        <v>0.95869599999999999</v>
      </c>
      <c r="D167" s="8">
        <v>1.9746300000000001</v>
      </c>
      <c r="E167" s="8">
        <v>7.3499999999999996E-2</v>
      </c>
      <c r="G167" s="11">
        <v>0.69991817440000004</v>
      </c>
      <c r="H167" s="11">
        <v>5.5438725679999995E-2</v>
      </c>
    </row>
    <row r="168" spans="1:8">
      <c r="A168" s="3">
        <v>4.3643478260000004</v>
      </c>
      <c r="B168" s="3">
        <v>1.589674</v>
      </c>
      <c r="D168" s="8">
        <v>2.7961499999999999</v>
      </c>
      <c r="E168" s="8">
        <v>7.4403000000000011E-2</v>
      </c>
      <c r="G168" s="11">
        <v>0.68618875970000004</v>
      </c>
      <c r="H168" s="11">
        <v>6.1293739739999999E-2</v>
      </c>
    </row>
    <row r="169" spans="1:8">
      <c r="A169" s="3">
        <v>4.3239130430000001</v>
      </c>
      <c r="B169" s="3">
        <v>2.0609350000000002</v>
      </c>
      <c r="D169" s="8">
        <v>3.5183400000000002</v>
      </c>
      <c r="E169" s="8">
        <v>8.1238500000000005E-2</v>
      </c>
      <c r="G169" s="11">
        <v>0.65609966259999997</v>
      </c>
      <c r="H169" s="11">
        <v>3.7206369760000003E-2</v>
      </c>
    </row>
    <row r="170" spans="1:8">
      <c r="A170" s="3">
        <v>7.300434783</v>
      </c>
      <c r="B170" s="3">
        <v>1.0830649999999999</v>
      </c>
      <c r="D170" s="8">
        <v>6.6732749999999994</v>
      </c>
      <c r="E170" s="8">
        <v>6.8785499999999999E-2</v>
      </c>
      <c r="G170" s="11">
        <v>0.72270342189999992</v>
      </c>
      <c r="H170" s="11">
        <v>5.5564846119999997E-2</v>
      </c>
    </row>
    <row r="171" spans="1:8">
      <c r="A171" s="3">
        <v>5.3073913040000003</v>
      </c>
      <c r="B171" s="3">
        <v>1.760413</v>
      </c>
      <c r="D171" s="8">
        <v>4.1793149999999999</v>
      </c>
      <c r="E171" s="8">
        <v>0.10558799999999999</v>
      </c>
      <c r="G171" s="11">
        <v>0.77757268390000001</v>
      </c>
      <c r="H171" s="11">
        <v>6.3104387930000005E-2</v>
      </c>
    </row>
    <row r="172" spans="1:8">
      <c r="A172" s="3">
        <v>11.71956522</v>
      </c>
      <c r="B172" s="3">
        <v>0.92739099999999997</v>
      </c>
      <c r="D172" s="8">
        <v>3.0790199999999999</v>
      </c>
      <c r="E172" s="8">
        <v>9.9697500000000008E-2</v>
      </c>
      <c r="G172" s="11">
        <v>0.68960038779999999</v>
      </c>
      <c r="H172" s="11">
        <v>4.8477365390000006E-2</v>
      </c>
    </row>
    <row r="173" spans="1:8">
      <c r="A173" s="3">
        <v>3.6443478260000002</v>
      </c>
      <c r="B173" s="3">
        <v>1.6321300000000001</v>
      </c>
      <c r="D173" s="8">
        <v>2.8531650000000002</v>
      </c>
      <c r="E173" s="8">
        <v>9.8689499999999999E-2</v>
      </c>
      <c r="G173" s="11">
        <v>0.67100630240000003</v>
      </c>
      <c r="H173" s="11">
        <v>0.1135815</v>
      </c>
    </row>
    <row r="174" spans="1:8">
      <c r="A174" s="3">
        <v>3.73826087</v>
      </c>
      <c r="B174" s="3">
        <v>1.722391</v>
      </c>
      <c r="D174" s="8">
        <v>1.6606800000000002</v>
      </c>
      <c r="E174" s="8">
        <v>5.1470999999999996E-2</v>
      </c>
      <c r="G174" s="11">
        <v>0.74063540680000006</v>
      </c>
      <c r="H174" s="11">
        <v>0.1815031</v>
      </c>
    </row>
    <row r="175" spans="1:8">
      <c r="A175" s="3">
        <v>3.5791304350000002</v>
      </c>
      <c r="B175" s="3">
        <v>1.2104999999999999</v>
      </c>
      <c r="D175" s="8">
        <v>5.6329350000000007</v>
      </c>
      <c r="E175" s="8">
        <v>6.1277999999999999E-2</v>
      </c>
      <c r="G175" s="11">
        <v>0.79275394470000005</v>
      </c>
      <c r="H175" s="11">
        <v>2.28399E-2</v>
      </c>
    </row>
    <row r="176" spans="1:8">
      <c r="A176" s="3">
        <v>3.307826087</v>
      </c>
      <c r="B176" s="3">
        <v>1.8944350000000001</v>
      </c>
      <c r="D176" s="8">
        <v>4.2726600000000001</v>
      </c>
      <c r="E176" s="8">
        <v>7.3457999999999996E-2</v>
      </c>
      <c r="G176" s="11">
        <v>0.61300562260000002</v>
      </c>
      <c r="H176" s="11">
        <v>2.4142240000000002E-2</v>
      </c>
    </row>
    <row r="177" spans="1:8">
      <c r="A177" s="3">
        <v>5.2786956519999997</v>
      </c>
      <c r="B177" s="3">
        <v>0.88806499999999999</v>
      </c>
      <c r="D177" s="8">
        <v>1.3149150000000001</v>
      </c>
      <c r="E177" s="8">
        <v>8.818949999999999E-2</v>
      </c>
      <c r="G177" s="11">
        <v>0.74426444940000003</v>
      </c>
      <c r="H177" s="11">
        <v>1.358026E-2</v>
      </c>
    </row>
    <row r="178" spans="1:8">
      <c r="A178" s="3">
        <v>3.560869565</v>
      </c>
      <c r="B178" s="3">
        <v>1.4730000000000001</v>
      </c>
      <c r="D178" s="8">
        <v>1.962135</v>
      </c>
      <c r="E178" s="8">
        <v>7.4455499999999994E-2</v>
      </c>
      <c r="G178" s="11">
        <v>0.67940676359999996</v>
      </c>
      <c r="H178" s="11">
        <v>0.12753919999999999</v>
      </c>
    </row>
    <row r="179" spans="1:8">
      <c r="A179" s="3">
        <v>6.3091304350000001</v>
      </c>
      <c r="B179" s="3">
        <v>2.02963</v>
      </c>
      <c r="D179" s="8">
        <v>4.6121249999999998</v>
      </c>
      <c r="E179" s="8">
        <v>7.6671000000000003E-2</v>
      </c>
      <c r="G179" s="11">
        <v>0.50817490300000001</v>
      </c>
      <c r="H179" s="11">
        <v>1.2602729999999999E-2</v>
      </c>
    </row>
    <row r="180" spans="1:8">
      <c r="A180" s="3">
        <v>4.8600000000000003</v>
      </c>
      <c r="B180" s="3">
        <v>1.0698909999999999</v>
      </c>
      <c r="D180" s="8">
        <v>10.644590000000001</v>
      </c>
      <c r="E180" s="8">
        <v>6.1036499999999994E-2</v>
      </c>
      <c r="G180" s="11">
        <v>0.55351031559999997</v>
      </c>
      <c r="H180" s="11">
        <v>8.0048720000000004E-2</v>
      </c>
    </row>
    <row r="181" spans="1:8">
      <c r="A181" s="3">
        <v>4.8873913040000003</v>
      </c>
      <c r="B181" s="3">
        <v>1.8082830000000001</v>
      </c>
      <c r="D181" s="8">
        <v>5.8193100000000006</v>
      </c>
      <c r="E181" s="8">
        <v>0.10660649999999999</v>
      </c>
      <c r="G181" s="11">
        <v>0.5055327328</v>
      </c>
      <c r="H181" s="11">
        <v>4.7218649999999994E-2</v>
      </c>
    </row>
    <row r="182" spans="1:8">
      <c r="A182" s="3">
        <v>5.0308695649999997</v>
      </c>
      <c r="B182" s="3">
        <v>1.7547595999999999E-2</v>
      </c>
      <c r="D182" s="8">
        <v>4.5818850000000007</v>
      </c>
      <c r="E182" s="8">
        <v>0.20918545</v>
      </c>
      <c r="G182" s="11">
        <v>0.58560213620000001</v>
      </c>
      <c r="H182" s="11">
        <v>1.5632960000000001E-2</v>
      </c>
    </row>
    <row r="183" spans="1:8">
      <c r="A183" s="3">
        <v>4.6878260870000004</v>
      </c>
      <c r="B183" s="3">
        <v>2.5389254E-2</v>
      </c>
      <c r="D183" s="8">
        <v>2.5130700000000004</v>
      </c>
      <c r="E183" s="8">
        <v>0.17904218</v>
      </c>
      <c r="G183" s="11">
        <v>0.60528852610000006</v>
      </c>
      <c r="H183" s="11">
        <v>1.7197939999999998E-2</v>
      </c>
    </row>
    <row r="184" spans="1:8">
      <c r="A184" s="3">
        <v>3.2413043479999999</v>
      </c>
      <c r="B184" s="3">
        <v>1.8583934999999999E-2</v>
      </c>
      <c r="D184" s="8">
        <v>1.6325399999999999</v>
      </c>
      <c r="E184" s="8">
        <v>0.31757058999999999</v>
      </c>
      <c r="G184" s="11">
        <v>0.4385701434</v>
      </c>
      <c r="H184" s="11">
        <v>9.7481700000000004E-2</v>
      </c>
    </row>
    <row r="185" spans="1:8">
      <c r="A185" s="3">
        <v>3.9104347829999999</v>
      </c>
      <c r="B185" s="3">
        <v>2.2097193000000001E-2</v>
      </c>
      <c r="D185" s="8">
        <v>4.4868600000000001</v>
      </c>
      <c r="E185" s="8">
        <v>0.19711526000000001</v>
      </c>
      <c r="G185" s="11">
        <v>0.48228275469999998</v>
      </c>
      <c r="H185" s="11">
        <v>7.6673370000000005E-2</v>
      </c>
    </row>
    <row r="186" spans="1:8">
      <c r="A186" s="3">
        <v>2.7273913040000002</v>
      </c>
      <c r="B186" s="3">
        <v>2.8258245000000001E-2</v>
      </c>
      <c r="D186" s="8">
        <v>6.4497299999999997</v>
      </c>
      <c r="E186" s="8">
        <v>0.18205167999999999</v>
      </c>
      <c r="G186" s="11">
        <v>0.54925144960000005</v>
      </c>
      <c r="H186" s="11">
        <v>5.5642670000000005E-2</v>
      </c>
    </row>
    <row r="187" spans="1:8">
      <c r="A187" s="3">
        <v>6.6430434780000001</v>
      </c>
      <c r="B187" s="3">
        <v>2.2303360000000001E-2</v>
      </c>
      <c r="D187" s="8">
        <v>2.6253150000000001</v>
      </c>
      <c r="E187" s="8">
        <v>0.23337734000000002</v>
      </c>
      <c r="G187" s="11">
        <v>0.50421609450000004</v>
      </c>
      <c r="H187" s="11">
        <v>4.2442349999999997E-2</v>
      </c>
    </row>
    <row r="188" spans="1:8">
      <c r="A188" s="3">
        <v>4.4047826089999997</v>
      </c>
      <c r="B188" s="3">
        <v>2.2097193000000001E-2</v>
      </c>
      <c r="D188" s="8">
        <v>3.1831799999999997</v>
      </c>
      <c r="E188" s="8">
        <v>0.17904218</v>
      </c>
      <c r="G188" s="11">
        <v>0.54081705660000001</v>
      </c>
      <c r="H188" s="11">
        <v>4.533616E-2</v>
      </c>
    </row>
    <row r="189" spans="1:8">
      <c r="A189" s="3">
        <v>4.283478261</v>
      </c>
      <c r="B189" s="3">
        <v>1.9205078E-2</v>
      </c>
      <c r="D189" s="8">
        <v>4.3211700000000004</v>
      </c>
      <c r="E189" s="8">
        <v>0.29517428000000001</v>
      </c>
      <c r="G189" s="11">
        <v>0.57669847809999997</v>
      </c>
      <c r="H189" s="11">
        <v>9.4196989999999994E-2</v>
      </c>
    </row>
    <row r="190" spans="1:8">
      <c r="A190" s="3">
        <v>5.146956522</v>
      </c>
      <c r="B190" s="3">
        <v>2.4156383E-2</v>
      </c>
      <c r="D190" s="8">
        <v>9.4595549999999999</v>
      </c>
      <c r="E190" s="8">
        <v>0.20516014000000002</v>
      </c>
      <c r="G190" s="11">
        <v>0.58262153210000001</v>
      </c>
      <c r="H190" s="11">
        <v>0.13076300000000002</v>
      </c>
    </row>
    <row r="191" spans="1:8">
      <c r="A191" s="3">
        <v>6.0091304350000003</v>
      </c>
      <c r="B191" s="3">
        <v>3.3760825000000001E-2</v>
      </c>
      <c r="D191" s="8">
        <v>6.3065100000000003</v>
      </c>
      <c r="E191" s="8">
        <v>0.31043822999999998</v>
      </c>
      <c r="G191" s="11">
        <v>0.31830730970000004</v>
      </c>
      <c r="H191" s="11">
        <v>4.7510549999999999E-2</v>
      </c>
    </row>
    <row r="192" spans="1:8">
      <c r="A192" s="3">
        <v>6.4239130429999998</v>
      </c>
      <c r="B192" s="3">
        <v>2.0859036000000001E-2</v>
      </c>
      <c r="D192" s="8">
        <v>2.9913449999999999</v>
      </c>
      <c r="E192" s="8">
        <v>0.21824936</v>
      </c>
      <c r="G192" s="11">
        <v>0.1248559576</v>
      </c>
      <c r="H192" s="11">
        <v>8.9246829999999999E-2</v>
      </c>
    </row>
    <row r="193" spans="1:8">
      <c r="A193" s="3">
        <v>3.4173913040000001</v>
      </c>
      <c r="B193" s="3">
        <v>1.7962296999999999E-2</v>
      </c>
      <c r="D193" s="8">
        <v>2.7704250000000004</v>
      </c>
      <c r="E193" s="8">
        <v>0.16100774999999998</v>
      </c>
      <c r="G193" s="11">
        <v>0.33904434859999999</v>
      </c>
      <c r="H193" s="11">
        <v>5.0066010000000001E-2</v>
      </c>
    </row>
    <row r="194" spans="1:8">
      <c r="A194" s="3">
        <v>4.1334782609999996</v>
      </c>
      <c r="B194" s="3">
        <v>3.0912645999999998E-2</v>
      </c>
      <c r="D194" s="8">
        <v>1.8729899999999999</v>
      </c>
      <c r="E194" s="8">
        <v>0.16100774999999998</v>
      </c>
      <c r="G194" s="11">
        <v>0.31032889149999998</v>
      </c>
      <c r="H194" s="11">
        <v>3.25557E-2</v>
      </c>
    </row>
    <row r="195" spans="1:8">
      <c r="A195" s="3">
        <v>2.4730434780000001</v>
      </c>
      <c r="B195" s="3">
        <v>2.9688694000000002E-2</v>
      </c>
      <c r="D195" s="8">
        <v>5.6656949999999995</v>
      </c>
      <c r="E195" s="8">
        <v>0.28806029</v>
      </c>
      <c r="G195" s="11">
        <v>0.26187560509999996</v>
      </c>
      <c r="H195" s="11">
        <v>2.864295E-2</v>
      </c>
    </row>
    <row r="196" spans="1:8">
      <c r="A196" s="3">
        <v>3.8673913039999999</v>
      </c>
      <c r="B196" s="3">
        <v>2.7234844000000001E-2</v>
      </c>
      <c r="D196" s="8">
        <v>5.1231599999999995</v>
      </c>
      <c r="E196" s="8">
        <v>0.16100774999999998</v>
      </c>
      <c r="G196" s="11">
        <v>0.34274656460000003</v>
      </c>
      <c r="H196" s="11">
        <v>0.15377879999999999</v>
      </c>
    </row>
    <row r="197" spans="1:8">
      <c r="A197" s="3">
        <v>6.0208695649999999</v>
      </c>
      <c r="B197" s="3">
        <v>2.4361998999999999E-2</v>
      </c>
      <c r="D197" s="8">
        <v>1.48848</v>
      </c>
      <c r="E197" s="8">
        <v>0.22732293000000001</v>
      </c>
      <c r="G197" s="11">
        <v>0.3343215564</v>
      </c>
      <c r="H197" s="11">
        <v>1.825883E-2</v>
      </c>
    </row>
    <row r="198" spans="1:8">
      <c r="A198" s="3">
        <v>3.6547826090000002</v>
      </c>
      <c r="B198" s="3">
        <v>2.0239215000000001E-2</v>
      </c>
      <c r="D198" s="8">
        <v>1.645875</v>
      </c>
      <c r="E198" s="8">
        <v>0.13402855</v>
      </c>
      <c r="G198" s="11">
        <v>0.35484857079999998</v>
      </c>
      <c r="H198" s="11">
        <v>1.6381110000000001E-2</v>
      </c>
    </row>
    <row r="199" spans="1:8">
      <c r="A199" s="3">
        <v>4.7791304349999999</v>
      </c>
      <c r="B199" s="3">
        <v>2.0239215000000001E-2</v>
      </c>
      <c r="D199" s="8">
        <v>2.99607</v>
      </c>
      <c r="E199" s="8">
        <v>0.15500485999999999</v>
      </c>
      <c r="G199" s="11">
        <v>0.40583262819999999</v>
      </c>
      <c r="H199" s="11">
        <v>9.6741979999999991E-2</v>
      </c>
    </row>
    <row r="200" spans="1:8">
      <c r="A200" s="3">
        <v>5.64</v>
      </c>
      <c r="B200" s="3">
        <v>2.6620142999999999E-2</v>
      </c>
      <c r="D200" s="8">
        <v>6.4437449999999998</v>
      </c>
      <c r="E200" s="8">
        <v>0.19410040000000001</v>
      </c>
      <c r="G200" s="11">
        <v>0.1766407109</v>
      </c>
      <c r="H200" s="11">
        <v>0.1172661</v>
      </c>
    </row>
    <row r="201" spans="1:8">
      <c r="A201" s="3">
        <v>4.7504347830000002</v>
      </c>
      <c r="B201" s="3">
        <v>1.8998085000000001E-2</v>
      </c>
      <c r="D201" s="8">
        <v>2.67015</v>
      </c>
      <c r="E201" s="8">
        <v>0.19108661000000002</v>
      </c>
      <c r="G201" s="11">
        <v>0.18293837139999999</v>
      </c>
      <c r="H201" s="11">
        <v>0.14283600000000002</v>
      </c>
    </row>
    <row r="202" spans="1:8">
      <c r="A202" s="3">
        <v>7.4452173909999999</v>
      </c>
      <c r="B202" s="3">
        <v>2.5183912999999999E-2</v>
      </c>
      <c r="D202" s="8">
        <v>2.3406599999999997</v>
      </c>
      <c r="E202" s="8">
        <v>0.30941980000000002</v>
      </c>
      <c r="G202" s="11">
        <v>0.31216884629999997</v>
      </c>
      <c r="H202" s="11">
        <v>6.9094559999999999E-2</v>
      </c>
    </row>
    <row r="203" spans="1:8">
      <c r="A203" s="3">
        <v>4.8365217390000002</v>
      </c>
      <c r="B203" s="3">
        <v>2.6210066000000001E-2</v>
      </c>
      <c r="D203" s="8">
        <v>1.142085</v>
      </c>
      <c r="E203" s="8">
        <v>0.13103622999999998</v>
      </c>
      <c r="G203" s="11">
        <v>0.37214845279999997</v>
      </c>
      <c r="H203" s="11">
        <v>3.1821040000000002E-2</v>
      </c>
    </row>
    <row r="204" spans="1:8">
      <c r="A204" s="3">
        <v>5.3217391300000001</v>
      </c>
      <c r="B204" s="3">
        <v>1.9825724999999999E-2</v>
      </c>
      <c r="D204" s="8">
        <v>0.731325</v>
      </c>
      <c r="E204" s="8">
        <v>0.12505481000000002</v>
      </c>
      <c r="G204" s="11">
        <v>0.27431583649999997</v>
      </c>
      <c r="H204" s="11">
        <v>2.8204389999999999E-2</v>
      </c>
    </row>
    <row r="205" spans="1:8">
      <c r="A205" s="3">
        <v>4.6017391300000003</v>
      </c>
      <c r="B205" s="3">
        <v>2.0032497999999999E-2</v>
      </c>
      <c r="D205" s="8">
        <v>3.5505749999999998</v>
      </c>
      <c r="E205" s="8">
        <v>0.29415764</v>
      </c>
      <c r="G205" s="11">
        <v>0.3634487683</v>
      </c>
      <c r="H205" s="11"/>
    </row>
    <row r="206" spans="1:8">
      <c r="A206" s="3">
        <v>3.2034782609999999</v>
      </c>
      <c r="B206" s="3">
        <v>3.1727511999999999E-2</v>
      </c>
      <c r="D206" s="8">
        <v>1.41876</v>
      </c>
      <c r="E206" s="8">
        <v>0.13103622999999998</v>
      </c>
      <c r="G206" s="11">
        <v>0.2162503164</v>
      </c>
      <c r="H206" s="11"/>
    </row>
    <row r="207" spans="1:8">
      <c r="A207" s="3">
        <v>5.2147826090000002</v>
      </c>
      <c r="B207" s="3">
        <v>2.0032497999999999E-2</v>
      </c>
      <c r="D207" s="8">
        <v>2.998065</v>
      </c>
      <c r="E207" s="8">
        <v>0.11907768000000001</v>
      </c>
      <c r="G207" s="11">
        <v>0.31697854949999998</v>
      </c>
      <c r="H207" s="11"/>
    </row>
    <row r="208" spans="1:8">
      <c r="A208" s="3">
        <v>4.3539130430000004</v>
      </c>
      <c r="B208" s="3">
        <v>1.8169564999999999E-2</v>
      </c>
      <c r="D208" s="8">
        <v>1.92255</v>
      </c>
      <c r="E208" s="8">
        <v>0.12505481000000002</v>
      </c>
      <c r="G208" s="11">
        <v>0.19993224770000001</v>
      </c>
      <c r="H208" s="11"/>
    </row>
    <row r="209" spans="1:8">
      <c r="A209" s="3">
        <v>6.0704347829999996</v>
      </c>
      <c r="B209" s="3">
        <v>1.9825724999999999E-2</v>
      </c>
      <c r="D209" s="8">
        <v>3.094665</v>
      </c>
      <c r="E209" s="8">
        <v>0.18506225000000001</v>
      </c>
      <c r="G209" s="11">
        <v>0.36573575190000002</v>
      </c>
      <c r="H209" s="11"/>
    </row>
    <row r="210" spans="1:8">
      <c r="A210" s="3">
        <v>6.9965217390000003</v>
      </c>
      <c r="B210" s="3">
        <v>2.4361998999999999E-2</v>
      </c>
      <c r="D210" s="8">
        <v>2.9920800000000001</v>
      </c>
      <c r="E210" s="8">
        <v>0.13402855</v>
      </c>
      <c r="G210" s="11">
        <v>0.26286271110000003</v>
      </c>
      <c r="H210" s="11"/>
    </row>
    <row r="211" spans="1:8">
      <c r="A211" s="3">
        <v>5.1756521739999997</v>
      </c>
      <c r="B211" s="3">
        <v>1.8998085000000001E-2</v>
      </c>
      <c r="D211" s="8">
        <v>1.5968399999999998</v>
      </c>
      <c r="E211" s="8">
        <v>0.12804498</v>
      </c>
      <c r="G211" s="11">
        <v>0.43697478550000002</v>
      </c>
      <c r="H211" s="11"/>
    </row>
    <row r="212" spans="1:8">
      <c r="A212" s="3">
        <v>5.9947826089999996</v>
      </c>
      <c r="B212" s="3">
        <v>2.0239215000000001E-2</v>
      </c>
      <c r="D212" s="8">
        <v>1.5909599999999999</v>
      </c>
      <c r="E212" s="8">
        <v>0.23337734000000002</v>
      </c>
      <c r="G212" s="11">
        <v>0.35567198439999997</v>
      </c>
      <c r="H212" s="11"/>
    </row>
    <row r="213" spans="1:8">
      <c r="A213" s="3">
        <v>4.5834782609999998</v>
      </c>
      <c r="B213" s="3">
        <v>1.9412015000000001E-2</v>
      </c>
      <c r="D213" s="8">
        <v>1.6530150000000001</v>
      </c>
      <c r="E213" s="8">
        <v>0.28196722999999996</v>
      </c>
      <c r="G213" s="11">
        <v>0.34656337650000002</v>
      </c>
      <c r="H213" s="11"/>
    </row>
    <row r="214" spans="1:8">
      <c r="A214" s="3">
        <v>3.970434783</v>
      </c>
      <c r="B214" s="3">
        <v>2.4773066E-2</v>
      </c>
      <c r="D214" s="8">
        <v>1.2039300000000002</v>
      </c>
      <c r="E214" s="8">
        <v>0.24246700999999998</v>
      </c>
      <c r="G214" s="11">
        <v>0.33912119569999999</v>
      </c>
      <c r="H214" s="11"/>
    </row>
    <row r="215" spans="1:8">
      <c r="A215" s="3">
        <v>3.566086957</v>
      </c>
      <c r="B215" s="3">
        <v>1.9825724999999999E-2</v>
      </c>
      <c r="D215" s="8">
        <v>1.29129</v>
      </c>
      <c r="E215" s="8">
        <v>0.14301195999999999</v>
      </c>
      <c r="G215" s="11">
        <v>0.25411087389999998</v>
      </c>
      <c r="H215" s="11"/>
    </row>
    <row r="216" spans="1:8">
      <c r="A216" s="3">
        <v>4.6486956519999998</v>
      </c>
      <c r="B216" s="3">
        <v>2.1065534E-2</v>
      </c>
      <c r="D216" s="8">
        <v>1.9128900000000002</v>
      </c>
      <c r="E216" s="8">
        <v>0.21824936</v>
      </c>
      <c r="G216" s="11">
        <v>0.33694659030000002</v>
      </c>
      <c r="H216" s="11"/>
    </row>
    <row r="217" spans="1:8">
      <c r="A217" s="3">
        <v>4.7843478260000003</v>
      </c>
      <c r="B217" s="3">
        <v>1.9412015000000001E-2</v>
      </c>
      <c r="D217" s="8">
        <v>1.527015</v>
      </c>
      <c r="E217" s="8">
        <v>0.12206570999999999</v>
      </c>
      <c r="G217" s="11">
        <v>0.31678790959999997</v>
      </c>
      <c r="H217" s="11"/>
    </row>
    <row r="218" spans="1:8">
      <c r="A218" s="3">
        <v>3.9052173909999999</v>
      </c>
      <c r="B218" s="3">
        <v>1.7754974E-2</v>
      </c>
      <c r="D218" s="8">
        <v>2.0719650000000001</v>
      </c>
      <c r="E218" s="8">
        <v>0.23640616</v>
      </c>
      <c r="G218" s="11">
        <v>0.4673853879</v>
      </c>
      <c r="H218" s="11"/>
    </row>
    <row r="219" spans="1:8">
      <c r="A219" s="3">
        <v>6.4669565220000003</v>
      </c>
      <c r="B219" s="3">
        <v>2.0652483999999999E-2</v>
      </c>
      <c r="D219" s="8">
        <v>2.5335450000000002</v>
      </c>
      <c r="E219" s="8">
        <v>0.31145677999999999</v>
      </c>
      <c r="G219" s="11">
        <v>0.40285310700000004</v>
      </c>
      <c r="H219" s="11"/>
    </row>
    <row r="220" spans="1:8">
      <c r="A220" s="3">
        <v>4.7817391300000001</v>
      </c>
      <c r="B220" s="3">
        <v>2.9892822999999999E-2</v>
      </c>
      <c r="D220" s="8">
        <v>3.4620600000000001</v>
      </c>
      <c r="E220" s="8">
        <v>0.21824936</v>
      </c>
      <c r="G220" s="11">
        <v>0.30218775269999998</v>
      </c>
      <c r="H220" s="11"/>
    </row>
    <row r="221" spans="1:8">
      <c r="A221" s="3">
        <v>5.3739130429999999</v>
      </c>
      <c r="B221" s="3">
        <v>2.1890970999999999E-2</v>
      </c>
      <c r="D221" s="8">
        <v>1.72431</v>
      </c>
      <c r="E221" s="8">
        <v>0.15500485999999999</v>
      </c>
      <c r="G221" s="11">
        <v>0.22657585370000002</v>
      </c>
      <c r="H221" s="11"/>
    </row>
    <row r="222" spans="1:8">
      <c r="A222" s="3">
        <v>7.08</v>
      </c>
      <c r="B222" s="3">
        <v>2.7223679999999999</v>
      </c>
      <c r="D222" s="8">
        <v>1.5950550000000001</v>
      </c>
      <c r="E222" s="8">
        <v>0.20108155999999999</v>
      </c>
      <c r="G222" s="11">
        <v>0.30569244489999997</v>
      </c>
      <c r="H222" s="11"/>
    </row>
    <row r="223" spans="1:8">
      <c r="A223" s="3">
        <v>5.3686956520000004</v>
      </c>
      <c r="B223" s="3">
        <v>2.5032380000000001</v>
      </c>
      <c r="D223" s="8">
        <v>1.6861949999999999</v>
      </c>
      <c r="E223" s="8">
        <v>0.77916839999999998</v>
      </c>
      <c r="G223" s="11">
        <v>0.28732576479999999</v>
      </c>
      <c r="H223" s="11"/>
    </row>
    <row r="224" spans="1:8">
      <c r="A224" s="3">
        <v>4.0330434779999997</v>
      </c>
      <c r="B224" s="3">
        <v>1.2934699999999999</v>
      </c>
      <c r="D224" s="8">
        <v>0.69026999999999994</v>
      </c>
      <c r="E224" s="8">
        <v>1.544959</v>
      </c>
      <c r="G224" s="11">
        <v>0.31458864670000003</v>
      </c>
      <c r="H224" s="11"/>
    </row>
    <row r="225" spans="1:8">
      <c r="A225" s="3">
        <v>4.9408695649999999</v>
      </c>
      <c r="B225" s="3">
        <v>1.2820549999999999</v>
      </c>
      <c r="D225" s="8">
        <v>2.9246699999999999</v>
      </c>
      <c r="E225" s="8">
        <v>0.22290409999999999</v>
      </c>
      <c r="G225" s="11">
        <v>0.1492493916</v>
      </c>
      <c r="H225" s="11"/>
    </row>
    <row r="226" spans="1:8">
      <c r="A226" s="3">
        <v>3.631304348</v>
      </c>
      <c r="B226" s="3">
        <v>1.6856139999999999</v>
      </c>
      <c r="D226" s="8">
        <v>0.87129000000000001</v>
      </c>
      <c r="E226" s="8">
        <v>1.1785530000000002</v>
      </c>
      <c r="G226" s="11">
        <v>0.3827876731</v>
      </c>
      <c r="H226" s="11"/>
    </row>
    <row r="227" spans="1:8">
      <c r="A227" s="3">
        <v>5.3191304349999999</v>
      </c>
      <c r="B227" s="3">
        <v>0.42967300000000003</v>
      </c>
      <c r="D227" s="8">
        <v>2.399985</v>
      </c>
      <c r="E227" s="8">
        <v>0.23922940000000001</v>
      </c>
      <c r="G227" s="11">
        <v>0.46754931249999998</v>
      </c>
      <c r="H227" s="11"/>
    </row>
    <row r="228" spans="1:8">
      <c r="A228" s="3">
        <v>4.2026086960000004</v>
      </c>
      <c r="B228" s="3">
        <v>0.48908400000000002</v>
      </c>
      <c r="D228" s="8">
        <v>2.105985</v>
      </c>
      <c r="E228" s="8">
        <v>1.0966310000000001</v>
      </c>
      <c r="G228" s="11">
        <v>0.50297294010000004</v>
      </c>
      <c r="H228" s="11"/>
    </row>
    <row r="229" spans="1:8">
      <c r="A229" s="3">
        <v>6.2426086959999996</v>
      </c>
      <c r="B229" s="3">
        <v>3.273889</v>
      </c>
      <c r="D229" s="8">
        <v>4.2326549999999994</v>
      </c>
      <c r="E229" s="8">
        <v>4.072137E-2</v>
      </c>
      <c r="G229" s="11">
        <v>0.306544025</v>
      </c>
      <c r="H229" s="11"/>
    </row>
    <row r="230" spans="1:8">
      <c r="A230" s="3">
        <v>5.1991304349999998</v>
      </c>
      <c r="B230" s="3">
        <v>0.70728000000000002</v>
      </c>
      <c r="D230" s="8">
        <v>5.6871149999999995</v>
      </c>
      <c r="E230" s="8">
        <v>0.58000340000000006</v>
      </c>
      <c r="G230" s="11">
        <v>0.36314040130000003</v>
      </c>
      <c r="H230" s="11"/>
    </row>
    <row r="231" spans="1:8">
      <c r="A231" s="3">
        <v>4.7530434780000004</v>
      </c>
      <c r="B231" s="3">
        <v>0.532972</v>
      </c>
      <c r="D231" s="8">
        <v>2.12079</v>
      </c>
      <c r="E231" s="8">
        <v>0.39551209999999998</v>
      </c>
      <c r="G231" s="11">
        <v>0.3838863334</v>
      </c>
      <c r="H231" s="11"/>
    </row>
    <row r="232" spans="1:8">
      <c r="A232" s="3">
        <v>6.928695652</v>
      </c>
      <c r="B232" s="3">
        <v>1.075221</v>
      </c>
      <c r="D232" s="8">
        <v>1.911</v>
      </c>
      <c r="E232" s="8">
        <v>0.27172459999999998</v>
      </c>
      <c r="G232" s="11">
        <v>0.31763392549999997</v>
      </c>
      <c r="H232" s="11"/>
    </row>
    <row r="233" spans="1:8">
      <c r="A233" s="3">
        <v>4.8704347830000003</v>
      </c>
      <c r="B233" s="3">
        <v>5.859235</v>
      </c>
      <c r="D233" s="8">
        <v>1.187025</v>
      </c>
      <c r="E233" s="8">
        <v>0.42561900000000003</v>
      </c>
      <c r="G233" s="11">
        <v>0.279301515</v>
      </c>
      <c r="H233" s="11"/>
    </row>
    <row r="234" spans="1:8">
      <c r="A234" s="3">
        <v>4.9017391300000002</v>
      </c>
      <c r="B234" s="3">
        <v>0.20671100000000001</v>
      </c>
      <c r="D234" s="8">
        <v>1.2231449999999999</v>
      </c>
      <c r="E234" s="8">
        <v>1.6978489999999999</v>
      </c>
      <c r="G234" s="11">
        <v>0.36460779459999998</v>
      </c>
      <c r="H234" s="11"/>
    </row>
    <row r="235" spans="1:8">
      <c r="A235" s="3">
        <v>4.4113043479999998</v>
      </c>
      <c r="B235" s="3">
        <v>3.7676090000000002</v>
      </c>
      <c r="D235" s="8">
        <v>2.1171149999999996</v>
      </c>
      <c r="E235" s="8">
        <v>0.40596919999999997</v>
      </c>
      <c r="G235" s="11">
        <v>0.33774436630000004</v>
      </c>
      <c r="H235" s="11"/>
    </row>
    <row r="236" spans="1:8">
      <c r="A236" s="3">
        <v>3.8765217390000002</v>
      </c>
      <c r="B236" s="3">
        <v>9.8129969999999993</v>
      </c>
      <c r="D236" s="8">
        <v>1.16676</v>
      </c>
      <c r="E236" s="8">
        <v>0.78237879999999993</v>
      </c>
      <c r="G236" s="11">
        <v>0.42634455129999999</v>
      </c>
      <c r="H236" s="11"/>
    </row>
    <row r="237" spans="1:8">
      <c r="A237" s="3">
        <v>6.3104347829999998</v>
      </c>
      <c r="B237" s="3">
        <v>0.384245</v>
      </c>
      <c r="D237" s="8">
        <v>1.6897650000000002</v>
      </c>
      <c r="E237" s="8">
        <v>0.51665530000000004</v>
      </c>
      <c r="G237" s="11">
        <v>0.33427572020000001</v>
      </c>
      <c r="H237" s="11"/>
    </row>
    <row r="238" spans="1:8">
      <c r="A238" s="3">
        <v>4.3643478260000004</v>
      </c>
      <c r="B238" s="3">
        <v>2.350857</v>
      </c>
      <c r="D238" s="8">
        <v>1.1297999999999999</v>
      </c>
      <c r="E238" s="8">
        <v>0.34515440000000003</v>
      </c>
      <c r="G238" s="11">
        <v>0.40352107330000003</v>
      </c>
      <c r="H238" s="11"/>
    </row>
    <row r="239" spans="1:8">
      <c r="A239" s="3">
        <v>5.924347826</v>
      </c>
      <c r="B239" s="3">
        <v>2.3197190000000001</v>
      </c>
      <c r="D239" s="8">
        <v>1.804635</v>
      </c>
      <c r="E239" s="8">
        <v>0.54128229999999999</v>
      </c>
      <c r="G239" s="11">
        <v>0.29650283910000003</v>
      </c>
      <c r="H239" s="11"/>
    </row>
    <row r="240" spans="1:8">
      <c r="A240" s="3">
        <v>4.7243478259999998</v>
      </c>
      <c r="B240" s="3"/>
      <c r="D240" s="8">
        <v>3.656415</v>
      </c>
      <c r="E240" s="8">
        <v>0.83393649999999997</v>
      </c>
      <c r="G240" s="11">
        <v>0.44864567590000004</v>
      </c>
      <c r="H240" s="11"/>
    </row>
    <row r="241" spans="1:8">
      <c r="A241" s="3">
        <v>4.5730434779999998</v>
      </c>
      <c r="B241" s="3"/>
      <c r="D241" s="8">
        <v>1.2464549999999999</v>
      </c>
      <c r="E241" s="8">
        <v>9.6133510000000005E-2</v>
      </c>
      <c r="G241" s="11">
        <v>0.52138060389999996</v>
      </c>
      <c r="H241" s="11"/>
    </row>
    <row r="242" spans="1:8">
      <c r="A242" s="3">
        <v>11.14695652</v>
      </c>
      <c r="B242" s="3"/>
      <c r="D242" s="8">
        <v>0.19256999999999999</v>
      </c>
      <c r="E242" s="8">
        <v>1.0352059999999998</v>
      </c>
      <c r="G242" s="11">
        <v>0.61357029559999998</v>
      </c>
      <c r="H242" s="11"/>
    </row>
    <row r="243" spans="1:8">
      <c r="A243" s="3">
        <v>4.5026086960000002</v>
      </c>
      <c r="B243" s="3"/>
      <c r="D243" s="8">
        <v>0.95035500000000006</v>
      </c>
      <c r="E243" s="8">
        <v>0.39103949999999998</v>
      </c>
      <c r="G243" s="11">
        <v>0.21751174649999999</v>
      </c>
      <c r="H243" s="11"/>
    </row>
    <row r="244" spans="1:8">
      <c r="A244" s="3">
        <v>4.5026086960000002</v>
      </c>
      <c r="B244" s="3"/>
      <c r="D244" s="8">
        <v>0.93828</v>
      </c>
      <c r="E244" s="8">
        <v>0.25967860000000004</v>
      </c>
      <c r="G244" s="11">
        <v>0.32546096229999999</v>
      </c>
      <c r="H244" s="11"/>
    </row>
    <row r="245" spans="1:8">
      <c r="A245" s="3">
        <v>4.0643478259999997</v>
      </c>
      <c r="B245" s="3"/>
      <c r="D245" s="8">
        <v>1.7889900000000001</v>
      </c>
      <c r="E245" s="8">
        <v>0.7375642</v>
      </c>
      <c r="G245" s="11">
        <v>0.39804802849999998</v>
      </c>
      <c r="H245" s="11"/>
    </row>
    <row r="246" spans="1:8">
      <c r="A246" s="3">
        <v>2.0895652170000001</v>
      </c>
      <c r="B246" s="3"/>
      <c r="D246" s="8">
        <v>1.32447</v>
      </c>
      <c r="E246" s="8">
        <v>1.3238179999999999</v>
      </c>
      <c r="G246" s="11">
        <v>0.40694319739999996</v>
      </c>
      <c r="H246" s="11"/>
    </row>
    <row r="247" spans="1:8">
      <c r="A247" s="3">
        <v>37.024565219999999</v>
      </c>
      <c r="B247" s="3"/>
      <c r="D247" s="8">
        <v>0.84246749999999992</v>
      </c>
      <c r="E247" s="8">
        <v>0.29413159999999999</v>
      </c>
      <c r="G247" s="11">
        <v>0.39568305270000004</v>
      </c>
      <c r="H247" s="11"/>
    </row>
    <row r="248" spans="1:8">
      <c r="A248" s="3">
        <v>22.702173909999999</v>
      </c>
      <c r="B248" s="3"/>
      <c r="D248" s="8">
        <v>0.77894249999999998</v>
      </c>
      <c r="E248" s="8">
        <v>0.79041110000000003</v>
      </c>
      <c r="G248" s="11">
        <v>0.33750908689999998</v>
      </c>
      <c r="H248" s="11"/>
    </row>
    <row r="249" spans="1:8">
      <c r="A249" s="3">
        <v>51.067173910000001</v>
      </c>
      <c r="B249" s="3"/>
      <c r="D249" s="8">
        <v>0.82340999999999998</v>
      </c>
      <c r="E249" s="8">
        <v>1.129991</v>
      </c>
      <c r="G249" s="11">
        <v>0.50781583529999996</v>
      </c>
      <c r="H249" s="11"/>
    </row>
    <row r="250" spans="1:8">
      <c r="A250" s="3">
        <v>33.528260869999997</v>
      </c>
      <c r="B250" s="3"/>
      <c r="D250" s="8">
        <v>0.61645500000000009</v>
      </c>
      <c r="E250" s="8">
        <v>0.82424249999999999</v>
      </c>
      <c r="G250" s="11">
        <v>0.38655294220000003</v>
      </c>
      <c r="H250" s="11"/>
    </row>
    <row r="251" spans="1:8">
      <c r="A251" s="3">
        <v>30.786521740000001</v>
      </c>
      <c r="B251" s="3"/>
      <c r="D251" s="8">
        <v>0.9259425</v>
      </c>
      <c r="E251" s="8">
        <v>1.313625</v>
      </c>
      <c r="G251" s="11">
        <v>0.2435617236</v>
      </c>
      <c r="H251" s="11"/>
    </row>
    <row r="252" spans="1:8">
      <c r="A252" s="3">
        <v>16.30043478</v>
      </c>
      <c r="B252" s="3"/>
      <c r="D252" s="8">
        <v>0.66507000000000005</v>
      </c>
      <c r="E252" s="8">
        <v>0.6882895</v>
      </c>
      <c r="G252" s="11">
        <v>0.33959866720000004</v>
      </c>
      <c r="H252" s="11"/>
    </row>
    <row r="253" spans="1:8">
      <c r="A253" s="3">
        <v>13.329130429999999</v>
      </c>
      <c r="B253" s="3"/>
      <c r="D253" s="8">
        <v>0.62390999999999996</v>
      </c>
      <c r="E253" s="8">
        <v>0.61431079999999993</v>
      </c>
      <c r="G253" s="11">
        <v>0.35109357019999998</v>
      </c>
      <c r="H253" s="11"/>
    </row>
    <row r="254" spans="1:8">
      <c r="A254" s="3">
        <v>76.092391300000003</v>
      </c>
      <c r="B254" s="3"/>
      <c r="D254" s="8">
        <v>0.55482000000000009</v>
      </c>
      <c r="E254" s="8">
        <v>0.35398689999999999</v>
      </c>
      <c r="G254" s="11">
        <v>0.25149600529999999</v>
      </c>
      <c r="H254" s="11"/>
    </row>
    <row r="255" spans="1:8">
      <c r="A255" s="3">
        <v>21.545217390000001</v>
      </c>
      <c r="B255" s="3"/>
      <c r="D255" s="8">
        <v>0.25724999999999998</v>
      </c>
      <c r="E255" s="8"/>
      <c r="G255" s="11">
        <v>0.31339872739999997</v>
      </c>
      <c r="H255" s="11"/>
    </row>
    <row r="256" spans="1:8">
      <c r="A256" s="3">
        <v>20.855869569999999</v>
      </c>
      <c r="B256" s="3"/>
      <c r="D256" s="8">
        <v>0.73914750000000007</v>
      </c>
      <c r="E256" s="8"/>
      <c r="G256" s="11">
        <v>0.34738989859999997</v>
      </c>
      <c r="H256" s="11"/>
    </row>
    <row r="257" spans="1:8">
      <c r="A257" s="3">
        <v>45.28956522</v>
      </c>
      <c r="B257" s="3"/>
      <c r="D257" s="8">
        <v>0.59928749999999997</v>
      </c>
      <c r="E257" s="8"/>
      <c r="G257" s="11">
        <v>0.30398264820000004</v>
      </c>
      <c r="H257" s="11"/>
    </row>
    <row r="258" spans="1:8">
      <c r="A258" s="3">
        <v>32.46913043</v>
      </c>
      <c r="B258" s="3"/>
      <c r="D258" s="8">
        <v>-1.8007499999999999E-2</v>
      </c>
      <c r="E258" s="8"/>
      <c r="G258" s="11">
        <v>0.45375083039999997</v>
      </c>
      <c r="H258" s="11"/>
    </row>
    <row r="259" spans="1:8">
      <c r="A259" s="3">
        <v>25.533913040000002</v>
      </c>
      <c r="B259" s="3"/>
      <c r="D259" s="8">
        <v>0.50342249999999999</v>
      </c>
      <c r="E259" s="8"/>
      <c r="G259" s="11">
        <v>0.49927058210000003</v>
      </c>
      <c r="H259" s="11"/>
    </row>
    <row r="260" spans="1:8">
      <c r="A260" s="3">
        <v>14.98695652</v>
      </c>
      <c r="B260" s="3"/>
      <c r="D260" s="8">
        <v>0.76676250000000001</v>
      </c>
      <c r="E260" s="8"/>
      <c r="G260" s="11">
        <v>0.2387600647</v>
      </c>
      <c r="H260" s="11"/>
    </row>
    <row r="261" spans="1:8">
      <c r="A261" s="3">
        <v>13.41130435</v>
      </c>
      <c r="B261" s="3"/>
      <c r="D261" s="8">
        <v>0.73195500000000002</v>
      </c>
      <c r="E261" s="8"/>
      <c r="G261" s="11">
        <v>0.42024560820000001</v>
      </c>
      <c r="H261" s="11"/>
    </row>
    <row r="262" spans="1:8">
      <c r="A262" s="3">
        <v>74.229130429999998</v>
      </c>
      <c r="B262" s="3"/>
      <c r="D262" s="8">
        <v>0.58217249999999998</v>
      </c>
      <c r="E262" s="8"/>
      <c r="G262" s="11">
        <v>0.2744330143</v>
      </c>
      <c r="H262" s="11"/>
    </row>
    <row r="263" spans="1:8">
      <c r="A263" s="3">
        <v>17.186739129999999</v>
      </c>
      <c r="B263" s="3"/>
      <c r="D263" s="8">
        <v>0.54432000000000003</v>
      </c>
      <c r="E263" s="8"/>
      <c r="G263" s="11">
        <v>0.26564953949999998</v>
      </c>
      <c r="H263" s="11"/>
    </row>
    <row r="264" spans="1:8">
      <c r="A264" s="3">
        <v>36.753260869999998</v>
      </c>
      <c r="B264" s="3"/>
      <c r="D264" s="8">
        <v>0.2072175</v>
      </c>
      <c r="E264" s="8"/>
      <c r="G264" s="11">
        <v>0.2383245625</v>
      </c>
      <c r="H264" s="11"/>
    </row>
    <row r="265" spans="1:8">
      <c r="A265" s="3">
        <v>21.708913039999999</v>
      </c>
      <c r="B265" s="3"/>
      <c r="D265" s="8">
        <v>0.65651250000000005</v>
      </c>
      <c r="E265" s="8"/>
      <c r="G265" s="11">
        <v>0.2469447467</v>
      </c>
      <c r="H265" s="11"/>
    </row>
    <row r="266" spans="1:8">
      <c r="A266" s="3">
        <v>44.312608699999998</v>
      </c>
      <c r="B266" s="3"/>
      <c r="D266" s="8">
        <v>0.62223000000000006</v>
      </c>
      <c r="E266" s="8"/>
      <c r="G266" s="11">
        <v>0.1785285727</v>
      </c>
      <c r="H266" s="11"/>
    </row>
    <row r="267" spans="1:8">
      <c r="A267" s="3">
        <v>31.45173913</v>
      </c>
      <c r="B267" s="3"/>
      <c r="D267" s="8">
        <v>0.79217250000000006</v>
      </c>
      <c r="E267" s="8"/>
      <c r="G267" s="11">
        <v>0.27250821869999997</v>
      </c>
      <c r="H267" s="11"/>
    </row>
    <row r="268" spans="1:8">
      <c r="A268" s="3">
        <v>24.409565220000001</v>
      </c>
      <c r="B268" s="3"/>
      <c r="D268" s="8">
        <v>0.53686500000000004</v>
      </c>
      <c r="E268" s="8"/>
      <c r="G268" s="11">
        <v>0.21292767439999999</v>
      </c>
      <c r="H268" s="11"/>
    </row>
    <row r="269" spans="1:8">
      <c r="A269" s="3">
        <v>18.33586957</v>
      </c>
      <c r="B269" s="3"/>
      <c r="D269" s="8">
        <v>0.77894249999999998</v>
      </c>
      <c r="E269" s="8"/>
      <c r="G269" s="11">
        <v>0.37160735570000003</v>
      </c>
      <c r="H269" s="11"/>
    </row>
    <row r="270" spans="1:8">
      <c r="A270" s="3">
        <v>12.09</v>
      </c>
      <c r="B270" s="3"/>
      <c r="D270" s="8">
        <v>0.67887750000000002</v>
      </c>
      <c r="E270" s="8"/>
      <c r="G270" s="11">
        <v>0.2122426768</v>
      </c>
      <c r="H270" s="11"/>
    </row>
    <row r="271" spans="1:8">
      <c r="A271" s="3">
        <v>76.970217390000002</v>
      </c>
      <c r="B271" s="3"/>
      <c r="D271" s="8">
        <v>0.60233249999999994</v>
      </c>
      <c r="E271" s="8"/>
      <c r="G271" s="11">
        <v>0.2323276859</v>
      </c>
      <c r="H271" s="11"/>
    </row>
    <row r="272" spans="1:8">
      <c r="A272" s="3">
        <v>20.494565219999998</v>
      </c>
      <c r="B272" s="3"/>
      <c r="D272" s="8">
        <v>0.54295500000000008</v>
      </c>
      <c r="E272" s="8"/>
      <c r="G272" s="11">
        <v>0.32330315949999999</v>
      </c>
      <c r="H272" s="11"/>
    </row>
    <row r="273" spans="1:8">
      <c r="A273" s="3">
        <v>40.471304349999997</v>
      </c>
      <c r="B273" s="3"/>
      <c r="D273" s="8">
        <v>0.30003750000000001</v>
      </c>
      <c r="E273" s="8"/>
      <c r="G273" s="11">
        <v>0.21912298720000001</v>
      </c>
      <c r="H273" s="11"/>
    </row>
    <row r="274" spans="1:8">
      <c r="A274" s="3">
        <v>19.813043480000001</v>
      </c>
      <c r="B274" s="3"/>
      <c r="D274" s="8">
        <v>0.62748000000000004</v>
      </c>
      <c r="E274" s="8"/>
      <c r="G274" s="11">
        <v>0.18416614440000001</v>
      </c>
      <c r="H274" s="11"/>
    </row>
    <row r="275" spans="1:8">
      <c r="A275" s="3">
        <v>53.923695649999999</v>
      </c>
      <c r="B275" s="3"/>
      <c r="D275" s="8">
        <v>0.65871749999999996</v>
      </c>
      <c r="E275" s="8"/>
      <c r="G275" s="11">
        <v>0.32341724659999999</v>
      </c>
      <c r="H275" s="11"/>
    </row>
    <row r="276" spans="1:8">
      <c r="A276" s="3">
        <v>38.747608700000001</v>
      </c>
      <c r="B276" s="3"/>
      <c r="D276" s="8">
        <v>0.75269249999999999</v>
      </c>
      <c r="E276" s="8"/>
      <c r="G276" s="11">
        <v>0.28830070369999999</v>
      </c>
      <c r="H276" s="11"/>
    </row>
    <row r="277" spans="1:8">
      <c r="A277" s="3">
        <v>27.298695649999999</v>
      </c>
      <c r="B277" s="3"/>
      <c r="D277" s="8">
        <v>0.54652499999999993</v>
      </c>
      <c r="E277" s="8"/>
      <c r="G277" s="11">
        <v>0.35320637579999997</v>
      </c>
      <c r="H277" s="11"/>
    </row>
    <row r="278" spans="1:8">
      <c r="A278" s="3">
        <v>17.326304350000001</v>
      </c>
      <c r="B278" s="3"/>
      <c r="D278" s="8">
        <v>0.80629499999999998</v>
      </c>
      <c r="E278" s="8"/>
      <c r="G278" s="11">
        <v>0.28200005299999997</v>
      </c>
      <c r="H278" s="11"/>
    </row>
    <row r="279" spans="1:8">
      <c r="A279" s="3">
        <v>11.5976087</v>
      </c>
      <c r="B279" s="3"/>
      <c r="D279" s="8">
        <v>0.64296750000000003</v>
      </c>
      <c r="E279" s="8"/>
      <c r="G279" s="11">
        <v>0.21478838759999999</v>
      </c>
      <c r="H279" s="11"/>
    </row>
    <row r="280" spans="1:8">
      <c r="A280" s="3">
        <v>80.564999999999998</v>
      </c>
      <c r="B280" s="3"/>
      <c r="D280" s="8">
        <v>0.59739750000000003</v>
      </c>
      <c r="E280" s="8"/>
      <c r="G280" s="11">
        <v>0.31649310120000002</v>
      </c>
      <c r="H280" s="11"/>
    </row>
    <row r="281" spans="1:8">
      <c r="A281" s="3">
        <v>21.643695650000002</v>
      </c>
      <c r="B281" s="3"/>
      <c r="D281" s="8">
        <v>0.57057000000000002</v>
      </c>
      <c r="E281" s="8"/>
      <c r="G281" s="11">
        <v>0.36230082820000004</v>
      </c>
      <c r="H281" s="11"/>
    </row>
    <row r="282" spans="1:8">
      <c r="A282" s="3">
        <v>40.750434779999999</v>
      </c>
      <c r="B282" s="3"/>
      <c r="D282" s="8">
        <v>0.20364750000000001</v>
      </c>
      <c r="E282" s="8"/>
      <c r="G282" s="11">
        <v>0.29613659380000001</v>
      </c>
      <c r="H282" s="11"/>
    </row>
    <row r="283" spans="1:8">
      <c r="A283" s="3">
        <v>18.762391300000001</v>
      </c>
      <c r="B283" s="3"/>
      <c r="D283" s="8">
        <v>0.67142250000000003</v>
      </c>
      <c r="E283" s="8"/>
      <c r="G283" s="11">
        <v>0.21157321949999999</v>
      </c>
      <c r="H283" s="11"/>
    </row>
    <row r="284" spans="1:8">
      <c r="A284" s="3">
        <v>46.741956520000002</v>
      </c>
      <c r="B284" s="3"/>
      <c r="D284" s="8">
        <v>0.55954499999999996</v>
      </c>
      <c r="E284" s="8"/>
      <c r="G284" s="11">
        <v>0.25919483069999999</v>
      </c>
      <c r="H284" s="11"/>
    </row>
    <row r="285" spans="1:8">
      <c r="A285" s="3">
        <v>39.453913040000003</v>
      </c>
      <c r="B285" s="3"/>
      <c r="D285" s="8">
        <v>0.66286500000000004</v>
      </c>
      <c r="E285" s="8"/>
      <c r="G285" s="11">
        <v>0.2819847821</v>
      </c>
      <c r="H285" s="11"/>
    </row>
    <row r="286" spans="1:8">
      <c r="A286" s="3">
        <v>22.45630435</v>
      </c>
      <c r="B286" s="3"/>
      <c r="D286" s="8">
        <v>0.48326249999999998</v>
      </c>
      <c r="E286" s="8"/>
      <c r="G286" s="11">
        <v>0.18225029919999999</v>
      </c>
      <c r="H286" s="11"/>
    </row>
    <row r="287" spans="1:8">
      <c r="A287" s="3">
        <v>17.367391300000001</v>
      </c>
      <c r="B287" s="3"/>
      <c r="D287" s="8">
        <v>0.82918499999999995</v>
      </c>
      <c r="E287" s="8"/>
      <c r="G287" s="11">
        <v>0.16710631340000001</v>
      </c>
      <c r="H287" s="11"/>
    </row>
    <row r="288" spans="1:8">
      <c r="A288" s="3">
        <v>11.93413043</v>
      </c>
      <c r="B288" s="3"/>
      <c r="D288" s="8">
        <v>0.63524999999999998</v>
      </c>
      <c r="E288" s="8"/>
      <c r="G288" s="11">
        <v>0.2105015817</v>
      </c>
      <c r="H288" s="11"/>
    </row>
    <row r="289" spans="1:8">
      <c r="A289" s="3">
        <v>74.623043480000007</v>
      </c>
      <c r="B289" s="3"/>
      <c r="D289" s="8">
        <v>0.59046749999999992</v>
      </c>
      <c r="E289" s="8"/>
      <c r="G289" s="11">
        <v>0.24229452459999998</v>
      </c>
      <c r="H289" s="11"/>
    </row>
    <row r="290" spans="1:8">
      <c r="A290" s="3">
        <v>21.348260870000001</v>
      </c>
      <c r="B290" s="3"/>
      <c r="D290" s="8">
        <v>0.53518499999999991</v>
      </c>
      <c r="E290" s="8"/>
      <c r="G290" s="11">
        <v>0.3385725812</v>
      </c>
      <c r="H290" s="11"/>
    </row>
    <row r="291" spans="1:8">
      <c r="A291" s="3">
        <v>79.147173910000006</v>
      </c>
      <c r="B291" s="3"/>
      <c r="D291" s="8">
        <v>0.193935</v>
      </c>
      <c r="E291" s="8"/>
      <c r="G291" s="11">
        <v>0.2195881345</v>
      </c>
      <c r="H291" s="11"/>
    </row>
    <row r="292" spans="1:8">
      <c r="A292" s="3">
        <v>64.346869569999996</v>
      </c>
      <c r="B292" s="3"/>
      <c r="D292" s="8">
        <v>1.288602</v>
      </c>
      <c r="E292" s="8"/>
      <c r="G292" s="11">
        <v>0.25154113380000004</v>
      </c>
      <c r="H292" s="11"/>
    </row>
    <row r="293" spans="1:8">
      <c r="A293" s="3">
        <v>27.315782609999999</v>
      </c>
      <c r="B293" s="3"/>
      <c r="D293" s="8">
        <v>0.97036800000000001</v>
      </c>
      <c r="E293" s="8"/>
      <c r="G293" s="11">
        <v>0.21456832639999998</v>
      </c>
      <c r="H293" s="11"/>
    </row>
    <row r="294" spans="1:8">
      <c r="A294" s="3">
        <v>60.249130430000001</v>
      </c>
      <c r="B294" s="3"/>
      <c r="D294" s="8">
        <v>0.91301700000000008</v>
      </c>
      <c r="E294" s="8"/>
      <c r="G294" s="11">
        <v>0.31167587140000003</v>
      </c>
      <c r="H294" s="11"/>
    </row>
    <row r="295" spans="1:8">
      <c r="A295" s="3">
        <v>48.718956519999999</v>
      </c>
      <c r="B295" s="3"/>
      <c r="D295" s="8">
        <v>0.72781799999999996</v>
      </c>
      <c r="E295" s="8"/>
      <c r="G295" s="11">
        <v>0.22975323919999999</v>
      </c>
      <c r="H295" s="11"/>
    </row>
    <row r="296" spans="1:8">
      <c r="A296" s="3">
        <v>38.922652169999999</v>
      </c>
      <c r="B296" s="3"/>
      <c r="D296" s="8">
        <v>1.228248</v>
      </c>
      <c r="E296" s="8"/>
      <c r="G296" s="11">
        <v>0.26398910370000001</v>
      </c>
      <c r="H296" s="11"/>
    </row>
    <row r="297" spans="1:8">
      <c r="A297" s="3">
        <v>43.291565220000003</v>
      </c>
      <c r="B297" s="3"/>
      <c r="D297" s="8">
        <v>0.88120200000000004</v>
      </c>
      <c r="E297" s="8"/>
      <c r="G297" s="11">
        <v>0.4021601943</v>
      </c>
      <c r="H297" s="11"/>
    </row>
    <row r="298" spans="1:8">
      <c r="A298" s="3">
        <v>78.310956520000005</v>
      </c>
      <c r="B298" s="3"/>
      <c r="D298" s="8">
        <v>0.82467000000000001</v>
      </c>
      <c r="E298" s="8"/>
      <c r="G298" s="11">
        <v>0.22025973809999999</v>
      </c>
      <c r="H298" s="11"/>
    </row>
    <row r="299" spans="1:8">
      <c r="A299" s="3">
        <v>48.959217389999999</v>
      </c>
      <c r="B299" s="3"/>
      <c r="D299" s="8">
        <v>0.67510799999999993</v>
      </c>
      <c r="E299" s="8"/>
      <c r="G299" s="11">
        <v>0.18770719329999999</v>
      </c>
      <c r="H299" s="11"/>
    </row>
    <row r="300" spans="1:8">
      <c r="A300" s="3">
        <v>62.166913039999997</v>
      </c>
      <c r="B300" s="3"/>
      <c r="D300" s="8">
        <v>0.99951599999999996</v>
      </c>
      <c r="E300" s="8"/>
      <c r="G300" s="11">
        <v>0.28876542319999998</v>
      </c>
      <c r="H300" s="11"/>
    </row>
    <row r="301" spans="1:8">
      <c r="A301" s="3">
        <v>52.377652169999998</v>
      </c>
      <c r="B301" s="3"/>
      <c r="D301" s="8">
        <v>1.2592439999999998</v>
      </c>
      <c r="E301" s="8"/>
      <c r="G301" s="11">
        <v>0.25043726570000002</v>
      </c>
      <c r="H301" s="11"/>
    </row>
    <row r="302" spans="1:8">
      <c r="A302" s="3">
        <v>28.002521739999999</v>
      </c>
      <c r="B302" s="3"/>
      <c r="D302" s="8">
        <v>1.00149</v>
      </c>
      <c r="E302" s="8"/>
      <c r="G302" s="11">
        <v>0.27678900340000001</v>
      </c>
      <c r="H302" s="11"/>
    </row>
    <row r="303" spans="1:8">
      <c r="A303" s="3">
        <v>70.72317391</v>
      </c>
      <c r="B303" s="3"/>
      <c r="D303" s="8">
        <v>0.89621699999999993</v>
      </c>
      <c r="E303" s="8"/>
      <c r="G303" s="11">
        <v>0.36673365219999998</v>
      </c>
      <c r="H303" s="11"/>
    </row>
    <row r="304" spans="1:8">
      <c r="A304" s="3">
        <v>47.962956519999999</v>
      </c>
      <c r="B304" s="3"/>
      <c r="D304" s="8">
        <v>0.56124600000000002</v>
      </c>
      <c r="E304" s="8"/>
      <c r="G304" s="11">
        <v>0.36701048289999999</v>
      </c>
      <c r="H304" s="11"/>
    </row>
    <row r="305" spans="1:8">
      <c r="A305" s="3">
        <v>36.811173910000001</v>
      </c>
      <c r="B305" s="3"/>
      <c r="D305" s="8">
        <v>1.153551</v>
      </c>
      <c r="E305" s="8"/>
      <c r="G305" s="11">
        <v>0.33898158230000003</v>
      </c>
      <c r="H305" s="11"/>
    </row>
    <row r="306" spans="1:8">
      <c r="A306" s="3">
        <v>27.521608700000002</v>
      </c>
      <c r="B306" s="3"/>
      <c r="D306" s="8">
        <v>0.85287299999999999</v>
      </c>
      <c r="E306" s="8"/>
      <c r="G306" s="11">
        <v>0.25508193600000001</v>
      </c>
      <c r="H306" s="11"/>
    </row>
    <row r="307" spans="1:8">
      <c r="A307" s="3">
        <v>69.326608699999994</v>
      </c>
      <c r="B307" s="3"/>
      <c r="D307" s="8">
        <v>0.91541099999999997</v>
      </c>
      <c r="E307" s="8"/>
      <c r="G307" s="11">
        <v>0.30720827750000002</v>
      </c>
      <c r="H307" s="11"/>
    </row>
    <row r="308" spans="1:8">
      <c r="A308" s="3">
        <v>51.985565219999998</v>
      </c>
      <c r="B308" s="3"/>
      <c r="D308" s="8">
        <v>0.59325000000000006</v>
      </c>
      <c r="E308" s="8"/>
      <c r="G308" s="11">
        <v>0.22520745120000002</v>
      </c>
      <c r="H308" s="11"/>
    </row>
    <row r="309" spans="1:8">
      <c r="A309" s="3">
        <v>66.41413043</v>
      </c>
      <c r="B309" s="3"/>
      <c r="D309" s="8">
        <v>1.1574570000000002</v>
      </c>
      <c r="E309" s="8"/>
      <c r="G309" s="11">
        <v>0.3451178902</v>
      </c>
      <c r="H309" s="11"/>
    </row>
    <row r="310" spans="1:8">
      <c r="A310" s="3">
        <v>62.638434779999997</v>
      </c>
      <c r="B310" s="3"/>
      <c r="D310" s="8">
        <v>1.2721800000000001</v>
      </c>
      <c r="E310" s="8"/>
      <c r="G310" s="11">
        <v>0.14507107730000002</v>
      </c>
      <c r="H310" s="11"/>
    </row>
    <row r="311" spans="1:8">
      <c r="A311" s="3">
        <v>31.06369565</v>
      </c>
      <c r="B311" s="3"/>
      <c r="D311" s="8">
        <v>0.98147699999999993</v>
      </c>
      <c r="E311" s="8"/>
      <c r="G311" s="11">
        <v>0.20181930339999998</v>
      </c>
      <c r="H311" s="11"/>
    </row>
    <row r="312" spans="1:8">
      <c r="A312" s="3">
        <v>68.366347829999995</v>
      </c>
      <c r="B312" s="3"/>
      <c r="D312" s="8">
        <v>0.93315599999999999</v>
      </c>
      <c r="E312" s="8"/>
      <c r="G312" s="11">
        <v>0.17785098289999998</v>
      </c>
      <c r="H312" s="11"/>
    </row>
    <row r="313" spans="1:8">
      <c r="A313" s="3">
        <v>43.69108696</v>
      </c>
      <c r="B313" s="3"/>
      <c r="D313" s="8">
        <v>0.54064499999999993</v>
      </c>
      <c r="E313" s="8"/>
      <c r="G313" s="11">
        <v>0.2071127633</v>
      </c>
      <c r="H313" s="11"/>
    </row>
    <row r="314" spans="1:8">
      <c r="A314" s="3">
        <v>31.229217389999999</v>
      </c>
      <c r="B314" s="3"/>
      <c r="D314" s="8">
        <v>1.2131069999999999</v>
      </c>
      <c r="E314" s="8"/>
      <c r="G314" s="11">
        <v>0.12307562559999999</v>
      </c>
      <c r="H314" s="11"/>
    </row>
    <row r="315" spans="1:8">
      <c r="A315" s="3">
        <v>28.691217389999998</v>
      </c>
      <c r="B315" s="3"/>
      <c r="D315" s="8">
        <v>0.81679499999999994</v>
      </c>
      <c r="E315" s="8"/>
      <c r="G315" s="11">
        <v>0.2146116035</v>
      </c>
      <c r="H315" s="11"/>
    </row>
    <row r="316" spans="1:8">
      <c r="A316" s="3">
        <v>65.976260870000004</v>
      </c>
      <c r="B316" s="3"/>
      <c r="D316" s="8">
        <v>0.96461400000000008</v>
      </c>
      <c r="E316" s="8"/>
      <c r="G316" s="11">
        <v>0.15861837940000001</v>
      </c>
      <c r="H316" s="11"/>
    </row>
    <row r="317" spans="1:8">
      <c r="A317" s="3">
        <v>50.97991304</v>
      </c>
      <c r="B317" s="3"/>
      <c r="D317" s="8">
        <v>0.69627600000000001</v>
      </c>
      <c r="E317" s="8"/>
      <c r="G317" s="11">
        <v>0.11328835599999999</v>
      </c>
      <c r="H317" s="11"/>
    </row>
    <row r="318" spans="1:8">
      <c r="A318" s="3">
        <v>75.224739130000003</v>
      </c>
      <c r="B318" s="3"/>
      <c r="D318" s="8">
        <v>1.088598</v>
      </c>
      <c r="E318" s="8"/>
      <c r="G318" s="11">
        <v>0.1640509439</v>
      </c>
      <c r="H318" s="11"/>
    </row>
    <row r="319" spans="1:8">
      <c r="A319" s="3">
        <v>68.973652169999994</v>
      </c>
      <c r="B319" s="3"/>
      <c r="D319" s="8">
        <v>1.234653</v>
      </c>
      <c r="E319" s="8"/>
      <c r="G319" s="11">
        <v>0.24037364690000002</v>
      </c>
      <c r="H319" s="11"/>
    </row>
    <row r="320" spans="1:8">
      <c r="A320" s="3">
        <v>29.442130429999999</v>
      </c>
      <c r="B320" s="3"/>
      <c r="D320" s="8">
        <v>0.98405999999999993</v>
      </c>
      <c r="E320" s="8"/>
      <c r="G320" s="11">
        <v>0.2447913451</v>
      </c>
      <c r="H320" s="11"/>
    </row>
    <row r="321" spans="1:8">
      <c r="A321" s="3">
        <v>71.84817391</v>
      </c>
      <c r="B321" s="3"/>
      <c r="D321" s="8">
        <v>0.914802</v>
      </c>
      <c r="E321" s="8"/>
      <c r="G321" s="11">
        <v>0.18102592179999999</v>
      </c>
      <c r="H321" s="11"/>
    </row>
    <row r="322" spans="1:8">
      <c r="A322" s="3">
        <v>44.555086959999997</v>
      </c>
      <c r="B322" s="3"/>
      <c r="D322" s="8">
        <v>0.62529600000000007</v>
      </c>
      <c r="E322" s="8"/>
      <c r="G322" s="11">
        <v>0.20611830079999999</v>
      </c>
      <c r="H322" s="11"/>
    </row>
    <row r="323" spans="1:8">
      <c r="A323" s="3">
        <v>29.088000000000001</v>
      </c>
      <c r="B323" s="3"/>
      <c r="D323" s="8">
        <v>0.98187599999999997</v>
      </c>
      <c r="E323" s="8"/>
      <c r="G323" s="11">
        <v>0.13460922910000001</v>
      </c>
      <c r="H323" s="11"/>
    </row>
    <row r="324" spans="1:8">
      <c r="A324" s="3">
        <v>25.35965217</v>
      </c>
      <c r="B324" s="3"/>
      <c r="D324" s="8">
        <v>0.76635299999999995</v>
      </c>
      <c r="E324" s="8"/>
      <c r="G324" s="11">
        <v>0.2540617926</v>
      </c>
      <c r="H324" s="11"/>
    </row>
    <row r="325" spans="1:8">
      <c r="A325" s="3">
        <v>65.480869569999996</v>
      </c>
      <c r="B325" s="3"/>
      <c r="D325" s="8">
        <v>0.682311</v>
      </c>
      <c r="E325" s="8"/>
      <c r="G325" s="11">
        <v>0.2375195084</v>
      </c>
      <c r="H325" s="11"/>
    </row>
    <row r="326" spans="1:8">
      <c r="A326" s="3">
        <v>42.693260870000003</v>
      </c>
      <c r="B326" s="3"/>
      <c r="D326" s="8">
        <v>0.75209400000000004</v>
      </c>
      <c r="E326" s="8"/>
      <c r="G326" s="11">
        <v>0.1389522933</v>
      </c>
      <c r="H326" s="11"/>
    </row>
    <row r="327" spans="1:8">
      <c r="A327" s="3">
        <v>67.057043480000004</v>
      </c>
      <c r="B327" s="3"/>
      <c r="D327" s="8">
        <v>0.92299199999999992</v>
      </c>
      <c r="E327" s="8"/>
      <c r="G327" s="11">
        <v>0.27379336630000001</v>
      </c>
      <c r="H327" s="11"/>
    </row>
    <row r="328" spans="1:8">
      <c r="A328" s="3">
        <v>54.428869570000003</v>
      </c>
      <c r="B328" s="3"/>
      <c r="D328" s="8">
        <v>1.2220530000000001</v>
      </c>
      <c r="E328" s="8"/>
      <c r="G328" s="11">
        <v>0.19690165900000001</v>
      </c>
      <c r="H328" s="11"/>
    </row>
    <row r="329" spans="1:8">
      <c r="A329" s="3">
        <v>28.79452174</v>
      </c>
      <c r="B329" s="3"/>
      <c r="D329" s="8">
        <v>0.89260499999999998</v>
      </c>
      <c r="E329" s="8"/>
      <c r="G329" s="11">
        <v>0.20861221370000002</v>
      </c>
      <c r="H329" s="11"/>
    </row>
    <row r="330" spans="1:8">
      <c r="A330" s="3">
        <v>63.892173909999997</v>
      </c>
      <c r="B330" s="3"/>
      <c r="D330" s="8">
        <v>0.87416700000000003</v>
      </c>
      <c r="E330" s="8"/>
      <c r="G330" s="11">
        <v>0.28425263830000003</v>
      </c>
      <c r="H330" s="11"/>
    </row>
    <row r="331" spans="1:8">
      <c r="A331" s="3">
        <v>46.841086959999998</v>
      </c>
      <c r="B331" s="3"/>
      <c r="D331" s="8">
        <v>0.541296</v>
      </c>
      <c r="E331" s="8"/>
      <c r="G331" s="11">
        <v>0.34133679880000001</v>
      </c>
      <c r="H331" s="11"/>
    </row>
    <row r="332" spans="1:8">
      <c r="A332" s="3">
        <v>30.186782610000002</v>
      </c>
      <c r="B332" s="3"/>
      <c r="D332" s="8">
        <v>0.84039900000000001</v>
      </c>
      <c r="E332" s="8"/>
      <c r="G332" s="11">
        <v>0.31855825370000002</v>
      </c>
      <c r="H332" s="11"/>
    </row>
    <row r="333" spans="1:8">
      <c r="A333" s="3">
        <v>33.834913040000004</v>
      </c>
      <c r="B333" s="3"/>
      <c r="D333" s="8">
        <v>0.74680199999999997</v>
      </c>
      <c r="E333" s="8"/>
      <c r="G333" s="11">
        <v>0.18234354120000001</v>
      </c>
      <c r="H333" s="11"/>
    </row>
    <row r="334" spans="1:8">
      <c r="A334" s="3">
        <v>67.486304349999997</v>
      </c>
      <c r="B334" s="3"/>
      <c r="D334" s="8">
        <v>0.69258000000000008</v>
      </c>
      <c r="E334" s="8"/>
      <c r="G334" s="11">
        <v>0.2499909994</v>
      </c>
      <c r="H334" s="11"/>
    </row>
    <row r="335" spans="1:8">
      <c r="A335" s="3">
        <v>42.448695649999998</v>
      </c>
      <c r="B335" s="3"/>
      <c r="D335" s="8">
        <v>0.66149999999999998</v>
      </c>
      <c r="E335" s="8"/>
      <c r="G335" s="11">
        <v>0.29578929449999997</v>
      </c>
      <c r="H335" s="11"/>
    </row>
    <row r="336" spans="1:8">
      <c r="A336" s="3">
        <v>33.507391300000002</v>
      </c>
      <c r="B336" s="3"/>
      <c r="D336" s="8">
        <v>0.94411800000000001</v>
      </c>
      <c r="E336" s="8"/>
      <c r="G336" s="11">
        <v>0.2927497355</v>
      </c>
      <c r="H336" s="11"/>
    </row>
    <row r="337" spans="1:8">
      <c r="A337" s="3">
        <v>24.46956522</v>
      </c>
      <c r="B337" s="3"/>
      <c r="D337" s="8">
        <v>1.3258559999999999</v>
      </c>
      <c r="E337" s="8"/>
      <c r="G337" s="11">
        <v>0.30481647509999998</v>
      </c>
      <c r="H337" s="11"/>
    </row>
    <row r="338" spans="1:8">
      <c r="A338" s="3">
        <v>37.676086959999999</v>
      </c>
      <c r="B338" s="3"/>
      <c r="D338" s="8">
        <v>1.933449</v>
      </c>
      <c r="E338" s="8"/>
      <c r="G338" s="11">
        <v>0.25145886429999997</v>
      </c>
      <c r="H338" s="11"/>
    </row>
    <row r="339" spans="1:8">
      <c r="A339" s="3">
        <v>33.518478260000002</v>
      </c>
      <c r="B339" s="3"/>
      <c r="D339" s="8">
        <v>1.7724839999999999</v>
      </c>
      <c r="E339" s="8"/>
      <c r="G339" s="11">
        <v>0.2015484414</v>
      </c>
      <c r="H339" s="11"/>
    </row>
    <row r="340" spans="1:8">
      <c r="A340" s="3">
        <v>25.683260870000002</v>
      </c>
      <c r="B340" s="3"/>
      <c r="D340" s="8">
        <v>1.580775</v>
      </c>
      <c r="E340" s="8"/>
      <c r="G340" s="11">
        <v>0.32469486590000002</v>
      </c>
      <c r="H340" s="11"/>
    </row>
    <row r="341" spans="1:8">
      <c r="A341" s="3">
        <v>24.32869565</v>
      </c>
      <c r="B341" s="3"/>
      <c r="D341" s="8">
        <v>1.5993599999999999</v>
      </c>
      <c r="E341" s="8"/>
      <c r="G341" s="11">
        <v>0.27472456480000002</v>
      </c>
      <c r="H341" s="11"/>
    </row>
    <row r="342" spans="1:8">
      <c r="A342" s="3">
        <v>24.566739129999998</v>
      </c>
      <c r="B342" s="3"/>
      <c r="D342" s="8">
        <v>1.1260830000000002</v>
      </c>
      <c r="E342" s="8"/>
      <c r="G342" s="11">
        <v>0.1967857885</v>
      </c>
      <c r="H342" s="11"/>
    </row>
    <row r="343" spans="1:8">
      <c r="A343" s="3">
        <v>34.098260869999997</v>
      </c>
      <c r="B343" s="3"/>
      <c r="D343" s="8">
        <v>2.291436</v>
      </c>
      <c r="E343" s="8"/>
      <c r="G343" s="11">
        <v>0.26691642199999999</v>
      </c>
      <c r="H343" s="11"/>
    </row>
    <row r="344" spans="1:8">
      <c r="A344" s="3">
        <v>22.489565219999999</v>
      </c>
      <c r="B344" s="3"/>
      <c r="D344" s="8">
        <v>1.241541</v>
      </c>
      <c r="E344" s="8"/>
      <c r="G344" s="11">
        <v>0.21407275110000001</v>
      </c>
      <c r="H344" s="11"/>
    </row>
    <row r="345" spans="1:8">
      <c r="A345" s="3">
        <v>32.227826090000001</v>
      </c>
      <c r="B345" s="3"/>
      <c r="D345" s="8">
        <v>1.9314749999999998</v>
      </c>
      <c r="E345" s="8"/>
      <c r="G345" s="11">
        <v>0.157726484</v>
      </c>
      <c r="H345" s="11"/>
    </row>
    <row r="346" spans="1:8">
      <c r="A346" s="3">
        <v>27.496956520000001</v>
      </c>
      <c r="B346" s="3"/>
      <c r="D346" s="8">
        <v>1.5419459999999998</v>
      </c>
      <c r="E346" s="8"/>
      <c r="G346" s="11">
        <v>0.28474963530000003</v>
      </c>
      <c r="H346" s="11"/>
    </row>
    <row r="347" spans="1:8">
      <c r="A347" s="3">
        <v>21.928043479999999</v>
      </c>
      <c r="B347" s="3"/>
      <c r="D347" s="8">
        <v>1.6113510000000002</v>
      </c>
      <c r="E347" s="8"/>
      <c r="G347" s="11">
        <v>0.37302816319999998</v>
      </c>
      <c r="H347" s="11"/>
    </row>
    <row r="348" spans="1:8">
      <c r="A348" s="3">
        <v>25.000434779999999</v>
      </c>
      <c r="B348" s="3"/>
      <c r="D348" s="8">
        <v>1.697325</v>
      </c>
      <c r="E348" s="8"/>
      <c r="G348" s="11">
        <v>0.2482693</v>
      </c>
      <c r="H348" s="11"/>
    </row>
    <row r="349" spans="1:8">
      <c r="A349" s="3">
        <v>24.360652170000002</v>
      </c>
      <c r="B349" s="3"/>
      <c r="D349" s="8">
        <v>1.5138900000000002</v>
      </c>
      <c r="E349" s="8"/>
      <c r="G349" s="11">
        <v>0.29138965760000002</v>
      </c>
      <c r="H349" s="11"/>
    </row>
    <row r="350" spans="1:8">
      <c r="A350" s="3">
        <v>35.260434779999997</v>
      </c>
      <c r="B350" s="3"/>
      <c r="D350" s="8">
        <v>2.3296139999999999</v>
      </c>
      <c r="E350" s="8"/>
      <c r="G350" s="11">
        <v>0.16414139589999999</v>
      </c>
      <c r="H350" s="11"/>
    </row>
    <row r="351" spans="1:8">
      <c r="A351" s="3">
        <v>24.263478259999999</v>
      </c>
      <c r="B351" s="3"/>
      <c r="D351" s="8">
        <v>1.2316500000000001</v>
      </c>
      <c r="E351" s="8"/>
      <c r="G351" s="11">
        <v>0.17366227699999998</v>
      </c>
      <c r="H351" s="11"/>
    </row>
    <row r="352" spans="1:8">
      <c r="A352" s="3">
        <v>37.291304349999997</v>
      </c>
      <c r="B352" s="3"/>
      <c r="D352" s="8">
        <v>1.6610370000000001</v>
      </c>
      <c r="E352" s="8"/>
      <c r="G352" s="11">
        <v>0.3129103882</v>
      </c>
      <c r="H352" s="11"/>
    </row>
    <row r="353" spans="1:8">
      <c r="A353" s="3">
        <v>27.301304349999999</v>
      </c>
      <c r="B353" s="3"/>
      <c r="D353" s="8">
        <v>1.7388209999999999</v>
      </c>
      <c r="E353" s="8"/>
      <c r="G353" s="11">
        <v>0.32061434439999997</v>
      </c>
      <c r="H353" s="11"/>
    </row>
    <row r="354" spans="1:8">
      <c r="A354" s="3">
        <v>20.44956522</v>
      </c>
      <c r="B354" s="3"/>
      <c r="D354" s="8">
        <v>1.629705</v>
      </c>
      <c r="E354" s="8"/>
      <c r="G354" s="11">
        <v>0.17031910310000001</v>
      </c>
      <c r="H354" s="11"/>
    </row>
    <row r="355" spans="1:8">
      <c r="A355" s="3">
        <v>25.78108696</v>
      </c>
      <c r="B355" s="3"/>
      <c r="D355" s="8">
        <v>1.3663230000000002</v>
      </c>
      <c r="E355" s="8"/>
      <c r="G355" s="11">
        <v>0.17422269370000001</v>
      </c>
      <c r="H355" s="11"/>
    </row>
    <row r="356" spans="1:8">
      <c r="A356" s="3">
        <v>22.402826090000001</v>
      </c>
      <c r="B356" s="3"/>
      <c r="D356" s="8">
        <v>1.393497</v>
      </c>
      <c r="E356" s="8"/>
      <c r="G356" s="11">
        <v>0.2379276085</v>
      </c>
      <c r="H356" s="11"/>
    </row>
    <row r="357" spans="1:8">
      <c r="A357" s="3">
        <v>33.583695650000003</v>
      </c>
      <c r="B357" s="3"/>
      <c r="D357" s="8">
        <v>2.2782269999999998</v>
      </c>
      <c r="E357" s="8"/>
      <c r="G357" s="11">
        <v>0.16610038420000001</v>
      </c>
      <c r="H357" s="11"/>
    </row>
    <row r="358" spans="1:8">
      <c r="A358" s="3">
        <v>25.282173910000001</v>
      </c>
      <c r="B358" s="3"/>
      <c r="D358" s="8">
        <v>1.386693</v>
      </c>
      <c r="E358" s="8"/>
      <c r="G358" s="11">
        <v>0.2294360399</v>
      </c>
      <c r="H358" s="11"/>
    </row>
    <row r="359" spans="1:8">
      <c r="A359" s="3">
        <v>30.491739129999999</v>
      </c>
      <c r="B359" s="3"/>
      <c r="D359" s="8">
        <v>1.9413659999999999</v>
      </c>
      <c r="E359" s="8"/>
      <c r="G359" s="11">
        <v>0.1842806565</v>
      </c>
      <c r="H359" s="11"/>
    </row>
    <row r="360" spans="1:8">
      <c r="A360" s="3">
        <v>24.87</v>
      </c>
      <c r="B360" s="3"/>
      <c r="D360" s="8">
        <v>1.7213910000000001</v>
      </c>
      <c r="E360" s="8"/>
      <c r="G360" s="11">
        <v>0.2807428998</v>
      </c>
      <c r="H360" s="11"/>
    </row>
    <row r="361" spans="1:8">
      <c r="A361" s="3">
        <v>22.035652169999999</v>
      </c>
      <c r="B361" s="3"/>
      <c r="D361" s="8">
        <v>1.583715</v>
      </c>
      <c r="E361" s="8"/>
      <c r="G361" s="11">
        <v>0.1919701224</v>
      </c>
      <c r="H361" s="11"/>
    </row>
    <row r="362" spans="1:8">
      <c r="A362" s="3">
        <v>25.867826090000001</v>
      </c>
      <c r="B362" s="3"/>
      <c r="D362" s="8">
        <v>1.8584159999999998</v>
      </c>
      <c r="E362" s="8"/>
      <c r="G362" s="11">
        <v>0.2518514798</v>
      </c>
      <c r="H362" s="11"/>
    </row>
    <row r="363" spans="1:8">
      <c r="A363" s="3">
        <v>22.554130430000001</v>
      </c>
      <c r="B363" s="3"/>
      <c r="D363" s="8">
        <v>1.2437039999999999</v>
      </c>
      <c r="E363" s="8"/>
      <c r="G363" s="11">
        <v>0.29604341810000001</v>
      </c>
      <c r="H363" s="11"/>
    </row>
    <row r="364" spans="1:8">
      <c r="A364" s="3">
        <v>30.51326087</v>
      </c>
      <c r="B364" s="3"/>
      <c r="D364" s="8">
        <v>2.3081520000000002</v>
      </c>
      <c r="E364" s="8"/>
      <c r="G364" s="11">
        <v>0.14249379450000002</v>
      </c>
      <c r="H364" s="11"/>
    </row>
    <row r="365" spans="1:8">
      <c r="A365" s="3">
        <v>22.413913040000001</v>
      </c>
      <c r="B365" s="3"/>
      <c r="D365" s="8">
        <v>1.4534939999999998</v>
      </c>
      <c r="E365" s="8"/>
      <c r="G365" s="11">
        <v>0.38537255570000001</v>
      </c>
      <c r="H365" s="11"/>
    </row>
    <row r="366" spans="1:8">
      <c r="A366" s="3">
        <v>31.998260869999999</v>
      </c>
      <c r="B366" s="3"/>
      <c r="D366" s="8">
        <v>2.0190450000000002</v>
      </c>
      <c r="E366" s="8"/>
      <c r="G366" s="11">
        <v>0.2313242217</v>
      </c>
      <c r="H366" s="11"/>
    </row>
    <row r="367" spans="1:8">
      <c r="A367" s="3">
        <v>23.689565219999999</v>
      </c>
      <c r="B367" s="3"/>
      <c r="D367" s="8">
        <v>1.7511060000000001</v>
      </c>
      <c r="E367" s="8"/>
      <c r="G367" s="11">
        <v>0.24037364690000002</v>
      </c>
      <c r="H367" s="11"/>
    </row>
    <row r="368" spans="1:8">
      <c r="A368" s="3">
        <v>23.224565219999999</v>
      </c>
      <c r="B368" s="3"/>
      <c r="D368" s="8">
        <v>1.5346379999999999</v>
      </c>
      <c r="E368" s="8"/>
      <c r="G368" s="11">
        <v>0.2447913451</v>
      </c>
      <c r="H368" s="11"/>
    </row>
    <row r="369" spans="1:8">
      <c r="A369" s="3">
        <v>25.97608696</v>
      </c>
      <c r="B369" s="3"/>
      <c r="D369" s="8">
        <v>1.978704</v>
      </c>
      <c r="E369" s="8"/>
      <c r="G369" s="11">
        <v>0.18102592179999999</v>
      </c>
      <c r="H369" s="11"/>
    </row>
    <row r="370" spans="1:8">
      <c r="A370" s="3">
        <v>23.408478259999999</v>
      </c>
      <c r="B370" s="3"/>
      <c r="D370" s="8">
        <v>1.230936</v>
      </c>
      <c r="E370" s="8"/>
      <c r="G370" s="11">
        <v>0.20611830079999999</v>
      </c>
      <c r="H370" s="11"/>
    </row>
    <row r="371" spans="1:8">
      <c r="A371" s="3">
        <v>38.886260870000001</v>
      </c>
      <c r="B371" s="3"/>
      <c r="D371" s="8">
        <v>2.2206869999999999</v>
      </c>
      <c r="E371" s="8"/>
      <c r="G371" s="11">
        <v>0.23309631459999999</v>
      </c>
      <c r="H371" s="11"/>
    </row>
    <row r="372" spans="1:8">
      <c r="A372" s="3">
        <v>35.743043479999997</v>
      </c>
      <c r="B372" s="3"/>
      <c r="D372" s="8">
        <v>1.3216880000000002</v>
      </c>
      <c r="E372" s="8"/>
      <c r="G372" s="11">
        <v>0.13105099409999998</v>
      </c>
      <c r="H372" s="11"/>
    </row>
    <row r="373" spans="1:8">
      <c r="A373" s="3">
        <v>44.042608700000002</v>
      </c>
      <c r="B373" s="3"/>
      <c r="D373" s="8">
        <v>1.6343779999999999</v>
      </c>
      <c r="E373" s="8"/>
      <c r="G373" s="11">
        <v>0.19329305420000001</v>
      </c>
      <c r="H373" s="11"/>
    </row>
    <row r="374" spans="1:8">
      <c r="A374" s="3">
        <v>29.834869569999999</v>
      </c>
      <c r="B374" s="3"/>
      <c r="D374" s="8">
        <v>1.17201</v>
      </c>
      <c r="E374" s="8"/>
      <c r="G374" s="11">
        <v>0.19433262780000002</v>
      </c>
      <c r="H374" s="11"/>
    </row>
    <row r="375" spans="1:8">
      <c r="A375" s="3">
        <v>29.863565220000002</v>
      </c>
      <c r="B375" s="3"/>
      <c r="D375" s="8">
        <v>1.8513599999999999</v>
      </c>
      <c r="E375" s="8"/>
      <c r="G375" s="11">
        <v>0.19405530139999999</v>
      </c>
      <c r="H375" s="11"/>
    </row>
    <row r="376" spans="1:8">
      <c r="A376" s="3">
        <v>31.73321739</v>
      </c>
      <c r="B376" s="3"/>
      <c r="D376" s="8">
        <v>1.1637149999999998</v>
      </c>
      <c r="E376" s="8"/>
      <c r="G376" s="11">
        <v>0.2897910427</v>
      </c>
      <c r="H376" s="11"/>
    </row>
    <row r="377" spans="1:8">
      <c r="A377" s="3">
        <v>21.561130429999999</v>
      </c>
      <c r="B377" s="3"/>
      <c r="D377" s="8">
        <v>1.652123</v>
      </c>
      <c r="E377" s="8"/>
      <c r="G377" s="11">
        <v>0.18280084729999999</v>
      </c>
      <c r="H377" s="11"/>
    </row>
    <row r="378" spans="1:8">
      <c r="A378" s="3">
        <v>38.866956520000002</v>
      </c>
      <c r="B378" s="3"/>
      <c r="D378" s="8">
        <v>1.83876</v>
      </c>
      <c r="E378" s="8"/>
      <c r="G378" s="11">
        <v>0.2088471438</v>
      </c>
      <c r="H378" s="11"/>
    </row>
    <row r="379" spans="1:8">
      <c r="A379" s="3">
        <v>29.3373913</v>
      </c>
      <c r="B379" s="3"/>
      <c r="D379" s="8">
        <v>1.2635179999999999</v>
      </c>
      <c r="E379" s="8"/>
    </row>
    <row r="380" spans="1:8">
      <c r="A380" s="3">
        <v>35.28</v>
      </c>
      <c r="B380" s="3"/>
      <c r="D380" s="8">
        <v>1.240313</v>
      </c>
      <c r="E380" s="8"/>
    </row>
    <row r="381" spans="1:8">
      <c r="A381" s="3">
        <v>27.92347826</v>
      </c>
      <c r="B381" s="3"/>
      <c r="D381" s="8">
        <v>1.2949649999999999</v>
      </c>
      <c r="E381" s="8"/>
    </row>
    <row r="382" spans="1:8">
      <c r="A382" s="3">
        <v>29.437826090000001</v>
      </c>
      <c r="B382" s="3"/>
      <c r="D382" s="8">
        <v>1.7498779999999998</v>
      </c>
      <c r="E382" s="8"/>
    </row>
    <row r="383" spans="1:8">
      <c r="A383" s="3">
        <v>31.387565219999999</v>
      </c>
      <c r="B383" s="3"/>
      <c r="D383" s="8">
        <v>1.3288800000000001</v>
      </c>
      <c r="E383" s="8"/>
    </row>
    <row r="384" spans="1:8">
      <c r="A384" s="3">
        <v>27.560869570000001</v>
      </c>
      <c r="B384" s="3"/>
      <c r="D384" s="8">
        <v>1.505595</v>
      </c>
      <c r="E384" s="8"/>
    </row>
    <row r="385" spans="1:5">
      <c r="A385" s="3">
        <v>37.917913040000002</v>
      </c>
      <c r="B385" s="3"/>
      <c r="D385" s="8">
        <v>1.8589200000000001</v>
      </c>
      <c r="E385" s="8"/>
    </row>
    <row r="386" spans="1:5">
      <c r="A386" s="3">
        <v>28.25269565</v>
      </c>
      <c r="B386" s="3"/>
      <c r="D386" s="8">
        <v>1.1263879999999999</v>
      </c>
      <c r="E386" s="8"/>
    </row>
    <row r="387" spans="1:5">
      <c r="A387" s="3">
        <v>38.959043479999998</v>
      </c>
      <c r="B387" s="3"/>
      <c r="D387" s="8">
        <v>1.4693179999999999</v>
      </c>
      <c r="E387" s="8"/>
    </row>
    <row r="388" spans="1:5">
      <c r="A388" s="3">
        <v>27.617999999999999</v>
      </c>
      <c r="B388" s="3"/>
      <c r="D388" s="8">
        <v>1.4468479999999999</v>
      </c>
      <c r="E388" s="8"/>
    </row>
    <row r="389" spans="1:5">
      <c r="A389" s="3">
        <v>25.989130429999999</v>
      </c>
      <c r="B389" s="3"/>
      <c r="D389" s="8">
        <v>1.4437500000000001</v>
      </c>
      <c r="E389" s="8"/>
    </row>
    <row r="390" spans="1:5">
      <c r="A390" s="3">
        <v>25.518000000000001</v>
      </c>
      <c r="B390" s="3"/>
      <c r="D390" s="8">
        <v>1.2660899999999999</v>
      </c>
      <c r="E390" s="8"/>
    </row>
    <row r="391" spans="1:5">
      <c r="A391" s="3">
        <v>25.18982609</v>
      </c>
      <c r="B391" s="3"/>
      <c r="D391" s="8">
        <v>1.611488</v>
      </c>
      <c r="E391" s="8"/>
    </row>
    <row r="392" spans="1:5">
      <c r="A392" s="3">
        <v>36.969913040000002</v>
      </c>
      <c r="B392" s="3"/>
      <c r="D392" s="8">
        <v>1.747358</v>
      </c>
      <c r="E392" s="8"/>
    </row>
    <row r="393" spans="1:5">
      <c r="A393" s="3">
        <v>26.874521739999999</v>
      </c>
      <c r="B393" s="3"/>
      <c r="D393" s="8">
        <v>1.120665</v>
      </c>
      <c r="E393" s="8"/>
    </row>
    <row r="394" spans="1:5">
      <c r="A394" s="3">
        <v>37.617913039999998</v>
      </c>
      <c r="B394" s="3"/>
      <c r="D394" s="8">
        <v>1.5987829999999998</v>
      </c>
      <c r="E394" s="8"/>
    </row>
    <row r="395" spans="1:5">
      <c r="A395" s="3">
        <v>25.946086959999999</v>
      </c>
      <c r="B395" s="3"/>
      <c r="D395" s="8">
        <v>1.5926929999999999</v>
      </c>
      <c r="E395" s="8"/>
    </row>
    <row r="396" spans="1:5">
      <c r="A396" s="3">
        <v>25.74626087</v>
      </c>
      <c r="B396" s="3"/>
      <c r="D396" s="8">
        <v>1.780748</v>
      </c>
      <c r="E396" s="8"/>
    </row>
    <row r="397" spans="1:5">
      <c r="A397" s="3">
        <v>26.750608700000001</v>
      </c>
      <c r="B397" s="3"/>
      <c r="D397" s="8">
        <v>1.470893</v>
      </c>
      <c r="E397" s="8"/>
    </row>
    <row r="398" spans="1:5">
      <c r="A398" s="3">
        <v>29.318086959999999</v>
      </c>
      <c r="B398" s="3"/>
      <c r="D398" s="8">
        <v>1.457085</v>
      </c>
      <c r="E398" s="8"/>
    </row>
    <row r="399" spans="1:5">
      <c r="A399" s="3">
        <v>35.636869570000002</v>
      </c>
      <c r="B399" s="3"/>
      <c r="D399" s="8">
        <v>1.951478</v>
      </c>
      <c r="E399" s="8"/>
    </row>
    <row r="400" spans="1:5">
      <c r="A400" s="3">
        <v>27.61330435</v>
      </c>
      <c r="B400" s="3"/>
      <c r="D400" s="8">
        <v>1.07436</v>
      </c>
      <c r="E400" s="8"/>
    </row>
    <row r="401" spans="1:5">
      <c r="A401" s="3">
        <v>37.192434779999999</v>
      </c>
      <c r="B401" s="3"/>
      <c r="D401" s="8">
        <v>1.55505</v>
      </c>
      <c r="E401" s="8"/>
    </row>
    <row r="402" spans="1:5">
      <c r="A402" s="3">
        <v>25.77495652</v>
      </c>
      <c r="B402" s="3"/>
      <c r="D402" s="8">
        <v>1.6292850000000001</v>
      </c>
      <c r="E402" s="8"/>
    </row>
    <row r="403" spans="1:5">
      <c r="A403" s="3">
        <v>26.584173910000001</v>
      </c>
      <c r="B403" s="3"/>
      <c r="D403" s="8">
        <v>1.7438399999999998</v>
      </c>
      <c r="E403" s="8"/>
    </row>
    <row r="404" spans="1:5">
      <c r="A404" s="3">
        <v>29.404173910000001</v>
      </c>
      <c r="B404" s="3"/>
      <c r="D404" s="8">
        <v>1.392563</v>
      </c>
      <c r="E404" s="8"/>
    </row>
    <row r="405" spans="1:5">
      <c r="A405" s="3">
        <v>28.52008696</v>
      </c>
      <c r="B405" s="3"/>
      <c r="D405" s="8">
        <v>1.335075</v>
      </c>
      <c r="E405" s="8"/>
    </row>
    <row r="406" spans="1:5">
      <c r="A406" s="3">
        <v>29.665565220000001</v>
      </c>
      <c r="B406" s="3"/>
      <c r="D406" s="8">
        <v>1.6856179999999998</v>
      </c>
      <c r="E406" s="8"/>
    </row>
    <row r="407" spans="1:5">
      <c r="A407" s="3">
        <v>25.507826089999998</v>
      </c>
      <c r="B407" s="3"/>
      <c r="D407" s="8">
        <v>1.33287</v>
      </c>
      <c r="E407" s="8"/>
    </row>
    <row r="408" spans="1:5">
      <c r="A408" s="3">
        <v>29.19521739</v>
      </c>
      <c r="B408" s="3"/>
      <c r="D408" s="8">
        <v>1.4236949999999999</v>
      </c>
      <c r="E408" s="8"/>
    </row>
    <row r="409" spans="1:5">
      <c r="A409" s="3">
        <v>31.323130429999999</v>
      </c>
      <c r="B409" s="3"/>
      <c r="D409" s="8">
        <v>0.94531500000000002</v>
      </c>
      <c r="E409" s="8"/>
    </row>
    <row r="410" spans="1:5">
      <c r="A410" s="3">
        <v>27.04982609</v>
      </c>
      <c r="B410" s="3"/>
      <c r="D410" s="8">
        <v>0.70460249999999991</v>
      </c>
      <c r="E410" s="8"/>
    </row>
    <row r="411" spans="1:5">
      <c r="A411" s="3">
        <v>33.659217390000002</v>
      </c>
      <c r="B411" s="3"/>
      <c r="D411" s="8">
        <v>0.69819750000000003</v>
      </c>
      <c r="E411" s="8"/>
    </row>
    <row r="412" spans="1:5">
      <c r="A412" s="3">
        <v>30.117913040000001</v>
      </c>
      <c r="B412" s="3"/>
      <c r="D412" s="8">
        <v>1.2586349999999999</v>
      </c>
      <c r="E412" s="8"/>
    </row>
    <row r="413" spans="1:5">
      <c r="A413" s="3">
        <v>32.156869569999998</v>
      </c>
      <c r="B413" s="3"/>
      <c r="D413" s="8">
        <v>1.8678979999999998</v>
      </c>
      <c r="E413" s="8"/>
    </row>
    <row r="414" spans="1:5">
      <c r="A414" s="3">
        <v>28.41052174</v>
      </c>
      <c r="B414" s="3"/>
      <c r="D414" s="8">
        <v>0.91617749999999998</v>
      </c>
      <c r="E414" s="8"/>
    </row>
    <row r="415" spans="1:5">
      <c r="A415" s="3">
        <v>34.63878261</v>
      </c>
      <c r="B415" s="3"/>
      <c r="D415" s="8">
        <v>1.634325</v>
      </c>
      <c r="E415" s="8"/>
    </row>
    <row r="416" spans="1:5">
      <c r="A416" s="3">
        <v>27.358173910000001</v>
      </c>
      <c r="B416" s="3"/>
      <c r="D416" s="8">
        <v>1.24929</v>
      </c>
      <c r="E416" s="8"/>
    </row>
    <row r="417" spans="1:5">
      <c r="A417" s="3">
        <v>28.71965217</v>
      </c>
      <c r="B417" s="3"/>
      <c r="D417" s="8">
        <v>1.4577149999999999</v>
      </c>
      <c r="E417" s="8"/>
    </row>
    <row r="418" spans="1:5">
      <c r="A418" s="3">
        <v>28.880869570000002</v>
      </c>
      <c r="B418" s="3"/>
      <c r="D418" s="8">
        <v>1.1121079999999999</v>
      </c>
      <c r="E418" s="8"/>
    </row>
    <row r="419" spans="1:5">
      <c r="A419" s="3">
        <v>32.794434780000003</v>
      </c>
      <c r="B419" s="3"/>
      <c r="D419" s="8">
        <v>0.73631250000000004</v>
      </c>
      <c r="E419" s="8"/>
    </row>
    <row r="420" spans="1:5">
      <c r="A420" s="3">
        <v>33.412434779999998</v>
      </c>
      <c r="B420" s="3"/>
      <c r="D420" s="8">
        <v>0.70250250000000003</v>
      </c>
      <c r="E420" s="8"/>
    </row>
    <row r="421" spans="1:5">
      <c r="A421" s="3">
        <v>31.893391300000001</v>
      </c>
      <c r="B421" s="3"/>
      <c r="D421" s="8">
        <v>1.2586349999999999</v>
      </c>
      <c r="E421" s="8"/>
    </row>
    <row r="422" spans="1:5">
      <c r="A422" s="3">
        <v>33.566347829999998</v>
      </c>
      <c r="B422" s="3"/>
      <c r="D422" s="8">
        <v>1.92171</v>
      </c>
      <c r="E422" s="8"/>
    </row>
    <row r="423" spans="1:5">
      <c r="A423" s="3">
        <v>28.53521739</v>
      </c>
      <c r="B423" s="3"/>
      <c r="D423" s="8">
        <v>0.81842250000000005</v>
      </c>
      <c r="E423" s="8"/>
    </row>
    <row r="424" spans="1:5">
      <c r="A424" s="3">
        <v>46.801565220000001</v>
      </c>
      <c r="B424" s="3"/>
      <c r="D424" s="8">
        <v>1.522238</v>
      </c>
      <c r="E424" s="8"/>
    </row>
    <row r="425" spans="1:5">
      <c r="A425" s="3">
        <v>27.56556522</v>
      </c>
      <c r="B425" s="3"/>
      <c r="D425" s="8">
        <v>1.2717080000000001</v>
      </c>
      <c r="E425" s="8"/>
    </row>
    <row r="426" spans="1:5">
      <c r="A426" s="3">
        <v>26.713826090000001</v>
      </c>
      <c r="B426" s="3"/>
      <c r="D426" s="8">
        <v>1.953578</v>
      </c>
      <c r="E426" s="8"/>
    </row>
    <row r="427" spans="1:5">
      <c r="A427" s="3">
        <v>28.752521739999999</v>
      </c>
      <c r="B427" s="3"/>
      <c r="D427" s="8">
        <v>1.092473</v>
      </c>
      <c r="E427" s="8"/>
    </row>
    <row r="428" spans="1:5">
      <c r="A428" s="3">
        <v>29.965565219999998</v>
      </c>
      <c r="B428" s="3"/>
      <c r="D428" s="8">
        <v>0.72775500000000004</v>
      </c>
      <c r="E428" s="8"/>
    </row>
    <row r="429" spans="1:5">
      <c r="A429" s="3">
        <v>34.60956522</v>
      </c>
      <c r="B429" s="3"/>
      <c r="D429" s="8">
        <v>0.81768750000000001</v>
      </c>
      <c r="E429" s="8"/>
    </row>
    <row r="430" spans="1:5">
      <c r="A430" s="3">
        <v>35.746956519999998</v>
      </c>
      <c r="B430" s="3"/>
      <c r="D430" s="8">
        <v>1.2586349999999999</v>
      </c>
      <c r="E430" s="8"/>
    </row>
    <row r="431" spans="1:5">
      <c r="A431" s="3">
        <v>31.17130435</v>
      </c>
      <c r="B431" s="3"/>
      <c r="D431" s="8">
        <v>2.4928049999999997</v>
      </c>
      <c r="E431" s="8"/>
    </row>
    <row r="432" spans="1:5">
      <c r="A432" s="3">
        <v>28.165043480000001</v>
      </c>
      <c r="B432" s="3"/>
      <c r="D432" s="8">
        <v>1.05819</v>
      </c>
      <c r="E432" s="8"/>
    </row>
    <row r="433" spans="1:5">
      <c r="A433" s="3">
        <v>38.276869570000002</v>
      </c>
      <c r="B433" s="3"/>
      <c r="D433" s="8">
        <v>1.8439049999999999</v>
      </c>
      <c r="E433" s="8"/>
    </row>
    <row r="434" spans="1:5">
      <c r="A434" s="3">
        <v>24.842347830000001</v>
      </c>
      <c r="B434" s="3"/>
      <c r="D434" s="8">
        <v>1.0876949999999999</v>
      </c>
      <c r="E434" s="8"/>
    </row>
    <row r="435" spans="1:5">
      <c r="A435" s="3">
        <v>26.6013913</v>
      </c>
      <c r="B435" s="3"/>
      <c r="D435" s="8">
        <v>1.7098199999999999</v>
      </c>
      <c r="E435" s="8"/>
    </row>
    <row r="436" spans="1:5">
      <c r="A436" s="3">
        <v>30.61017391</v>
      </c>
      <c r="B436" s="3"/>
      <c r="D436" s="8">
        <v>0.89328750000000001</v>
      </c>
      <c r="E436" s="8"/>
    </row>
    <row r="437" spans="1:5">
      <c r="A437" s="3">
        <v>31.743391299999999</v>
      </c>
      <c r="B437" s="3"/>
      <c r="D437" s="8">
        <v>0.65992499999999998</v>
      </c>
      <c r="E437" s="8"/>
    </row>
    <row r="438" spans="1:5">
      <c r="A438" s="3">
        <v>33.820173910000001</v>
      </c>
      <c r="B438" s="3"/>
      <c r="D438" s="8">
        <v>0.59587500000000004</v>
      </c>
      <c r="E438" s="8"/>
    </row>
    <row r="439" spans="1:5">
      <c r="A439" s="3">
        <v>34.824521740000002</v>
      </c>
      <c r="B439" s="3"/>
      <c r="D439" s="8">
        <v>1.2586349999999999</v>
      </c>
      <c r="E439" s="8"/>
    </row>
    <row r="440" spans="1:5">
      <c r="A440" s="3">
        <v>28.032260870000002</v>
      </c>
      <c r="B440" s="3"/>
      <c r="D440" s="8">
        <v>2.2620680000000002</v>
      </c>
      <c r="E440" s="8"/>
    </row>
    <row r="441" spans="1:5">
      <c r="A441" s="3">
        <v>26.708086959999999</v>
      </c>
      <c r="B441" s="3"/>
      <c r="D441" s="8">
        <v>0.83464499999999997</v>
      </c>
      <c r="E441" s="8"/>
    </row>
    <row r="442" spans="1:5">
      <c r="A442" s="3">
        <v>47.800434780000003</v>
      </c>
      <c r="B442" s="3"/>
      <c r="D442" s="8">
        <v>1.7259380000000002</v>
      </c>
      <c r="E442" s="8"/>
    </row>
    <row r="443" spans="1:5">
      <c r="A443" s="3">
        <v>26.774608700000002</v>
      </c>
      <c r="B443" s="3"/>
      <c r="D443" s="8">
        <v>1.214955</v>
      </c>
      <c r="E443" s="8"/>
    </row>
    <row r="444" spans="1:5">
      <c r="A444" s="3">
        <v>28.165043480000001</v>
      </c>
      <c r="B444" s="3"/>
      <c r="D444" s="8">
        <v>1.722105</v>
      </c>
      <c r="E444" s="8"/>
    </row>
    <row r="445" spans="1:5">
      <c r="A445" s="3">
        <v>30.69313043</v>
      </c>
      <c r="B445" s="3"/>
      <c r="D445" s="8">
        <v>1.14429</v>
      </c>
      <c r="E445" s="8"/>
    </row>
    <row r="446" spans="1:5">
      <c r="A446" s="3">
        <v>31.615565220000001</v>
      </c>
      <c r="B446" s="3"/>
      <c r="D446" s="8">
        <v>0.71993249999999998</v>
      </c>
      <c r="E446" s="8"/>
    </row>
    <row r="447" spans="1:5">
      <c r="A447" s="3">
        <v>31.9653913</v>
      </c>
      <c r="B447" s="3"/>
      <c r="D447" s="8">
        <v>0.72135000000000005</v>
      </c>
      <c r="E447" s="8"/>
    </row>
    <row r="448" spans="1:5">
      <c r="A448" s="3">
        <v>35.694260870000001</v>
      </c>
      <c r="B448" s="3"/>
      <c r="D448" s="8">
        <v>1.2586349999999999</v>
      </c>
      <c r="E448" s="8"/>
    </row>
    <row r="449" spans="1:5">
      <c r="A449" s="3">
        <v>28.153304349999999</v>
      </c>
      <c r="B449" s="3"/>
      <c r="D449" s="8">
        <v>2.6296200000000001</v>
      </c>
      <c r="E449" s="8"/>
    </row>
    <row r="450" spans="1:5">
      <c r="A450" s="3">
        <v>26.273217389999999</v>
      </c>
      <c r="B450" s="3"/>
      <c r="D450" s="8">
        <v>0.99865499999999996</v>
      </c>
      <c r="E450" s="8"/>
    </row>
    <row r="451" spans="1:5">
      <c r="D451" s="8">
        <v>1.9601930000000001</v>
      </c>
      <c r="E451" s="8"/>
    </row>
    <row r="452" spans="1:5">
      <c r="D452" s="8">
        <v>0.44202683109999996</v>
      </c>
      <c r="E452" s="8"/>
    </row>
    <row r="453" spans="1:5">
      <c r="D453" s="8">
        <v>0.40989620969999996</v>
      </c>
      <c r="E453" s="8"/>
    </row>
    <row r="454" spans="1:5">
      <c r="D454" s="8">
        <v>0.51923918629999999</v>
      </c>
      <c r="E454" s="8"/>
    </row>
    <row r="455" spans="1:5">
      <c r="D455" s="8">
        <v>0.4631147893</v>
      </c>
      <c r="E455" s="8"/>
    </row>
    <row r="456" spans="1:5">
      <c r="D456" s="8">
        <v>0.41976689890000002</v>
      </c>
      <c r="E456" s="8"/>
    </row>
    <row r="457" spans="1:5">
      <c r="D457" s="8">
        <v>0.45442390199999999</v>
      </c>
      <c r="E457" s="8"/>
    </row>
    <row r="458" spans="1:5">
      <c r="D458" s="8">
        <v>0.43336181930000001</v>
      </c>
      <c r="E458" s="8"/>
    </row>
    <row r="459" spans="1:5">
      <c r="D459" s="8">
        <v>0.47430444319999998</v>
      </c>
      <c r="E459" s="8"/>
    </row>
    <row r="460" spans="1:5">
      <c r="D460" s="8">
        <v>0.49299300579999999</v>
      </c>
      <c r="E460" s="8"/>
    </row>
    <row r="461" spans="1:5">
      <c r="D461" s="8">
        <v>0.52675570789999993</v>
      </c>
      <c r="E461" s="8"/>
    </row>
    <row r="462" spans="1:5">
      <c r="D462" s="8">
        <v>0.55186731440000003</v>
      </c>
      <c r="E462" s="8"/>
    </row>
    <row r="463" spans="1:5">
      <c r="D463" s="8">
        <v>0.53553487659999999</v>
      </c>
      <c r="E463" s="8"/>
    </row>
    <row r="464" spans="1:5">
      <c r="D464" s="8">
        <v>0.53051690410000008</v>
      </c>
      <c r="E464" s="8"/>
    </row>
    <row r="465" spans="4:5">
      <c r="D465" s="8">
        <v>0.57832810989999994</v>
      </c>
      <c r="E465" s="8"/>
    </row>
    <row r="466" spans="4:5">
      <c r="D466" s="8">
        <v>0.50298024379999995</v>
      </c>
      <c r="E466" s="8"/>
    </row>
    <row r="467" spans="4:5">
      <c r="D467" s="8">
        <v>0.4992333987</v>
      </c>
      <c r="E467" s="8"/>
    </row>
    <row r="468" spans="4:5">
      <c r="D468" s="8">
        <v>0.55312517790000004</v>
      </c>
      <c r="E468" s="8"/>
    </row>
    <row r="469" spans="4:5">
      <c r="D469" s="8">
        <v>0.56949719009999999</v>
      </c>
      <c r="E469" s="8"/>
    </row>
    <row r="470" spans="4:5">
      <c r="D470" s="8">
        <v>0.71849894440000006</v>
      </c>
      <c r="E470" s="8"/>
    </row>
    <row r="471" spans="4:5">
      <c r="D471" s="8">
        <v>0.4792832762</v>
      </c>
      <c r="E471" s="8"/>
    </row>
    <row r="472" spans="4:5">
      <c r="D472" s="8">
        <v>0.55060966840000003</v>
      </c>
      <c r="E472" s="8"/>
    </row>
    <row r="473" spans="4:5">
      <c r="D473" s="8">
        <v>0.51923918629999999</v>
      </c>
      <c r="E473" s="8"/>
    </row>
    <row r="474" spans="4:5">
      <c r="D474" s="8">
        <v>0.60868643759999996</v>
      </c>
      <c r="E474" s="8"/>
    </row>
    <row r="475" spans="4:5">
      <c r="D475" s="8">
        <v>0.58211605150000001</v>
      </c>
      <c r="E475" s="8"/>
    </row>
    <row r="476" spans="4:5">
      <c r="D476" s="8">
        <v>0.48800460540000001</v>
      </c>
      <c r="E476" s="8"/>
    </row>
    <row r="477" spans="4:5">
      <c r="D477" s="8">
        <v>0.47554882529999998</v>
      </c>
      <c r="E477" s="8"/>
    </row>
    <row r="478" spans="4:5">
      <c r="D478" s="8">
        <v>0.53177107099999998</v>
      </c>
      <c r="E478" s="8"/>
    </row>
    <row r="479" spans="4:5">
      <c r="D479" s="8">
        <v>0.45690592540000002</v>
      </c>
      <c r="E479" s="8"/>
    </row>
    <row r="480" spans="4:5">
      <c r="D480" s="8">
        <v>0.4445045058</v>
      </c>
      <c r="E480" s="8"/>
    </row>
    <row r="481" spans="4:5">
      <c r="D481" s="8">
        <v>0.54683803499999994</v>
      </c>
      <c r="E481" s="8"/>
    </row>
    <row r="482" spans="4:5">
      <c r="D482" s="8">
        <v>0.44698305019999995</v>
      </c>
      <c r="E482" s="8"/>
    </row>
    <row r="483" spans="4:5">
      <c r="D483" s="8">
        <v>0.34363305450000003</v>
      </c>
      <c r="E483" s="8"/>
    </row>
    <row r="484" spans="4:5">
      <c r="D484" s="8">
        <v>0.42841516769999999</v>
      </c>
      <c r="E484" s="8"/>
    </row>
    <row r="485" spans="4:5">
      <c r="D485" s="8">
        <v>0.56823649990000002</v>
      </c>
      <c r="E485" s="8"/>
    </row>
    <row r="486" spans="4:5">
      <c r="D486" s="8">
        <v>0.53804516739999997</v>
      </c>
      <c r="E486" s="8"/>
    </row>
    <row r="487" spans="4:5">
      <c r="D487" s="8">
        <v>0.38650909649999998</v>
      </c>
      <c r="E487" s="8"/>
    </row>
    <row r="488" spans="4:5">
      <c r="D488" s="8">
        <v>0.42347199520000001</v>
      </c>
      <c r="E488" s="8"/>
    </row>
    <row r="489" spans="4:5">
      <c r="D489" s="8">
        <v>0.4992333987</v>
      </c>
      <c r="E489" s="8"/>
    </row>
    <row r="490" spans="4:5">
      <c r="D490" s="8">
        <v>0.43336181930000001</v>
      </c>
      <c r="E490" s="8"/>
    </row>
    <row r="491" spans="4:5">
      <c r="D491" s="8">
        <v>0.34119104029999997</v>
      </c>
      <c r="E491" s="8"/>
    </row>
    <row r="492" spans="4:5">
      <c r="D492" s="8">
        <v>1.846904297</v>
      </c>
      <c r="E492" s="8"/>
    </row>
    <row r="493" spans="4:5">
      <c r="D493" s="8">
        <v>2.3822612620000001</v>
      </c>
      <c r="E493" s="8"/>
    </row>
    <row r="494" spans="4:5">
      <c r="D494" s="8">
        <v>2.38164957</v>
      </c>
      <c r="E494" s="8"/>
    </row>
    <row r="495" spans="4:5">
      <c r="D495" s="8">
        <v>2.4700414609999997</v>
      </c>
      <c r="E495" s="8"/>
    </row>
    <row r="496" spans="4:5">
      <c r="D496" s="8">
        <v>2.232814088</v>
      </c>
      <c r="E496" s="8"/>
    </row>
    <row r="497" spans="4:5">
      <c r="D497" s="8">
        <v>1.9319548910000002</v>
      </c>
      <c r="E497" s="8"/>
    </row>
    <row r="498" spans="4:5">
      <c r="D498" s="8">
        <v>1.8754597989999999</v>
      </c>
      <c r="E498" s="8"/>
    </row>
    <row r="499" spans="4:5">
      <c r="D499" s="8">
        <v>2.2201108840000003</v>
      </c>
      <c r="E499" s="8"/>
    </row>
    <row r="500" spans="4:5">
      <c r="D500" s="8">
        <v>2.4951387220000001</v>
      </c>
      <c r="E500" s="8"/>
    </row>
    <row r="501" spans="4:5">
      <c r="D501" s="8">
        <v>2.0505390100000001</v>
      </c>
      <c r="E501" s="8"/>
    </row>
    <row r="502" spans="4:5">
      <c r="D502" s="8">
        <v>2.490965777</v>
      </c>
      <c r="E502" s="8"/>
    </row>
    <row r="503" spans="4:5">
      <c r="D503" s="8">
        <v>2.321267025</v>
      </c>
      <c r="E503" s="8"/>
    </row>
    <row r="504" spans="4:5">
      <c r="D504" s="8">
        <v>2.6687543690000002</v>
      </c>
      <c r="E504" s="8"/>
    </row>
    <row r="505" spans="4:5">
      <c r="D505" s="8">
        <v>2.5183163199999998</v>
      </c>
      <c r="E505" s="8"/>
    </row>
    <row r="506" spans="4:5">
      <c r="D506" s="8">
        <v>2.1598644060000001</v>
      </c>
      <c r="E506" s="8"/>
    </row>
    <row r="507" spans="4:5">
      <c r="D507" s="8">
        <v>2.330566057</v>
      </c>
      <c r="E507" s="8"/>
    </row>
    <row r="508" spans="4:5">
      <c r="D508" s="8">
        <v>2.4532295949999998</v>
      </c>
      <c r="E508" s="8"/>
    </row>
    <row r="509" spans="4:5">
      <c r="D509" s="8">
        <v>2.2637701400000001</v>
      </c>
      <c r="E509" s="8"/>
    </row>
    <row r="510" spans="4:5">
      <c r="D510" s="8">
        <v>2.2555802060000003</v>
      </c>
      <c r="E510" s="8"/>
    </row>
    <row r="511" spans="4:5">
      <c r="D511" s="8">
        <v>2.3063450329999999</v>
      </c>
      <c r="E511" s="8"/>
    </row>
    <row r="512" spans="4:5">
      <c r="D512" s="8">
        <v>2.4163759570000001</v>
      </c>
      <c r="E512" s="8"/>
    </row>
    <row r="513" spans="4:5">
      <c r="D513" s="8">
        <v>2.258732126</v>
      </c>
      <c r="E513" s="8"/>
    </row>
    <row r="514" spans="4:5">
      <c r="D514" s="8">
        <v>2.2719436910000002</v>
      </c>
      <c r="E514" s="8"/>
    </row>
    <row r="515" spans="4:5">
      <c r="D515" s="8">
        <v>2.0690802819999998</v>
      </c>
      <c r="E515" s="8"/>
    </row>
    <row r="516" spans="4:5">
      <c r="D516" s="8">
        <v>2.1026305920000001</v>
      </c>
      <c r="E516" s="8"/>
    </row>
    <row r="517" spans="4:5">
      <c r="D517" s="8">
        <v>2.5713508459999996</v>
      </c>
      <c r="E517" s="8"/>
    </row>
    <row r="518" spans="4:5">
      <c r="D518" s="8">
        <v>3.2131461100000003</v>
      </c>
      <c r="E518" s="8"/>
    </row>
    <row r="519" spans="4:5">
      <c r="D519" s="8">
        <v>2.6635863530000004</v>
      </c>
      <c r="E519" s="8"/>
    </row>
    <row r="520" spans="4:5">
      <c r="D520" s="8">
        <v>2.4838029530000001</v>
      </c>
      <c r="E520" s="8"/>
    </row>
    <row r="521" spans="4:5">
      <c r="D521" s="8">
        <v>2.4502206200000001</v>
      </c>
      <c r="E521" s="8"/>
    </row>
    <row r="522" spans="4:5">
      <c r="D522" s="8">
        <v>2.52483185</v>
      </c>
      <c r="E522" s="8"/>
    </row>
    <row r="523" spans="4:5">
      <c r="D523" s="8">
        <v>2.526607169</v>
      </c>
      <c r="E523" s="8"/>
    </row>
    <row r="524" spans="4:5">
      <c r="D524" s="8">
        <v>2.5058511060000002</v>
      </c>
      <c r="E524" s="8"/>
    </row>
    <row r="525" spans="4:5">
      <c r="D525" s="8">
        <v>2.333042287</v>
      </c>
      <c r="E525" s="8"/>
    </row>
    <row r="526" spans="4:5">
      <c r="D526" s="8">
        <v>2.4011800079999999</v>
      </c>
      <c r="E526" s="8"/>
    </row>
    <row r="527" spans="4:5">
      <c r="D527" s="8">
        <v>2.500498152</v>
      </c>
      <c r="E527" s="8"/>
    </row>
    <row r="528" spans="4:5">
      <c r="D528" s="8">
        <v>2.4742343199999999</v>
      </c>
      <c r="E528" s="8"/>
    </row>
    <row r="529" spans="4:5">
      <c r="D529" s="8">
        <v>1.866428097</v>
      </c>
      <c r="E529" s="8"/>
    </row>
    <row r="530" spans="4:5">
      <c r="D530" s="8">
        <v>2.634196362</v>
      </c>
      <c r="E530" s="8"/>
    </row>
    <row r="531" spans="4:5">
      <c r="D531" s="8">
        <v>2.0921355050000003</v>
      </c>
      <c r="E531" s="8"/>
    </row>
    <row r="532" spans="4:5">
      <c r="D532" s="8">
        <v>1.2407830989999999</v>
      </c>
      <c r="E532" s="8"/>
    </row>
    <row r="533" spans="4:5">
      <c r="D533" s="8">
        <v>1.067620636</v>
      </c>
      <c r="E533" s="8"/>
    </row>
    <row r="534" spans="4:5">
      <c r="D534" s="8">
        <v>0.88622224589999998</v>
      </c>
      <c r="E534" s="8"/>
    </row>
    <row r="535" spans="4:5">
      <c r="D535" s="8">
        <v>1.1947785579999999</v>
      </c>
      <c r="E535" s="8"/>
    </row>
    <row r="536" spans="4:5">
      <c r="D536" s="8">
        <v>1.171477549</v>
      </c>
      <c r="E536" s="8"/>
    </row>
    <row r="537" spans="4:5">
      <c r="D537" s="8">
        <v>1.21397898</v>
      </c>
      <c r="E537" s="8"/>
    </row>
    <row r="538" spans="4:5">
      <c r="D538" s="8">
        <v>1.305712024</v>
      </c>
      <c r="E538" s="8"/>
    </row>
    <row r="539" spans="4:5">
      <c r="D539" s="8">
        <v>1.064350326</v>
      </c>
      <c r="E539" s="8"/>
    </row>
    <row r="540" spans="4:5">
      <c r="D540" s="8">
        <v>0.81983466910000002</v>
      </c>
      <c r="E540" s="8"/>
    </row>
    <row r="541" spans="4:5">
      <c r="D541" s="8">
        <v>1.2989377819999999</v>
      </c>
      <c r="E541" s="8"/>
    </row>
    <row r="542" spans="4:5">
      <c r="D542" s="8">
        <v>1.11028438</v>
      </c>
      <c r="E542" s="8"/>
    </row>
    <row r="543" spans="4:5">
      <c r="D543" s="8">
        <v>1.005766084</v>
      </c>
      <c r="E543" s="8"/>
    </row>
    <row r="544" spans="4:5">
      <c r="D544" s="8">
        <v>1.0521013170000002</v>
      </c>
      <c r="E544" s="8"/>
    </row>
    <row r="545" spans="4:5">
      <c r="D545" s="8">
        <v>1.0521013170000002</v>
      </c>
      <c r="E545" s="8"/>
    </row>
    <row r="546" spans="4:5">
      <c r="D546" s="8">
        <v>1.139983696</v>
      </c>
      <c r="E546" s="8"/>
    </row>
    <row r="547" spans="4:5">
      <c r="D547" s="8">
        <v>1.044763017</v>
      </c>
      <c r="E547" s="8"/>
    </row>
    <row r="548" spans="4:5">
      <c r="D548" s="8">
        <v>1.4512204529999999</v>
      </c>
      <c r="E548" s="8"/>
    </row>
    <row r="549" spans="4:5">
      <c r="D549" s="8">
        <v>1.2854090389999999</v>
      </c>
      <c r="E549" s="8"/>
    </row>
    <row r="550" spans="4:5">
      <c r="D550" s="8">
        <v>1.198113854</v>
      </c>
      <c r="E550" s="8"/>
    </row>
    <row r="551" spans="4:5">
      <c r="D551" s="8">
        <v>1.6714922839999999</v>
      </c>
      <c r="E551" s="8"/>
    </row>
    <row r="552" spans="4:5">
      <c r="D552" s="8">
        <v>1.2416224250000001</v>
      </c>
      <c r="E552" s="8"/>
    </row>
    <row r="553" spans="4:5">
      <c r="D553" s="8">
        <v>0.90372936460000008</v>
      </c>
      <c r="E553" s="8"/>
    </row>
    <row r="554" spans="4:5">
      <c r="D554" s="8">
        <v>1.3320243729999999</v>
      </c>
      <c r="E554" s="8"/>
    </row>
    <row r="555" spans="4:5">
      <c r="D555" s="8">
        <v>1.1333723310000001</v>
      </c>
      <c r="E555" s="8"/>
    </row>
    <row r="556" spans="4:5">
      <c r="D556" s="8">
        <v>1.1416375649999999</v>
      </c>
      <c r="E556" s="8"/>
    </row>
    <row r="557" spans="4:5">
      <c r="D557" s="8">
        <v>1.2963991370000001</v>
      </c>
      <c r="E557" s="8"/>
    </row>
    <row r="558" spans="4:5">
      <c r="D558" s="8">
        <v>1.5058988629999999</v>
      </c>
      <c r="E558" s="8"/>
    </row>
    <row r="559" spans="4:5">
      <c r="D559" s="8">
        <v>1.3609967030000001</v>
      </c>
      <c r="E559" s="8"/>
    </row>
    <row r="560" spans="4:5">
      <c r="D560" s="8">
        <v>0.88860664970000003</v>
      </c>
      <c r="E560" s="8"/>
    </row>
    <row r="561" spans="4:5">
      <c r="D561" s="8">
        <v>1.1226429</v>
      </c>
      <c r="E561" s="8"/>
    </row>
    <row r="562" spans="4:5">
      <c r="D562" s="8">
        <v>1.0098172110000001</v>
      </c>
      <c r="E562" s="8"/>
    </row>
    <row r="563" spans="4:5">
      <c r="D563" s="8">
        <v>1.3943760430000001</v>
      </c>
      <c r="E563" s="8"/>
    </row>
    <row r="564" spans="4:5">
      <c r="D564" s="8">
        <v>1.198113854</v>
      </c>
      <c r="E564" s="8"/>
    </row>
    <row r="565" spans="4:5">
      <c r="D565" s="8">
        <v>1.4236035890000001</v>
      </c>
      <c r="E565" s="8"/>
    </row>
    <row r="566" spans="4:5">
      <c r="D566" s="8">
        <v>1.3158857270000002</v>
      </c>
      <c r="E566" s="8"/>
    </row>
    <row r="567" spans="4:5">
      <c r="D567" s="8">
        <v>1.4322225479999999</v>
      </c>
      <c r="E567" s="8"/>
    </row>
    <row r="568" spans="4:5">
      <c r="D568" s="8">
        <v>1.1176967150000001</v>
      </c>
      <c r="E568" s="8"/>
    </row>
    <row r="569" spans="4:5">
      <c r="D569" s="8">
        <v>1.1275927859999999</v>
      </c>
      <c r="E569" s="8"/>
    </row>
    <row r="570" spans="4:5">
      <c r="D570" s="8">
        <v>0.92688297090000005</v>
      </c>
      <c r="E570" s="8"/>
    </row>
    <row r="571" spans="4:5">
      <c r="D571" s="8">
        <v>1.2989377819999999</v>
      </c>
      <c r="E571" s="8"/>
    </row>
    <row r="572" spans="4:5">
      <c r="D572" s="8">
        <v>1.100871242</v>
      </c>
      <c r="E572" s="8"/>
    </row>
    <row r="573" spans="4:5">
      <c r="D573" s="8">
        <v>1.3811893279999998</v>
      </c>
      <c r="E573" s="8"/>
    </row>
    <row r="574" spans="4:5">
      <c r="D574" s="8">
        <v>1.789152868</v>
      </c>
      <c r="E574" s="8"/>
    </row>
    <row r="575" spans="4:5">
      <c r="D575" s="8">
        <v>1.363203798</v>
      </c>
      <c r="E575" s="8"/>
    </row>
    <row r="576" spans="4:5">
      <c r="D576" s="8">
        <v>1.5275168969999999</v>
      </c>
      <c r="E576" s="8"/>
    </row>
    <row r="577" spans="4:5">
      <c r="D577" s="8">
        <v>1.6136775329999999</v>
      </c>
      <c r="E577" s="8"/>
    </row>
    <row r="578" spans="4:5">
      <c r="D578" s="8">
        <v>1.6819581669999999</v>
      </c>
      <c r="E578" s="8"/>
    </row>
    <row r="579" spans="4:5">
      <c r="D579" s="8">
        <v>1.8329132279999998</v>
      </c>
      <c r="E579" s="8"/>
    </row>
    <row r="580" spans="4:5">
      <c r="D580" s="8">
        <v>1.565565834</v>
      </c>
      <c r="E580" s="8"/>
    </row>
    <row r="581" spans="4:5">
      <c r="D581" s="8">
        <v>1.8093347000000002</v>
      </c>
      <c r="E581" s="8"/>
    </row>
    <row r="582" spans="4:5">
      <c r="D582" s="8">
        <v>1.641951962</v>
      </c>
      <c r="E582" s="8"/>
    </row>
    <row r="583" spans="4:5">
      <c r="D583" s="8">
        <v>1.6303031920000002</v>
      </c>
      <c r="E583" s="8"/>
    </row>
    <row r="584" spans="4:5">
      <c r="D584" s="8">
        <v>1.6519437049999999</v>
      </c>
      <c r="E584" s="8"/>
    </row>
    <row r="585" spans="4:5">
      <c r="D585" s="8">
        <v>1.800922425</v>
      </c>
      <c r="E585" s="8"/>
    </row>
    <row r="586" spans="4:5">
      <c r="D586" s="8">
        <v>1.5954102860000001</v>
      </c>
      <c r="E586" s="8"/>
    </row>
    <row r="587" spans="4:5">
      <c r="D587" s="8">
        <v>1.3207799099999999</v>
      </c>
      <c r="E587" s="8"/>
    </row>
    <row r="588" spans="4:5">
      <c r="D588" s="8">
        <v>2.012591574</v>
      </c>
      <c r="E588" s="8"/>
    </row>
    <row r="589" spans="4:5">
      <c r="D589" s="8">
        <v>2.1495492389999997</v>
      </c>
      <c r="E589" s="8"/>
    </row>
    <row r="590" spans="4:5">
      <c r="D590" s="8">
        <v>1.8194354239999999</v>
      </c>
      <c r="E590" s="8"/>
    </row>
    <row r="591" spans="4:5">
      <c r="D591" s="8">
        <v>1.665276201</v>
      </c>
      <c r="E591" s="8"/>
    </row>
    <row r="592" spans="4:5">
      <c r="D592" s="8">
        <v>1.725416287</v>
      </c>
      <c r="E592" s="8"/>
    </row>
    <row r="593" spans="4:5">
      <c r="D593" s="8">
        <v>2.1014818260000001</v>
      </c>
      <c r="E593" s="8"/>
    </row>
    <row r="594" spans="4:5">
      <c r="D594" s="8">
        <v>1.577165017</v>
      </c>
      <c r="E594" s="8"/>
    </row>
    <row r="595" spans="4:5">
      <c r="D595" s="8">
        <v>1.5258647759999999</v>
      </c>
      <c r="E595" s="8"/>
    </row>
    <row r="596" spans="4:5">
      <c r="D596" s="8">
        <v>0.62547700689999997</v>
      </c>
      <c r="E596" s="8"/>
    </row>
    <row r="597" spans="4:5">
      <c r="D597" s="8">
        <v>0.55883057299999994</v>
      </c>
      <c r="E597" s="8"/>
    </row>
    <row r="598" spans="4:5">
      <c r="D598" s="8">
        <v>0.26257374189999999</v>
      </c>
      <c r="E598" s="8"/>
    </row>
    <row r="599" spans="4:5">
      <c r="D599" s="8">
        <v>0.98908786699999995</v>
      </c>
      <c r="E599" s="8"/>
    </row>
    <row r="600" spans="4:5">
      <c r="D600" s="8">
        <v>1.4483085980000001</v>
      </c>
      <c r="E600" s="8"/>
    </row>
    <row r="601" spans="4:5">
      <c r="D601" s="8">
        <v>0.94484298369999997</v>
      </c>
      <c r="E601" s="8"/>
    </row>
    <row r="602" spans="4:5">
      <c r="D602" s="8">
        <v>1.3305165190000001</v>
      </c>
      <c r="E602" s="8"/>
    </row>
    <row r="603" spans="4:5">
      <c r="D603" s="8">
        <v>0.96695304450000008</v>
      </c>
      <c r="E603" s="8"/>
    </row>
    <row r="604" spans="4:5">
      <c r="D604" s="8">
        <v>0.68924115629999994</v>
      </c>
      <c r="E604" s="8"/>
    </row>
    <row r="605" spans="4:5">
      <c r="D605" s="8">
        <v>0.96695304450000008</v>
      </c>
      <c r="E605" s="8"/>
    </row>
    <row r="606" spans="4:5">
      <c r="D606" s="8">
        <v>0.5016706179</v>
      </c>
      <c r="E606" s="8"/>
    </row>
    <row r="607" spans="4:5">
      <c r="D607" s="8">
        <v>0.88495478100000002</v>
      </c>
      <c r="E607" s="8"/>
    </row>
    <row r="608" spans="4:5">
      <c r="D608" s="8">
        <v>0.69701015489999996</v>
      </c>
      <c r="E608" s="8"/>
    </row>
    <row r="609" spans="4:5">
      <c r="D609" s="8">
        <v>0.55722768720000004</v>
      </c>
      <c r="E609" s="8"/>
    </row>
    <row r="610" spans="4:5">
      <c r="D610" s="8">
        <v>0.41671235369999998</v>
      </c>
      <c r="E610" s="8"/>
    </row>
    <row r="611" spans="4:5">
      <c r="D611" s="8">
        <v>0.6194231402</v>
      </c>
      <c r="E611" s="8"/>
    </row>
    <row r="612" spans="4:5">
      <c r="D612" s="8">
        <v>0.65911938039999995</v>
      </c>
      <c r="E612" s="8"/>
    </row>
    <row r="613" spans="4:5">
      <c r="D613" s="8">
        <v>0.62508844520000006</v>
      </c>
      <c r="E613" s="8"/>
    </row>
    <row r="614" spans="4:5">
      <c r="D614" s="8">
        <v>0.6875297023000001</v>
      </c>
      <c r="E614" s="8"/>
    </row>
    <row r="615" spans="4:5">
      <c r="D615" s="8">
        <v>0.46155063400000002</v>
      </c>
      <c r="E615" s="8"/>
    </row>
    <row r="616" spans="4:5">
      <c r="D616" s="8">
        <v>0.75971087190000008</v>
      </c>
      <c r="E616" s="8"/>
    </row>
    <row r="617" spans="4:5">
      <c r="D617" s="8">
        <v>0.7178853583</v>
      </c>
      <c r="E617" s="8"/>
    </row>
    <row r="618" spans="4:5">
      <c r="D618" s="8">
        <v>0.76542210999999993</v>
      </c>
      <c r="E618" s="8"/>
    </row>
    <row r="619" spans="4:5">
      <c r="D619" s="8">
        <v>0.55722768720000004</v>
      </c>
      <c r="E619" s="8"/>
    </row>
    <row r="620" spans="4:5">
      <c r="D620" s="8">
        <v>0.6875297023000001</v>
      </c>
      <c r="E620" s="8"/>
    </row>
    <row r="621" spans="4:5">
      <c r="D621" s="8">
        <v>0.67047792270000006</v>
      </c>
      <c r="E621" s="8"/>
    </row>
    <row r="622" spans="4:5">
      <c r="D622" s="8">
        <v>0.59300967189999998</v>
      </c>
      <c r="E622" s="8"/>
    </row>
    <row r="623" spans="4:5">
      <c r="D623" s="8">
        <v>0.60055223899999999</v>
      </c>
      <c r="E623" s="8"/>
    </row>
    <row r="624" spans="4:5">
      <c r="D624" s="8">
        <v>0.736884541</v>
      </c>
      <c r="E624" s="8"/>
    </row>
    <row r="625" spans="4:5">
      <c r="D625" s="8">
        <v>0.75019627979999992</v>
      </c>
      <c r="E625" s="8"/>
    </row>
    <row r="626" spans="4:5">
      <c r="D626" s="8">
        <v>0.76732626979999996</v>
      </c>
      <c r="E626" s="8"/>
    </row>
    <row r="627" spans="4:5">
      <c r="D627" s="8">
        <v>0.62697729400000002</v>
      </c>
      <c r="E627" s="8"/>
    </row>
    <row r="628" spans="4:5">
      <c r="D628" s="8">
        <v>0.7349836917</v>
      </c>
      <c r="E628" s="8"/>
    </row>
    <row r="629" spans="4:5">
      <c r="D629" s="8">
        <v>0.58358611849999997</v>
      </c>
      <c r="E629" s="8"/>
    </row>
    <row r="630" spans="4:5">
      <c r="D630" s="8">
        <v>0.56851919200000001</v>
      </c>
      <c r="E630" s="8"/>
    </row>
    <row r="631" spans="4:5">
      <c r="D631" s="8">
        <v>0.73118261370000004</v>
      </c>
      <c r="E631" s="8"/>
    </row>
    <row r="632" spans="4:5">
      <c r="D632" s="8">
        <v>0.74258833049999995</v>
      </c>
      <c r="E632" s="8"/>
    </row>
    <row r="633" spans="4:5">
      <c r="D633" s="8">
        <v>0.52527554039999991</v>
      </c>
      <c r="E633" s="8"/>
    </row>
    <row r="634" spans="4:5">
      <c r="D634" s="8">
        <v>0.79400623280000004</v>
      </c>
      <c r="E634" s="8"/>
    </row>
    <row r="635" spans="4:5">
      <c r="D635" s="8">
        <v>0.5798181454000001</v>
      </c>
      <c r="E635" s="8"/>
    </row>
    <row r="636" spans="4:5">
      <c r="D636" s="8">
        <v>0.72548254850000005</v>
      </c>
      <c r="E636" s="8"/>
    </row>
    <row r="637" spans="4:5">
      <c r="D637" s="8">
        <v>0.94147092359999995</v>
      </c>
      <c r="E637" s="8"/>
    </row>
    <row r="638" spans="4:5">
      <c r="D638" s="8">
        <v>0.85514128789999999</v>
      </c>
      <c r="E638" s="8"/>
    </row>
    <row r="639" spans="4:5">
      <c r="D639" s="8">
        <v>0.53466702339999994</v>
      </c>
      <c r="E639" s="8"/>
    </row>
    <row r="640" spans="4:5">
      <c r="D640" s="8">
        <v>0.67047792270000006</v>
      </c>
      <c r="E640" s="8"/>
    </row>
    <row r="641" spans="4:5">
      <c r="D641" s="8">
        <v>0.44098496180000002</v>
      </c>
      <c r="E641" s="8"/>
    </row>
    <row r="642" spans="4:5">
      <c r="D642" s="8">
        <v>0.69511365049999996</v>
      </c>
      <c r="E642" s="8"/>
    </row>
    <row r="643" spans="4:5">
      <c r="D643" s="8">
        <v>0.6099851033</v>
      </c>
      <c r="E643" s="8"/>
    </row>
    <row r="644" spans="4:5">
      <c r="D644" s="8">
        <v>0.37158625310000004</v>
      </c>
      <c r="E644" s="8"/>
    </row>
    <row r="645" spans="4:5">
      <c r="D645" s="8">
        <v>0.2456076398</v>
      </c>
      <c r="E645" s="8"/>
    </row>
    <row r="646" spans="4:5">
      <c r="D646" s="8">
        <v>0.21277616299999999</v>
      </c>
      <c r="E646" s="8"/>
    </row>
    <row r="647" spans="4:5">
      <c r="D647" s="8">
        <v>0.32321656570000001</v>
      </c>
      <c r="E647" s="8"/>
    </row>
    <row r="648" spans="4:5">
      <c r="D648" s="8">
        <v>0.33610078379999997</v>
      </c>
      <c r="E648" s="8"/>
    </row>
    <row r="649" spans="4:5">
      <c r="D649" s="8">
        <v>0.32321656570000001</v>
      </c>
      <c r="E649" s="8"/>
    </row>
    <row r="650" spans="4:5">
      <c r="D650" s="8">
        <v>0.3445239356</v>
      </c>
      <c r="E650" s="8"/>
    </row>
    <row r="651" spans="4:5">
      <c r="D651" s="8">
        <v>0.38461206019999999</v>
      </c>
      <c r="E651" s="8"/>
    </row>
    <row r="652" spans="4:5">
      <c r="D652" s="8">
        <v>0.21713880420000001</v>
      </c>
      <c r="E652" s="8"/>
    </row>
    <row r="653" spans="4:5">
      <c r="D653" s="8">
        <v>0.67113635790000004</v>
      </c>
      <c r="E653" s="8"/>
    </row>
    <row r="654" spans="4:5">
      <c r="D654" s="8">
        <v>0.57867543320000003</v>
      </c>
      <c r="E654" s="8"/>
    </row>
    <row r="655" spans="4:5">
      <c r="D655" s="8">
        <v>0.61086911529999999</v>
      </c>
      <c r="E655" s="8"/>
    </row>
    <row r="656" spans="4:5">
      <c r="D656" s="8">
        <v>0.91445013630000005</v>
      </c>
      <c r="E656" s="8"/>
    </row>
    <row r="657" spans="4:5">
      <c r="D657" s="8">
        <v>0.63451876039999999</v>
      </c>
      <c r="E657" s="8"/>
    </row>
    <row r="658" spans="4:5">
      <c r="D658" s="8">
        <v>0.7424537967</v>
      </c>
      <c r="E658" s="8"/>
    </row>
    <row r="659" spans="4:5">
      <c r="D659" s="8">
        <v>1.518041982</v>
      </c>
      <c r="E659" s="8"/>
    </row>
    <row r="660" spans="4:5">
      <c r="D660" s="8">
        <v>0.80538410599999999</v>
      </c>
      <c r="E660" s="8"/>
    </row>
    <row r="661" spans="4:5">
      <c r="D661" s="8">
        <v>0.79886290719999997</v>
      </c>
      <c r="E661" s="8"/>
    </row>
    <row r="662" spans="4:5">
      <c r="D662" s="8">
        <v>0.74678608719999995</v>
      </c>
      <c r="E662" s="8"/>
    </row>
    <row r="663" spans="4:5">
      <c r="D663" s="8">
        <v>0.97144736369999996</v>
      </c>
      <c r="E663" s="8"/>
    </row>
    <row r="664" spans="4:5">
      <c r="D664" s="8">
        <v>0.9078859883</v>
      </c>
      <c r="E664" s="8"/>
    </row>
    <row r="665" spans="4:5">
      <c r="D665" s="8">
        <v>3.8301270000000001</v>
      </c>
      <c r="E665" s="8"/>
    </row>
    <row r="666" spans="4:5">
      <c r="D666" s="8">
        <v>2.4236080000000002</v>
      </c>
      <c r="E666" s="8"/>
    </row>
    <row r="667" spans="4:5">
      <c r="D667" s="8">
        <v>2.0008080000000001</v>
      </c>
      <c r="E667" s="8"/>
    </row>
    <row r="668" spans="4:5">
      <c r="D668" s="8">
        <v>1.1541199999999998</v>
      </c>
      <c r="E668" s="8"/>
    </row>
    <row r="669" spans="4:5">
      <c r="D669" s="8">
        <v>0.91585799999999995</v>
      </c>
      <c r="E669" s="8"/>
    </row>
    <row r="670" spans="4:5">
      <c r="D670" s="8">
        <v>1.184231</v>
      </c>
      <c r="E670" s="8"/>
    </row>
    <row r="671" spans="4:5">
      <c r="D671" s="8">
        <v>1.0447470000000001</v>
      </c>
      <c r="E671" s="8"/>
    </row>
    <row r="672" spans="4:5">
      <c r="D672" s="8">
        <v>0.97306780000000004</v>
      </c>
      <c r="E672" s="8"/>
    </row>
    <row r="673" spans="4:5">
      <c r="D673" s="8">
        <v>1.242389</v>
      </c>
      <c r="E673" s="8"/>
    </row>
    <row r="674" spans="4:5">
      <c r="D674" s="8">
        <v>1.0358540000000001</v>
      </c>
      <c r="E674" s="8"/>
    </row>
    <row r="675" spans="4:5">
      <c r="D675" s="8">
        <v>0.88532939999999993</v>
      </c>
      <c r="E675" s="8"/>
    </row>
    <row r="676" spans="4:5">
      <c r="D676" s="8">
        <v>0.99977680000000002</v>
      </c>
      <c r="E676" s="8"/>
    </row>
    <row r="677" spans="4:5">
      <c r="D677" s="8">
        <v>0.80601080000000003</v>
      </c>
      <c r="E677" s="8"/>
    </row>
    <row r="678" spans="4:5">
      <c r="D678" s="8">
        <v>0.68378490000000003</v>
      </c>
      <c r="E678" s="8"/>
    </row>
    <row r="679" spans="4:5">
      <c r="D679" s="8">
        <v>0.96963850000000007</v>
      </c>
      <c r="E679" s="8"/>
    </row>
    <row r="680" spans="4:5">
      <c r="D680" s="8">
        <v>0.97733340000000002</v>
      </c>
      <c r="E680" s="8"/>
    </row>
    <row r="681" spans="4:5">
      <c r="D681" s="8">
        <v>0.66097900000000009</v>
      </c>
      <c r="E681" s="8"/>
    </row>
    <row r="682" spans="4:5">
      <c r="D682" s="8">
        <v>0.5600813</v>
      </c>
      <c r="E682" s="8"/>
    </row>
    <row r="683" spans="4:5">
      <c r="D683" s="8">
        <v>0.80082510000000007</v>
      </c>
      <c r="E683" s="8"/>
    </row>
    <row r="684" spans="4:5">
      <c r="D684" s="8">
        <v>0.49158019999999997</v>
      </c>
      <c r="E684" s="8"/>
    </row>
    <row r="685" spans="4:5">
      <c r="D685" s="8">
        <v>1.116371</v>
      </c>
      <c r="E685" s="8"/>
    </row>
    <row r="686" spans="4:5">
      <c r="D686" s="8">
        <v>0.9496207000000001</v>
      </c>
      <c r="E686" s="8"/>
    </row>
    <row r="687" spans="4:5">
      <c r="D687" s="8">
        <v>0.73898730000000001</v>
      </c>
      <c r="E687" s="8"/>
    </row>
    <row r="688" spans="4:5">
      <c r="D688" s="8">
        <v>0.72039129999999996</v>
      </c>
      <c r="E688" s="8"/>
    </row>
    <row r="689" spans="4:5">
      <c r="D689" s="8">
        <v>0.74241650000000003</v>
      </c>
      <c r="E689" s="8"/>
    </row>
    <row r="690" spans="4:5">
      <c r="D690" s="8">
        <v>0.70229719999999995</v>
      </c>
      <c r="E690" s="8"/>
    </row>
    <row r="691" spans="4:5">
      <c r="D691" s="8">
        <v>1.069226</v>
      </c>
      <c r="E691" s="8"/>
    </row>
    <row r="692" spans="4:5">
      <c r="D692" s="8">
        <v>1.20305</v>
      </c>
      <c r="E692" s="8"/>
    </row>
    <row r="693" spans="4:5">
      <c r="D693" s="8">
        <v>1.2366729999999999</v>
      </c>
      <c r="E693" s="8"/>
    </row>
    <row r="694" spans="4:5">
      <c r="D694" s="8">
        <v>1.1802999999999999</v>
      </c>
      <c r="E694" s="8"/>
    </row>
    <row r="695" spans="4:5">
      <c r="D695" s="8">
        <v>0.89124000000000003</v>
      </c>
      <c r="E695" s="8"/>
    </row>
    <row r="696" spans="4:5">
      <c r="D696" s="8">
        <v>0.98631079999999993</v>
      </c>
      <c r="E696" s="8"/>
    </row>
    <row r="697" spans="4:5">
      <c r="D697" s="8">
        <v>1.2436430000000001</v>
      </c>
      <c r="E697" s="8"/>
    </row>
    <row r="698" spans="4:5">
      <c r="D698" s="8">
        <v>1.4810129999999999</v>
      </c>
      <c r="E698" s="8"/>
    </row>
    <row r="699" spans="4:5">
      <c r="D699" s="8">
        <v>0.73106939999999998</v>
      </c>
      <c r="E699" s="8"/>
    </row>
    <row r="700" spans="4:5">
      <c r="D700" s="8">
        <v>0.21477860000000001</v>
      </c>
      <c r="E700" s="8"/>
    </row>
    <row r="701" spans="4:5">
      <c r="D701" s="8">
        <v>0.16962110000000002</v>
      </c>
      <c r="E701" s="8"/>
    </row>
    <row r="702" spans="4:5">
      <c r="D702" s="8">
        <v>0.17778450000000001</v>
      </c>
      <c r="E702" s="8"/>
    </row>
    <row r="703" spans="4:5">
      <c r="D703" s="8">
        <v>0.2018855</v>
      </c>
      <c r="E703" s="8"/>
    </row>
    <row r="704" spans="4:5">
      <c r="D704" s="8">
        <v>0.1875057</v>
      </c>
      <c r="E704" s="8"/>
    </row>
    <row r="705" spans="4:5">
      <c r="D705" s="8">
        <v>0.20446</v>
      </c>
      <c r="E705" s="8"/>
    </row>
    <row r="706" spans="4:5">
      <c r="D706" s="8">
        <v>0.20034170000000001</v>
      </c>
      <c r="E706" s="8"/>
    </row>
    <row r="707" spans="4:5">
      <c r="D707" s="8">
        <v>0.15995429999999999</v>
      </c>
      <c r="E707" s="8"/>
    </row>
    <row r="708" spans="4:5">
      <c r="D708" s="8">
        <v>0.20446</v>
      </c>
      <c r="E708" s="8"/>
    </row>
    <row r="709" spans="4:5">
      <c r="D709" s="8">
        <v>0.19674250000000001</v>
      </c>
      <c r="E709" s="8"/>
    </row>
    <row r="710" spans="4:5">
      <c r="D710" s="8">
        <v>0.1982845</v>
      </c>
      <c r="E710" s="8"/>
    </row>
    <row r="711" spans="4:5">
      <c r="D711" s="8">
        <v>0.19417410000000002</v>
      </c>
      <c r="E711" s="8"/>
    </row>
    <row r="712" spans="4:5">
      <c r="D712" s="8">
        <v>0.26581189999999999</v>
      </c>
      <c r="E712" s="8"/>
    </row>
    <row r="713" spans="4:5">
      <c r="D713" s="8">
        <v>0.153864</v>
      </c>
      <c r="E713" s="8"/>
    </row>
    <row r="714" spans="4:5">
      <c r="D714" s="8">
        <v>0.17472080000000001</v>
      </c>
      <c r="E714" s="8"/>
    </row>
    <row r="715" spans="4:5">
      <c r="D715" s="8">
        <v>0.192634</v>
      </c>
      <c r="E715" s="8"/>
    </row>
    <row r="716" spans="4:5">
      <c r="D716" s="8">
        <v>0.1579229</v>
      </c>
      <c r="E716" s="8"/>
    </row>
    <row r="717" spans="4:5">
      <c r="D717" s="8">
        <v>0.1803399</v>
      </c>
      <c r="E717" s="8"/>
    </row>
    <row r="718" spans="4:5">
      <c r="D718" s="8">
        <v>0.1737002</v>
      </c>
      <c r="E718" s="8"/>
    </row>
    <row r="719" spans="4:5">
      <c r="D719" s="8">
        <v>0.18596889999999999</v>
      </c>
      <c r="E719" s="8"/>
    </row>
    <row r="720" spans="4:5">
      <c r="D720" s="8">
        <v>0.19058170000000002</v>
      </c>
      <c r="E720" s="8"/>
    </row>
    <row r="721" spans="4:5">
      <c r="D721" s="8">
        <v>0.21013120000000002</v>
      </c>
      <c r="E721" s="8"/>
    </row>
    <row r="722" spans="4:5">
      <c r="D722" s="8">
        <v>0.1614786</v>
      </c>
      <c r="E722" s="8"/>
    </row>
    <row r="723" spans="4:5">
      <c r="D723" s="8">
        <v>0.1706404</v>
      </c>
      <c r="E723" s="8"/>
    </row>
    <row r="724" spans="4:5">
      <c r="D724" s="8">
        <v>0.25481019999999999</v>
      </c>
      <c r="E724" s="8"/>
    </row>
    <row r="725" spans="4:5">
      <c r="D725" s="8">
        <v>0.29426749999999996</v>
      </c>
      <c r="E725" s="8"/>
    </row>
    <row r="726" spans="4:5">
      <c r="D726" s="8">
        <v>0.34436929999999999</v>
      </c>
      <c r="E726" s="8"/>
    </row>
    <row r="727" spans="4:5">
      <c r="D727" s="8">
        <v>0.30964749999999996</v>
      </c>
      <c r="E727" s="8"/>
    </row>
    <row r="728" spans="4:5">
      <c r="D728" s="8">
        <v>0.47500599999999998</v>
      </c>
      <c r="E728" s="8"/>
    </row>
    <row r="729" spans="4:5">
      <c r="D729" s="8">
        <v>0.32616410000000001</v>
      </c>
      <c r="E729" s="8"/>
    </row>
    <row r="730" spans="4:5">
      <c r="D730" s="8">
        <v>0.25428719999999999</v>
      </c>
      <c r="E730" s="8"/>
    </row>
    <row r="731" spans="4:5">
      <c r="D731" s="8">
        <v>0.25637959999999999</v>
      </c>
      <c r="E731" s="8"/>
    </row>
    <row r="732" spans="4:5">
      <c r="D732" s="8">
        <v>0.3016837</v>
      </c>
      <c r="E732" s="8"/>
    </row>
    <row r="733" spans="4:5">
      <c r="D733" s="8">
        <v>0.24749570000000001</v>
      </c>
      <c r="E733" s="8"/>
    </row>
    <row r="734" spans="4:5">
      <c r="D734" s="8">
        <v>0.48949880000000001</v>
      </c>
      <c r="E734" s="8"/>
    </row>
    <row r="735" spans="4:5">
      <c r="D735" s="8">
        <v>0.3486667</v>
      </c>
      <c r="E735" s="8"/>
    </row>
    <row r="736" spans="4:5">
      <c r="D736" s="8">
        <v>0.3524311</v>
      </c>
      <c r="E736" s="8"/>
    </row>
    <row r="737" spans="4:5">
      <c r="D737" s="8">
        <v>0.2485396</v>
      </c>
      <c r="E737" s="8"/>
    </row>
    <row r="738" spans="4:5">
      <c r="D738" s="8">
        <v>0.26791160000000003</v>
      </c>
      <c r="E738" s="8"/>
    </row>
    <row r="739" spans="4:5">
      <c r="D739" s="8">
        <v>0.27316640000000003</v>
      </c>
      <c r="E739" s="8"/>
    </row>
    <row r="740" spans="4:5">
      <c r="D740" s="8">
        <v>0.3016837</v>
      </c>
      <c r="E740" s="8"/>
    </row>
    <row r="741" spans="4:5">
      <c r="D741" s="8">
        <v>0.2349938</v>
      </c>
      <c r="E741" s="8"/>
    </row>
    <row r="742" spans="4:5">
      <c r="D742" s="8">
        <v>0.222021</v>
      </c>
      <c r="E742" s="8"/>
    </row>
    <row r="743" spans="4:5">
      <c r="D743" s="8">
        <v>0.2990332</v>
      </c>
      <c r="E743" s="8"/>
    </row>
    <row r="744" spans="4:5">
      <c r="D744" s="8">
        <v>0.31656420000000002</v>
      </c>
      <c r="E744" s="8"/>
    </row>
    <row r="745" spans="4:5">
      <c r="D745" s="8">
        <v>0.31922820000000002</v>
      </c>
      <c r="E745" s="8"/>
    </row>
    <row r="746" spans="4:5">
      <c r="D746" s="8">
        <v>0.32349479999999997</v>
      </c>
      <c r="E746" s="8"/>
    </row>
    <row r="747" spans="4:5">
      <c r="D747" s="8">
        <v>0.30115350000000002</v>
      </c>
      <c r="E747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tabSelected="1" workbookViewId="0">
      <selection activeCell="E21" sqref="E21"/>
    </sheetView>
  </sheetViews>
  <sheetFormatPr defaultRowHeight="15"/>
  <cols>
    <col min="1" max="1" width="18.85546875" bestFit="1" customWidth="1"/>
    <col min="2" max="2" width="22.5703125" bestFit="1" customWidth="1"/>
    <col min="3" max="3" width="26.7109375" bestFit="1" customWidth="1"/>
    <col min="5" max="5" width="17.85546875" bestFit="1" customWidth="1"/>
    <col min="6" max="6" width="22.5703125" bestFit="1" customWidth="1"/>
    <col min="7" max="7" width="26.7109375" bestFit="1" customWidth="1"/>
  </cols>
  <sheetData>
    <row r="2" spans="1:7">
      <c r="B2" t="s">
        <v>35</v>
      </c>
      <c r="C2" t="s">
        <v>36</v>
      </c>
      <c r="E2" t="s">
        <v>12</v>
      </c>
      <c r="F2" t="s">
        <v>35</v>
      </c>
      <c r="G2" t="s">
        <v>36</v>
      </c>
    </row>
    <row r="3" spans="1:7">
      <c r="A3" t="s">
        <v>13</v>
      </c>
      <c r="B3">
        <v>0.25192381239689576</v>
      </c>
      <c r="C3">
        <v>0.89566825704511588</v>
      </c>
      <c r="E3" t="s">
        <v>38</v>
      </c>
      <c r="F3">
        <f>AVERAGE(B3:B7)</f>
        <v>0.26572640065542236</v>
      </c>
      <c r="G3">
        <f>AVERAGE(C3:C7)</f>
        <v>0.72685077553066912</v>
      </c>
    </row>
    <row r="4" spans="1:7">
      <c r="A4" t="s">
        <v>14</v>
      </c>
      <c r="B4">
        <v>0.26514842722553161</v>
      </c>
      <c r="C4">
        <v>0.62964867504895516</v>
      </c>
      <c r="E4" t="s">
        <v>37</v>
      </c>
      <c r="F4">
        <f>AVERAGE(B8:B13)</f>
        <v>0.22169233333333335</v>
      </c>
      <c r="G4">
        <f>AVERAGE(C8:C13)</f>
        <v>0.31542083333333332</v>
      </c>
    </row>
    <row r="5" spans="1:7">
      <c r="A5" t="s">
        <v>15</v>
      </c>
      <c r="B5">
        <v>0.21646832119340398</v>
      </c>
      <c r="C5">
        <v>0.86358222141086727</v>
      </c>
    </row>
    <row r="6" spans="1:7">
      <c r="A6" t="s">
        <v>16</v>
      </c>
      <c r="B6">
        <v>0.21748452251151637</v>
      </c>
      <c r="C6">
        <v>0.58590034009199976</v>
      </c>
    </row>
    <row r="7" spans="1:7">
      <c r="A7" t="s">
        <v>22</v>
      </c>
      <c r="B7">
        <v>0.37760691994976386</v>
      </c>
      <c r="C7">
        <v>0.6594543840564081</v>
      </c>
    </row>
    <row r="8" spans="1:7">
      <c r="A8" t="s">
        <v>23</v>
      </c>
      <c r="B8" s="1">
        <v>0.19250300000000001</v>
      </c>
      <c r="C8" s="1">
        <v>0.103004</v>
      </c>
    </row>
    <row r="9" spans="1:7">
      <c r="A9" t="s">
        <v>24</v>
      </c>
      <c r="B9" s="1">
        <v>0.247808</v>
      </c>
      <c r="C9" s="1">
        <v>0.12286999999999999</v>
      </c>
    </row>
    <row r="10" spans="1:7">
      <c r="A10" t="s">
        <v>25</v>
      </c>
      <c r="B10" s="1">
        <v>0.34440300000000001</v>
      </c>
      <c r="C10" s="1">
        <v>0.25392500000000001</v>
      </c>
    </row>
    <row r="11" spans="1:7">
      <c r="A11" t="s">
        <v>26</v>
      </c>
      <c r="B11" s="1">
        <v>0.218552</v>
      </c>
      <c r="C11" s="1">
        <v>0.46172800000000003</v>
      </c>
    </row>
    <row r="12" spans="1:7">
      <c r="A12" t="s">
        <v>27</v>
      </c>
      <c r="B12" s="1">
        <v>8.7010000000000004E-2</v>
      </c>
      <c r="C12" s="1">
        <v>0.59570400000000001</v>
      </c>
    </row>
    <row r="13" spans="1:7">
      <c r="A13" t="s">
        <v>28</v>
      </c>
      <c r="B13" s="1">
        <v>0.23987800000000001</v>
      </c>
      <c r="C13" s="1">
        <v>0.355294</v>
      </c>
    </row>
    <row r="15" spans="1:7">
      <c r="B15" t="s">
        <v>35</v>
      </c>
      <c r="C15" t="s">
        <v>36</v>
      </c>
      <c r="E15" t="s">
        <v>12</v>
      </c>
      <c r="F15" t="s">
        <v>35</v>
      </c>
      <c r="G15" t="s">
        <v>36</v>
      </c>
    </row>
    <row r="16" spans="1:7">
      <c r="A16" t="s">
        <v>17</v>
      </c>
      <c r="B16">
        <v>0.30352088165863067</v>
      </c>
      <c r="C16">
        <v>0.7974252349016997</v>
      </c>
      <c r="E16" t="s">
        <v>39</v>
      </c>
      <c r="F16">
        <f>AVERAGE(B16:B20)</f>
        <v>0.26226892536803353</v>
      </c>
      <c r="G16">
        <f>AVERAGE(C16:C20)</f>
        <v>0.76325869274233393</v>
      </c>
    </row>
    <row r="17" spans="1:7">
      <c r="A17" t="s">
        <v>18</v>
      </c>
      <c r="B17">
        <v>0.25419427453890725</v>
      </c>
      <c r="C17">
        <v>0.78631960555940994</v>
      </c>
      <c r="E17" t="s">
        <v>40</v>
      </c>
      <c r="F17">
        <f>AVERAGE(B21:B26)</f>
        <v>0.24345083333333337</v>
      </c>
      <c r="G17">
        <f>AVERAGE(C21:C26)</f>
        <v>0.31471099999999996</v>
      </c>
    </row>
    <row r="18" spans="1:7">
      <c r="A18" t="s">
        <v>19</v>
      </c>
      <c r="B18">
        <v>0.24459174536108183</v>
      </c>
      <c r="C18">
        <v>0.61054597609062011</v>
      </c>
    </row>
    <row r="19" spans="1:7">
      <c r="A19" t="s">
        <v>20</v>
      </c>
      <c r="B19">
        <v>0.22455427943031642</v>
      </c>
      <c r="C19">
        <v>0.86676800945336596</v>
      </c>
    </row>
    <row r="20" spans="1:7">
      <c r="A20" t="s">
        <v>21</v>
      </c>
      <c r="B20">
        <v>0.28448344585123125</v>
      </c>
      <c r="C20">
        <v>0.75523463770657395</v>
      </c>
    </row>
    <row r="21" spans="1:7">
      <c r="A21" t="s">
        <v>29</v>
      </c>
      <c r="B21" s="1">
        <v>0.228265</v>
      </c>
      <c r="C21" s="1">
        <v>8.7084999999999996E-2</v>
      </c>
    </row>
    <row r="22" spans="1:7">
      <c r="A22" t="s">
        <v>30</v>
      </c>
      <c r="B22" s="1">
        <v>0.275866</v>
      </c>
      <c r="C22" s="1">
        <v>0.13791</v>
      </c>
    </row>
    <row r="23" spans="1:7">
      <c r="A23" t="s">
        <v>31</v>
      </c>
      <c r="B23" s="1">
        <v>0.23774799999999999</v>
      </c>
      <c r="C23" s="1">
        <v>0.37039499999999997</v>
      </c>
    </row>
    <row r="24" spans="1:7">
      <c r="A24" t="s">
        <v>32</v>
      </c>
      <c r="B24" s="1">
        <v>0.34246399999999999</v>
      </c>
      <c r="C24" s="1">
        <v>0.48766599999999999</v>
      </c>
    </row>
    <row r="25" spans="1:7">
      <c r="A25" t="s">
        <v>33</v>
      </c>
      <c r="B25" s="1">
        <v>0.24123600000000001</v>
      </c>
      <c r="C25" s="1">
        <v>0.67219499999999999</v>
      </c>
    </row>
    <row r="26" spans="1:7">
      <c r="A26" t="s">
        <v>34</v>
      </c>
      <c r="B26" s="1">
        <v>0.135126</v>
      </c>
      <c r="C26" s="1">
        <v>0.13301499999999999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S11a-c ins gcg sst content </vt:lpstr>
      <vt:lpstr>Fig S11d-e SST Gcg T1D MFQ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Zhang</dc:creator>
  <cp:lastModifiedBy>Quan Zhang</cp:lastModifiedBy>
  <dcterms:created xsi:type="dcterms:W3CDTF">2024-08-08T22:20:13Z</dcterms:created>
  <dcterms:modified xsi:type="dcterms:W3CDTF">2024-08-08T22:48:45Z</dcterms:modified>
</cp:coreProperties>
</file>