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ZY_PaperS\Vitamin E by Rsp\修改\"/>
    </mc:Choice>
  </mc:AlternateContent>
  <xr:revisionPtr revIDLastSave="0" documentId="13_ncr:1_{C5191B3A-70C2-44CE-A6DB-9A04C04F0EB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ementary Fig. 1" sheetId="24" r:id="rId1"/>
    <sheet name="Supplementary Fig. 2" sheetId="18" r:id="rId2"/>
    <sheet name="Supplementary Fig. 3" sheetId="23" r:id="rId3"/>
    <sheet name="Supplementary Fig. 4" sheetId="14" r:id="rId4"/>
    <sheet name="Supplementary Fig. 9" sheetId="26" r:id="rId5"/>
    <sheet name="Supplementary Fig. 10" sheetId="7" r:id="rId6"/>
    <sheet name="Supplementary Fig. 12" sheetId="27" r:id="rId7"/>
    <sheet name="Supplementary Fig. 13" sheetId="3" r:id="rId8"/>
    <sheet name="Supplementary Fig. 14" sheetId="4" r:id="rId9"/>
    <sheet name="Supplementary Fig. 15" sheetId="12" r:id="rId10"/>
  </sheets>
  <definedNames>
    <definedName name="OLE_LINK17" localSheetId="8">'Supplementary Fig. 14'!$C$2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8" i="3" l="1"/>
  <c r="T9" i="3"/>
  <c r="T10" i="3"/>
  <c r="T11" i="3"/>
  <c r="T12" i="3"/>
  <c r="H8" i="3"/>
  <c r="L8" i="3"/>
  <c r="N8" i="3"/>
  <c r="R8" i="3"/>
  <c r="H9" i="3"/>
  <c r="L9" i="3"/>
  <c r="N9" i="3"/>
  <c r="R9" i="3"/>
  <c r="H10" i="3"/>
  <c r="L10" i="3"/>
  <c r="N10" i="3"/>
  <c r="R10" i="3"/>
  <c r="H11" i="3"/>
  <c r="L11" i="3"/>
  <c r="N11" i="3"/>
  <c r="R11" i="3"/>
  <c r="H12" i="3"/>
  <c r="L12" i="3"/>
  <c r="N12" i="3"/>
  <c r="R12" i="3"/>
  <c r="G7" i="7" l="1"/>
  <c r="C7" i="7"/>
  <c r="G6" i="7"/>
  <c r="C6" i="7"/>
  <c r="G5" i="7"/>
  <c r="C5" i="7"/>
  <c r="T14" i="3" l="1"/>
  <c r="T15" i="3"/>
  <c r="T16" i="3"/>
  <c r="T17" i="3"/>
  <c r="T19" i="3"/>
  <c r="T20" i="3"/>
  <c r="T21" i="3"/>
  <c r="T22" i="3"/>
  <c r="T23" i="3"/>
  <c r="T6" i="3"/>
  <c r="AJ47" i="3" l="1"/>
  <c r="AF47" i="3"/>
  <c r="AJ46" i="3"/>
  <c r="AF46" i="3"/>
  <c r="AJ45" i="3"/>
  <c r="AF45" i="3"/>
  <c r="AD47" i="3"/>
  <c r="Z47" i="3"/>
  <c r="AD46" i="3"/>
  <c r="Z46" i="3"/>
  <c r="AD45" i="3"/>
  <c r="Z45" i="3"/>
  <c r="X47" i="3"/>
  <c r="T47" i="3"/>
  <c r="X46" i="3"/>
  <c r="T46" i="3"/>
  <c r="X45" i="3"/>
  <c r="T45" i="3"/>
  <c r="R47" i="3"/>
  <c r="N47" i="3"/>
  <c r="R46" i="3"/>
  <c r="N46" i="3"/>
  <c r="R45" i="3"/>
  <c r="N45" i="3"/>
  <c r="L47" i="3"/>
  <c r="H47" i="3"/>
  <c r="L46" i="3"/>
  <c r="H46" i="3"/>
  <c r="L45" i="3"/>
  <c r="H45" i="3"/>
  <c r="AJ40" i="3"/>
  <c r="AF40" i="3"/>
  <c r="AJ39" i="3"/>
  <c r="AF39" i="3"/>
  <c r="AJ38" i="3"/>
  <c r="AF38" i="3"/>
  <c r="AD40" i="3"/>
  <c r="Z40" i="3"/>
  <c r="AD39" i="3"/>
  <c r="Z39" i="3"/>
  <c r="AD38" i="3"/>
  <c r="Z38" i="3"/>
  <c r="X40" i="3"/>
  <c r="T40" i="3"/>
  <c r="X39" i="3"/>
  <c r="T39" i="3"/>
  <c r="X38" i="3"/>
  <c r="T38" i="3"/>
  <c r="R40" i="3"/>
  <c r="N40" i="3"/>
  <c r="R39" i="3"/>
  <c r="N39" i="3"/>
  <c r="R38" i="3"/>
  <c r="N38" i="3"/>
  <c r="L40" i="3"/>
  <c r="H40" i="3"/>
  <c r="L39" i="3"/>
  <c r="H39" i="3"/>
  <c r="L38" i="3"/>
  <c r="H38" i="3"/>
  <c r="AJ44" i="3"/>
  <c r="AF44" i="3"/>
  <c r="AD44" i="3"/>
  <c r="Z44" i="3"/>
  <c r="X44" i="3"/>
  <c r="T44" i="3"/>
  <c r="R44" i="3"/>
  <c r="N44" i="3"/>
  <c r="L44" i="3"/>
  <c r="H44" i="3"/>
  <c r="AJ37" i="3"/>
  <c r="AF37" i="3"/>
  <c r="AD37" i="3"/>
  <c r="Z37" i="3"/>
  <c r="X37" i="3"/>
  <c r="T37" i="3"/>
  <c r="R37" i="3"/>
  <c r="N37" i="3"/>
  <c r="L37" i="3"/>
  <c r="H37" i="3"/>
  <c r="F47" i="3"/>
  <c r="B47" i="3"/>
  <c r="F46" i="3"/>
  <c r="B46" i="3"/>
  <c r="F45" i="3"/>
  <c r="B45" i="3"/>
  <c r="F44" i="3"/>
  <c r="B44" i="3"/>
  <c r="F40" i="3"/>
  <c r="B40" i="3"/>
  <c r="F39" i="3"/>
  <c r="B39" i="3"/>
  <c r="F38" i="3"/>
  <c r="B38" i="3"/>
  <c r="F37" i="3"/>
  <c r="B37" i="3"/>
  <c r="AJ30" i="3"/>
  <c r="AF30" i="3"/>
  <c r="AD30" i="3"/>
  <c r="Z30" i="3"/>
  <c r="X30" i="3"/>
  <c r="T30" i="3"/>
  <c r="R30" i="3"/>
  <c r="N30" i="3"/>
  <c r="L30" i="3"/>
  <c r="H30" i="3"/>
  <c r="F30" i="3"/>
  <c r="B30" i="3"/>
  <c r="X33" i="3"/>
  <c r="T33" i="3"/>
  <c r="X32" i="3"/>
  <c r="T32" i="3"/>
  <c r="X31" i="3"/>
  <c r="T31" i="3"/>
  <c r="AJ33" i="3"/>
  <c r="AF33" i="3"/>
  <c r="AJ32" i="3"/>
  <c r="AF32" i="3"/>
  <c r="AJ31" i="3"/>
  <c r="AF31" i="3"/>
  <c r="AD33" i="3"/>
  <c r="Z33" i="3"/>
  <c r="AD32" i="3"/>
  <c r="Z32" i="3"/>
  <c r="AD31" i="3"/>
  <c r="Z31" i="3"/>
  <c r="R33" i="3"/>
  <c r="N33" i="3"/>
  <c r="R32" i="3"/>
  <c r="N32" i="3"/>
  <c r="R31" i="3"/>
  <c r="N31" i="3"/>
  <c r="L33" i="3"/>
  <c r="H33" i="3"/>
  <c r="L32" i="3"/>
  <c r="H32" i="3"/>
  <c r="L31" i="3"/>
  <c r="H31" i="3"/>
  <c r="F33" i="3"/>
  <c r="B33" i="3"/>
  <c r="F32" i="3"/>
  <c r="B32" i="3"/>
  <c r="F31" i="3"/>
  <c r="B31" i="3"/>
  <c r="N14" i="3"/>
  <c r="N15" i="3"/>
  <c r="N16" i="3"/>
  <c r="N17" i="3"/>
  <c r="N19" i="3"/>
  <c r="N20" i="3"/>
  <c r="N21" i="3"/>
  <c r="N22" i="3"/>
  <c r="N23" i="3"/>
  <c r="N6" i="3"/>
  <c r="H14" i="3"/>
  <c r="H15" i="3"/>
  <c r="H16" i="3"/>
  <c r="H17" i="3"/>
  <c r="H19" i="3"/>
  <c r="H20" i="3"/>
  <c r="H21" i="3"/>
  <c r="H22" i="3"/>
  <c r="H23" i="3"/>
  <c r="H6" i="3"/>
  <c r="B19" i="3"/>
  <c r="B20" i="3"/>
  <c r="B21" i="3"/>
  <c r="B22" i="3"/>
  <c r="B23" i="3"/>
  <c r="B6" i="3"/>
  <c r="R14" i="3"/>
  <c r="R15" i="3"/>
  <c r="R16" i="3"/>
  <c r="R17" i="3"/>
  <c r="R19" i="3"/>
  <c r="R20" i="3"/>
  <c r="R21" i="3"/>
  <c r="R22" i="3"/>
  <c r="R23" i="3"/>
  <c r="R6" i="3"/>
  <c r="L14" i="3"/>
  <c r="L15" i="3"/>
  <c r="L16" i="3"/>
  <c r="L17" i="3"/>
  <c r="L19" i="3"/>
  <c r="L20" i="3"/>
  <c r="L21" i="3"/>
  <c r="L22" i="3"/>
  <c r="L23" i="3"/>
  <c r="L6" i="3"/>
  <c r="F19" i="3"/>
  <c r="F20" i="3"/>
  <c r="F21" i="3"/>
  <c r="F22" i="3"/>
  <c r="F23" i="3"/>
  <c r="F6" i="3"/>
  <c r="F30" i="4"/>
  <c r="B30" i="4"/>
  <c r="F29" i="4"/>
  <c r="B29" i="4"/>
  <c r="F28" i="4"/>
  <c r="B28" i="4"/>
  <c r="F27" i="4"/>
  <c r="B27" i="4"/>
  <c r="F26" i="4"/>
  <c r="B26" i="4"/>
  <c r="F25" i="4"/>
  <c r="B25" i="4"/>
  <c r="F24" i="4"/>
  <c r="B24" i="4"/>
  <c r="B15" i="4"/>
  <c r="B16" i="4"/>
  <c r="B17" i="4"/>
  <c r="B18" i="4"/>
  <c r="B19" i="4"/>
  <c r="F15" i="4"/>
  <c r="F16" i="4"/>
  <c r="F17" i="4"/>
  <c r="F18" i="4"/>
  <c r="F19" i="4"/>
  <c r="F14" i="4"/>
  <c r="B14" i="4"/>
  <c r="B5" i="4"/>
  <c r="B6" i="4"/>
  <c r="B7" i="4"/>
  <c r="B8" i="4"/>
  <c r="B9" i="4"/>
  <c r="B4" i="4"/>
  <c r="F5" i="4"/>
  <c r="F6" i="4"/>
  <c r="F7" i="4"/>
  <c r="F8" i="4"/>
  <c r="F9" i="4"/>
  <c r="F4" i="4"/>
</calcChain>
</file>

<file path=xl/sharedStrings.xml><?xml version="1.0" encoding="utf-8"?>
<sst xmlns="http://schemas.openxmlformats.org/spreadsheetml/2006/main" count="159" uniqueCount="84">
  <si>
    <t>MEV01</t>
    <phoneticPr fontId="1" type="noConversion"/>
  </si>
  <si>
    <t>MEV02</t>
    <phoneticPr fontId="1" type="noConversion"/>
  </si>
  <si>
    <t>MEV03</t>
  </si>
  <si>
    <t>MEV04</t>
  </si>
  <si>
    <t>MEV05</t>
  </si>
  <si>
    <t>MEV06</t>
  </si>
  <si>
    <t>MEV07</t>
  </si>
  <si>
    <t>MEV08</t>
  </si>
  <si>
    <t>MEV09</t>
  </si>
  <si>
    <t>MEV10</t>
  </si>
  <si>
    <t>MEV11</t>
  </si>
  <si>
    <t>MEV12</t>
  </si>
  <si>
    <t>MEV13</t>
  </si>
  <si>
    <t>MEV14</t>
  </si>
  <si>
    <t>MEV15</t>
  </si>
  <si>
    <t>MEV16</t>
  </si>
  <si>
    <t>MEV17</t>
  </si>
  <si>
    <t>MEV18</t>
  </si>
  <si>
    <t>MEV19</t>
  </si>
  <si>
    <t>MEV20</t>
  </si>
  <si>
    <t>Spheroidenone titer (mg/L)</t>
    <phoneticPr fontId="1" type="noConversion"/>
  </si>
  <si>
    <t>ΔppsR</t>
    <phoneticPr fontId="1" type="noConversion"/>
  </si>
  <si>
    <t>SD</t>
    <phoneticPr fontId="1" type="noConversion"/>
  </si>
  <si>
    <t>Mean</t>
    <phoneticPr fontId="1" type="noConversion"/>
  </si>
  <si>
    <t>BHT (mM)</t>
    <phoneticPr fontId="1" type="noConversion"/>
  </si>
  <si>
    <r>
      <t>Na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S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SO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(mM)</t>
    </r>
    <phoneticPr fontId="1" type="noConversion"/>
  </si>
  <si>
    <t>2-HP-β-CD (mM)</t>
    <phoneticPr fontId="1" type="noConversion"/>
  </si>
  <si>
    <t>Tocopherols titer (mg/L)</t>
    <phoneticPr fontId="1" type="noConversion"/>
  </si>
  <si>
    <t>Met (mM)</t>
    <phoneticPr fontId="1" type="noConversion"/>
  </si>
  <si>
    <t>δ-T</t>
    <phoneticPr fontId="1" type="noConversion"/>
  </si>
  <si>
    <t>SAM (mM)</t>
    <phoneticPr fontId="1" type="noConversion"/>
  </si>
  <si>
    <t>Cys (mM)</t>
    <phoneticPr fontId="1" type="noConversion"/>
  </si>
  <si>
    <t>γ/β-T</t>
    <phoneticPr fontId="1" type="noConversion"/>
  </si>
  <si>
    <t>OD630</t>
    <phoneticPr fontId="1" type="noConversion"/>
  </si>
  <si>
    <t>0 (Control)</t>
    <phoneticPr fontId="1" type="noConversion"/>
  </si>
  <si>
    <t>Met-1 mM</t>
    <phoneticPr fontId="1" type="noConversion"/>
  </si>
  <si>
    <t>Met-2 mM</t>
    <phoneticPr fontId="1" type="noConversion"/>
  </si>
  <si>
    <t>Met-4 mM</t>
    <phoneticPr fontId="1" type="noConversion"/>
  </si>
  <si>
    <t>Met-6 mM</t>
    <phoneticPr fontId="1" type="noConversion"/>
  </si>
  <si>
    <t>Met-10 mM</t>
    <phoneticPr fontId="1" type="noConversion"/>
  </si>
  <si>
    <t>Time (h)</t>
    <phoneticPr fontId="1" type="noConversion"/>
  </si>
  <si>
    <t>SAM-1 mM</t>
    <phoneticPr fontId="1" type="noConversion"/>
  </si>
  <si>
    <t>SAM-2 mM</t>
    <phoneticPr fontId="1" type="noConversion"/>
  </si>
  <si>
    <t>SAM-4 mM</t>
    <phoneticPr fontId="1" type="noConversion"/>
  </si>
  <si>
    <t>SAM-6 mM</t>
    <phoneticPr fontId="1" type="noConversion"/>
  </si>
  <si>
    <t>SAM-10 mM</t>
    <phoneticPr fontId="1" type="noConversion"/>
  </si>
  <si>
    <t>Cys-1 mM</t>
    <phoneticPr fontId="1" type="noConversion"/>
  </si>
  <si>
    <t>Cys-2 mM</t>
    <phoneticPr fontId="1" type="noConversion"/>
  </si>
  <si>
    <t>Cys-4 mM</t>
    <phoneticPr fontId="1" type="noConversion"/>
  </si>
  <si>
    <t>Cys-6 mM</t>
    <phoneticPr fontId="1" type="noConversion"/>
  </si>
  <si>
    <t>Cys-10 mM</t>
    <phoneticPr fontId="1" type="noConversion"/>
  </si>
  <si>
    <t>α-T</t>
    <phoneticPr fontId="1" type="noConversion"/>
  </si>
  <si>
    <t>α-T</t>
  </si>
  <si>
    <t>SUM</t>
    <phoneticPr fontId="1" type="noConversion"/>
  </si>
  <si>
    <t>Total</t>
    <phoneticPr fontId="1" type="noConversion"/>
  </si>
  <si>
    <t>Tocopherols titer (g/L)</t>
    <phoneticPr fontId="1" type="noConversion"/>
  </si>
  <si>
    <t>Time (min)</t>
    <phoneticPr fontId="1" type="noConversion"/>
  </si>
  <si>
    <t>Standards</t>
    <phoneticPr fontId="1" type="noConversion"/>
  </si>
  <si>
    <t>Intensity</t>
    <phoneticPr fontId="1" type="noConversion"/>
  </si>
  <si>
    <t>Intensity</t>
  </si>
  <si>
    <t>Control</t>
  </si>
  <si>
    <t>Time (min)</t>
  </si>
  <si>
    <t>Rcap-VE</t>
    <phoneticPr fontId="1" type="noConversion"/>
  </si>
  <si>
    <t>HY01</t>
    <phoneticPr fontId="1" type="noConversion"/>
  </si>
  <si>
    <r>
      <t>Δ</t>
    </r>
    <r>
      <rPr>
        <i/>
        <sz val="10"/>
        <rFont val="Arial"/>
        <family val="2"/>
      </rPr>
      <t>ppsR</t>
    </r>
  </si>
  <si>
    <t>MEV14</t>
    <phoneticPr fontId="1" type="noConversion"/>
  </si>
  <si>
    <t>Sample from Rsp-VE</t>
    <phoneticPr fontId="1" type="noConversion"/>
  </si>
  <si>
    <r>
      <t>α-T</t>
    </r>
    <r>
      <rPr>
        <sz val="11"/>
        <color theme="1"/>
        <rFont val="Microsoft YaHei UI"/>
        <family val="2"/>
        <charset val="134"/>
      </rPr>
      <t xml:space="preserve"> </t>
    </r>
    <r>
      <rPr>
        <sz val="11"/>
        <color theme="1"/>
        <rFont val="Arial"/>
        <family val="2"/>
      </rPr>
      <t>Standard</t>
    </r>
    <phoneticPr fontId="1" type="noConversion"/>
  </si>
  <si>
    <r>
      <t xml:space="preserve"> γ/β-T</t>
    </r>
    <r>
      <rPr>
        <sz val="11"/>
        <color theme="1"/>
        <rFont val="Microsoft YaHei UI"/>
        <family val="2"/>
        <charset val="134"/>
      </rPr>
      <t xml:space="preserve"> s</t>
    </r>
    <r>
      <rPr>
        <sz val="11"/>
        <color theme="1"/>
        <rFont val="Arial"/>
        <family val="2"/>
      </rPr>
      <t>tandard</t>
    </r>
    <phoneticPr fontId="1" type="noConversion"/>
  </si>
  <si>
    <t>δ,γ/β, α-T Standards</t>
    <phoneticPr fontId="1" type="noConversion"/>
  </si>
  <si>
    <t>Sample from Rsp-WT</t>
    <phoneticPr fontId="1" type="noConversion"/>
  </si>
  <si>
    <t>Sample from VET05</t>
    <phoneticPr fontId="1" type="noConversion"/>
  </si>
  <si>
    <t>Supplementary Fig. 1</t>
    <phoneticPr fontId="1" type="noConversion"/>
  </si>
  <si>
    <t>Supplementary Fig. 2</t>
    <phoneticPr fontId="1" type="noConversion"/>
  </si>
  <si>
    <t>Supplementary Fig. 3</t>
    <phoneticPr fontId="1" type="noConversion"/>
  </si>
  <si>
    <t>Supplementary Fig. 4b</t>
    <phoneticPr fontId="1" type="noConversion"/>
  </si>
  <si>
    <t>Supplementary Fig. 4c</t>
    <phoneticPr fontId="1" type="noConversion"/>
  </si>
  <si>
    <t>Supplementary Fig. 10</t>
    <phoneticPr fontId="1" type="noConversion"/>
  </si>
  <si>
    <t>Supplementary Fig. 12</t>
    <phoneticPr fontId="1" type="noConversion"/>
  </si>
  <si>
    <t>Supplementary Fig. 13a</t>
    <phoneticPr fontId="1" type="noConversion"/>
  </si>
  <si>
    <t>Supplementary Fig. 13b</t>
    <phoneticPr fontId="1" type="noConversion"/>
  </si>
  <si>
    <t>Supplementary Fig. 9c</t>
    <phoneticPr fontId="1" type="noConversion"/>
  </si>
  <si>
    <t>Supplementary Fig. 14</t>
    <phoneticPr fontId="1" type="noConversion"/>
  </si>
  <si>
    <t>Supplementary Fig. 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</si>
</sst>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00"/>
  </numFmts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vertAlign val="subscript"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等线"/>
      <family val="2"/>
      <scheme val="minor"/>
    </font>
    <font>
      <sz val="11"/>
      <color rgb="FF000000"/>
      <name val="Arial"/>
      <family val="2"/>
    </font>
    <font>
      <i/>
      <sz val="10"/>
      <name val="Arial"/>
      <family val="2"/>
    </font>
    <font>
      <sz val="11"/>
      <color theme="1"/>
      <name val="Microsoft YaHei UI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76" fontId="2" fillId="0" borderId="0" xfId="0" applyNumberFormat="1" applyFont="1"/>
    <xf numFmtId="176" fontId="3" fillId="0" borderId="0" xfId="0" applyNumberFormat="1" applyFont="1"/>
    <xf numFmtId="0" fontId="4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/>
    <xf numFmtId="176" fontId="5" fillId="0" borderId="0" xfId="0" applyNumberFormat="1" applyFont="1"/>
    <xf numFmtId="0" fontId="4" fillId="0" borderId="0" xfId="0" applyFont="1"/>
    <xf numFmtId="176" fontId="4" fillId="0" borderId="0" xfId="0" applyNumberFormat="1" applyFont="1"/>
    <xf numFmtId="0" fontId="4" fillId="0" borderId="0" xfId="0" applyFont="1" applyAlignment="1">
      <alignment horizontal="left"/>
    </xf>
    <xf numFmtId="177" fontId="3" fillId="0" borderId="0" xfId="0" applyNumberFormat="1" applyFont="1"/>
    <xf numFmtId="0" fontId="7" fillId="0" borderId="0" xfId="0" applyFont="1"/>
    <xf numFmtId="0" fontId="8" fillId="0" borderId="0" xfId="0" applyFont="1"/>
    <xf numFmtId="11" fontId="3" fillId="0" borderId="0" xfId="0" applyNumberFormat="1" applyFont="1"/>
    <xf numFmtId="0" fontId="9" fillId="0" borderId="0" xfId="0" applyFont="1"/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69351-5AD3-40AA-8389-4B56786682C4}">
  <dimension ref="A1:P540"/>
  <sheetViews>
    <sheetView tabSelected="1" zoomScaleNormal="100" workbookViewId="0">
      <selection activeCell="J9" sqref="J9"/>
    </sheetView>
  </sheetViews>
  <sheetFormatPr defaultRowHeight="14" x14ac:dyDescent="0.3"/>
  <cols>
    <col min="5" max="5" width="8.75" style="16" bestFit="1" customWidth="1"/>
    <col min="6" max="6" width="9.1640625" style="16" bestFit="1" customWidth="1"/>
    <col min="14" max="14" width="8.75" style="16" bestFit="1" customWidth="1"/>
    <col min="15" max="15" width="9.1640625" style="16" bestFit="1" customWidth="1"/>
  </cols>
  <sheetData>
    <row r="1" spans="1:16" ht="15.5" x14ac:dyDescent="0.35">
      <c r="B1" s="6"/>
      <c r="C1" s="6"/>
      <c r="D1" s="6"/>
      <c r="E1" s="12" t="s">
        <v>72</v>
      </c>
      <c r="H1" s="6"/>
      <c r="I1" s="6"/>
      <c r="P1" s="6"/>
    </row>
    <row r="2" spans="1:16" ht="16.5" x14ac:dyDescent="0.45">
      <c r="A2" s="6"/>
      <c r="B2" s="6" t="s">
        <v>67</v>
      </c>
      <c r="D2" s="6"/>
      <c r="E2" s="6"/>
      <c r="G2" s="6"/>
      <c r="H2" s="6" t="s">
        <v>66</v>
      </c>
      <c r="N2" s="6"/>
      <c r="P2" s="6"/>
    </row>
    <row r="3" spans="1:16" x14ac:dyDescent="0.3">
      <c r="A3" s="6"/>
      <c r="B3" s="6" t="s">
        <v>56</v>
      </c>
      <c r="C3" s="6" t="s">
        <v>58</v>
      </c>
      <c r="D3" s="6"/>
      <c r="G3" s="6"/>
      <c r="H3" s="6" t="s">
        <v>61</v>
      </c>
      <c r="I3" s="6" t="s">
        <v>59</v>
      </c>
      <c r="P3" s="6"/>
    </row>
    <row r="4" spans="1:16" x14ac:dyDescent="0.3">
      <c r="A4" s="6"/>
      <c r="B4" s="6">
        <v>8.0020799999999994</v>
      </c>
      <c r="C4" s="6">
        <v>1011736.5625</v>
      </c>
      <c r="D4" s="6"/>
      <c r="G4" s="6"/>
      <c r="H4" s="6">
        <v>8.0030366060000002</v>
      </c>
      <c r="I4" s="6">
        <v>1483167.3354489999</v>
      </c>
      <c r="P4" s="6"/>
    </row>
    <row r="5" spans="1:16" x14ac:dyDescent="0.3">
      <c r="A5" s="6"/>
      <c r="B5" s="6">
        <v>8.0144800000000007</v>
      </c>
      <c r="C5" s="6">
        <v>1079994.375</v>
      </c>
      <c r="D5" s="6"/>
      <c r="G5" s="6"/>
      <c r="H5" s="6">
        <v>8.0153803060000008</v>
      </c>
      <c r="I5" s="6">
        <v>2110239.0795900002</v>
      </c>
      <c r="P5" s="6"/>
    </row>
    <row r="6" spans="1:16" x14ac:dyDescent="0.3">
      <c r="A6" s="6"/>
      <c r="B6" s="6">
        <v>8.0269300000000001</v>
      </c>
      <c r="C6" s="6">
        <v>1194574</v>
      </c>
      <c r="D6" s="6"/>
      <c r="G6" s="6"/>
      <c r="H6" s="6">
        <v>8.0277531060000005</v>
      </c>
      <c r="I6" s="6">
        <v>1121541.9287109999</v>
      </c>
      <c r="P6" s="6"/>
    </row>
    <row r="7" spans="1:16" x14ac:dyDescent="0.3">
      <c r="A7" s="6"/>
      <c r="B7" s="6">
        <v>8.0394699999999997</v>
      </c>
      <c r="C7" s="6">
        <v>1190682</v>
      </c>
      <c r="D7" s="6"/>
      <c r="G7" s="6"/>
      <c r="H7" s="6">
        <v>8.0402718059999998</v>
      </c>
      <c r="I7" s="6">
        <v>3043898.7382809999</v>
      </c>
      <c r="P7" s="6"/>
    </row>
    <row r="8" spans="1:16" x14ac:dyDescent="0.3">
      <c r="A8" s="6"/>
      <c r="B8" s="6">
        <v>8.0522100000000005</v>
      </c>
      <c r="C8" s="6">
        <v>1179889.375</v>
      </c>
      <c r="D8" s="6"/>
      <c r="G8" s="6"/>
      <c r="H8" s="6">
        <v>8.0526576060000004</v>
      </c>
      <c r="I8" s="6">
        <v>1255842.782227</v>
      </c>
      <c r="P8" s="6"/>
    </row>
    <row r="9" spans="1:16" x14ac:dyDescent="0.3">
      <c r="A9" s="6"/>
      <c r="B9" s="6">
        <v>8.0622500000000006</v>
      </c>
      <c r="C9" s="6">
        <v>1126580.5</v>
      </c>
      <c r="D9" s="6"/>
      <c r="G9" s="6"/>
      <c r="H9" s="6">
        <v>8.0650034060000007</v>
      </c>
      <c r="I9" s="6">
        <v>1571834.4892579999</v>
      </c>
      <c r="P9" s="6"/>
    </row>
    <row r="10" spans="1:16" x14ac:dyDescent="0.3">
      <c r="A10" s="6"/>
      <c r="B10" s="6">
        <v>8.0738199999999996</v>
      </c>
      <c r="C10" s="6">
        <v>1211878.125</v>
      </c>
      <c r="D10" s="6"/>
      <c r="G10" s="6"/>
      <c r="H10" s="6">
        <v>8.0772011060000004</v>
      </c>
      <c r="I10" s="6">
        <v>2379980.7441409999</v>
      </c>
      <c r="P10" s="6"/>
    </row>
    <row r="11" spans="1:16" x14ac:dyDescent="0.3">
      <c r="A11" s="6"/>
      <c r="B11" s="6">
        <v>8.08399</v>
      </c>
      <c r="C11" s="6">
        <v>1056770.5</v>
      </c>
      <c r="D11" s="6"/>
      <c r="G11" s="6"/>
      <c r="H11" s="6">
        <v>8.0895013060000007</v>
      </c>
      <c r="I11" s="6">
        <v>2259801.8505859999</v>
      </c>
      <c r="P11" s="6"/>
    </row>
    <row r="12" spans="1:16" x14ac:dyDescent="0.3">
      <c r="A12" s="6"/>
      <c r="B12" s="6">
        <v>8.0970099999999992</v>
      </c>
      <c r="C12" s="6">
        <v>1232960.125</v>
      </c>
      <c r="D12" s="6"/>
      <c r="G12" s="6"/>
      <c r="H12" s="6">
        <v>8.1018470059999999</v>
      </c>
      <c r="I12" s="6">
        <v>3182955.8398440001</v>
      </c>
      <c r="P12" s="6"/>
    </row>
    <row r="13" spans="1:16" x14ac:dyDescent="0.3">
      <c r="A13" s="6"/>
      <c r="B13" s="6">
        <v>8.1072799999999994</v>
      </c>
      <c r="C13" s="6">
        <v>1257726</v>
      </c>
      <c r="D13" s="6"/>
      <c r="G13" s="6"/>
      <c r="H13" s="6">
        <v>8.1141615060000003</v>
      </c>
      <c r="I13" s="6">
        <v>2444359.7177729998</v>
      </c>
      <c r="P13" s="6"/>
    </row>
    <row r="14" spans="1:16" x14ac:dyDescent="0.3">
      <c r="A14" s="6"/>
      <c r="B14" s="6">
        <v>8.1175300000000004</v>
      </c>
      <c r="C14" s="6">
        <v>1284320.875</v>
      </c>
      <c r="D14" s="6"/>
      <c r="G14" s="6"/>
      <c r="H14" s="6">
        <v>8.1264844059999994</v>
      </c>
      <c r="I14" s="6">
        <v>3849581.6445309999</v>
      </c>
      <c r="P14" s="6"/>
    </row>
    <row r="15" spans="1:16" x14ac:dyDescent="0.3">
      <c r="A15" s="6"/>
      <c r="B15" s="6">
        <v>8.1309100000000001</v>
      </c>
      <c r="C15" s="6">
        <v>1217353.875</v>
      </c>
      <c r="D15" s="6"/>
      <c r="G15" s="6"/>
      <c r="H15" s="6">
        <v>8.1386368059999992</v>
      </c>
      <c r="I15" s="6">
        <v>1202206.2285160001</v>
      </c>
      <c r="P15" s="6"/>
    </row>
    <row r="16" spans="1:16" x14ac:dyDescent="0.3">
      <c r="A16" s="6"/>
      <c r="B16" s="6">
        <v>8.1412600000000008</v>
      </c>
      <c r="C16" s="6">
        <v>1169659</v>
      </c>
      <c r="D16" s="6"/>
      <c r="G16" s="6"/>
      <c r="H16" s="6">
        <v>8.1509220060000001</v>
      </c>
      <c r="I16" s="6">
        <v>2285958.0791020002</v>
      </c>
      <c r="P16" s="6"/>
    </row>
    <row r="17" spans="1:16" x14ac:dyDescent="0.3">
      <c r="A17" s="6"/>
      <c r="B17" s="6">
        <v>8.1515599999999999</v>
      </c>
      <c r="C17" s="6">
        <v>1246459.75</v>
      </c>
      <c r="D17" s="6"/>
      <c r="G17" s="6"/>
      <c r="H17" s="6">
        <v>8.1631991060000004</v>
      </c>
      <c r="I17" s="6">
        <v>1918963.30957</v>
      </c>
      <c r="P17" s="6"/>
    </row>
    <row r="18" spans="1:16" x14ac:dyDescent="0.3">
      <c r="A18" s="6"/>
      <c r="B18" s="6">
        <v>8.1620299999999997</v>
      </c>
      <c r="C18" s="6">
        <v>1193567</v>
      </c>
      <c r="D18" s="6"/>
      <c r="G18" s="6"/>
      <c r="H18" s="6">
        <v>8.1753597060000001</v>
      </c>
      <c r="I18" s="6">
        <v>2165782.137695</v>
      </c>
      <c r="P18" s="6"/>
    </row>
    <row r="19" spans="1:16" x14ac:dyDescent="0.3">
      <c r="A19" s="6"/>
      <c r="B19" s="6">
        <v>8.1737900000000003</v>
      </c>
      <c r="C19" s="6">
        <v>1161711.875</v>
      </c>
      <c r="D19" s="6"/>
      <c r="G19" s="6"/>
      <c r="H19" s="6">
        <v>8.1874824060000009</v>
      </c>
      <c r="I19" s="6">
        <v>1591890.2617190001</v>
      </c>
      <c r="P19" s="6"/>
    </row>
    <row r="20" spans="1:16" x14ac:dyDescent="0.3">
      <c r="A20" s="6"/>
      <c r="B20" s="6">
        <v>8.1841500000000007</v>
      </c>
      <c r="C20" s="6">
        <v>1143892.25</v>
      </c>
      <c r="D20" s="6"/>
      <c r="G20" s="6"/>
      <c r="H20" s="6">
        <v>8.1997805059999997</v>
      </c>
      <c r="I20" s="6">
        <v>3647527.8183590001</v>
      </c>
      <c r="P20" s="6"/>
    </row>
    <row r="21" spans="1:16" x14ac:dyDescent="0.3">
      <c r="A21" s="6"/>
      <c r="B21" s="6">
        <v>8.1931200000000004</v>
      </c>
      <c r="C21" s="6">
        <v>1226053</v>
      </c>
      <c r="D21" s="6"/>
      <c r="G21" s="6"/>
      <c r="H21" s="6">
        <v>8.2125055059999994</v>
      </c>
      <c r="I21" s="6">
        <v>1708952.5112300001</v>
      </c>
      <c r="P21" s="6"/>
    </row>
    <row r="22" spans="1:16" x14ac:dyDescent="0.3">
      <c r="A22" s="6"/>
      <c r="B22" s="6">
        <v>8.2021200000000007</v>
      </c>
      <c r="C22" s="6">
        <v>1105296.25</v>
      </c>
      <c r="D22" s="6"/>
      <c r="G22" s="6"/>
      <c r="H22" s="6">
        <v>8.2253222059999995</v>
      </c>
      <c r="I22" s="6">
        <v>1109370.1367190001</v>
      </c>
      <c r="P22" s="6"/>
    </row>
    <row r="23" spans="1:16" x14ac:dyDescent="0.3">
      <c r="A23" s="6"/>
      <c r="B23" s="6">
        <v>8.2139100000000003</v>
      </c>
      <c r="C23" s="6">
        <v>1177001.75</v>
      </c>
      <c r="D23" s="6"/>
      <c r="G23" s="6"/>
      <c r="H23" s="6">
        <v>8.2382240059999994</v>
      </c>
      <c r="I23" s="6">
        <v>1100871.7551269999</v>
      </c>
      <c r="P23" s="6"/>
    </row>
    <row r="24" spans="1:16" x14ac:dyDescent="0.3">
      <c r="A24" s="6"/>
      <c r="B24" s="6">
        <v>8.2228999999999992</v>
      </c>
      <c r="C24" s="6">
        <v>1163247.875</v>
      </c>
      <c r="D24" s="6"/>
      <c r="G24" s="6"/>
      <c r="H24" s="6">
        <v>8.2515241059999997</v>
      </c>
      <c r="I24" s="6">
        <v>1651894.966553</v>
      </c>
      <c r="P24" s="6"/>
    </row>
    <row r="25" spans="1:16" x14ac:dyDescent="0.3">
      <c r="A25" s="6"/>
      <c r="B25" s="6">
        <v>8.2362000000000002</v>
      </c>
      <c r="C25" s="6">
        <v>1206005.875</v>
      </c>
      <c r="D25" s="6"/>
      <c r="G25" s="6"/>
      <c r="H25" s="6">
        <v>8.2644678060000007</v>
      </c>
      <c r="I25" s="6">
        <v>3141947.0717770001</v>
      </c>
      <c r="P25" s="6"/>
    </row>
    <row r="26" spans="1:16" x14ac:dyDescent="0.3">
      <c r="A26" s="6"/>
      <c r="B26" s="6">
        <v>8.2494800000000001</v>
      </c>
      <c r="C26" s="6">
        <v>1152042.625</v>
      </c>
      <c r="D26" s="6"/>
      <c r="G26" s="6"/>
      <c r="H26" s="6">
        <v>8.2773368059999992</v>
      </c>
      <c r="I26" s="6">
        <v>3277435.809814</v>
      </c>
      <c r="P26" s="6"/>
    </row>
    <row r="27" spans="1:16" x14ac:dyDescent="0.3">
      <c r="A27" s="6"/>
      <c r="B27" s="6">
        <v>8.2599800000000005</v>
      </c>
      <c r="C27" s="6">
        <v>1138580.125</v>
      </c>
      <c r="D27" s="6"/>
      <c r="G27" s="6"/>
      <c r="H27" s="6">
        <v>8.2904200059999997</v>
      </c>
      <c r="I27" s="6">
        <v>2943659.5664059999</v>
      </c>
      <c r="P27" s="6"/>
    </row>
    <row r="28" spans="1:16" x14ac:dyDescent="0.3">
      <c r="A28" s="6"/>
      <c r="B28" s="6">
        <v>8.2731999999999992</v>
      </c>
      <c r="C28" s="6">
        <v>1228539</v>
      </c>
      <c r="D28" s="6"/>
      <c r="G28" s="6"/>
      <c r="H28" s="6">
        <v>8.303705506</v>
      </c>
      <c r="I28" s="6">
        <v>3212160.3364260001</v>
      </c>
      <c r="P28" s="6"/>
    </row>
    <row r="29" spans="1:16" x14ac:dyDescent="0.3">
      <c r="A29" s="6"/>
      <c r="B29" s="6">
        <v>8.2864900000000006</v>
      </c>
      <c r="C29" s="6">
        <v>1101966.125</v>
      </c>
      <c r="D29" s="6"/>
      <c r="G29" s="6"/>
      <c r="H29" s="6">
        <v>8.3166702059999995</v>
      </c>
      <c r="I29" s="6">
        <v>3124128.514893</v>
      </c>
      <c r="P29" s="6"/>
    </row>
    <row r="30" spans="1:16" x14ac:dyDescent="0.3">
      <c r="A30" s="6"/>
      <c r="B30" s="6">
        <v>8.2996099999999995</v>
      </c>
      <c r="C30" s="6">
        <v>1131886.375</v>
      </c>
      <c r="D30" s="6"/>
      <c r="G30" s="6"/>
      <c r="H30" s="6">
        <v>8.3300243060000003</v>
      </c>
      <c r="I30" s="6">
        <v>3913682.9885249999</v>
      </c>
      <c r="P30" s="6"/>
    </row>
    <row r="31" spans="1:16" x14ac:dyDescent="0.3">
      <c r="A31" s="6"/>
      <c r="B31" s="6">
        <v>8.3084799999999994</v>
      </c>
      <c r="C31" s="6">
        <v>1107317.5</v>
      </c>
      <c r="D31" s="6"/>
      <c r="G31" s="6"/>
      <c r="H31" s="6">
        <v>8.3389347059999999</v>
      </c>
      <c r="I31" s="6">
        <v>3557431.6550289998</v>
      </c>
      <c r="P31" s="6"/>
    </row>
    <row r="32" spans="1:16" x14ac:dyDescent="0.3">
      <c r="A32" s="6"/>
      <c r="B32" s="6">
        <v>8.3215800000000009</v>
      </c>
      <c r="C32" s="6">
        <v>1148719.375</v>
      </c>
      <c r="D32" s="6"/>
      <c r="G32" s="6"/>
      <c r="H32" s="6">
        <v>8.3494493060000003</v>
      </c>
      <c r="I32" s="6">
        <v>3281608.1887210002</v>
      </c>
      <c r="P32" s="6"/>
    </row>
    <row r="33" spans="1:16" x14ac:dyDescent="0.3">
      <c r="A33" s="6"/>
      <c r="B33" s="6">
        <v>8.33352</v>
      </c>
      <c r="C33" s="6">
        <v>1141379.375</v>
      </c>
      <c r="D33" s="6"/>
      <c r="G33" s="6"/>
      <c r="H33" s="6">
        <v>8.359874306</v>
      </c>
      <c r="I33" s="6">
        <v>3728559.343994</v>
      </c>
      <c r="P33" s="6"/>
    </row>
    <row r="34" spans="1:16" x14ac:dyDescent="0.3">
      <c r="A34" s="6"/>
      <c r="B34" s="6">
        <v>8.34389</v>
      </c>
      <c r="C34" s="6">
        <v>1148268.75</v>
      </c>
      <c r="D34" s="6"/>
      <c r="G34" s="6"/>
      <c r="H34" s="6">
        <v>8.3740931060000001</v>
      </c>
      <c r="I34" s="6">
        <v>2270966.3881839998</v>
      </c>
      <c r="P34" s="6"/>
    </row>
    <row r="35" spans="1:16" x14ac:dyDescent="0.3">
      <c r="A35" s="6"/>
      <c r="B35" s="6">
        <v>8.3523200000000006</v>
      </c>
      <c r="C35" s="6">
        <v>1184111.875</v>
      </c>
      <c r="D35" s="6"/>
      <c r="G35" s="6"/>
      <c r="H35" s="6">
        <v>8.3853992060000007</v>
      </c>
      <c r="I35" s="6">
        <v>2516496.7641599998</v>
      </c>
      <c r="P35" s="6"/>
    </row>
    <row r="36" spans="1:16" x14ac:dyDescent="0.3">
      <c r="A36" s="6"/>
      <c r="B36" s="6">
        <v>8.3612599999999997</v>
      </c>
      <c r="C36" s="6">
        <v>1114027</v>
      </c>
      <c r="D36" s="6"/>
      <c r="G36" s="6"/>
      <c r="H36" s="6">
        <v>8.3977658060000007</v>
      </c>
      <c r="I36" s="6">
        <v>1883952.9648440001</v>
      </c>
      <c r="P36" s="6"/>
    </row>
    <row r="37" spans="1:16" x14ac:dyDescent="0.3">
      <c r="A37" s="6"/>
      <c r="B37" s="6">
        <v>8.3746399999999994</v>
      </c>
      <c r="C37" s="6">
        <v>1166345.375</v>
      </c>
      <c r="D37" s="6"/>
      <c r="G37" s="6"/>
      <c r="H37" s="6">
        <v>8.4060743060000007</v>
      </c>
      <c r="I37" s="6">
        <v>1502709.717285</v>
      </c>
      <c r="P37" s="6"/>
    </row>
    <row r="38" spans="1:16" x14ac:dyDescent="0.3">
      <c r="A38" s="6"/>
      <c r="B38" s="6">
        <v>8.3878799999999991</v>
      </c>
      <c r="C38" s="6">
        <v>1123934.875</v>
      </c>
      <c r="D38" s="6"/>
      <c r="G38" s="6"/>
      <c r="H38" s="6">
        <v>8.4185867059999993</v>
      </c>
      <c r="I38" s="6">
        <v>1475720.966309</v>
      </c>
      <c r="P38" s="6"/>
    </row>
    <row r="39" spans="1:16" x14ac:dyDescent="0.3">
      <c r="A39" s="6"/>
      <c r="B39" s="6">
        <v>8.3998200000000001</v>
      </c>
      <c r="C39" s="6">
        <v>1127812.875</v>
      </c>
      <c r="D39" s="6"/>
      <c r="G39" s="6"/>
      <c r="H39" s="6">
        <v>8.4268952059999993</v>
      </c>
      <c r="I39" s="6">
        <v>2080868.0053709999</v>
      </c>
      <c r="P39" s="6"/>
    </row>
    <row r="40" spans="1:16" x14ac:dyDescent="0.3">
      <c r="A40" s="6"/>
      <c r="B40" s="6">
        <v>8.4101199999999992</v>
      </c>
      <c r="C40" s="6">
        <v>1409011</v>
      </c>
      <c r="D40" s="6"/>
      <c r="G40" s="6"/>
      <c r="H40" s="6">
        <v>8.4394825059999992</v>
      </c>
      <c r="I40" s="6">
        <v>2372129.4736330002</v>
      </c>
      <c r="P40" s="6"/>
    </row>
    <row r="41" spans="1:16" x14ac:dyDescent="0.3">
      <c r="A41" s="6"/>
      <c r="B41" s="6">
        <v>8.4217399999999998</v>
      </c>
      <c r="C41" s="6">
        <v>1451882.875</v>
      </c>
      <c r="D41" s="6"/>
      <c r="G41" s="6"/>
      <c r="H41" s="6">
        <v>8.4507950059999999</v>
      </c>
      <c r="I41" s="6">
        <v>1175873.483887</v>
      </c>
      <c r="P41" s="6"/>
    </row>
    <row r="42" spans="1:16" x14ac:dyDescent="0.3">
      <c r="A42" s="6"/>
      <c r="B42" s="6">
        <v>8.4347899999999996</v>
      </c>
      <c r="C42" s="6">
        <v>1456280.75</v>
      </c>
      <c r="D42" s="6"/>
      <c r="G42" s="6"/>
      <c r="H42" s="6">
        <v>8.4632848060000008</v>
      </c>
      <c r="I42" s="6">
        <v>3154018.9023440001</v>
      </c>
      <c r="P42" s="6"/>
    </row>
    <row r="43" spans="1:16" x14ac:dyDescent="0.3">
      <c r="A43" s="6"/>
      <c r="B43" s="6">
        <v>8.4475599999999993</v>
      </c>
      <c r="C43" s="6">
        <v>1630504.25</v>
      </c>
      <c r="D43" s="6"/>
      <c r="G43" s="6"/>
      <c r="H43" s="6">
        <v>8.4756930060000002</v>
      </c>
      <c r="I43" s="6">
        <v>2316285.2333979998</v>
      </c>
      <c r="P43" s="6"/>
    </row>
    <row r="44" spans="1:16" x14ac:dyDescent="0.3">
      <c r="A44" s="6"/>
      <c r="B44" s="6">
        <v>8.45608</v>
      </c>
      <c r="C44" s="6">
        <v>1539195.75</v>
      </c>
      <c r="D44" s="6"/>
      <c r="G44" s="6"/>
      <c r="H44" s="6">
        <v>8.4885013059999999</v>
      </c>
      <c r="I44" s="6">
        <v>3270156.7458500001</v>
      </c>
      <c r="P44" s="6"/>
    </row>
    <row r="45" spans="1:16" x14ac:dyDescent="0.3">
      <c r="A45" s="6"/>
      <c r="B45" s="6">
        <v>8.4688199999999991</v>
      </c>
      <c r="C45" s="6">
        <v>1191586</v>
      </c>
      <c r="D45" s="6"/>
      <c r="G45" s="6"/>
      <c r="H45" s="6">
        <v>8.5014762059999995</v>
      </c>
      <c r="I45" s="6">
        <v>2081576.9965820001</v>
      </c>
      <c r="P45" s="6"/>
    </row>
    <row r="46" spans="1:16" x14ac:dyDescent="0.3">
      <c r="A46" s="6"/>
      <c r="B46" s="6">
        <v>8.4817</v>
      </c>
      <c r="C46" s="6">
        <v>1152310.5</v>
      </c>
      <c r="D46" s="6"/>
      <c r="G46" s="6"/>
      <c r="H46" s="6">
        <v>8.5143596059999993</v>
      </c>
      <c r="I46" s="6">
        <v>1717945.577637</v>
      </c>
      <c r="P46" s="6"/>
    </row>
    <row r="47" spans="1:16" x14ac:dyDescent="0.3">
      <c r="A47" s="6"/>
      <c r="B47" s="6">
        <v>8.4943000000000008</v>
      </c>
      <c r="C47" s="6">
        <v>1089918.625</v>
      </c>
      <c r="D47" s="6"/>
      <c r="G47" s="6"/>
      <c r="H47" s="6">
        <v>8.5277077059999993</v>
      </c>
      <c r="I47" s="6">
        <v>1565860.2900390001</v>
      </c>
      <c r="P47" s="6"/>
    </row>
    <row r="48" spans="1:16" x14ac:dyDescent="0.3">
      <c r="A48" s="6"/>
      <c r="B48" s="6">
        <v>8.5068400000000004</v>
      </c>
      <c r="C48" s="6">
        <v>1091443.625</v>
      </c>
      <c r="D48" s="6"/>
      <c r="G48" s="6"/>
      <c r="H48" s="6">
        <v>8.5403369060000003</v>
      </c>
      <c r="I48" s="6">
        <v>1506420.65918</v>
      </c>
      <c r="P48" s="6"/>
    </row>
    <row r="49" spans="1:16" x14ac:dyDescent="0.3">
      <c r="A49" s="6"/>
      <c r="B49" s="6">
        <v>8.5206800000000005</v>
      </c>
      <c r="C49" s="6">
        <v>973455.0625</v>
      </c>
      <c r="D49" s="6"/>
      <c r="G49" s="6"/>
      <c r="H49" s="6">
        <v>8.5525994060000006</v>
      </c>
      <c r="I49" s="6">
        <v>1156604.106445</v>
      </c>
      <c r="P49" s="6"/>
    </row>
    <row r="50" spans="1:16" x14ac:dyDescent="0.3">
      <c r="A50" s="6"/>
      <c r="B50" s="6">
        <v>8.5290099999999995</v>
      </c>
      <c r="C50" s="6">
        <v>1065331.125</v>
      </c>
      <c r="D50" s="6"/>
      <c r="G50" s="6"/>
      <c r="H50" s="6">
        <v>8.5648097060000001</v>
      </c>
      <c r="I50" s="6">
        <v>1523015.84375</v>
      </c>
      <c r="P50" s="6"/>
    </row>
    <row r="51" spans="1:16" x14ac:dyDescent="0.3">
      <c r="A51" s="6"/>
      <c r="B51" s="6">
        <v>8.5416899999999991</v>
      </c>
      <c r="C51" s="6">
        <v>1098442.75</v>
      </c>
      <c r="D51" s="6"/>
      <c r="G51" s="6"/>
      <c r="H51" s="6">
        <v>8.5741534060000006</v>
      </c>
      <c r="I51" s="6">
        <v>1203689.2285160001</v>
      </c>
      <c r="P51" s="6"/>
    </row>
    <row r="52" spans="1:16" x14ac:dyDescent="0.3">
      <c r="A52" s="6"/>
      <c r="B52" s="6">
        <v>8.5529399999999995</v>
      </c>
      <c r="C52" s="6">
        <v>943699.5625</v>
      </c>
      <c r="D52" s="6"/>
      <c r="G52" s="6"/>
      <c r="H52" s="6">
        <v>8.5862388060000008</v>
      </c>
      <c r="I52" s="6">
        <v>1301210.158203</v>
      </c>
      <c r="P52" s="6"/>
    </row>
    <row r="53" spans="1:16" x14ac:dyDescent="0.3">
      <c r="A53" s="6"/>
      <c r="B53" s="6">
        <v>8.5629899999999992</v>
      </c>
      <c r="C53" s="6">
        <v>1016589.3125</v>
      </c>
      <c r="D53" s="6"/>
      <c r="G53" s="6"/>
      <c r="H53" s="6">
        <v>8.5942284059999992</v>
      </c>
      <c r="I53" s="6">
        <v>1793502.6191410001</v>
      </c>
      <c r="P53" s="6"/>
    </row>
    <row r="54" spans="1:16" x14ac:dyDescent="0.3">
      <c r="A54" s="6"/>
      <c r="B54" s="6">
        <v>8.5715599999999998</v>
      </c>
      <c r="C54" s="6">
        <v>967342.1875</v>
      </c>
      <c r="D54" s="6"/>
      <c r="G54" s="6"/>
      <c r="H54" s="6">
        <v>8.6063619060000001</v>
      </c>
      <c r="I54" s="6">
        <v>1814956.952148</v>
      </c>
      <c r="P54" s="6"/>
    </row>
    <row r="55" spans="1:16" x14ac:dyDescent="0.3">
      <c r="A55" s="6"/>
      <c r="B55" s="6">
        <v>8.5830400000000004</v>
      </c>
      <c r="C55" s="6">
        <v>931689.375</v>
      </c>
      <c r="D55" s="6"/>
      <c r="G55" s="6"/>
      <c r="H55" s="6">
        <v>8.6159472059999995</v>
      </c>
      <c r="I55" s="6">
        <v>1179750.4794920001</v>
      </c>
      <c r="P55" s="6"/>
    </row>
    <row r="56" spans="1:16" x14ac:dyDescent="0.3">
      <c r="A56" s="6"/>
      <c r="B56" s="6">
        <v>8.5918600000000005</v>
      </c>
      <c r="C56" s="6">
        <v>932252.75</v>
      </c>
      <c r="D56" s="6"/>
      <c r="G56" s="6"/>
      <c r="H56" s="6">
        <v>8.6282660060000005</v>
      </c>
      <c r="I56" s="6">
        <v>2345863.109375</v>
      </c>
      <c r="P56" s="6"/>
    </row>
    <row r="57" spans="1:16" x14ac:dyDescent="0.3">
      <c r="A57" s="6"/>
      <c r="B57" s="6">
        <v>8.6020400000000006</v>
      </c>
      <c r="C57" s="6">
        <v>925644.3125</v>
      </c>
      <c r="D57" s="6"/>
      <c r="G57" s="6"/>
      <c r="H57" s="6">
        <v>8.6408036060000004</v>
      </c>
      <c r="I57" s="6">
        <v>1911176.9438479999</v>
      </c>
      <c r="P57" s="6"/>
    </row>
    <row r="58" spans="1:16" x14ac:dyDescent="0.3">
      <c r="A58" s="6"/>
      <c r="B58" s="6">
        <v>8.6123600000000007</v>
      </c>
      <c r="C58" s="6">
        <v>947320.8125</v>
      </c>
      <c r="D58" s="6"/>
      <c r="G58" s="6"/>
      <c r="H58" s="6">
        <v>8.653199506</v>
      </c>
      <c r="I58" s="6">
        <v>1445419.168945</v>
      </c>
      <c r="P58" s="6"/>
    </row>
    <row r="59" spans="1:16" x14ac:dyDescent="0.3">
      <c r="A59" s="6"/>
      <c r="B59" s="6">
        <v>8.6239100000000004</v>
      </c>
      <c r="C59" s="6">
        <v>1006743.375</v>
      </c>
      <c r="D59" s="6"/>
      <c r="G59" s="6"/>
      <c r="H59" s="6">
        <v>8.6653700059999998</v>
      </c>
      <c r="I59" s="6">
        <v>1206044.4375</v>
      </c>
      <c r="P59" s="6"/>
    </row>
    <row r="60" spans="1:16" x14ac:dyDescent="0.3">
      <c r="A60" s="6"/>
      <c r="B60" s="6">
        <v>8.63429</v>
      </c>
      <c r="C60" s="6">
        <v>1013031.375</v>
      </c>
      <c r="D60" s="6"/>
      <c r="G60" s="6"/>
      <c r="H60" s="6">
        <v>8.6775618059999999</v>
      </c>
      <c r="I60" s="6">
        <v>165202.763672</v>
      </c>
      <c r="P60" s="6"/>
    </row>
    <row r="61" spans="1:16" x14ac:dyDescent="0.3">
      <c r="A61" s="6"/>
      <c r="B61" s="6">
        <v>8.6431400000000007</v>
      </c>
      <c r="C61" s="6">
        <v>955927.75</v>
      </c>
      <c r="D61" s="6"/>
      <c r="G61" s="6"/>
      <c r="H61" s="6">
        <v>8.6897224059999996</v>
      </c>
      <c r="I61" s="6">
        <v>164649.082031</v>
      </c>
      <c r="P61" s="6"/>
    </row>
    <row r="62" spans="1:16" x14ac:dyDescent="0.3">
      <c r="A62" s="6"/>
      <c r="B62" s="6">
        <v>8.6548700000000007</v>
      </c>
      <c r="C62" s="6">
        <v>932191.875</v>
      </c>
      <c r="D62" s="6"/>
      <c r="G62" s="6"/>
      <c r="H62" s="6">
        <v>8.7017702060000008</v>
      </c>
      <c r="I62" s="6">
        <v>280263.84375</v>
      </c>
      <c r="P62" s="6"/>
    </row>
    <row r="63" spans="1:16" x14ac:dyDescent="0.3">
      <c r="A63" s="6"/>
      <c r="B63" s="6">
        <v>8.6666299999999996</v>
      </c>
      <c r="C63" s="6">
        <v>1007007.6875</v>
      </c>
      <c r="D63" s="6"/>
      <c r="G63" s="6"/>
      <c r="H63" s="6">
        <v>8.7124683059999999</v>
      </c>
      <c r="I63" s="6">
        <v>316566.972656</v>
      </c>
      <c r="P63" s="6"/>
    </row>
    <row r="64" spans="1:16" x14ac:dyDescent="0.3">
      <c r="A64" s="6"/>
      <c r="B64" s="6">
        <v>8.6796900000000008</v>
      </c>
      <c r="C64" s="6">
        <v>1015317.5</v>
      </c>
      <c r="D64" s="6"/>
      <c r="G64" s="6"/>
      <c r="H64" s="6">
        <v>8.7203994060000003</v>
      </c>
      <c r="I64" s="6">
        <v>2535031.125</v>
      </c>
      <c r="P64" s="6"/>
    </row>
    <row r="65" spans="1:16" x14ac:dyDescent="0.3">
      <c r="A65" s="6"/>
      <c r="B65" s="6">
        <v>8.6915700000000005</v>
      </c>
      <c r="C65" s="6">
        <v>1060762.625</v>
      </c>
      <c r="D65" s="6"/>
      <c r="G65" s="6"/>
      <c r="H65" s="6">
        <v>8.7266141059999995</v>
      </c>
      <c r="I65" s="6">
        <v>3571824.5039059999</v>
      </c>
      <c r="P65" s="6"/>
    </row>
    <row r="66" spans="1:16" x14ac:dyDescent="0.3">
      <c r="A66" s="6"/>
      <c r="B66" s="6">
        <v>8.7020400000000002</v>
      </c>
      <c r="C66" s="6">
        <v>995477.6875</v>
      </c>
      <c r="D66" s="6"/>
      <c r="G66" s="6"/>
      <c r="H66" s="6">
        <v>8.7369100060000005</v>
      </c>
      <c r="I66" s="6">
        <v>1511191.5683589999</v>
      </c>
      <c r="P66" s="6"/>
    </row>
    <row r="67" spans="1:16" x14ac:dyDescent="0.3">
      <c r="A67" s="6"/>
      <c r="B67" s="6">
        <v>8.7124400000000009</v>
      </c>
      <c r="C67" s="6">
        <v>965428.875</v>
      </c>
      <c r="D67" s="6"/>
      <c r="G67" s="6"/>
      <c r="H67" s="6">
        <v>8.7490912059999992</v>
      </c>
      <c r="I67" s="6">
        <v>1273614.2910160001</v>
      </c>
      <c r="P67" s="6"/>
    </row>
    <row r="68" spans="1:16" x14ac:dyDescent="0.3">
      <c r="A68" s="6"/>
      <c r="B68" s="6">
        <v>8.7229500000000009</v>
      </c>
      <c r="C68" s="6">
        <v>999776.3125</v>
      </c>
      <c r="D68" s="6"/>
      <c r="G68" s="6"/>
      <c r="H68" s="6">
        <v>8.7614139059999996</v>
      </c>
      <c r="I68" s="6">
        <v>1174842.920898</v>
      </c>
      <c r="P68" s="6"/>
    </row>
    <row r="69" spans="1:16" x14ac:dyDescent="0.3">
      <c r="A69" s="6"/>
      <c r="B69" s="6">
        <v>8.7361900000000006</v>
      </c>
      <c r="C69" s="6">
        <v>965902.375</v>
      </c>
      <c r="D69" s="6"/>
      <c r="G69" s="6"/>
      <c r="H69" s="6">
        <v>8.7738889059999998</v>
      </c>
      <c r="I69" s="6">
        <v>1282431.3652339999</v>
      </c>
      <c r="P69" s="6"/>
    </row>
    <row r="70" spans="1:16" x14ac:dyDescent="0.3">
      <c r="A70" s="6"/>
      <c r="B70" s="6">
        <v>8.7494499999999995</v>
      </c>
      <c r="C70" s="6">
        <v>935239.3125</v>
      </c>
      <c r="D70" s="6"/>
      <c r="G70" s="6"/>
      <c r="H70" s="6">
        <v>8.7851034059999993</v>
      </c>
      <c r="I70" s="6">
        <v>1380886.186523</v>
      </c>
      <c r="P70" s="6"/>
    </row>
    <row r="71" spans="1:16" x14ac:dyDescent="0.3">
      <c r="A71" s="6"/>
      <c r="B71" s="6">
        <v>8.7598500000000001</v>
      </c>
      <c r="C71" s="6">
        <v>920285.5</v>
      </c>
      <c r="D71" s="6"/>
      <c r="G71" s="6"/>
      <c r="H71" s="6">
        <v>8.7960829060000005</v>
      </c>
      <c r="I71" s="6">
        <v>1107246.044434</v>
      </c>
      <c r="P71" s="6"/>
    </row>
    <row r="72" spans="1:16" x14ac:dyDescent="0.3">
      <c r="A72" s="6"/>
      <c r="B72" s="6">
        <v>8.7701899999999995</v>
      </c>
      <c r="C72" s="6">
        <v>913211.625</v>
      </c>
      <c r="D72" s="6"/>
      <c r="G72" s="6"/>
      <c r="H72" s="6">
        <v>8.8047034059999998</v>
      </c>
      <c r="I72" s="6">
        <v>1781130.626465</v>
      </c>
      <c r="P72" s="6"/>
    </row>
    <row r="73" spans="1:16" x14ac:dyDescent="0.3">
      <c r="A73" s="6"/>
      <c r="B73" s="6">
        <v>8.78064</v>
      </c>
      <c r="C73" s="6">
        <v>1479082.75</v>
      </c>
      <c r="D73" s="6"/>
      <c r="G73" s="6"/>
      <c r="H73" s="6">
        <v>8.8174975060000005</v>
      </c>
      <c r="I73" s="6">
        <v>1441621.595703</v>
      </c>
      <c r="P73" s="6"/>
    </row>
    <row r="74" spans="1:16" x14ac:dyDescent="0.3">
      <c r="A74" s="6"/>
      <c r="B74" s="6">
        <v>8.7910000000000004</v>
      </c>
      <c r="C74" s="6">
        <v>1791415.75</v>
      </c>
      <c r="D74" s="6"/>
      <c r="G74" s="6"/>
      <c r="H74" s="6">
        <v>8.8280266059999999</v>
      </c>
      <c r="I74" s="6">
        <v>1199616.9316410001</v>
      </c>
      <c r="P74" s="6"/>
    </row>
    <row r="75" spans="1:16" x14ac:dyDescent="0.3">
      <c r="A75" s="6"/>
      <c r="B75" s="6">
        <v>8.8041999999999998</v>
      </c>
      <c r="C75" s="6">
        <v>2095793.25</v>
      </c>
      <c r="D75" s="6"/>
      <c r="G75" s="6"/>
      <c r="H75" s="6">
        <v>8.8407307060000004</v>
      </c>
      <c r="I75" s="6">
        <v>1099844.23291</v>
      </c>
      <c r="P75" s="6"/>
    </row>
    <row r="76" spans="1:16" x14ac:dyDescent="0.3">
      <c r="A76" s="6"/>
      <c r="B76" s="6">
        <v>8.8173200000000005</v>
      </c>
      <c r="C76" s="6">
        <v>1990355.75</v>
      </c>
      <c r="D76" s="6"/>
      <c r="G76" s="6"/>
      <c r="H76" s="6">
        <v>8.8532433059999995</v>
      </c>
      <c r="I76" s="6">
        <v>3564069.7294919998</v>
      </c>
      <c r="P76" s="6"/>
    </row>
    <row r="77" spans="1:16" x14ac:dyDescent="0.3">
      <c r="A77" s="6"/>
      <c r="B77" s="6">
        <v>8.8302999999999994</v>
      </c>
      <c r="C77" s="6">
        <v>1394819.125</v>
      </c>
      <c r="D77" s="6"/>
      <c r="G77" s="6"/>
      <c r="H77" s="6">
        <v>8.8629578060000007</v>
      </c>
      <c r="I77" s="6">
        <v>1024755.166016</v>
      </c>
      <c r="P77" s="6"/>
    </row>
    <row r="78" spans="1:16" x14ac:dyDescent="0.3">
      <c r="A78" s="6"/>
      <c r="B78" s="6">
        <v>8.8391000000000002</v>
      </c>
      <c r="C78" s="6">
        <v>1109314.5</v>
      </c>
      <c r="D78" s="6"/>
      <c r="G78" s="6"/>
      <c r="H78" s="6">
        <v>8.8691954059999993</v>
      </c>
      <c r="I78" s="6">
        <v>1917510.75293</v>
      </c>
      <c r="P78" s="6"/>
    </row>
    <row r="79" spans="1:16" x14ac:dyDescent="0.3">
      <c r="A79" s="6"/>
      <c r="B79" s="6">
        <v>8.8523399999999999</v>
      </c>
      <c r="C79" s="6">
        <v>925566.75</v>
      </c>
      <c r="D79" s="6"/>
      <c r="G79" s="6"/>
      <c r="H79" s="6">
        <v>8.8787286059999992</v>
      </c>
      <c r="I79" s="6">
        <v>2471519.296875</v>
      </c>
      <c r="P79" s="6"/>
    </row>
    <row r="80" spans="1:16" x14ac:dyDescent="0.3">
      <c r="A80" s="6"/>
      <c r="B80" s="6">
        <v>8.8613099999999996</v>
      </c>
      <c r="C80" s="6">
        <v>1010049.9375</v>
      </c>
      <c r="D80" s="6"/>
      <c r="G80" s="6"/>
      <c r="H80" s="6">
        <v>8.8913703060000007</v>
      </c>
      <c r="I80" s="6">
        <v>3587199.9472659999</v>
      </c>
      <c r="P80" s="6"/>
    </row>
    <row r="81" spans="1:16" x14ac:dyDescent="0.3">
      <c r="A81" s="6"/>
      <c r="B81" s="6">
        <v>8.87303</v>
      </c>
      <c r="C81" s="6">
        <v>1022593.25</v>
      </c>
      <c r="D81" s="6"/>
      <c r="G81" s="6"/>
      <c r="H81" s="6">
        <v>8.8974828059999993</v>
      </c>
      <c r="I81" s="6">
        <v>1766124.30957</v>
      </c>
      <c r="P81" s="6"/>
    </row>
    <row r="82" spans="1:16" x14ac:dyDescent="0.3">
      <c r="A82" s="6"/>
      <c r="B82" s="6">
        <v>8.8835499999999996</v>
      </c>
      <c r="C82" s="6">
        <v>1009014.8125</v>
      </c>
      <c r="D82" s="6"/>
      <c r="G82" s="6"/>
      <c r="H82" s="6">
        <v>8.9108142059999995</v>
      </c>
      <c r="I82" s="6">
        <v>1235231.5346679999</v>
      </c>
      <c r="P82" s="6"/>
    </row>
    <row r="83" spans="1:16" x14ac:dyDescent="0.3">
      <c r="A83" s="6"/>
      <c r="B83" s="6">
        <v>8.8928700000000003</v>
      </c>
      <c r="C83" s="6">
        <v>985041.25</v>
      </c>
      <c r="D83" s="6"/>
      <c r="G83" s="6"/>
      <c r="H83" s="6">
        <v>8.9238725060000004</v>
      </c>
      <c r="I83" s="8">
        <v>1940134.8032229999</v>
      </c>
      <c r="P83" s="8"/>
    </row>
    <row r="84" spans="1:16" x14ac:dyDescent="0.3">
      <c r="A84" s="6"/>
      <c r="B84" s="6">
        <v>8.9035399999999996</v>
      </c>
      <c r="C84" s="6">
        <v>907160.125</v>
      </c>
      <c r="D84" s="6"/>
      <c r="G84" s="6"/>
      <c r="H84" s="6">
        <v>8.9329371060000007</v>
      </c>
      <c r="I84" s="6">
        <v>2072187.3015139999</v>
      </c>
      <c r="P84" s="6"/>
    </row>
    <row r="85" spans="1:16" x14ac:dyDescent="0.3">
      <c r="A85" s="6"/>
      <c r="B85" s="6">
        <v>8.9127399999999994</v>
      </c>
      <c r="C85" s="6">
        <v>960452.625</v>
      </c>
      <c r="D85" s="6"/>
      <c r="G85" s="6"/>
      <c r="H85" s="6">
        <v>8.9420036060000001</v>
      </c>
      <c r="I85" s="6">
        <v>2215525.7883299999</v>
      </c>
      <c r="P85" s="6"/>
    </row>
    <row r="86" spans="1:16" x14ac:dyDescent="0.3">
      <c r="A86" s="6"/>
      <c r="B86" s="6">
        <v>8.9249700000000001</v>
      </c>
      <c r="C86" s="6">
        <v>908687.5</v>
      </c>
      <c r="D86" s="6"/>
      <c r="G86" s="6"/>
      <c r="H86" s="6">
        <v>8.9515163060000003</v>
      </c>
      <c r="I86" s="6">
        <v>2627484.7890630001</v>
      </c>
      <c r="P86" s="6"/>
    </row>
    <row r="87" spans="1:16" x14ac:dyDescent="0.3">
      <c r="A87" s="6"/>
      <c r="B87" s="6">
        <v>8.9336000000000002</v>
      </c>
      <c r="C87" s="6">
        <v>918147.875</v>
      </c>
      <c r="D87" s="6"/>
      <c r="G87" s="6"/>
      <c r="H87" s="6">
        <v>8.9610267060000002</v>
      </c>
      <c r="I87" s="6">
        <v>1160034.3478999999</v>
      </c>
      <c r="P87" s="6"/>
    </row>
    <row r="88" spans="1:16" x14ac:dyDescent="0.3">
      <c r="A88" s="6"/>
      <c r="B88" s="6">
        <v>8.9429499999999997</v>
      </c>
      <c r="C88" s="6">
        <v>869294.75</v>
      </c>
      <c r="D88" s="6"/>
      <c r="G88" s="6"/>
      <c r="H88" s="6">
        <v>8.9719350060000007</v>
      </c>
      <c r="I88" s="6">
        <v>1984881.174561</v>
      </c>
      <c r="P88" s="6"/>
    </row>
    <row r="89" spans="1:16" x14ac:dyDescent="0.3">
      <c r="A89" s="6"/>
      <c r="B89" s="6">
        <v>8.9519199999999994</v>
      </c>
      <c r="C89" s="6">
        <v>899862.75</v>
      </c>
      <c r="D89" s="6"/>
      <c r="G89" s="6"/>
      <c r="H89" s="6">
        <v>8.9855161060000004</v>
      </c>
      <c r="I89" s="6">
        <v>3142292.153076</v>
      </c>
      <c r="P89" s="6"/>
    </row>
    <row r="90" spans="1:16" x14ac:dyDescent="0.3">
      <c r="A90" s="6"/>
      <c r="B90" s="6">
        <v>8.9586600000000001</v>
      </c>
      <c r="C90" s="6">
        <v>910439.3125</v>
      </c>
      <c r="D90" s="6"/>
      <c r="G90" s="6"/>
      <c r="H90" s="6">
        <v>8.9991870059999997</v>
      </c>
      <c r="I90" s="6">
        <v>1637620.04541</v>
      </c>
      <c r="P90" s="6"/>
    </row>
    <row r="91" spans="1:16" x14ac:dyDescent="0.3">
      <c r="A91" s="6"/>
      <c r="B91" s="6">
        <v>8.9717599999999997</v>
      </c>
      <c r="C91" s="6">
        <v>898077.875</v>
      </c>
      <c r="D91" s="6"/>
      <c r="G91" s="6"/>
      <c r="H91" s="6">
        <v>9.0129017059999992</v>
      </c>
      <c r="I91" s="6">
        <v>2250832.499878</v>
      </c>
      <c r="P91" s="6"/>
    </row>
    <row r="92" spans="1:16" x14ac:dyDescent="0.3">
      <c r="A92" s="6"/>
      <c r="B92" s="6">
        <v>8.9846599999999999</v>
      </c>
      <c r="C92" s="6">
        <v>906854.3125</v>
      </c>
      <c r="D92" s="6"/>
      <c r="G92" s="6"/>
      <c r="H92" s="6">
        <v>9.0219182060000005</v>
      </c>
      <c r="I92" s="6">
        <v>3399841.4819339998</v>
      </c>
      <c r="P92" s="6"/>
    </row>
    <row r="93" spans="1:16" x14ac:dyDescent="0.3">
      <c r="A93" s="6"/>
      <c r="B93" s="6">
        <v>8.9930800000000009</v>
      </c>
      <c r="C93" s="6">
        <v>899529.25</v>
      </c>
      <c r="D93" s="6"/>
      <c r="G93" s="6"/>
      <c r="H93" s="6">
        <v>9.0348786059999995</v>
      </c>
      <c r="I93" s="6">
        <v>1268179.091797</v>
      </c>
      <c r="P93" s="6"/>
    </row>
    <row r="94" spans="1:16" x14ac:dyDescent="0.3">
      <c r="A94" s="6"/>
      <c r="B94" s="6">
        <v>9.0055899999999998</v>
      </c>
      <c r="C94" s="6">
        <v>950015.1875</v>
      </c>
      <c r="D94" s="6"/>
      <c r="G94" s="6"/>
      <c r="H94" s="6">
        <v>9.0475976060000001</v>
      </c>
      <c r="I94" s="6">
        <v>2003571.877197</v>
      </c>
      <c r="P94" s="6"/>
    </row>
    <row r="95" spans="1:16" x14ac:dyDescent="0.3">
      <c r="A95" s="6"/>
      <c r="B95" s="6">
        <v>9.0181100000000001</v>
      </c>
      <c r="C95" s="6">
        <v>1105761.875</v>
      </c>
      <c r="D95" s="6"/>
      <c r="G95" s="6"/>
      <c r="H95" s="6">
        <v>9.0600413060000005</v>
      </c>
      <c r="I95" s="6">
        <v>1440102.5249020001</v>
      </c>
      <c r="P95" s="6"/>
    </row>
    <row r="96" spans="1:16" x14ac:dyDescent="0.3">
      <c r="A96" s="6"/>
      <c r="B96" s="6">
        <v>9.0306700000000006</v>
      </c>
      <c r="C96" s="6">
        <v>845049.625</v>
      </c>
      <c r="D96" s="6"/>
      <c r="G96" s="6"/>
      <c r="H96" s="6">
        <v>9.0724599060000006</v>
      </c>
      <c r="I96" s="6">
        <v>1193509.5263670001</v>
      </c>
      <c r="P96" s="6"/>
    </row>
    <row r="97" spans="1:16" x14ac:dyDescent="0.3">
      <c r="A97" s="6"/>
      <c r="B97" s="6">
        <v>9.0421200000000006</v>
      </c>
      <c r="C97" s="6">
        <v>849831.5</v>
      </c>
      <c r="D97" s="6"/>
      <c r="G97" s="6"/>
      <c r="H97" s="6">
        <v>9.0853265059999995</v>
      </c>
      <c r="I97" s="6">
        <v>1210056.498291</v>
      </c>
      <c r="P97" s="6"/>
    </row>
    <row r="98" spans="1:16" x14ac:dyDescent="0.3">
      <c r="A98" s="6"/>
      <c r="B98" s="6">
        <v>9.0550999999999995</v>
      </c>
      <c r="C98" s="6">
        <v>858682.5</v>
      </c>
      <c r="D98" s="6"/>
      <c r="G98" s="6"/>
      <c r="H98" s="6">
        <v>9.0979495060000009</v>
      </c>
      <c r="I98" s="6">
        <v>2848502.2458500001</v>
      </c>
      <c r="P98" s="6"/>
    </row>
    <row r="99" spans="1:16" x14ac:dyDescent="0.3">
      <c r="A99" s="6"/>
      <c r="B99" s="6">
        <v>9.0668799999999994</v>
      </c>
      <c r="C99" s="6">
        <v>858487.375</v>
      </c>
      <c r="D99" s="6"/>
      <c r="G99" s="6"/>
      <c r="H99" s="6">
        <v>9.1112412060000008</v>
      </c>
      <c r="I99" s="6">
        <v>1570654.841797</v>
      </c>
      <c r="P99" s="6"/>
    </row>
    <row r="100" spans="1:16" x14ac:dyDescent="0.3">
      <c r="A100" s="6"/>
      <c r="B100" s="6">
        <v>9.0773799999999998</v>
      </c>
      <c r="C100" s="6">
        <v>871846.6875</v>
      </c>
      <c r="D100" s="6"/>
      <c r="G100" s="6"/>
      <c r="H100" s="6">
        <v>9.1241162060000001</v>
      </c>
      <c r="I100" s="6">
        <v>3296911.3007809999</v>
      </c>
      <c r="P100" s="6"/>
    </row>
    <row r="101" spans="1:16" x14ac:dyDescent="0.3">
      <c r="A101" s="6"/>
      <c r="B101" s="6">
        <v>9.0880299999999998</v>
      </c>
      <c r="C101" s="6">
        <v>845891.625</v>
      </c>
      <c r="D101" s="6"/>
      <c r="G101" s="6"/>
      <c r="H101" s="6">
        <v>9.1373185059999997</v>
      </c>
      <c r="I101" s="6">
        <v>3266966.8161619999</v>
      </c>
      <c r="P101" s="6"/>
    </row>
    <row r="102" spans="1:16" x14ac:dyDescent="0.3">
      <c r="A102" s="6"/>
      <c r="B102" s="6">
        <v>9.0968900000000001</v>
      </c>
      <c r="C102" s="6">
        <v>805666.9375</v>
      </c>
      <c r="D102" s="6"/>
      <c r="G102" s="6"/>
      <c r="H102" s="6">
        <v>9.1473101060000008</v>
      </c>
      <c r="I102" s="6">
        <v>2708555.4653320001</v>
      </c>
      <c r="P102" s="6"/>
    </row>
    <row r="103" spans="1:16" x14ac:dyDescent="0.3">
      <c r="A103" s="6"/>
      <c r="B103" s="6">
        <v>9.1054899999999996</v>
      </c>
      <c r="C103" s="6">
        <v>844712.6875</v>
      </c>
      <c r="D103" s="6"/>
      <c r="G103" s="6"/>
      <c r="H103" s="6">
        <v>9.1600206059999998</v>
      </c>
      <c r="I103" s="6">
        <v>3852704.9938960001</v>
      </c>
      <c r="P103" s="6"/>
    </row>
    <row r="104" spans="1:16" x14ac:dyDescent="0.3">
      <c r="A104" s="6"/>
      <c r="B104" s="6">
        <v>9.1161300000000001</v>
      </c>
      <c r="C104" s="6">
        <v>894288.875</v>
      </c>
      <c r="D104" s="6"/>
      <c r="G104" s="6"/>
      <c r="H104" s="6">
        <v>9.1726747060000005</v>
      </c>
      <c r="I104" s="6">
        <v>1925404.3361820001</v>
      </c>
      <c r="P104" s="6"/>
    </row>
    <row r="105" spans="1:16" x14ac:dyDescent="0.3">
      <c r="A105" s="6"/>
      <c r="B105" s="6">
        <v>9.1269899999999993</v>
      </c>
      <c r="C105" s="6">
        <v>822655.0625</v>
      </c>
      <c r="D105" s="6"/>
      <c r="G105" s="6"/>
      <c r="H105" s="6">
        <v>9.1855350060000003</v>
      </c>
      <c r="I105" s="6">
        <v>1258667.4431149999</v>
      </c>
      <c r="P105" s="6"/>
    </row>
    <row r="106" spans="1:16" x14ac:dyDescent="0.3">
      <c r="A106" s="6"/>
      <c r="B106" s="6">
        <v>9.1377900000000007</v>
      </c>
      <c r="C106" s="6">
        <v>797936.0625</v>
      </c>
      <c r="D106" s="6"/>
      <c r="G106" s="6"/>
      <c r="H106" s="6">
        <v>9.1986598060000002</v>
      </c>
      <c r="I106" s="6">
        <v>1201339.575439</v>
      </c>
      <c r="P106" s="6"/>
    </row>
    <row r="107" spans="1:16" x14ac:dyDescent="0.3">
      <c r="A107" s="6"/>
      <c r="B107" s="6">
        <v>9.1471199999999993</v>
      </c>
      <c r="C107" s="6">
        <v>862833.625</v>
      </c>
      <c r="D107" s="6"/>
      <c r="G107" s="6"/>
      <c r="H107" s="6">
        <v>9.2115453059999997</v>
      </c>
      <c r="I107" s="6">
        <v>2468082.0642090002</v>
      </c>
      <c r="P107" s="6"/>
    </row>
    <row r="108" spans="1:16" x14ac:dyDescent="0.3">
      <c r="A108" s="6"/>
      <c r="B108" s="6">
        <v>9.15611</v>
      </c>
      <c r="C108" s="6">
        <v>843609.4375</v>
      </c>
      <c r="D108" s="6"/>
      <c r="G108" s="6"/>
      <c r="H108" s="6">
        <v>9.2215515060000008</v>
      </c>
      <c r="I108" s="6">
        <v>1099074.9611820001</v>
      </c>
      <c r="P108" s="6"/>
    </row>
    <row r="109" spans="1:16" x14ac:dyDescent="0.3">
      <c r="A109" s="6"/>
      <c r="B109" s="6">
        <v>9.1650899999999993</v>
      </c>
      <c r="C109" s="6">
        <v>850380.125</v>
      </c>
      <c r="D109" s="6"/>
      <c r="G109" s="6"/>
      <c r="H109" s="6">
        <v>9.2317078059999993</v>
      </c>
      <c r="I109" s="6">
        <v>1202840.9443359999</v>
      </c>
      <c r="P109" s="6"/>
    </row>
    <row r="110" spans="1:16" x14ac:dyDescent="0.3">
      <c r="A110" s="6"/>
      <c r="B110" s="6">
        <v>9.1758000000000006</v>
      </c>
      <c r="C110" s="6">
        <v>841181.8125</v>
      </c>
      <c r="D110" s="6"/>
      <c r="G110" s="6"/>
      <c r="H110" s="6">
        <v>9.2441893060000009</v>
      </c>
      <c r="I110" s="6">
        <v>1488380.638184</v>
      </c>
      <c r="P110" s="6"/>
    </row>
    <row r="111" spans="1:16" x14ac:dyDescent="0.3">
      <c r="A111" s="6"/>
      <c r="B111" s="6">
        <v>9.1867099999999997</v>
      </c>
      <c r="C111" s="6">
        <v>912879.75</v>
      </c>
      <c r="D111" s="6"/>
      <c r="G111" s="6"/>
      <c r="H111" s="6">
        <v>9.2568664060000003</v>
      </c>
      <c r="I111" s="6">
        <v>1297725.8984379999</v>
      </c>
      <c r="P111" s="6"/>
    </row>
    <row r="112" spans="1:16" x14ac:dyDescent="0.3">
      <c r="A112" s="6"/>
      <c r="B112" s="6">
        <v>9.1988199999999996</v>
      </c>
      <c r="C112" s="6">
        <v>1080137.375</v>
      </c>
      <c r="D112" s="6"/>
      <c r="G112" s="6"/>
      <c r="H112" s="6">
        <v>9.2692517060000004</v>
      </c>
      <c r="I112" s="6">
        <v>1810962.924805</v>
      </c>
      <c r="P112" s="6"/>
    </row>
    <row r="113" spans="1:16" x14ac:dyDescent="0.3">
      <c r="A113" s="6"/>
      <c r="B113" s="6">
        <v>9.2122200000000003</v>
      </c>
      <c r="C113" s="6">
        <v>1518298.875</v>
      </c>
      <c r="D113" s="6"/>
      <c r="G113" s="6"/>
      <c r="H113" s="6">
        <v>9.2788348060000008</v>
      </c>
      <c r="I113" s="6">
        <v>1459166.392578</v>
      </c>
      <c r="P113" s="6"/>
    </row>
    <row r="114" spans="1:16" x14ac:dyDescent="0.3">
      <c r="A114" s="6"/>
      <c r="B114" s="6">
        <v>9.2215900000000008</v>
      </c>
      <c r="C114" s="6">
        <v>2343515.75</v>
      </c>
      <c r="D114" s="6"/>
      <c r="G114" s="6"/>
      <c r="H114" s="6">
        <v>9.2886287060000008</v>
      </c>
      <c r="I114" s="6">
        <v>1055062.3027339999</v>
      </c>
      <c r="P114" s="6"/>
    </row>
    <row r="115" spans="1:16" x14ac:dyDescent="0.3">
      <c r="A115" s="6"/>
      <c r="B115" s="6">
        <v>9.2308400000000006</v>
      </c>
      <c r="C115" s="6">
        <v>2848899.75</v>
      </c>
      <c r="D115" s="6"/>
      <c r="G115" s="6"/>
      <c r="H115" s="6">
        <v>9.3011642059999993</v>
      </c>
      <c r="I115" s="6">
        <v>1362863.529297</v>
      </c>
      <c r="P115" s="6"/>
    </row>
    <row r="116" spans="1:16" x14ac:dyDescent="0.3">
      <c r="A116" s="6"/>
      <c r="B116" s="6">
        <v>9.2400300000000009</v>
      </c>
      <c r="C116" s="6">
        <v>2535804</v>
      </c>
      <c r="D116" s="6"/>
      <c r="G116" s="6"/>
      <c r="H116" s="6">
        <v>9.3138914059999998</v>
      </c>
      <c r="I116" s="6">
        <v>1534265.8007809999</v>
      </c>
      <c r="P116" s="6"/>
    </row>
    <row r="117" spans="1:16" x14ac:dyDescent="0.3">
      <c r="A117" s="6"/>
      <c r="B117" s="6">
        <v>9.2506400000000006</v>
      </c>
      <c r="C117" s="6">
        <v>2263934</v>
      </c>
      <c r="D117" s="6"/>
      <c r="G117" s="6"/>
      <c r="H117" s="6">
        <v>9.3225830060000003</v>
      </c>
      <c r="I117" s="6">
        <v>2558569.9084470002</v>
      </c>
      <c r="P117" s="6"/>
    </row>
    <row r="118" spans="1:16" x14ac:dyDescent="0.3">
      <c r="A118" s="6"/>
      <c r="B118" s="6">
        <v>9.26281</v>
      </c>
      <c r="C118" s="6">
        <v>1466452.625</v>
      </c>
      <c r="D118" s="6"/>
      <c r="G118" s="6"/>
      <c r="H118" s="6">
        <v>9.3353372060000002</v>
      </c>
      <c r="I118" s="6">
        <v>2897462.2788089998</v>
      </c>
      <c r="P118" s="6"/>
    </row>
    <row r="119" spans="1:16" x14ac:dyDescent="0.3">
      <c r="A119" s="6"/>
      <c r="B119" s="6">
        <v>9.2735099999999999</v>
      </c>
      <c r="C119" s="6">
        <v>1067894.375</v>
      </c>
      <c r="D119" s="6"/>
      <c r="G119" s="6"/>
      <c r="H119" s="6">
        <v>9.3485975060000008</v>
      </c>
      <c r="I119" s="6">
        <v>2369546.1945799999</v>
      </c>
      <c r="P119" s="6"/>
    </row>
    <row r="120" spans="1:16" x14ac:dyDescent="0.3">
      <c r="A120" s="6"/>
      <c r="B120" s="6">
        <v>9.2829599999999992</v>
      </c>
      <c r="C120" s="6">
        <v>1061272.5</v>
      </c>
      <c r="D120" s="6"/>
      <c r="G120" s="6"/>
      <c r="H120" s="6">
        <v>9.3617163059999999</v>
      </c>
      <c r="I120" s="6">
        <v>2355821.2436520001</v>
      </c>
      <c r="P120" s="6"/>
    </row>
    <row r="121" spans="1:16" x14ac:dyDescent="0.3">
      <c r="A121" s="6"/>
      <c r="B121" s="6">
        <v>9.2918500000000002</v>
      </c>
      <c r="C121" s="6">
        <v>977242.0625</v>
      </c>
      <c r="D121" s="6"/>
      <c r="G121" s="6"/>
      <c r="H121" s="6">
        <v>9.3733456060000009</v>
      </c>
      <c r="I121" s="6">
        <v>1526300.985596</v>
      </c>
      <c r="P121" s="6"/>
    </row>
    <row r="122" spans="1:16" x14ac:dyDescent="0.3">
      <c r="A122" s="6"/>
      <c r="B122" s="6">
        <v>9.3008900000000008</v>
      </c>
      <c r="C122" s="6">
        <v>781268.6875</v>
      </c>
      <c r="D122" s="6"/>
      <c r="G122" s="6"/>
      <c r="H122" s="6">
        <v>9.385001806</v>
      </c>
      <c r="I122" s="6">
        <v>1300479.1770019999</v>
      </c>
      <c r="P122" s="6"/>
    </row>
    <row r="123" spans="1:16" x14ac:dyDescent="0.3">
      <c r="A123" s="6"/>
      <c r="B123" s="6">
        <v>9.3116699999999994</v>
      </c>
      <c r="C123" s="6">
        <v>775864.5</v>
      </c>
      <c r="D123" s="6"/>
      <c r="G123" s="6"/>
      <c r="H123" s="6">
        <v>9.3911830060000003</v>
      </c>
      <c r="I123" s="6">
        <v>2986807.3986820001</v>
      </c>
      <c r="P123" s="6"/>
    </row>
    <row r="124" spans="1:16" x14ac:dyDescent="0.3">
      <c r="A124" s="6"/>
      <c r="B124" s="6">
        <v>9.3185099999999998</v>
      </c>
      <c r="C124" s="6">
        <v>742968.375</v>
      </c>
      <c r="D124" s="6"/>
      <c r="G124" s="6"/>
      <c r="H124" s="6">
        <v>9.4028706060000005</v>
      </c>
      <c r="I124" s="6">
        <v>1282646.0058589999</v>
      </c>
      <c r="P124" s="6"/>
    </row>
    <row r="125" spans="1:16" x14ac:dyDescent="0.3">
      <c r="A125" s="6"/>
      <c r="B125" s="6">
        <v>9.3293400000000002</v>
      </c>
      <c r="C125" s="6">
        <v>943034.125</v>
      </c>
      <c r="D125" s="6"/>
      <c r="G125" s="6"/>
      <c r="H125" s="6">
        <v>9.4131809059999991</v>
      </c>
      <c r="I125" s="6">
        <v>1492426.9587399999</v>
      </c>
      <c r="P125" s="6"/>
    </row>
    <row r="126" spans="1:16" x14ac:dyDescent="0.3">
      <c r="A126" s="6"/>
      <c r="B126" s="6">
        <v>9.3401099999999992</v>
      </c>
      <c r="C126" s="6">
        <v>1556445.875</v>
      </c>
      <c r="D126" s="6"/>
      <c r="G126" s="6"/>
      <c r="H126" s="6">
        <v>9.4192370059999995</v>
      </c>
      <c r="I126" s="6">
        <v>1916424.3383790001</v>
      </c>
      <c r="P126" s="6"/>
    </row>
    <row r="127" spans="1:16" x14ac:dyDescent="0.3">
      <c r="A127" s="6"/>
      <c r="B127" s="6">
        <v>9.3510100000000005</v>
      </c>
      <c r="C127" s="6">
        <v>1962363.25</v>
      </c>
      <c r="D127" s="6"/>
      <c r="G127" s="6"/>
      <c r="H127" s="6">
        <v>9.4281518060000007</v>
      </c>
      <c r="I127" s="6">
        <v>1473950.2460940001</v>
      </c>
      <c r="P127" s="6"/>
    </row>
    <row r="128" spans="1:16" x14ac:dyDescent="0.3">
      <c r="A128" s="6"/>
      <c r="B128" s="6">
        <v>9.3618199999999998</v>
      </c>
      <c r="C128" s="6">
        <v>1844800.375</v>
      </c>
      <c r="D128" s="6"/>
      <c r="G128" s="6"/>
      <c r="H128" s="6">
        <v>9.4345788059999993</v>
      </c>
      <c r="I128" s="6">
        <v>1407181.40332</v>
      </c>
      <c r="P128" s="6"/>
    </row>
    <row r="129" spans="1:16" x14ac:dyDescent="0.3">
      <c r="A129" s="6"/>
      <c r="B129" s="6">
        <v>9.3741599999999998</v>
      </c>
      <c r="C129" s="6">
        <v>1454675.875</v>
      </c>
      <c r="D129" s="6"/>
      <c r="G129" s="6"/>
      <c r="H129" s="6">
        <v>9.447797606</v>
      </c>
      <c r="I129" s="6">
        <v>1302627.9167480001</v>
      </c>
      <c r="P129" s="6"/>
    </row>
    <row r="130" spans="1:16" x14ac:dyDescent="0.3">
      <c r="A130" s="6"/>
      <c r="B130" s="6">
        <v>9.3810000000000002</v>
      </c>
      <c r="C130" s="6">
        <v>1140608.375</v>
      </c>
      <c r="D130" s="6"/>
      <c r="G130" s="6"/>
      <c r="H130" s="6">
        <v>9.4566061060000006</v>
      </c>
      <c r="I130" s="6">
        <v>1447111.1442869999</v>
      </c>
      <c r="P130" s="6"/>
    </row>
    <row r="131" spans="1:16" x14ac:dyDescent="0.3">
      <c r="A131" s="6"/>
      <c r="B131" s="6">
        <v>9.39039</v>
      </c>
      <c r="C131" s="6">
        <v>951221.1875</v>
      </c>
      <c r="D131" s="6"/>
      <c r="G131" s="6"/>
      <c r="H131" s="6">
        <v>9.4683770060000008</v>
      </c>
      <c r="I131" s="6">
        <v>1926726.924072</v>
      </c>
      <c r="P131" s="6"/>
    </row>
    <row r="132" spans="1:16" x14ac:dyDescent="0.3">
      <c r="A132" s="6"/>
      <c r="B132" s="6">
        <v>9.4012600000000006</v>
      </c>
      <c r="C132" s="6">
        <v>893485.1875</v>
      </c>
      <c r="D132" s="6"/>
      <c r="G132" s="6"/>
      <c r="H132" s="6">
        <v>9.4816622059999993</v>
      </c>
      <c r="I132" s="6">
        <v>1228870.1662600001</v>
      </c>
      <c r="P132" s="6"/>
    </row>
    <row r="133" spans="1:16" x14ac:dyDescent="0.3">
      <c r="A133" s="6"/>
      <c r="B133" s="6">
        <v>9.4106199999999998</v>
      </c>
      <c r="C133" s="6">
        <v>1853924.375</v>
      </c>
      <c r="D133" s="6"/>
      <c r="G133" s="6"/>
      <c r="H133" s="6">
        <v>9.488114006</v>
      </c>
      <c r="I133" s="6">
        <v>1709566.467773</v>
      </c>
      <c r="P133" s="6"/>
    </row>
    <row r="134" spans="1:16" x14ac:dyDescent="0.3">
      <c r="A134" s="6"/>
      <c r="B134" s="6">
        <v>9.4214099999999998</v>
      </c>
      <c r="C134" s="6">
        <v>3511200</v>
      </c>
      <c r="D134" s="6"/>
      <c r="G134" s="6"/>
      <c r="H134" s="6">
        <v>9.5001062059999999</v>
      </c>
      <c r="I134" s="6">
        <v>1128286.2404789999</v>
      </c>
      <c r="P134" s="6"/>
    </row>
    <row r="135" spans="1:16" x14ac:dyDescent="0.3">
      <c r="A135" s="6"/>
      <c r="B135" s="6">
        <v>9.4346999999999994</v>
      </c>
      <c r="C135" s="6">
        <v>6416507</v>
      </c>
      <c r="D135" s="6"/>
      <c r="G135" s="6"/>
      <c r="H135" s="6">
        <v>9.5132124059999992</v>
      </c>
      <c r="I135" s="6">
        <v>1574212.2858889999</v>
      </c>
      <c r="P135" s="6"/>
    </row>
    <row r="136" spans="1:16" x14ac:dyDescent="0.3">
      <c r="A136" s="6"/>
      <c r="B136" s="6">
        <v>9.4478200000000001</v>
      </c>
      <c r="C136" s="6">
        <v>6869560</v>
      </c>
      <c r="D136" s="6"/>
      <c r="G136" s="6"/>
      <c r="H136" s="6">
        <v>9.5265917059999996</v>
      </c>
      <c r="I136" s="6">
        <v>1320633.8345949999</v>
      </c>
      <c r="P136" s="6"/>
    </row>
    <row r="137" spans="1:16" x14ac:dyDescent="0.3">
      <c r="A137" s="6"/>
      <c r="B137" s="6">
        <v>9.4581199999999992</v>
      </c>
      <c r="C137" s="6">
        <v>8380688.5</v>
      </c>
      <c r="D137" s="6"/>
      <c r="G137" s="6"/>
      <c r="H137" s="6">
        <v>9.5383353060000005</v>
      </c>
      <c r="I137" s="6">
        <v>1830777.0258790001</v>
      </c>
      <c r="P137" s="6"/>
    </row>
    <row r="138" spans="1:16" x14ac:dyDescent="0.3">
      <c r="A138" s="6"/>
      <c r="B138" s="6">
        <v>9.4706899999999994</v>
      </c>
      <c r="C138" s="14">
        <v>16602900</v>
      </c>
      <c r="D138" s="6"/>
      <c r="G138" s="6"/>
      <c r="H138" s="6">
        <v>9.5519039059999997</v>
      </c>
      <c r="I138" s="6">
        <v>1394868.405273</v>
      </c>
      <c r="P138" s="6"/>
    </row>
    <row r="139" spans="1:16" x14ac:dyDescent="0.3">
      <c r="A139" s="6"/>
      <c r="B139" s="6">
        <v>9.4831000000000003</v>
      </c>
      <c r="C139" s="14">
        <v>39525600</v>
      </c>
      <c r="D139" s="6"/>
      <c r="G139" s="6"/>
      <c r="H139" s="6">
        <v>9.5604853060000003</v>
      </c>
      <c r="I139" s="6">
        <v>1210709.4606929999</v>
      </c>
      <c r="P139" s="6"/>
    </row>
    <row r="140" spans="1:16" x14ac:dyDescent="0.3">
      <c r="A140" s="6"/>
      <c r="B140" s="6">
        <v>9.4954599999999996</v>
      </c>
      <c r="C140" s="14">
        <v>63071200</v>
      </c>
      <c r="D140" s="6"/>
      <c r="G140" s="6"/>
      <c r="H140" s="6">
        <v>9.5668103060000007</v>
      </c>
      <c r="I140" s="6">
        <v>1771808.2434080001</v>
      </c>
      <c r="P140" s="6"/>
    </row>
    <row r="141" spans="1:16" x14ac:dyDescent="0.3">
      <c r="A141" s="6"/>
      <c r="B141" s="6">
        <v>9.5077599999999993</v>
      </c>
      <c r="C141" s="14">
        <v>91870000</v>
      </c>
      <c r="D141" s="6"/>
      <c r="G141" s="6"/>
      <c r="H141" s="6">
        <v>9.576260006</v>
      </c>
      <c r="I141" s="6">
        <v>1433325.188477</v>
      </c>
      <c r="P141" s="6"/>
    </row>
    <row r="142" spans="1:16" x14ac:dyDescent="0.3">
      <c r="A142" s="6"/>
      <c r="B142" s="6">
        <v>9.5200800000000001</v>
      </c>
      <c r="C142" s="14">
        <v>81400200</v>
      </c>
      <c r="D142" s="6"/>
      <c r="G142" s="6"/>
      <c r="H142" s="6">
        <v>9.5872584060000001</v>
      </c>
      <c r="I142" s="6">
        <v>1194865.1621089999</v>
      </c>
      <c r="P142" s="6"/>
    </row>
    <row r="143" spans="1:16" x14ac:dyDescent="0.3">
      <c r="A143" s="6"/>
      <c r="B143" s="6">
        <v>9.5322999999999993</v>
      </c>
      <c r="C143" s="14">
        <v>63660100</v>
      </c>
      <c r="D143" s="6"/>
      <c r="G143" s="6"/>
      <c r="H143" s="6">
        <v>9.5995184059999996</v>
      </c>
      <c r="I143" s="6">
        <v>1181460.75293</v>
      </c>
      <c r="P143" s="6"/>
    </row>
    <row r="144" spans="1:16" x14ac:dyDescent="0.3">
      <c r="A144" s="6"/>
      <c r="B144" s="6">
        <v>9.5433599999999998</v>
      </c>
      <c r="C144" s="14">
        <v>46495100</v>
      </c>
      <c r="D144" s="6"/>
      <c r="G144" s="6"/>
      <c r="H144" s="6">
        <v>9.6069103059999996</v>
      </c>
      <c r="I144" s="6">
        <v>1815366.1494140001</v>
      </c>
      <c r="P144" s="6"/>
    </row>
    <row r="145" spans="1:16" x14ac:dyDescent="0.3">
      <c r="A145" s="6"/>
      <c r="B145" s="6">
        <v>9.5559200000000004</v>
      </c>
      <c r="C145" s="14">
        <v>28644800</v>
      </c>
      <c r="D145" s="6"/>
      <c r="G145" s="6"/>
      <c r="H145" s="6">
        <v>9.6189538060000004</v>
      </c>
      <c r="I145" s="6">
        <v>1888479.7851559999</v>
      </c>
      <c r="P145" s="6"/>
    </row>
    <row r="146" spans="1:16" x14ac:dyDescent="0.3">
      <c r="A146" s="6"/>
      <c r="B146" s="6">
        <v>9.5657999999999994</v>
      </c>
      <c r="C146" s="14">
        <v>24743800</v>
      </c>
      <c r="D146" s="6"/>
      <c r="G146" s="6"/>
      <c r="H146" s="6">
        <v>9.6292830059999996</v>
      </c>
      <c r="I146" s="6">
        <v>1294564.8076170001</v>
      </c>
      <c r="P146" s="6"/>
    </row>
    <row r="147" spans="1:16" x14ac:dyDescent="0.3">
      <c r="A147" s="6"/>
      <c r="B147" s="6">
        <v>9.5769900000000003</v>
      </c>
      <c r="C147" s="14">
        <v>17916800</v>
      </c>
      <c r="D147" s="6"/>
      <c r="G147" s="6"/>
      <c r="H147" s="6">
        <v>9.6355310060000008</v>
      </c>
      <c r="I147" s="6">
        <v>1323962.262695</v>
      </c>
      <c r="P147" s="6"/>
    </row>
    <row r="148" spans="1:16" x14ac:dyDescent="0.3">
      <c r="A148" s="6"/>
      <c r="B148" s="6">
        <v>9.5884900000000002</v>
      </c>
      <c r="C148" s="14">
        <v>12522800</v>
      </c>
      <c r="D148" s="6"/>
      <c r="G148" s="6"/>
      <c r="H148" s="6">
        <v>9.6478833060000007</v>
      </c>
      <c r="I148" s="6">
        <v>1319102.9741209999</v>
      </c>
      <c r="P148" s="6"/>
    </row>
    <row r="149" spans="1:16" x14ac:dyDescent="0.3">
      <c r="A149" s="6"/>
      <c r="B149" s="6">
        <v>9.5947899999999997</v>
      </c>
      <c r="C149" s="14">
        <v>11606200</v>
      </c>
      <c r="D149" s="6"/>
      <c r="G149" s="6"/>
      <c r="H149" s="6">
        <v>9.6576999059999995</v>
      </c>
      <c r="I149" s="6">
        <v>1270896.439941</v>
      </c>
      <c r="P149" s="6"/>
    </row>
    <row r="150" spans="1:16" x14ac:dyDescent="0.3">
      <c r="A150" s="6"/>
      <c r="B150" s="6">
        <v>9.6078700000000001</v>
      </c>
      <c r="C150" s="6">
        <v>9158829</v>
      </c>
      <c r="D150" s="6"/>
      <c r="G150" s="6"/>
      <c r="H150" s="6">
        <v>9.6710062059999995</v>
      </c>
      <c r="I150" s="6">
        <v>1814468.0737300001</v>
      </c>
      <c r="P150" s="6"/>
    </row>
    <row r="151" spans="1:16" x14ac:dyDescent="0.3">
      <c r="A151" s="6"/>
      <c r="B151" s="6">
        <v>9.61815</v>
      </c>
      <c r="C151" s="6">
        <v>7721205</v>
      </c>
      <c r="D151" s="6"/>
      <c r="G151" s="6"/>
      <c r="H151" s="6">
        <v>9.6814584060000008</v>
      </c>
      <c r="I151" s="6">
        <v>1821850.8815919999</v>
      </c>
      <c r="P151" s="6"/>
    </row>
    <row r="152" spans="1:16" x14ac:dyDescent="0.3">
      <c r="A152" s="6"/>
      <c r="B152" s="6">
        <v>9.6298100000000009</v>
      </c>
      <c r="C152" s="6">
        <v>7028933.5</v>
      </c>
      <c r="D152" s="6"/>
      <c r="G152" s="6"/>
      <c r="H152" s="6">
        <v>9.6951500060000004</v>
      </c>
      <c r="I152" s="6">
        <v>2153456.7104489999</v>
      </c>
      <c r="P152" s="6"/>
    </row>
    <row r="153" spans="1:16" x14ac:dyDescent="0.3">
      <c r="A153" s="6"/>
      <c r="B153" s="6">
        <v>9.6429399999999994</v>
      </c>
      <c r="C153" s="6">
        <v>6514498.5</v>
      </c>
      <c r="D153" s="6"/>
      <c r="G153" s="6"/>
      <c r="H153" s="6">
        <v>9.7019955059999994</v>
      </c>
      <c r="I153" s="6">
        <v>3518041.7380369999</v>
      </c>
      <c r="P153" s="6"/>
    </row>
    <row r="154" spans="1:16" x14ac:dyDescent="0.3">
      <c r="A154" s="6"/>
      <c r="B154" s="6">
        <v>9.6532300000000006</v>
      </c>
      <c r="C154" s="6">
        <v>5667156.5</v>
      </c>
      <c r="D154" s="6"/>
      <c r="G154" s="6"/>
      <c r="H154" s="6">
        <v>9.7124187059999993</v>
      </c>
      <c r="I154" s="6">
        <v>1528784.5407710001</v>
      </c>
      <c r="P154" s="6"/>
    </row>
    <row r="155" spans="1:16" x14ac:dyDescent="0.3">
      <c r="A155" s="6"/>
      <c r="B155" s="6">
        <v>9.6623300000000008</v>
      </c>
      <c r="C155" s="6">
        <v>5343745.5</v>
      </c>
      <c r="D155" s="6"/>
      <c r="G155" s="6"/>
      <c r="H155" s="6">
        <v>9.7192580060000004</v>
      </c>
      <c r="I155" s="6">
        <v>1871859.3221440001</v>
      </c>
      <c r="P155" s="6"/>
    </row>
    <row r="156" spans="1:16" x14ac:dyDescent="0.3">
      <c r="A156" s="6"/>
      <c r="B156" s="6">
        <v>9.67286</v>
      </c>
      <c r="C156" s="6">
        <v>4662650.5</v>
      </c>
      <c r="D156" s="6"/>
      <c r="G156" s="6"/>
      <c r="H156" s="6">
        <v>9.7329831060000007</v>
      </c>
      <c r="I156" s="6">
        <v>1454704.1179200001</v>
      </c>
      <c r="P156" s="6"/>
    </row>
    <row r="157" spans="1:16" x14ac:dyDescent="0.3">
      <c r="A157" s="6"/>
      <c r="B157" s="6">
        <v>9.6792700000000007</v>
      </c>
      <c r="C157" s="6">
        <v>4584781.5</v>
      </c>
      <c r="D157" s="6"/>
      <c r="G157" s="6"/>
      <c r="H157" s="6">
        <v>9.7462582060000003</v>
      </c>
      <c r="I157" s="6">
        <v>1690800.797607</v>
      </c>
      <c r="P157" s="6"/>
    </row>
    <row r="158" spans="1:16" x14ac:dyDescent="0.3">
      <c r="A158" s="6"/>
      <c r="B158" s="6">
        <v>9.6882999999999999</v>
      </c>
      <c r="C158" s="6">
        <v>5318021</v>
      </c>
      <c r="D158" s="6"/>
      <c r="G158" s="6"/>
      <c r="H158" s="6">
        <v>9.7594415059999999</v>
      </c>
      <c r="I158" s="6">
        <v>2833414.6071779998</v>
      </c>
      <c r="P158" s="6"/>
    </row>
    <row r="159" spans="1:16" x14ac:dyDescent="0.3">
      <c r="A159" s="6"/>
      <c r="B159" s="6">
        <v>9.6948000000000008</v>
      </c>
      <c r="C159" s="6">
        <v>6308472.5</v>
      </c>
      <c r="D159" s="6"/>
      <c r="G159" s="6"/>
      <c r="H159" s="6">
        <v>9.7709646059999997</v>
      </c>
      <c r="I159" s="6">
        <v>1824591.9409179999</v>
      </c>
      <c r="P159" s="6"/>
    </row>
    <row r="160" spans="1:16" x14ac:dyDescent="0.3">
      <c r="A160" s="6"/>
      <c r="B160" s="6">
        <v>9.7052200000000006</v>
      </c>
      <c r="C160" s="6">
        <v>7937594</v>
      </c>
      <c r="D160" s="6"/>
      <c r="G160" s="6"/>
      <c r="H160" s="6">
        <v>9.7770375059999992</v>
      </c>
      <c r="I160" s="6">
        <v>1313548.3195799999</v>
      </c>
      <c r="P160" s="6"/>
    </row>
    <row r="161" spans="1:16" x14ac:dyDescent="0.3">
      <c r="A161" s="6"/>
      <c r="B161" s="6">
        <v>9.7157499999999999</v>
      </c>
      <c r="C161" s="6">
        <v>9273670</v>
      </c>
      <c r="D161" s="6"/>
      <c r="G161" s="6"/>
      <c r="H161" s="6">
        <v>9.7896915060000005</v>
      </c>
      <c r="I161" s="6">
        <v>1115895.0034179999</v>
      </c>
      <c r="P161" s="6"/>
    </row>
    <row r="162" spans="1:16" x14ac:dyDescent="0.3">
      <c r="A162" s="6"/>
      <c r="B162" s="6">
        <v>9.7263099999999998</v>
      </c>
      <c r="C162" s="6">
        <v>8916771</v>
      </c>
      <c r="D162" s="6"/>
      <c r="G162" s="6"/>
      <c r="H162" s="6">
        <v>9.802008206</v>
      </c>
      <c r="I162" s="6">
        <v>1158512.6777339999</v>
      </c>
      <c r="P162" s="6"/>
    </row>
    <row r="163" spans="1:16" x14ac:dyDescent="0.3">
      <c r="A163" s="6"/>
      <c r="B163" s="6">
        <v>9.7394400000000001</v>
      </c>
      <c r="C163" s="6">
        <v>6611615</v>
      </c>
      <c r="D163" s="6"/>
      <c r="G163" s="6"/>
      <c r="H163" s="6">
        <v>9.8101374060000008</v>
      </c>
      <c r="I163" s="6">
        <v>1128326.9423829999</v>
      </c>
      <c r="P163" s="6"/>
    </row>
    <row r="164" spans="1:16" x14ac:dyDescent="0.3">
      <c r="A164" s="6"/>
      <c r="B164" s="6">
        <v>9.7501499999999997</v>
      </c>
      <c r="C164" s="6">
        <v>4905418.5</v>
      </c>
      <c r="D164" s="6"/>
      <c r="G164" s="6"/>
      <c r="H164" s="6">
        <v>9.8225228060000003</v>
      </c>
      <c r="I164" s="6">
        <v>954544.83203100006</v>
      </c>
      <c r="P164" s="6"/>
    </row>
    <row r="165" spans="1:16" x14ac:dyDescent="0.3">
      <c r="A165" s="6"/>
      <c r="B165" s="6">
        <v>9.7621400000000005</v>
      </c>
      <c r="C165" s="6">
        <v>3125408</v>
      </c>
      <c r="D165" s="6"/>
      <c r="G165" s="6"/>
      <c r="H165" s="6">
        <v>9.8320456059999994</v>
      </c>
      <c r="I165" s="6">
        <v>522202.55712900002</v>
      </c>
      <c r="P165" s="6"/>
    </row>
    <row r="166" spans="1:16" x14ac:dyDescent="0.3">
      <c r="A166" s="6"/>
      <c r="B166" s="6">
        <v>9.7724700000000002</v>
      </c>
      <c r="C166" s="6">
        <v>2747428.5</v>
      </c>
      <c r="D166" s="6"/>
      <c r="G166" s="6"/>
      <c r="H166" s="6">
        <v>9.8431249059999999</v>
      </c>
      <c r="I166" s="6">
        <v>1091700.8701170001</v>
      </c>
      <c r="P166" s="6"/>
    </row>
    <row r="167" spans="1:16" x14ac:dyDescent="0.3">
      <c r="A167" s="6"/>
      <c r="B167" s="6">
        <v>9.7844099999999994</v>
      </c>
      <c r="C167" s="6">
        <v>2924822.25</v>
      </c>
      <c r="D167" s="6"/>
      <c r="G167" s="6"/>
      <c r="H167" s="6">
        <v>9.8505166059999993</v>
      </c>
      <c r="I167" s="6">
        <v>1232009.686523</v>
      </c>
      <c r="P167" s="6"/>
    </row>
    <row r="168" spans="1:16" x14ac:dyDescent="0.3">
      <c r="A168" s="6"/>
      <c r="B168" s="6">
        <v>9.7975200000000005</v>
      </c>
      <c r="C168" s="6">
        <v>2385170.25</v>
      </c>
      <c r="D168" s="6"/>
      <c r="G168" s="6"/>
      <c r="H168" s="6">
        <v>9.8567188059999999</v>
      </c>
      <c r="I168" s="6">
        <v>1952486.060059</v>
      </c>
      <c r="P168" s="6"/>
    </row>
    <row r="169" spans="1:16" x14ac:dyDescent="0.3">
      <c r="A169" s="6"/>
      <c r="B169" s="6">
        <v>9.8075799999999997</v>
      </c>
      <c r="C169" s="6">
        <v>2097623.25</v>
      </c>
      <c r="D169" s="6"/>
      <c r="G169" s="6"/>
      <c r="H169" s="6">
        <v>9.8709855060000002</v>
      </c>
      <c r="I169" s="6">
        <v>1721451.8542480001</v>
      </c>
      <c r="P169" s="6"/>
    </row>
    <row r="170" spans="1:16" x14ac:dyDescent="0.3">
      <c r="A170" s="6"/>
      <c r="B170" s="6">
        <v>9.8189399999999996</v>
      </c>
      <c r="C170" s="6">
        <v>1831669.375</v>
      </c>
      <c r="D170" s="6"/>
      <c r="G170" s="6"/>
      <c r="H170" s="6">
        <v>9.879568806</v>
      </c>
      <c r="I170" s="6">
        <v>1916586.0522459999</v>
      </c>
      <c r="P170" s="6"/>
    </row>
    <row r="171" spans="1:16" x14ac:dyDescent="0.3">
      <c r="A171" s="6"/>
      <c r="B171" s="6">
        <v>9.83291</v>
      </c>
      <c r="C171" s="6">
        <v>1781378.125</v>
      </c>
      <c r="D171" s="6"/>
      <c r="G171" s="6"/>
      <c r="H171" s="6">
        <v>9.8861624060000004</v>
      </c>
      <c r="I171" s="6">
        <v>1896693.950195</v>
      </c>
      <c r="P171" s="6"/>
    </row>
    <row r="172" spans="1:16" x14ac:dyDescent="0.3">
      <c r="A172" s="6"/>
      <c r="B172" s="6">
        <v>9.8442000000000007</v>
      </c>
      <c r="C172" s="6">
        <v>1718156.875</v>
      </c>
      <c r="D172" s="6"/>
      <c r="G172" s="6"/>
      <c r="H172" s="6">
        <v>9.8969252060000006</v>
      </c>
      <c r="I172" s="6">
        <v>1554354.1329349999</v>
      </c>
      <c r="P172" s="6"/>
    </row>
    <row r="173" spans="1:16" x14ac:dyDescent="0.3">
      <c r="A173" s="6"/>
      <c r="B173" s="6">
        <v>9.8542400000000008</v>
      </c>
      <c r="C173" s="6">
        <v>1723940</v>
      </c>
      <c r="D173" s="6"/>
      <c r="G173" s="6"/>
      <c r="H173" s="6">
        <v>9.9105564059999995</v>
      </c>
      <c r="I173" s="6">
        <v>1603450.2728269999</v>
      </c>
      <c r="P173" s="6"/>
    </row>
    <row r="174" spans="1:16" x14ac:dyDescent="0.3">
      <c r="A174" s="6"/>
      <c r="B174" s="6">
        <v>9.8657000000000004</v>
      </c>
      <c r="C174" s="6">
        <v>1518239.875</v>
      </c>
      <c r="D174" s="6"/>
      <c r="G174" s="6"/>
      <c r="H174" s="6">
        <v>9.9214689059999994</v>
      </c>
      <c r="I174" s="6">
        <v>1279795.7390139999</v>
      </c>
      <c r="P174" s="6"/>
    </row>
    <row r="175" spans="1:16" x14ac:dyDescent="0.3">
      <c r="A175" s="6"/>
      <c r="B175" s="6">
        <v>9.8759399999999999</v>
      </c>
      <c r="C175" s="6">
        <v>1708701.75</v>
      </c>
      <c r="D175" s="6"/>
      <c r="G175" s="6"/>
      <c r="H175" s="6">
        <v>9.9323314059999994</v>
      </c>
      <c r="I175" s="6">
        <v>1171060.9620360001</v>
      </c>
      <c r="P175" s="6"/>
    </row>
    <row r="176" spans="1:16" x14ac:dyDescent="0.3">
      <c r="A176" s="6"/>
      <c r="B176" s="6">
        <v>9.8861000000000008</v>
      </c>
      <c r="C176" s="6">
        <v>1602467</v>
      </c>
      <c r="D176" s="6"/>
      <c r="G176" s="6"/>
      <c r="H176" s="6">
        <v>9.9391729059999996</v>
      </c>
      <c r="I176" s="6">
        <v>1467928.7146000001</v>
      </c>
      <c r="P176" s="6"/>
    </row>
    <row r="177" spans="1:16" x14ac:dyDescent="0.3">
      <c r="A177" s="6"/>
      <c r="B177" s="6">
        <v>9.89541</v>
      </c>
      <c r="C177" s="6">
        <v>1641965.5</v>
      </c>
      <c r="D177" s="6"/>
      <c r="G177" s="6"/>
      <c r="H177" s="6">
        <v>9.9500980059999993</v>
      </c>
      <c r="I177" s="6">
        <v>1858992.372314</v>
      </c>
      <c r="P177" s="6"/>
    </row>
    <row r="178" spans="1:16" x14ac:dyDescent="0.3">
      <c r="A178" s="6"/>
      <c r="B178" s="6">
        <v>9.9019499999999994</v>
      </c>
      <c r="C178" s="6">
        <v>1533665.375</v>
      </c>
      <c r="D178" s="6"/>
      <c r="G178" s="6"/>
      <c r="H178" s="6">
        <v>9.959156406</v>
      </c>
      <c r="I178" s="6">
        <v>1762160.328979</v>
      </c>
      <c r="P178" s="6"/>
    </row>
    <row r="179" spans="1:16" x14ac:dyDescent="0.3">
      <c r="A179" s="6"/>
      <c r="B179" s="6">
        <v>9.9139999999999997</v>
      </c>
      <c r="C179" s="6">
        <v>2355335.5</v>
      </c>
      <c r="D179" s="6"/>
      <c r="G179" s="6"/>
      <c r="H179" s="6">
        <v>9.9699770060000006</v>
      </c>
      <c r="I179" s="6">
        <v>2083199.3188479999</v>
      </c>
      <c r="P179" s="6"/>
    </row>
    <row r="180" spans="1:16" x14ac:dyDescent="0.3">
      <c r="A180" s="6"/>
      <c r="B180" s="6">
        <v>9.9245099999999997</v>
      </c>
      <c r="C180" s="6">
        <v>5503209</v>
      </c>
      <c r="D180" s="6"/>
      <c r="G180" s="6"/>
      <c r="H180" s="6">
        <v>9.9790333059999998</v>
      </c>
      <c r="I180" s="6">
        <v>1419742.875122</v>
      </c>
      <c r="P180" s="6"/>
    </row>
    <row r="181" spans="1:16" x14ac:dyDescent="0.3">
      <c r="A181" s="6"/>
      <c r="B181" s="6">
        <v>9.9347700000000003</v>
      </c>
      <c r="C181" s="14">
        <v>12362000</v>
      </c>
      <c r="D181" s="6"/>
      <c r="G181" s="6"/>
      <c r="H181" s="6">
        <v>9.9899145059999999</v>
      </c>
      <c r="I181" s="6">
        <v>1678870.030396</v>
      </c>
      <c r="P181" s="6"/>
    </row>
    <row r="182" spans="1:16" x14ac:dyDescent="0.3">
      <c r="A182" s="6"/>
      <c r="B182" s="6">
        <v>9.9475200000000008</v>
      </c>
      <c r="C182" s="14">
        <v>28276300</v>
      </c>
      <c r="D182" s="6"/>
      <c r="G182" s="6"/>
      <c r="H182" s="6">
        <v>9.9967583060000003</v>
      </c>
      <c r="I182" s="6">
        <v>1898420.9417719999</v>
      </c>
      <c r="P182" s="6"/>
    </row>
    <row r="183" spans="1:16" x14ac:dyDescent="0.3">
      <c r="A183" s="6"/>
      <c r="B183" s="6">
        <v>9.9599899999999995</v>
      </c>
      <c r="C183" s="14">
        <v>49384400</v>
      </c>
      <c r="D183" s="6"/>
      <c r="G183" s="6"/>
      <c r="H183" s="6">
        <v>10.003595706</v>
      </c>
      <c r="I183" s="6">
        <v>1099544.6047360001</v>
      </c>
      <c r="P183" s="6"/>
    </row>
    <row r="184" spans="1:16" x14ac:dyDescent="0.3">
      <c r="A184" s="6"/>
      <c r="B184" s="6">
        <v>9.9707699999999999</v>
      </c>
      <c r="C184" s="14">
        <v>75572300</v>
      </c>
      <c r="D184" s="6"/>
      <c r="G184" s="6"/>
      <c r="H184" s="6">
        <v>10.015570805999999</v>
      </c>
      <c r="I184" s="6">
        <v>1038807.11438</v>
      </c>
      <c r="P184" s="6"/>
    </row>
    <row r="185" spans="1:16" x14ac:dyDescent="0.3">
      <c r="A185" s="6"/>
      <c r="B185" s="6">
        <v>9.9829699999999999</v>
      </c>
      <c r="C185" s="14">
        <v>98951300</v>
      </c>
      <c r="D185" s="6"/>
      <c r="G185" s="6"/>
      <c r="H185" s="6">
        <v>10.027729305999999</v>
      </c>
      <c r="I185" s="6">
        <v>1669368.831421</v>
      </c>
      <c r="P185" s="6"/>
    </row>
    <row r="186" spans="1:16" x14ac:dyDescent="0.3">
      <c r="A186" s="6"/>
      <c r="B186" s="6">
        <v>9.9952699999999997</v>
      </c>
      <c r="C186" s="14">
        <v>107272000</v>
      </c>
      <c r="D186" s="6"/>
      <c r="G186" s="6"/>
      <c r="H186" s="6">
        <v>10.041158506</v>
      </c>
      <c r="I186" s="6">
        <v>1110076.1307369999</v>
      </c>
      <c r="P186" s="6"/>
    </row>
    <row r="187" spans="1:16" x14ac:dyDescent="0.3">
      <c r="A187" s="6"/>
      <c r="B187" s="6">
        <v>10.00484</v>
      </c>
      <c r="C187" s="14">
        <v>97155900</v>
      </c>
      <c r="D187" s="6"/>
      <c r="G187" s="6"/>
      <c r="H187" s="6">
        <v>10.053300106</v>
      </c>
      <c r="I187" s="6">
        <v>1394331.534546</v>
      </c>
      <c r="P187" s="6"/>
    </row>
    <row r="188" spans="1:16" x14ac:dyDescent="0.3">
      <c r="A188" s="6"/>
      <c r="B188" s="6">
        <v>10.017060000000001</v>
      </c>
      <c r="C188" s="14">
        <v>72952700</v>
      </c>
      <c r="D188" s="6"/>
      <c r="G188" s="6"/>
      <c r="H188" s="6">
        <v>10.062493906</v>
      </c>
      <c r="I188" s="6">
        <v>1682765.4315190001</v>
      </c>
      <c r="P188" s="6"/>
    </row>
    <row r="189" spans="1:16" x14ac:dyDescent="0.3">
      <c r="A189" s="6"/>
      <c r="B189" s="6">
        <v>10.029450000000001</v>
      </c>
      <c r="C189" s="14">
        <v>48091900</v>
      </c>
      <c r="D189" s="6"/>
      <c r="G189" s="6"/>
      <c r="H189" s="6">
        <v>10.071531406</v>
      </c>
      <c r="I189" s="6">
        <v>1018154.119507</v>
      </c>
      <c r="P189" s="6"/>
    </row>
    <row r="190" spans="1:16" x14ac:dyDescent="0.3">
      <c r="A190" s="6"/>
      <c r="B190" s="6">
        <v>10.04148</v>
      </c>
      <c r="C190" s="14">
        <v>39155600</v>
      </c>
      <c r="D190" s="6"/>
      <c r="G190" s="6"/>
      <c r="H190" s="6">
        <v>10.078323105999999</v>
      </c>
      <c r="I190" s="6">
        <v>1001605.219482</v>
      </c>
      <c r="P190" s="6"/>
    </row>
    <row r="191" spans="1:16" x14ac:dyDescent="0.3">
      <c r="A191" s="6"/>
      <c r="B191" s="6">
        <v>10.05233</v>
      </c>
      <c r="C191" s="14">
        <v>24788700</v>
      </c>
      <c r="D191" s="6"/>
      <c r="G191" s="6"/>
      <c r="H191" s="6">
        <v>10.087833406</v>
      </c>
      <c r="I191" s="6">
        <v>1207048.0747070001</v>
      </c>
      <c r="P191" s="6"/>
    </row>
    <row r="192" spans="1:16" x14ac:dyDescent="0.3">
      <c r="A192" s="6"/>
      <c r="B192" s="6">
        <v>10.060600000000001</v>
      </c>
      <c r="C192" s="14">
        <v>25407700</v>
      </c>
      <c r="D192" s="6"/>
      <c r="G192" s="6"/>
      <c r="H192" s="6">
        <v>10.099637405999999</v>
      </c>
      <c r="I192" s="6">
        <v>1637199.437256</v>
      </c>
      <c r="P192" s="6"/>
    </row>
    <row r="193" spans="1:16" x14ac:dyDescent="0.3">
      <c r="A193" s="6"/>
      <c r="B193" s="6">
        <v>10.07302</v>
      </c>
      <c r="C193" s="14">
        <v>15481900</v>
      </c>
      <c r="D193" s="6"/>
      <c r="G193" s="6"/>
      <c r="H193" s="6">
        <v>10.112822806</v>
      </c>
      <c r="I193" s="6">
        <v>1651606.375244</v>
      </c>
      <c r="P193" s="6"/>
    </row>
    <row r="194" spans="1:16" x14ac:dyDescent="0.3">
      <c r="A194" s="6"/>
      <c r="B194" s="6">
        <v>10.08123</v>
      </c>
      <c r="C194" s="14">
        <v>12833000</v>
      </c>
      <c r="D194" s="6"/>
      <c r="G194" s="6"/>
      <c r="H194" s="6">
        <v>10.121773105999999</v>
      </c>
      <c r="I194" s="6">
        <v>1387283.8537600001</v>
      </c>
      <c r="P194" s="6"/>
    </row>
    <row r="195" spans="1:16" x14ac:dyDescent="0.3">
      <c r="A195" s="6"/>
      <c r="B195" s="6">
        <v>10.09225</v>
      </c>
      <c r="C195" s="14">
        <v>10978500</v>
      </c>
      <c r="D195" s="6"/>
      <c r="G195" s="6"/>
      <c r="H195" s="6">
        <v>10.133562705999999</v>
      </c>
      <c r="I195" s="6">
        <v>1172151.560791</v>
      </c>
      <c r="P195" s="6"/>
    </row>
    <row r="196" spans="1:16" x14ac:dyDescent="0.3">
      <c r="A196" s="6"/>
      <c r="B196" s="6">
        <v>10.100529999999999</v>
      </c>
      <c r="C196" s="14">
        <v>10513000</v>
      </c>
      <c r="D196" s="6"/>
      <c r="G196" s="6"/>
      <c r="H196" s="6">
        <v>10.139833306</v>
      </c>
      <c r="I196" s="6">
        <v>1586339.4023440001</v>
      </c>
      <c r="P196" s="6"/>
    </row>
    <row r="197" spans="1:16" x14ac:dyDescent="0.3">
      <c r="A197" s="6"/>
      <c r="B197" s="6">
        <v>10.10891</v>
      </c>
      <c r="C197" s="14">
        <v>10425700</v>
      </c>
      <c r="D197" s="6"/>
      <c r="G197" s="6"/>
      <c r="H197" s="6">
        <v>10.146445706</v>
      </c>
      <c r="I197" s="6">
        <v>1162908.048096</v>
      </c>
      <c r="P197" s="6"/>
    </row>
    <row r="198" spans="1:16" x14ac:dyDescent="0.3">
      <c r="A198" s="6"/>
      <c r="B198" s="6">
        <v>10.121589999999999</v>
      </c>
      <c r="C198" s="6">
        <v>9833510</v>
      </c>
      <c r="D198" s="6"/>
      <c r="G198" s="6"/>
      <c r="H198" s="6">
        <v>10.157337606</v>
      </c>
      <c r="I198" s="6">
        <v>1956319.3487549999</v>
      </c>
      <c r="P198" s="6"/>
    </row>
    <row r="199" spans="1:16" x14ac:dyDescent="0.3">
      <c r="A199" s="6"/>
      <c r="B199" s="6">
        <v>10.134069999999999</v>
      </c>
      <c r="C199" s="6">
        <v>8872829</v>
      </c>
      <c r="D199" s="6"/>
      <c r="G199" s="6"/>
      <c r="H199" s="6">
        <v>10.164183405999999</v>
      </c>
      <c r="I199" s="6">
        <v>1031579.644897</v>
      </c>
      <c r="P199" s="6"/>
    </row>
    <row r="200" spans="1:16" x14ac:dyDescent="0.3">
      <c r="A200" s="6"/>
      <c r="B200" s="6">
        <v>10.141999999999999</v>
      </c>
      <c r="C200" s="6">
        <v>8319762</v>
      </c>
      <c r="D200" s="6"/>
      <c r="G200" s="6"/>
      <c r="H200" s="6">
        <v>10.177875206</v>
      </c>
      <c r="I200" s="6">
        <v>1827680.5393070001</v>
      </c>
      <c r="P200" s="6"/>
    </row>
    <row r="201" spans="1:16" x14ac:dyDescent="0.3">
      <c r="A201" s="6"/>
      <c r="B201" s="6">
        <v>10.15217</v>
      </c>
      <c r="C201" s="6">
        <v>7506335</v>
      </c>
      <c r="D201" s="6"/>
      <c r="G201" s="6"/>
      <c r="H201" s="6">
        <v>10.184716906</v>
      </c>
      <c r="I201" s="6">
        <v>1442838.4910889999</v>
      </c>
      <c r="P201" s="6"/>
    </row>
    <row r="202" spans="1:16" x14ac:dyDescent="0.3">
      <c r="A202" s="6"/>
      <c r="B202" s="6">
        <v>10.16015</v>
      </c>
      <c r="C202" s="6">
        <v>7798768.5</v>
      </c>
      <c r="D202" s="6"/>
      <c r="G202" s="6"/>
      <c r="H202" s="6">
        <v>10.197027306000001</v>
      </c>
      <c r="I202" s="6">
        <v>3494871.2932130001</v>
      </c>
      <c r="P202" s="6"/>
    </row>
    <row r="203" spans="1:16" x14ac:dyDescent="0.3">
      <c r="A203" s="6"/>
      <c r="B203" s="6">
        <v>10.168850000000001</v>
      </c>
      <c r="C203" s="6">
        <v>6788436.5</v>
      </c>
      <c r="D203" s="6"/>
      <c r="G203" s="6"/>
      <c r="H203" s="6">
        <v>10.209429406</v>
      </c>
      <c r="I203" s="6">
        <v>5315144.1123050004</v>
      </c>
      <c r="P203" s="6"/>
    </row>
    <row r="204" spans="1:16" x14ac:dyDescent="0.3">
      <c r="A204" s="6"/>
      <c r="B204" s="6">
        <v>10.176869999999999</v>
      </c>
      <c r="C204" s="6">
        <v>6614640</v>
      </c>
      <c r="D204" s="6"/>
      <c r="G204" s="6"/>
      <c r="H204" s="6">
        <v>10.216270906</v>
      </c>
      <c r="I204" s="6">
        <v>8339039.0354000004</v>
      </c>
      <c r="P204" s="6"/>
    </row>
    <row r="205" spans="1:16" x14ac:dyDescent="0.3">
      <c r="A205" s="6"/>
      <c r="B205" s="6">
        <v>10.1883</v>
      </c>
      <c r="C205" s="14">
        <v>10258400</v>
      </c>
      <c r="D205" s="6"/>
      <c r="G205" s="6"/>
      <c r="H205" s="6">
        <v>10.228546106</v>
      </c>
      <c r="I205" s="6">
        <v>9880122.4953610003</v>
      </c>
      <c r="P205" s="6"/>
    </row>
    <row r="206" spans="1:16" x14ac:dyDescent="0.3">
      <c r="A206" s="6"/>
      <c r="B206" s="6">
        <v>10.19838</v>
      </c>
      <c r="C206" s="14">
        <v>16942600</v>
      </c>
      <c r="D206" s="6"/>
      <c r="G206" s="6"/>
      <c r="H206" s="6">
        <v>10.237737806</v>
      </c>
      <c r="I206" s="6">
        <v>11845587.562622</v>
      </c>
      <c r="P206" s="6"/>
    </row>
    <row r="207" spans="1:16" x14ac:dyDescent="0.3">
      <c r="A207" s="6"/>
      <c r="B207" s="6">
        <v>10.208550000000001</v>
      </c>
      <c r="C207" s="14">
        <v>26376600</v>
      </c>
      <c r="D207" s="6"/>
      <c r="G207" s="6"/>
      <c r="H207" s="6">
        <v>10.252731506</v>
      </c>
      <c r="I207" s="6">
        <v>10663174.543701001</v>
      </c>
      <c r="P207" s="6"/>
    </row>
    <row r="208" spans="1:16" x14ac:dyDescent="0.3">
      <c r="A208" s="6"/>
      <c r="B208" s="6">
        <v>10.218629999999999</v>
      </c>
      <c r="C208" s="14">
        <v>31673100</v>
      </c>
      <c r="D208" s="6"/>
      <c r="G208" s="6"/>
      <c r="H208" s="6">
        <v>10.261787706</v>
      </c>
      <c r="I208" s="6">
        <v>10090620.597168</v>
      </c>
      <c r="P208" s="6"/>
    </row>
    <row r="209" spans="1:16" x14ac:dyDescent="0.3">
      <c r="A209" s="6"/>
      <c r="B209" s="6">
        <v>10.22866</v>
      </c>
      <c r="C209" s="14">
        <v>33555200</v>
      </c>
      <c r="D209" s="6"/>
      <c r="G209" s="6"/>
      <c r="H209" s="6">
        <v>10.271027306000001</v>
      </c>
      <c r="I209" s="6">
        <v>9068594.8580319993</v>
      </c>
      <c r="P209" s="6"/>
    </row>
    <row r="210" spans="1:16" x14ac:dyDescent="0.3">
      <c r="A210" s="6"/>
      <c r="B210" s="6">
        <v>10.238630000000001</v>
      </c>
      <c r="C210" s="14">
        <v>32446500</v>
      </c>
      <c r="D210" s="6"/>
      <c r="G210" s="6"/>
      <c r="H210" s="6">
        <v>10.277866806</v>
      </c>
      <c r="I210" s="6">
        <v>8231708.7701420002</v>
      </c>
      <c r="P210" s="6"/>
    </row>
    <row r="211" spans="1:16" x14ac:dyDescent="0.3">
      <c r="A211" s="6"/>
      <c r="B211" s="6">
        <v>10.246589999999999</v>
      </c>
      <c r="C211" s="14">
        <v>30934800</v>
      </c>
      <c r="D211" s="6"/>
      <c r="G211" s="6"/>
      <c r="H211" s="6">
        <v>10.288506505999999</v>
      </c>
      <c r="I211" s="6">
        <v>7756966.1014400003</v>
      </c>
      <c r="P211" s="6"/>
    </row>
    <row r="212" spans="1:16" x14ac:dyDescent="0.3">
      <c r="A212" s="6"/>
      <c r="B212" s="6">
        <v>10.25667</v>
      </c>
      <c r="C212" s="14">
        <v>29332300</v>
      </c>
      <c r="D212" s="6"/>
      <c r="G212" s="6"/>
      <c r="H212" s="6">
        <v>10.295345906</v>
      </c>
      <c r="I212" s="6">
        <v>6216492.1683350001</v>
      </c>
      <c r="P212" s="6"/>
    </row>
    <row r="213" spans="1:16" x14ac:dyDescent="0.3">
      <c r="A213" s="6"/>
      <c r="B213" s="6">
        <v>10.266679999999999</v>
      </c>
      <c r="C213" s="14">
        <v>24248900</v>
      </c>
      <c r="D213" s="6"/>
      <c r="G213" s="6"/>
      <c r="H213" s="6">
        <v>10.304231506000001</v>
      </c>
      <c r="I213" s="6">
        <v>7215467.9941410003</v>
      </c>
      <c r="P213" s="6"/>
    </row>
    <row r="214" spans="1:16" x14ac:dyDescent="0.3">
      <c r="A214" s="6"/>
      <c r="B214" s="6">
        <v>10.276630000000001</v>
      </c>
      <c r="C214" s="14">
        <v>18444400</v>
      </c>
      <c r="D214" s="6"/>
      <c r="G214" s="6"/>
      <c r="H214" s="6">
        <v>10.313433406</v>
      </c>
      <c r="I214" s="6">
        <v>5853435.4152830001</v>
      </c>
      <c r="P214" s="6"/>
    </row>
    <row r="215" spans="1:16" x14ac:dyDescent="0.3">
      <c r="A215" s="6"/>
      <c r="B215" s="6">
        <v>10.28538</v>
      </c>
      <c r="C215" s="14">
        <v>15827100</v>
      </c>
      <c r="D215" s="6"/>
      <c r="G215" s="6"/>
      <c r="H215" s="6">
        <v>10.322702306</v>
      </c>
      <c r="I215" s="6">
        <v>5955022.6014400003</v>
      </c>
      <c r="P215" s="6"/>
    </row>
    <row r="216" spans="1:16" x14ac:dyDescent="0.3">
      <c r="A216" s="6"/>
      <c r="B216" s="6">
        <v>10.295669999999999</v>
      </c>
      <c r="C216" s="14">
        <v>16031000</v>
      </c>
      <c r="D216" s="6"/>
      <c r="G216" s="6"/>
      <c r="H216" s="6">
        <v>10.329545906</v>
      </c>
      <c r="I216" s="6">
        <v>5668835.5557859996</v>
      </c>
      <c r="P216" s="6"/>
    </row>
    <row r="217" spans="1:16" x14ac:dyDescent="0.3">
      <c r="A217" s="6"/>
      <c r="B217" s="6">
        <v>10.30466</v>
      </c>
      <c r="C217" s="14">
        <v>13426800</v>
      </c>
      <c r="D217" s="6"/>
      <c r="G217" s="6"/>
      <c r="H217" s="6">
        <v>10.340152206000001</v>
      </c>
      <c r="I217" s="6">
        <v>5051400.9001460001</v>
      </c>
      <c r="P217" s="6"/>
    </row>
    <row r="218" spans="1:16" x14ac:dyDescent="0.3">
      <c r="A218" s="6"/>
      <c r="B218" s="6">
        <v>10.315</v>
      </c>
      <c r="C218" s="14">
        <v>11599600</v>
      </c>
      <c r="D218" s="6"/>
      <c r="G218" s="6"/>
      <c r="H218" s="6">
        <v>10.346992006000001</v>
      </c>
      <c r="I218" s="6">
        <v>5136029.7943120003</v>
      </c>
      <c r="P218" s="6"/>
    </row>
    <row r="219" spans="1:16" x14ac:dyDescent="0.3">
      <c r="A219" s="6"/>
      <c r="B219" s="6">
        <v>10.325290000000001</v>
      </c>
      <c r="C219" s="6">
        <v>9337820</v>
      </c>
      <c r="D219" s="6"/>
      <c r="G219" s="6"/>
      <c r="H219" s="6">
        <v>10.357623106</v>
      </c>
      <c r="I219" s="6">
        <v>4327372.5394289996</v>
      </c>
      <c r="P219" s="6"/>
    </row>
    <row r="220" spans="1:16" x14ac:dyDescent="0.3">
      <c r="A220" s="6"/>
      <c r="B220" s="6">
        <v>10.337210000000001</v>
      </c>
      <c r="C220" s="6">
        <v>7272223.5</v>
      </c>
      <c r="D220" s="6"/>
      <c r="G220" s="6"/>
      <c r="H220" s="6">
        <v>10.364366806</v>
      </c>
      <c r="I220" s="6">
        <v>4837441.9777830001</v>
      </c>
      <c r="P220" s="6"/>
    </row>
    <row r="221" spans="1:16" x14ac:dyDescent="0.3">
      <c r="A221" s="6"/>
      <c r="B221" s="6">
        <v>10.34756</v>
      </c>
      <c r="C221" s="6">
        <v>5463843</v>
      </c>
      <c r="D221" s="6"/>
      <c r="G221" s="6"/>
      <c r="H221" s="6">
        <v>10.373075006000001</v>
      </c>
      <c r="I221" s="6">
        <v>5131005.1943359999</v>
      </c>
      <c r="P221" s="6"/>
    </row>
    <row r="222" spans="1:16" x14ac:dyDescent="0.3">
      <c r="A222" s="6"/>
      <c r="B222" s="6">
        <v>10.35806</v>
      </c>
      <c r="C222" s="6">
        <v>4146392.25</v>
      </c>
      <c r="D222" s="6"/>
      <c r="G222" s="6"/>
      <c r="H222" s="6">
        <v>10.384177306</v>
      </c>
      <c r="I222" s="6">
        <v>3743400.6955570001</v>
      </c>
      <c r="P222" s="6"/>
    </row>
    <row r="223" spans="1:16" x14ac:dyDescent="0.3">
      <c r="A223" s="6"/>
      <c r="B223" s="6">
        <v>10.37144</v>
      </c>
      <c r="C223" s="6">
        <v>3465401</v>
      </c>
      <c r="D223" s="6"/>
      <c r="G223" s="6"/>
      <c r="H223" s="6">
        <v>10.396500106</v>
      </c>
      <c r="I223" s="6">
        <v>3643435.6489260001</v>
      </c>
      <c r="P223" s="6"/>
    </row>
    <row r="224" spans="1:16" x14ac:dyDescent="0.3">
      <c r="A224" s="6"/>
      <c r="B224" s="6">
        <v>10.384880000000001</v>
      </c>
      <c r="C224" s="6">
        <v>2617826.5</v>
      </c>
      <c r="D224" s="6"/>
      <c r="G224" s="6"/>
      <c r="H224" s="6">
        <v>10.407263006000001</v>
      </c>
      <c r="I224" s="6">
        <v>2268309.1655270001</v>
      </c>
      <c r="P224" s="6"/>
    </row>
    <row r="225" spans="1:16" x14ac:dyDescent="0.3">
      <c r="A225" s="6"/>
      <c r="B225" s="6">
        <v>10.39564</v>
      </c>
      <c r="C225" s="6">
        <v>2315922</v>
      </c>
      <c r="D225" s="6"/>
      <c r="G225" s="6"/>
      <c r="H225" s="6">
        <v>10.413504006</v>
      </c>
      <c r="I225" s="6">
        <v>2750801.6547849998</v>
      </c>
      <c r="P225" s="6"/>
    </row>
    <row r="226" spans="1:16" x14ac:dyDescent="0.3">
      <c r="A226" s="6"/>
      <c r="B226" s="6">
        <v>10.40762</v>
      </c>
      <c r="C226" s="6">
        <v>2140182.25</v>
      </c>
      <c r="D226" s="6"/>
      <c r="G226" s="6"/>
      <c r="H226" s="6">
        <v>10.419142006</v>
      </c>
      <c r="I226" s="6">
        <v>3658724.56543</v>
      </c>
      <c r="P226" s="6"/>
    </row>
    <row r="227" spans="1:16" x14ac:dyDescent="0.3">
      <c r="A227" s="6"/>
      <c r="B227" s="6">
        <v>10.41652</v>
      </c>
      <c r="C227" s="6">
        <v>2069192.75</v>
      </c>
      <c r="D227" s="6"/>
      <c r="G227" s="6"/>
      <c r="H227" s="6">
        <v>10.430071006</v>
      </c>
      <c r="I227" s="6">
        <v>4303353.0651860004</v>
      </c>
      <c r="P227" s="6"/>
    </row>
    <row r="228" spans="1:16" x14ac:dyDescent="0.3">
      <c r="A228" s="6"/>
      <c r="B228" s="6">
        <v>10.425879999999999</v>
      </c>
      <c r="C228" s="6">
        <v>2108519.75</v>
      </c>
      <c r="D228" s="6"/>
      <c r="G228" s="6"/>
      <c r="H228" s="6">
        <v>10.436325006000001</v>
      </c>
      <c r="I228" s="6">
        <v>4646734.1184080001</v>
      </c>
      <c r="P228" s="6"/>
    </row>
    <row r="229" spans="1:16" x14ac:dyDescent="0.3">
      <c r="A229" s="6"/>
      <c r="B229" s="6">
        <v>10.43524</v>
      </c>
      <c r="C229" s="6">
        <v>2066692.5</v>
      </c>
      <c r="D229" s="6"/>
      <c r="G229" s="6"/>
      <c r="H229" s="6">
        <v>10.442261006000001</v>
      </c>
      <c r="I229" s="6">
        <v>5414004.9936520001</v>
      </c>
      <c r="P229" s="6"/>
    </row>
    <row r="230" spans="1:16" x14ac:dyDescent="0.3">
      <c r="A230" s="6"/>
      <c r="B230" s="6">
        <v>10.44473</v>
      </c>
      <c r="C230" s="6">
        <v>2559660.75</v>
      </c>
      <c r="D230" s="6"/>
      <c r="G230" s="6"/>
      <c r="H230" s="6">
        <v>10.451082006</v>
      </c>
      <c r="I230" s="6">
        <v>5039655.3999020001</v>
      </c>
      <c r="P230" s="6"/>
    </row>
    <row r="231" spans="1:16" x14ac:dyDescent="0.3">
      <c r="A231" s="6"/>
      <c r="B231" s="6">
        <v>10.456950000000001</v>
      </c>
      <c r="C231" s="6">
        <v>3686490.75</v>
      </c>
      <c r="D231" s="6"/>
      <c r="G231" s="6"/>
      <c r="H231" s="6">
        <v>10.461244005999999</v>
      </c>
      <c r="I231" s="6">
        <v>6401700.2524410002</v>
      </c>
      <c r="P231" s="6"/>
    </row>
    <row r="232" spans="1:16" x14ac:dyDescent="0.3">
      <c r="A232" s="6"/>
      <c r="B232" s="6">
        <v>10.46893</v>
      </c>
      <c r="C232" s="6">
        <v>7923099.5</v>
      </c>
      <c r="D232" s="6"/>
      <c r="G232" s="6"/>
      <c r="H232" s="6">
        <v>10.467538006</v>
      </c>
      <c r="I232" s="6">
        <v>6925436.9184569996</v>
      </c>
      <c r="P232" s="6"/>
    </row>
    <row r="233" spans="1:16" x14ac:dyDescent="0.3">
      <c r="A233" s="6"/>
      <c r="B233" s="6">
        <v>10.47803</v>
      </c>
      <c r="C233" s="14">
        <v>15055900</v>
      </c>
      <c r="D233" s="6"/>
      <c r="G233" s="6"/>
      <c r="H233" s="6">
        <v>10.480932006</v>
      </c>
      <c r="I233" s="6">
        <v>11519662.280762</v>
      </c>
      <c r="P233" s="6"/>
    </row>
    <row r="234" spans="1:16" x14ac:dyDescent="0.3">
      <c r="A234" s="6"/>
      <c r="B234" s="6">
        <v>10.484360000000001</v>
      </c>
      <c r="C234" s="14">
        <v>22101500</v>
      </c>
      <c r="D234" s="6"/>
      <c r="G234" s="6"/>
      <c r="H234" s="6">
        <v>10.491196005999999</v>
      </c>
      <c r="I234" s="6">
        <v>14597324.120604999</v>
      </c>
      <c r="P234" s="6"/>
    </row>
    <row r="235" spans="1:16" x14ac:dyDescent="0.3">
      <c r="A235" s="6"/>
      <c r="B235" s="6">
        <v>10.495419999999999</v>
      </c>
      <c r="C235" s="14">
        <v>36741200</v>
      </c>
      <c r="D235" s="6"/>
      <c r="G235" s="6"/>
      <c r="H235" s="6">
        <v>10.500332006000001</v>
      </c>
      <c r="I235" s="6">
        <v>29634941.135742001</v>
      </c>
      <c r="P235" s="6"/>
    </row>
    <row r="236" spans="1:16" x14ac:dyDescent="0.3">
      <c r="A236" s="6"/>
      <c r="B236" s="6">
        <v>10.506740000000001</v>
      </c>
      <c r="C236" s="14">
        <v>57127300</v>
      </c>
      <c r="D236" s="6"/>
      <c r="G236" s="6"/>
      <c r="H236" s="6">
        <v>10.510044005999999</v>
      </c>
      <c r="I236" s="6">
        <v>47692610.852783002</v>
      </c>
      <c r="P236" s="6"/>
    </row>
    <row r="237" spans="1:16" x14ac:dyDescent="0.3">
      <c r="A237" s="6"/>
      <c r="B237" s="6">
        <v>10.519209999999999</v>
      </c>
      <c r="C237" s="14">
        <v>96208900</v>
      </c>
      <c r="D237" s="6"/>
      <c r="G237" s="6"/>
      <c r="H237" s="6">
        <v>10.519631005999999</v>
      </c>
      <c r="I237" s="6">
        <v>84477555.446777001</v>
      </c>
      <c r="P237" s="6"/>
    </row>
    <row r="238" spans="1:16" x14ac:dyDescent="0.3">
      <c r="A238" s="6"/>
      <c r="B238" s="6">
        <v>10.52868</v>
      </c>
      <c r="C238" s="14">
        <v>163932000</v>
      </c>
      <c r="D238" s="6"/>
      <c r="G238" s="6"/>
      <c r="H238" s="6">
        <v>10.531979006</v>
      </c>
      <c r="I238" s="6">
        <v>141146913.94335899</v>
      </c>
      <c r="P238" s="6"/>
    </row>
    <row r="239" spans="1:16" x14ac:dyDescent="0.3">
      <c r="A239" s="6"/>
      <c r="B239" s="6">
        <v>10.540620000000001</v>
      </c>
      <c r="C239" s="14">
        <v>257944000</v>
      </c>
      <c r="D239" s="6"/>
      <c r="G239" s="6"/>
      <c r="H239" s="6">
        <v>10.544157006000001</v>
      </c>
      <c r="I239" s="6">
        <v>242063940.16894501</v>
      </c>
      <c r="P239" s="6"/>
    </row>
    <row r="240" spans="1:16" x14ac:dyDescent="0.3">
      <c r="A240" s="6"/>
      <c r="B240" s="6">
        <v>10.55287</v>
      </c>
      <c r="C240" s="14">
        <v>325592000</v>
      </c>
      <c r="D240" s="6"/>
      <c r="G240" s="6"/>
      <c r="H240" s="6">
        <v>10.556219005999999</v>
      </c>
      <c r="I240" s="6">
        <v>165671265.23535201</v>
      </c>
      <c r="P240" s="6"/>
    </row>
    <row r="241" spans="1:16" x14ac:dyDescent="0.3">
      <c r="A241" s="6"/>
      <c r="B241" s="6">
        <v>10.56223</v>
      </c>
      <c r="C241" s="14">
        <v>377417000</v>
      </c>
      <c r="D241" s="6"/>
      <c r="G241" s="6"/>
      <c r="H241" s="6">
        <v>10.562794006000001</v>
      </c>
      <c r="I241" s="6">
        <v>247325322.98632801</v>
      </c>
      <c r="P241" s="6"/>
    </row>
    <row r="242" spans="1:16" x14ac:dyDescent="0.3">
      <c r="A242" s="6"/>
      <c r="B242" s="6">
        <v>10.574450000000001</v>
      </c>
      <c r="C242" s="14">
        <v>371590000</v>
      </c>
      <c r="D242" s="6"/>
      <c r="G242" s="6"/>
      <c r="H242" s="6">
        <v>10.574850006</v>
      </c>
      <c r="I242" s="6">
        <v>177701276.993164</v>
      </c>
      <c r="P242" s="6"/>
    </row>
    <row r="243" spans="1:16" x14ac:dyDescent="0.3">
      <c r="A243" s="6"/>
      <c r="B243" s="6">
        <v>10.58366</v>
      </c>
      <c r="C243" s="14">
        <v>277763000</v>
      </c>
      <c r="D243" s="6"/>
      <c r="G243" s="6"/>
      <c r="H243" s="6">
        <v>10.581075006000001</v>
      </c>
      <c r="I243" s="6">
        <v>192278044.61914101</v>
      </c>
      <c r="P243" s="6"/>
    </row>
    <row r="244" spans="1:16" x14ac:dyDescent="0.3">
      <c r="A244" s="6"/>
      <c r="B244" s="6">
        <v>10.5931</v>
      </c>
      <c r="C244" s="14">
        <v>269541000</v>
      </c>
      <c r="D244" s="6"/>
      <c r="G244" s="6"/>
      <c r="H244" s="6">
        <v>10.590696006</v>
      </c>
      <c r="I244" s="6">
        <v>108814756.069824</v>
      </c>
      <c r="P244" s="6"/>
    </row>
    <row r="245" spans="1:16" x14ac:dyDescent="0.3">
      <c r="A245" s="6"/>
      <c r="B245" s="6">
        <v>10.605090000000001</v>
      </c>
      <c r="C245" s="14">
        <v>188428000</v>
      </c>
      <c r="D245" s="6"/>
      <c r="G245" s="6"/>
      <c r="H245" s="6">
        <v>10.598134006</v>
      </c>
      <c r="I245" s="6">
        <v>87505294.573730007</v>
      </c>
      <c r="P245" s="6"/>
    </row>
    <row r="246" spans="1:16" x14ac:dyDescent="0.3">
      <c r="A246" s="6"/>
      <c r="B246" s="6">
        <v>10.61434</v>
      </c>
      <c r="C246" s="14">
        <v>149818000</v>
      </c>
      <c r="D246" s="6"/>
      <c r="G246" s="6"/>
      <c r="H246" s="6">
        <v>10.604496006</v>
      </c>
      <c r="I246" s="6">
        <v>87756824.010741994</v>
      </c>
      <c r="P246" s="6"/>
    </row>
    <row r="247" spans="1:16" x14ac:dyDescent="0.3">
      <c r="A247" s="6"/>
      <c r="B247" s="6">
        <v>10.621790000000001</v>
      </c>
      <c r="C247" s="14">
        <v>120594000</v>
      </c>
      <c r="D247" s="6"/>
      <c r="G247" s="6"/>
      <c r="H247" s="6">
        <v>10.615604006</v>
      </c>
      <c r="I247" s="6">
        <v>67957519.507323995</v>
      </c>
      <c r="P247" s="6"/>
    </row>
    <row r="248" spans="1:16" x14ac:dyDescent="0.3">
      <c r="A248" s="6"/>
      <c r="B248" s="6">
        <v>10.631270000000001</v>
      </c>
      <c r="C248" s="14">
        <v>98764100</v>
      </c>
      <c r="D248" s="6"/>
      <c r="G248" s="6"/>
      <c r="H248" s="6">
        <v>10.627275006</v>
      </c>
      <c r="I248" s="6">
        <v>40641132.70459</v>
      </c>
      <c r="P248" s="6"/>
    </row>
    <row r="249" spans="1:16" x14ac:dyDescent="0.3">
      <c r="A249" s="6"/>
      <c r="B249" s="6">
        <v>10.637650000000001</v>
      </c>
      <c r="C249" s="14">
        <v>82146900</v>
      </c>
      <c r="D249" s="6"/>
      <c r="G249" s="6"/>
      <c r="H249" s="6">
        <v>10.636123006</v>
      </c>
      <c r="I249" s="6">
        <v>33236146.130371001</v>
      </c>
      <c r="P249" s="6"/>
    </row>
    <row r="250" spans="1:16" x14ac:dyDescent="0.3">
      <c r="A250" s="6"/>
      <c r="B250" s="6">
        <v>10.647500000000001</v>
      </c>
      <c r="C250" s="14">
        <v>64526800</v>
      </c>
      <c r="D250" s="6"/>
      <c r="G250" s="6"/>
      <c r="H250" s="6">
        <v>10.649592006000001</v>
      </c>
      <c r="I250" s="6">
        <v>25102784.900878999</v>
      </c>
      <c r="P250" s="6"/>
    </row>
    <row r="251" spans="1:16" x14ac:dyDescent="0.3">
      <c r="A251" s="6"/>
      <c r="B251" s="6">
        <v>10.657450000000001</v>
      </c>
      <c r="C251" s="14">
        <v>54947800</v>
      </c>
      <c r="D251" s="6"/>
      <c r="G251" s="6"/>
      <c r="H251" s="6">
        <v>10.660017006</v>
      </c>
      <c r="I251" s="6">
        <v>21168841.628906</v>
      </c>
      <c r="P251" s="6"/>
    </row>
    <row r="252" spans="1:16" x14ac:dyDescent="0.3">
      <c r="A252" s="6"/>
      <c r="B252" s="6">
        <v>10.670299999999999</v>
      </c>
      <c r="C252" s="14">
        <v>45256000</v>
      </c>
      <c r="D252" s="6"/>
      <c r="G252" s="6"/>
      <c r="H252" s="6">
        <v>10.669530006</v>
      </c>
      <c r="I252" s="6">
        <v>18373605.301146999</v>
      </c>
      <c r="P252" s="6"/>
    </row>
    <row r="253" spans="1:16" x14ac:dyDescent="0.3">
      <c r="A253" s="6"/>
      <c r="B253" s="6">
        <v>10.68024</v>
      </c>
      <c r="C253" s="14">
        <v>43301600</v>
      </c>
      <c r="D253" s="6"/>
      <c r="G253" s="6"/>
      <c r="H253" s="6">
        <v>10.678584005999999</v>
      </c>
      <c r="I253" s="6">
        <v>19658264.937622</v>
      </c>
      <c r="P253" s="6"/>
    </row>
    <row r="254" spans="1:16" x14ac:dyDescent="0.3">
      <c r="A254" s="6"/>
      <c r="B254" s="6">
        <v>10.68662</v>
      </c>
      <c r="C254" s="14">
        <v>41242600</v>
      </c>
      <c r="D254" s="6"/>
      <c r="G254" s="6"/>
      <c r="H254" s="6">
        <v>10.685425005999999</v>
      </c>
      <c r="I254" s="6">
        <v>14456868.448241999</v>
      </c>
      <c r="P254" s="6"/>
    </row>
    <row r="255" spans="1:16" x14ac:dyDescent="0.3">
      <c r="A255" s="6"/>
      <c r="B255" s="6">
        <v>10.69811</v>
      </c>
      <c r="C255" s="14">
        <v>38149200</v>
      </c>
      <c r="D255" s="6"/>
      <c r="G255" s="6"/>
      <c r="H255" s="6">
        <v>10.694917006000001</v>
      </c>
      <c r="I255" s="6">
        <v>13128270.904175</v>
      </c>
      <c r="P255" s="6"/>
    </row>
    <row r="256" spans="1:16" x14ac:dyDescent="0.3">
      <c r="A256" s="6"/>
      <c r="B256" s="6">
        <v>10.70604</v>
      </c>
      <c r="C256" s="14">
        <v>36186800</v>
      </c>
      <c r="D256" s="6"/>
      <c r="G256" s="6"/>
      <c r="H256" s="6">
        <v>10.701763006</v>
      </c>
      <c r="I256" s="6">
        <v>11361598.278441999</v>
      </c>
      <c r="P256" s="6"/>
    </row>
    <row r="257" spans="1:16" x14ac:dyDescent="0.3">
      <c r="A257" s="6"/>
      <c r="B257" s="6">
        <v>10.713939999999999</v>
      </c>
      <c r="C257" s="14">
        <v>33111800</v>
      </c>
      <c r="D257" s="6"/>
      <c r="G257" s="6"/>
      <c r="H257" s="6">
        <v>10.711169006</v>
      </c>
      <c r="I257" s="6">
        <v>10662116.711792</v>
      </c>
      <c r="P257" s="6"/>
    </row>
    <row r="258" spans="1:16" x14ac:dyDescent="0.3">
      <c r="A258" s="6"/>
      <c r="B258" s="6">
        <v>10.72193</v>
      </c>
      <c r="C258" s="14">
        <v>30890300</v>
      </c>
      <c r="D258" s="6"/>
      <c r="G258" s="6"/>
      <c r="H258" s="6">
        <v>10.718013006</v>
      </c>
      <c r="I258" s="6">
        <v>13051512.824097</v>
      </c>
      <c r="P258" s="6"/>
    </row>
    <row r="259" spans="1:16" x14ac:dyDescent="0.3">
      <c r="A259" s="6"/>
      <c r="B259" s="6">
        <v>10.73001</v>
      </c>
      <c r="C259" s="14">
        <v>33765000</v>
      </c>
      <c r="D259" s="6"/>
      <c r="G259" s="6"/>
      <c r="H259" s="6">
        <v>10.728926006</v>
      </c>
      <c r="I259" s="6">
        <v>12034684.280884</v>
      </c>
      <c r="P259" s="6"/>
    </row>
    <row r="260" spans="1:16" x14ac:dyDescent="0.3">
      <c r="A260" s="6"/>
      <c r="B260" s="6">
        <v>10.739940000000001</v>
      </c>
      <c r="C260" s="14">
        <v>29724200</v>
      </c>
      <c r="D260" s="6"/>
      <c r="G260" s="6"/>
      <c r="H260" s="6">
        <v>10.741217005999999</v>
      </c>
      <c r="I260" s="6">
        <v>1446650.9763179999</v>
      </c>
      <c r="P260" s="6"/>
    </row>
    <row r="261" spans="1:16" x14ac:dyDescent="0.3">
      <c r="A261" s="6"/>
      <c r="B261" s="6">
        <v>10.74649</v>
      </c>
      <c r="C261" s="14">
        <v>30764000</v>
      </c>
      <c r="D261" s="6"/>
      <c r="G261" s="6"/>
      <c r="H261" s="6">
        <v>10.747813005999999</v>
      </c>
      <c r="I261" s="6">
        <v>1610372.4630130001</v>
      </c>
      <c r="P261" s="6"/>
    </row>
    <row r="262" spans="1:16" x14ac:dyDescent="0.3">
      <c r="A262" s="6"/>
      <c r="B262" s="6">
        <v>10.75259</v>
      </c>
      <c r="C262" s="14">
        <v>25574200</v>
      </c>
      <c r="D262" s="6"/>
      <c r="G262" s="6"/>
      <c r="H262" s="6">
        <v>10.754546006</v>
      </c>
      <c r="I262" s="6">
        <v>1016313.882568</v>
      </c>
      <c r="P262" s="6"/>
    </row>
    <row r="263" spans="1:16" x14ac:dyDescent="0.3">
      <c r="A263" s="6"/>
      <c r="B263" s="6">
        <v>10.758789999999999</v>
      </c>
      <c r="C263" s="14">
        <v>25260400</v>
      </c>
      <c r="D263" s="6"/>
      <c r="G263" s="6"/>
      <c r="H263" s="6">
        <v>10.766357006</v>
      </c>
      <c r="I263" s="6">
        <v>2520155.9477539998</v>
      </c>
      <c r="P263" s="6"/>
    </row>
    <row r="264" spans="1:16" x14ac:dyDescent="0.3">
      <c r="A264" s="6"/>
      <c r="B264" s="6">
        <v>10.76684</v>
      </c>
      <c r="C264" s="14">
        <v>24082300</v>
      </c>
      <c r="D264" s="6"/>
      <c r="G264" s="6"/>
      <c r="H264" s="6">
        <v>10.779088006</v>
      </c>
      <c r="I264" s="6">
        <v>1479205.0842289999</v>
      </c>
      <c r="P264" s="6"/>
    </row>
    <row r="265" spans="1:16" x14ac:dyDescent="0.3">
      <c r="A265" s="6"/>
      <c r="B265" s="6">
        <v>10.7758</v>
      </c>
      <c r="C265" s="14">
        <v>23540400</v>
      </c>
      <c r="D265" s="6"/>
      <c r="G265" s="6"/>
      <c r="H265" s="6">
        <v>10.785613006</v>
      </c>
      <c r="I265" s="6">
        <v>1574075.719971</v>
      </c>
      <c r="P265" s="6"/>
    </row>
    <row r="266" spans="1:16" x14ac:dyDescent="0.3">
      <c r="A266" s="6"/>
      <c r="B266" s="6">
        <v>10.786099999999999</v>
      </c>
      <c r="C266" s="14">
        <v>20453900</v>
      </c>
      <c r="D266" s="6"/>
      <c r="G266" s="6"/>
      <c r="H266" s="6">
        <v>10.793648006</v>
      </c>
      <c r="I266" s="6">
        <v>2783335.0239260001</v>
      </c>
      <c r="P266" s="6"/>
    </row>
    <row r="267" spans="1:16" x14ac:dyDescent="0.3">
      <c r="A267" s="6"/>
      <c r="B267" s="6">
        <v>10.79645</v>
      </c>
      <c r="C267" s="14">
        <v>19356600</v>
      </c>
      <c r="D267" s="6"/>
      <c r="G267" s="6"/>
      <c r="H267" s="6">
        <v>10.804934006</v>
      </c>
      <c r="I267" s="6">
        <v>1140676.4270019999</v>
      </c>
      <c r="P267" s="6"/>
    </row>
    <row r="268" spans="1:16" x14ac:dyDescent="0.3">
      <c r="A268" s="6"/>
      <c r="B268" s="6">
        <v>10.80824</v>
      </c>
      <c r="C268" s="14">
        <v>17483900</v>
      </c>
      <c r="D268" s="6"/>
      <c r="G268" s="6"/>
      <c r="H268" s="6">
        <v>10.813450006</v>
      </c>
      <c r="I268" s="6">
        <v>1713671.746826</v>
      </c>
      <c r="P268" s="6"/>
    </row>
    <row r="269" spans="1:16" x14ac:dyDescent="0.3">
      <c r="A269" s="6"/>
      <c r="B269" s="6">
        <v>10.816700000000001</v>
      </c>
      <c r="C269" s="14">
        <v>16235400</v>
      </c>
      <c r="D269" s="6"/>
      <c r="G269" s="6"/>
      <c r="H269" s="6">
        <v>10.823642006</v>
      </c>
      <c r="I269" s="6">
        <v>1190028.3798829999</v>
      </c>
      <c r="P269" s="6"/>
    </row>
    <row r="270" spans="1:16" x14ac:dyDescent="0.3">
      <c r="A270" s="6"/>
      <c r="B270" s="6">
        <v>10.82591</v>
      </c>
      <c r="C270" s="14">
        <v>17122500</v>
      </c>
      <c r="D270" s="6"/>
      <c r="G270" s="6"/>
      <c r="H270" s="6">
        <v>10.836700005999999</v>
      </c>
      <c r="I270" s="6">
        <v>1574926.57666</v>
      </c>
      <c r="P270" s="6"/>
    </row>
    <row r="271" spans="1:16" x14ac:dyDescent="0.3">
      <c r="A271" s="6"/>
      <c r="B271" s="6">
        <v>10.837770000000001</v>
      </c>
      <c r="C271" s="14">
        <v>15318800</v>
      </c>
      <c r="D271" s="6"/>
      <c r="G271" s="6"/>
      <c r="H271" s="6">
        <v>10.843486005999999</v>
      </c>
      <c r="I271" s="6">
        <v>1744341.0372309999</v>
      </c>
      <c r="P271" s="6"/>
    </row>
    <row r="272" spans="1:16" x14ac:dyDescent="0.3">
      <c r="A272" s="6"/>
      <c r="B272" s="6">
        <v>10.848409999999999</v>
      </c>
      <c r="C272" s="14">
        <v>14892700</v>
      </c>
      <c r="D272" s="6"/>
      <c r="G272" s="6"/>
      <c r="H272" s="6">
        <v>10.849992006000001</v>
      </c>
      <c r="I272" s="6">
        <v>1574147.5728760001</v>
      </c>
      <c r="P272" s="6"/>
    </row>
    <row r="273" spans="1:16" x14ac:dyDescent="0.3">
      <c r="A273" s="6"/>
      <c r="B273" s="6">
        <v>10.857100000000001</v>
      </c>
      <c r="C273" s="14">
        <v>14828400</v>
      </c>
      <c r="D273" s="6"/>
      <c r="G273" s="6"/>
      <c r="H273" s="6">
        <v>10.856832005999999</v>
      </c>
      <c r="I273" s="6">
        <v>1089175.4451900001</v>
      </c>
      <c r="P273" s="6"/>
    </row>
    <row r="274" spans="1:16" x14ac:dyDescent="0.3">
      <c r="A274" s="6"/>
      <c r="B274" s="6">
        <v>10.866149999999999</v>
      </c>
      <c r="C274" s="14">
        <v>13896500</v>
      </c>
      <c r="D274" s="6"/>
      <c r="G274" s="6"/>
      <c r="H274" s="6">
        <v>10.863675005999999</v>
      </c>
      <c r="I274" s="6">
        <v>1045267.690186</v>
      </c>
      <c r="P274" s="6"/>
    </row>
    <row r="275" spans="1:16" x14ac:dyDescent="0.3">
      <c r="A275" s="6"/>
      <c r="B275" s="6">
        <v>10.874790000000001</v>
      </c>
      <c r="C275" s="14">
        <v>13427400</v>
      </c>
      <c r="D275" s="6"/>
      <c r="G275" s="6"/>
      <c r="H275" s="6">
        <v>10.872767006</v>
      </c>
      <c r="I275" s="6">
        <v>2161301.4364009998</v>
      </c>
      <c r="P275" s="6"/>
    </row>
    <row r="276" spans="1:16" x14ac:dyDescent="0.3">
      <c r="A276" s="6"/>
      <c r="B276" s="6">
        <v>10.88137</v>
      </c>
      <c r="C276" s="14">
        <v>12161000</v>
      </c>
      <c r="D276" s="6"/>
      <c r="G276" s="6"/>
      <c r="H276" s="6">
        <v>10.882282006000001</v>
      </c>
      <c r="I276" s="6">
        <v>1920034.499756</v>
      </c>
      <c r="P276" s="6"/>
    </row>
    <row r="277" spans="1:16" x14ac:dyDescent="0.3">
      <c r="A277" s="6"/>
      <c r="B277" s="6">
        <v>10.887869999999999</v>
      </c>
      <c r="C277" s="14">
        <v>12200000</v>
      </c>
      <c r="D277" s="6"/>
      <c r="G277" s="6"/>
      <c r="H277" s="6">
        <v>10.889121006</v>
      </c>
      <c r="I277" s="6">
        <v>1757745.7465820001</v>
      </c>
      <c r="P277" s="6"/>
    </row>
    <row r="278" spans="1:16" x14ac:dyDescent="0.3">
      <c r="A278" s="6"/>
      <c r="B278" s="6">
        <v>10.894360000000001</v>
      </c>
      <c r="C278" s="14">
        <v>11923900</v>
      </c>
      <c r="D278" s="6"/>
      <c r="G278" s="6"/>
      <c r="H278" s="6">
        <v>10.895965006000001</v>
      </c>
      <c r="I278" s="6">
        <v>1300620.0978999999</v>
      </c>
      <c r="P278" s="6"/>
    </row>
    <row r="279" spans="1:16" x14ac:dyDescent="0.3">
      <c r="A279" s="6"/>
      <c r="B279" s="6">
        <v>10.90286</v>
      </c>
      <c r="C279" s="14">
        <v>10749700</v>
      </c>
      <c r="D279" s="6"/>
      <c r="G279" s="6"/>
      <c r="H279" s="6">
        <v>10.902802006</v>
      </c>
      <c r="I279" s="6">
        <v>1091606.346313</v>
      </c>
      <c r="P279" s="6"/>
    </row>
    <row r="280" spans="1:16" x14ac:dyDescent="0.3">
      <c r="A280" s="6"/>
      <c r="B280" s="6">
        <v>10.912190000000001</v>
      </c>
      <c r="C280" s="14">
        <v>10216400</v>
      </c>
      <c r="D280" s="6"/>
      <c r="G280" s="6"/>
      <c r="H280" s="6">
        <v>10.913459006</v>
      </c>
      <c r="I280" s="6">
        <v>1669183.1173099999</v>
      </c>
      <c r="P280" s="6"/>
    </row>
    <row r="281" spans="1:16" x14ac:dyDescent="0.3">
      <c r="A281" s="6"/>
      <c r="B281" s="6">
        <v>10.921480000000001</v>
      </c>
      <c r="C281" s="6">
        <v>9408136</v>
      </c>
      <c r="D281" s="6"/>
      <c r="G281" s="6"/>
      <c r="H281" s="6">
        <v>10.924332006</v>
      </c>
      <c r="I281" s="6">
        <v>1996526.5194089999</v>
      </c>
      <c r="P281" s="6"/>
    </row>
    <row r="282" spans="1:16" x14ac:dyDescent="0.3">
      <c r="A282" s="6"/>
      <c r="B282" s="6">
        <v>10.930859999999999</v>
      </c>
      <c r="C282" s="6">
        <v>8874433</v>
      </c>
      <c r="D282" s="6"/>
      <c r="G282" s="6"/>
      <c r="H282" s="6">
        <v>10.931171006</v>
      </c>
      <c r="I282" s="6">
        <v>1933080.2690429999</v>
      </c>
      <c r="P282" s="6"/>
    </row>
    <row r="283" spans="1:16" x14ac:dyDescent="0.3">
      <c r="A283" s="6"/>
      <c r="B283" s="6">
        <v>10.939640000000001</v>
      </c>
      <c r="C283" s="6">
        <v>7557197.5</v>
      </c>
      <c r="D283" s="6"/>
      <c r="G283" s="6"/>
      <c r="H283" s="6">
        <v>10.940667006</v>
      </c>
      <c r="I283" s="6">
        <v>1031245.869873</v>
      </c>
      <c r="P283" s="6"/>
    </row>
    <row r="284" spans="1:16" x14ac:dyDescent="0.3">
      <c r="A284" s="6"/>
      <c r="B284" s="6">
        <v>10.950519999999999</v>
      </c>
      <c r="C284" s="6">
        <v>7182134.5</v>
      </c>
      <c r="D284" s="6"/>
      <c r="G284" s="6"/>
      <c r="H284" s="6">
        <v>10.947505006</v>
      </c>
      <c r="I284" s="6">
        <v>1230605.358521</v>
      </c>
      <c r="P284" s="6"/>
    </row>
    <row r="285" spans="1:16" x14ac:dyDescent="0.3">
      <c r="A285" s="6"/>
      <c r="B285" s="6">
        <v>10.96116</v>
      </c>
      <c r="C285" s="6">
        <v>7146622</v>
      </c>
      <c r="D285" s="6"/>
      <c r="G285" s="6"/>
      <c r="H285" s="6">
        <v>10.956998005999999</v>
      </c>
      <c r="I285" s="6">
        <v>1972010.811157</v>
      </c>
      <c r="P285" s="6"/>
    </row>
    <row r="286" spans="1:16" x14ac:dyDescent="0.3">
      <c r="A286" s="6"/>
      <c r="B286" s="6">
        <v>10.97034</v>
      </c>
      <c r="C286" s="6">
        <v>6747550.5</v>
      </c>
      <c r="D286" s="6"/>
      <c r="G286" s="6"/>
      <c r="H286" s="6">
        <v>10.963836005999999</v>
      </c>
      <c r="I286" s="6">
        <v>1563430.018799</v>
      </c>
      <c r="P286" s="6"/>
    </row>
    <row r="287" spans="1:16" x14ac:dyDescent="0.3">
      <c r="A287" s="6"/>
      <c r="B287" s="6">
        <v>10.97921</v>
      </c>
      <c r="C287" s="6">
        <v>6545189</v>
      </c>
      <c r="D287" s="6"/>
      <c r="G287" s="6"/>
      <c r="H287" s="6">
        <v>10.972673006000001</v>
      </c>
      <c r="I287" s="6">
        <v>3472647.172363</v>
      </c>
      <c r="P287" s="6"/>
    </row>
    <row r="288" spans="1:16" x14ac:dyDescent="0.3">
      <c r="A288" s="6"/>
      <c r="B288" s="6">
        <v>10.988490000000001</v>
      </c>
      <c r="C288" s="6">
        <v>6337952</v>
      </c>
      <c r="D288" s="6"/>
      <c r="G288" s="6"/>
      <c r="H288" s="6">
        <v>10.979377006</v>
      </c>
      <c r="I288" s="6">
        <v>2548374.2944339998</v>
      </c>
      <c r="P288" s="6"/>
    </row>
    <row r="289" spans="1:16" x14ac:dyDescent="0.3">
      <c r="A289" s="6"/>
      <c r="B289" s="6">
        <v>10.99738</v>
      </c>
      <c r="C289" s="6">
        <v>5870897.5</v>
      </c>
      <c r="D289" s="6"/>
      <c r="G289" s="6"/>
      <c r="H289" s="6">
        <v>10.986136006000001</v>
      </c>
      <c r="I289" s="6">
        <v>2434455.3200679999</v>
      </c>
      <c r="P289" s="6"/>
    </row>
    <row r="290" spans="1:16" x14ac:dyDescent="0.3">
      <c r="A290" s="6"/>
      <c r="B290" s="6">
        <v>11.006489999999999</v>
      </c>
      <c r="C290" s="6">
        <v>5875553</v>
      </c>
      <c r="D290" s="6"/>
      <c r="G290" s="6"/>
      <c r="H290" s="6">
        <v>10.995138005999999</v>
      </c>
      <c r="I290" s="6">
        <v>2385675.2076420002</v>
      </c>
      <c r="P290" s="6"/>
    </row>
    <row r="291" spans="1:16" x14ac:dyDescent="0.3">
      <c r="A291" s="6"/>
      <c r="B291" s="6">
        <v>11.015980000000001</v>
      </c>
      <c r="C291" s="6">
        <v>4976520</v>
      </c>
      <c r="D291" s="6"/>
      <c r="G291" s="6"/>
      <c r="H291" s="6">
        <v>11.001976006</v>
      </c>
      <c r="I291" s="6">
        <v>3744836.4490970001</v>
      </c>
      <c r="P291" s="6"/>
    </row>
    <row r="292" spans="1:16" x14ac:dyDescent="0.3">
      <c r="A292" s="6"/>
      <c r="B292" s="6">
        <v>11.02276</v>
      </c>
      <c r="C292" s="6">
        <v>5113201.5</v>
      </c>
      <c r="D292" s="6"/>
      <c r="G292" s="6"/>
      <c r="H292" s="6">
        <v>11.010788006</v>
      </c>
      <c r="I292" s="6">
        <v>2728466.393555</v>
      </c>
      <c r="P292" s="6"/>
    </row>
    <row r="293" spans="1:16" x14ac:dyDescent="0.3">
      <c r="A293" s="6"/>
      <c r="B293" s="6">
        <v>11.02948</v>
      </c>
      <c r="C293" s="6">
        <v>5214137.5</v>
      </c>
      <c r="D293" s="6"/>
      <c r="G293" s="6"/>
      <c r="H293" s="6">
        <v>11.017628006000001</v>
      </c>
      <c r="I293" s="6">
        <v>1631437.907471</v>
      </c>
      <c r="P293" s="6"/>
    </row>
    <row r="294" spans="1:16" x14ac:dyDescent="0.3">
      <c r="A294" s="6"/>
      <c r="B294" s="6">
        <v>11.03609</v>
      </c>
      <c r="C294" s="6">
        <v>5060371.5</v>
      </c>
      <c r="D294" s="6"/>
      <c r="G294" s="6"/>
      <c r="H294" s="6">
        <v>11.024471006000001</v>
      </c>
      <c r="I294" s="6">
        <v>1654290.0579830001</v>
      </c>
      <c r="P294" s="6"/>
    </row>
    <row r="295" spans="1:16" x14ac:dyDescent="0.3">
      <c r="A295" s="6"/>
      <c r="B295" s="6">
        <v>11.049390000000001</v>
      </c>
      <c r="C295" s="6">
        <v>4722667.5</v>
      </c>
      <c r="D295" s="6"/>
      <c r="G295" s="6"/>
      <c r="H295" s="6">
        <v>11.031309006000001</v>
      </c>
      <c r="I295" s="6">
        <v>1438332.3677980001</v>
      </c>
      <c r="P295" s="6"/>
    </row>
    <row r="296" spans="1:16" x14ac:dyDescent="0.3">
      <c r="A296" s="6"/>
      <c r="B296" s="6">
        <v>11.06002</v>
      </c>
      <c r="C296" s="6">
        <v>3989257.5</v>
      </c>
      <c r="D296" s="6"/>
      <c r="G296" s="6"/>
      <c r="H296" s="6">
        <v>11.038146006</v>
      </c>
      <c r="I296" s="6">
        <v>1844731.6210940001</v>
      </c>
      <c r="P296" s="6"/>
    </row>
    <row r="297" spans="1:16" x14ac:dyDescent="0.3">
      <c r="A297" s="6"/>
      <c r="B297" s="6">
        <v>11.06861</v>
      </c>
      <c r="C297" s="6">
        <v>3736632.75</v>
      </c>
      <c r="D297" s="6"/>
      <c r="G297" s="6"/>
      <c r="H297" s="6">
        <v>11.044984006</v>
      </c>
      <c r="I297" s="6">
        <v>1678574.126709</v>
      </c>
      <c r="P297" s="6"/>
    </row>
    <row r="298" spans="1:16" x14ac:dyDescent="0.3">
      <c r="A298" s="6"/>
      <c r="B298" s="6">
        <v>11.07771</v>
      </c>
      <c r="C298" s="6">
        <v>3659958</v>
      </c>
      <c r="D298" s="6"/>
      <c r="G298" s="6"/>
      <c r="H298" s="6">
        <v>11.055682006</v>
      </c>
      <c r="I298" s="6">
        <v>1200253.2548829999</v>
      </c>
      <c r="P298" s="6"/>
    </row>
    <row r="299" spans="1:16" x14ac:dyDescent="0.3">
      <c r="A299" s="6"/>
      <c r="B299" s="6">
        <v>11.08605</v>
      </c>
      <c r="C299" s="6">
        <v>3361577</v>
      </c>
      <c r="D299" s="6"/>
      <c r="G299" s="6"/>
      <c r="H299" s="6">
        <v>11.067836006</v>
      </c>
      <c r="I299" s="6">
        <v>1606537.2399899999</v>
      </c>
      <c r="P299" s="6"/>
    </row>
    <row r="300" spans="1:16" x14ac:dyDescent="0.3">
      <c r="A300" s="6"/>
      <c r="B300" s="6">
        <v>11.096069999999999</v>
      </c>
      <c r="C300" s="6">
        <v>3556974.75</v>
      </c>
      <c r="D300" s="6"/>
      <c r="G300" s="6"/>
      <c r="H300" s="6">
        <v>11.081428005999999</v>
      </c>
      <c r="I300" s="6">
        <v>1260660.903198</v>
      </c>
      <c r="P300" s="6"/>
    </row>
    <row r="301" spans="1:16" x14ac:dyDescent="0.3">
      <c r="A301" s="6"/>
      <c r="B301" s="6">
        <v>11.10575</v>
      </c>
      <c r="C301" s="6">
        <v>3274738.75</v>
      </c>
      <c r="D301" s="6"/>
      <c r="G301" s="6"/>
      <c r="H301" s="6">
        <v>11.088272006</v>
      </c>
      <c r="I301" s="6">
        <v>1422755.1665040001</v>
      </c>
      <c r="P301" s="6"/>
    </row>
    <row r="302" spans="1:16" x14ac:dyDescent="0.3">
      <c r="A302" s="6"/>
      <c r="B302" s="6">
        <v>11.113379999999999</v>
      </c>
      <c r="C302" s="6">
        <v>3044338.25</v>
      </c>
      <c r="D302" s="6"/>
      <c r="G302" s="6"/>
      <c r="H302" s="6">
        <v>11.097753006</v>
      </c>
      <c r="I302" s="6">
        <v>1867760.4118649999</v>
      </c>
      <c r="P302" s="6"/>
    </row>
    <row r="303" spans="1:16" x14ac:dyDescent="0.3">
      <c r="A303" s="6"/>
      <c r="B303" s="6">
        <v>11.123189999999999</v>
      </c>
      <c r="C303" s="6">
        <v>3001328.75</v>
      </c>
      <c r="D303" s="6"/>
      <c r="G303" s="6"/>
      <c r="H303" s="6">
        <v>11.104446006</v>
      </c>
      <c r="I303" s="6">
        <v>1848653.858276</v>
      </c>
      <c r="P303" s="6"/>
    </row>
    <row r="304" spans="1:16" x14ac:dyDescent="0.3">
      <c r="A304" s="6"/>
      <c r="B304" s="6">
        <v>11.131589999999999</v>
      </c>
      <c r="C304" s="6">
        <v>2820231.75</v>
      </c>
      <c r="D304" s="6"/>
      <c r="G304" s="6"/>
      <c r="H304" s="6">
        <v>11.116553006</v>
      </c>
      <c r="I304" s="6">
        <v>1808365.168945</v>
      </c>
      <c r="P304" s="6"/>
    </row>
    <row r="305" spans="1:16" x14ac:dyDescent="0.3">
      <c r="A305" s="6"/>
      <c r="B305" s="6">
        <v>11.13946</v>
      </c>
      <c r="C305" s="6">
        <v>3111549.5</v>
      </c>
      <c r="D305" s="6"/>
      <c r="G305" s="6"/>
      <c r="H305" s="6">
        <v>11.122988006</v>
      </c>
      <c r="I305" s="6">
        <v>1527610.123047</v>
      </c>
      <c r="P305" s="6"/>
    </row>
    <row r="306" spans="1:16" x14ac:dyDescent="0.3">
      <c r="A306" s="6"/>
      <c r="B306" s="6">
        <v>11.14565</v>
      </c>
      <c r="C306" s="6">
        <v>2903570.5</v>
      </c>
      <c r="D306" s="6"/>
      <c r="G306" s="6"/>
      <c r="H306" s="6">
        <v>11.129767006</v>
      </c>
      <c r="I306" s="6">
        <v>1792443.3503419999</v>
      </c>
      <c r="P306" s="6"/>
    </row>
    <row r="307" spans="1:16" x14ac:dyDescent="0.3">
      <c r="A307" s="6"/>
      <c r="B307" s="6">
        <v>11.153309999999999</v>
      </c>
      <c r="C307" s="6">
        <v>2941078.5</v>
      </c>
      <c r="D307" s="6"/>
      <c r="G307" s="6"/>
      <c r="H307" s="6">
        <v>11.136567006</v>
      </c>
      <c r="I307" s="6">
        <v>1528165.549927</v>
      </c>
      <c r="P307" s="6"/>
    </row>
    <row r="308" spans="1:16" x14ac:dyDescent="0.3">
      <c r="A308" s="6"/>
      <c r="B308" s="6">
        <v>11.16122</v>
      </c>
      <c r="C308" s="6">
        <v>2649468.5</v>
      </c>
      <c r="D308" s="6"/>
      <c r="G308" s="6"/>
      <c r="H308" s="6">
        <v>11.143407006</v>
      </c>
      <c r="I308" s="6">
        <v>1688741.3239750001</v>
      </c>
      <c r="P308" s="6"/>
    </row>
    <row r="309" spans="1:16" x14ac:dyDescent="0.3">
      <c r="A309" s="6"/>
      <c r="B309" s="6">
        <v>11.16751</v>
      </c>
      <c r="C309" s="6">
        <v>2825798.75</v>
      </c>
      <c r="D309" s="6"/>
      <c r="G309" s="6"/>
      <c r="H309" s="6">
        <v>11.150248006</v>
      </c>
      <c r="I309" s="6">
        <v>1306774.54834</v>
      </c>
      <c r="P309" s="6"/>
    </row>
    <row r="310" spans="1:16" x14ac:dyDescent="0.3">
      <c r="A310" s="6"/>
      <c r="B310" s="6">
        <v>11.173730000000001</v>
      </c>
      <c r="C310" s="6">
        <v>2568190.5</v>
      </c>
      <c r="D310" s="6"/>
      <c r="G310" s="6"/>
      <c r="H310" s="6">
        <v>11.159726006</v>
      </c>
      <c r="I310" s="6">
        <v>1666215.7725829999</v>
      </c>
      <c r="P310" s="6"/>
    </row>
    <row r="311" spans="1:16" x14ac:dyDescent="0.3">
      <c r="A311" s="6"/>
      <c r="B311" s="6">
        <v>11.17995</v>
      </c>
      <c r="C311" s="6">
        <v>2628648.5</v>
      </c>
      <c r="D311" s="6"/>
      <c r="G311" s="6"/>
      <c r="H311" s="6">
        <v>11.166571006</v>
      </c>
      <c r="I311" s="6">
        <v>1973523.4621580001</v>
      </c>
      <c r="P311" s="6"/>
    </row>
    <row r="312" spans="1:16" x14ac:dyDescent="0.3">
      <c r="A312" s="6"/>
      <c r="B312" s="6">
        <v>11.19022</v>
      </c>
      <c r="C312" s="6">
        <v>2353398</v>
      </c>
      <c r="D312" s="6"/>
      <c r="G312" s="6"/>
      <c r="H312" s="6">
        <v>11.173409006</v>
      </c>
      <c r="I312" s="6">
        <v>1074161.8383790001</v>
      </c>
      <c r="P312" s="6"/>
    </row>
    <row r="313" spans="1:16" x14ac:dyDescent="0.3">
      <c r="A313" s="6"/>
      <c r="B313" s="6">
        <v>11.200430000000001</v>
      </c>
      <c r="C313" s="6">
        <v>2165488</v>
      </c>
      <c r="D313" s="6"/>
      <c r="G313" s="6"/>
      <c r="H313" s="6">
        <v>11.182426006</v>
      </c>
      <c r="I313" s="6">
        <v>1008758.354736</v>
      </c>
      <c r="P313" s="6"/>
    </row>
    <row r="314" spans="1:16" x14ac:dyDescent="0.3">
      <c r="A314" s="6"/>
      <c r="B314" s="6">
        <v>11.212300000000001</v>
      </c>
      <c r="C314" s="6">
        <v>2168315.5</v>
      </c>
      <c r="D314" s="6"/>
      <c r="G314" s="6"/>
      <c r="H314" s="6">
        <v>11.189263005999999</v>
      </c>
      <c r="I314" s="6">
        <v>1892053.5583500001</v>
      </c>
      <c r="P314" s="6"/>
    </row>
    <row r="315" spans="1:16" x14ac:dyDescent="0.3">
      <c r="A315" s="6"/>
      <c r="B315" s="6">
        <v>11.222720000000001</v>
      </c>
      <c r="C315" s="6">
        <v>1978273.25</v>
      </c>
      <c r="D315" s="6"/>
      <c r="G315" s="6"/>
      <c r="H315" s="6">
        <v>11.198242005999999</v>
      </c>
      <c r="I315" s="6">
        <v>2571789.0725099999</v>
      </c>
      <c r="P315" s="6"/>
    </row>
    <row r="316" spans="1:16" x14ac:dyDescent="0.3">
      <c r="A316" s="6"/>
      <c r="B316" s="6">
        <v>11.2317</v>
      </c>
      <c r="C316" s="6">
        <v>1933404.125</v>
      </c>
      <c r="D316" s="6"/>
      <c r="G316" s="6"/>
      <c r="H316" s="6">
        <v>11.205084006</v>
      </c>
      <c r="I316" s="6">
        <v>1030677.788452</v>
      </c>
      <c r="P316" s="6"/>
    </row>
    <row r="317" spans="1:16" x14ac:dyDescent="0.3">
      <c r="A317" s="6"/>
      <c r="B317" s="6">
        <v>11.244809999999999</v>
      </c>
      <c r="C317" s="6">
        <v>2059633.75</v>
      </c>
      <c r="D317" s="6"/>
      <c r="G317" s="6"/>
      <c r="H317" s="6">
        <v>11.214578006</v>
      </c>
      <c r="I317" s="6">
        <v>1427568.532349</v>
      </c>
      <c r="P317" s="6"/>
    </row>
    <row r="318" spans="1:16" x14ac:dyDescent="0.3">
      <c r="A318" s="6"/>
      <c r="B318" s="6">
        <v>11.256460000000001</v>
      </c>
      <c r="C318" s="6">
        <v>1929826.875</v>
      </c>
      <c r="D318" s="6"/>
      <c r="G318" s="6"/>
      <c r="H318" s="6">
        <v>11.221419006</v>
      </c>
      <c r="I318" s="6">
        <v>1898753.563965</v>
      </c>
      <c r="P318" s="6"/>
    </row>
    <row r="319" spans="1:16" x14ac:dyDescent="0.3">
      <c r="A319" s="6"/>
      <c r="B319" s="6">
        <v>11.26817</v>
      </c>
      <c r="C319" s="6">
        <v>1730178.625</v>
      </c>
      <c r="D319" s="6"/>
      <c r="G319" s="6"/>
      <c r="H319" s="6">
        <v>11.230434005999999</v>
      </c>
      <c r="I319" s="6">
        <v>1982064.294189</v>
      </c>
      <c r="P319" s="6"/>
    </row>
    <row r="320" spans="1:16" x14ac:dyDescent="0.3">
      <c r="A320" s="6"/>
      <c r="B320" s="6">
        <v>11.278499999999999</v>
      </c>
      <c r="C320" s="6">
        <v>1646640.75</v>
      </c>
      <c r="D320" s="6"/>
      <c r="G320" s="6"/>
      <c r="H320" s="6">
        <v>11.239465006</v>
      </c>
      <c r="I320" s="6">
        <v>1122460.2691649999</v>
      </c>
      <c r="P320" s="6"/>
    </row>
    <row r="321" spans="1:16" x14ac:dyDescent="0.3">
      <c r="A321" s="6"/>
      <c r="B321" s="6">
        <v>11.28491</v>
      </c>
      <c r="C321" s="6">
        <v>1678568.75</v>
      </c>
      <c r="D321" s="6"/>
      <c r="G321" s="6"/>
      <c r="H321" s="6">
        <v>11.248536006</v>
      </c>
      <c r="I321" s="6">
        <v>1116920.1054690001</v>
      </c>
      <c r="P321" s="6"/>
    </row>
    <row r="322" spans="1:16" x14ac:dyDescent="0.3">
      <c r="A322" s="6"/>
      <c r="B322" s="6">
        <v>11.29396</v>
      </c>
      <c r="C322" s="6">
        <v>1566107</v>
      </c>
      <c r="D322" s="6"/>
      <c r="G322" s="6"/>
      <c r="H322" s="6">
        <v>11.255376006000001</v>
      </c>
      <c r="I322" s="6">
        <v>1356739.6755369999</v>
      </c>
      <c r="P322" s="6"/>
    </row>
    <row r="323" spans="1:16" x14ac:dyDescent="0.3">
      <c r="A323" s="6"/>
      <c r="B323" s="6">
        <v>11.302289999999999</v>
      </c>
      <c r="C323" s="6">
        <v>1524864.625</v>
      </c>
      <c r="D323" s="6"/>
      <c r="G323" s="6"/>
      <c r="H323" s="6">
        <v>11.264249006</v>
      </c>
      <c r="I323" s="6">
        <v>1839902.2564699999</v>
      </c>
      <c r="P323" s="6"/>
    </row>
    <row r="324" spans="1:16" x14ac:dyDescent="0.3">
      <c r="A324" s="6"/>
      <c r="B324" s="6">
        <v>11.30899</v>
      </c>
      <c r="C324" s="6">
        <v>1558883.375</v>
      </c>
      <c r="D324" s="6"/>
      <c r="G324" s="6"/>
      <c r="H324" s="6">
        <v>11.271090006</v>
      </c>
      <c r="I324" s="6">
        <v>1986055.3554690001</v>
      </c>
      <c r="P324" s="6"/>
    </row>
    <row r="325" spans="1:16" x14ac:dyDescent="0.3">
      <c r="A325" s="6"/>
      <c r="B325" s="6">
        <v>11.31546</v>
      </c>
      <c r="C325" s="6">
        <v>1607581.25</v>
      </c>
      <c r="D325" s="6"/>
      <c r="G325" s="6"/>
      <c r="H325" s="6">
        <v>11.280584006</v>
      </c>
      <c r="I325" s="6">
        <v>1288806.18457</v>
      </c>
      <c r="P325" s="6"/>
    </row>
    <row r="326" spans="1:16" x14ac:dyDescent="0.3">
      <c r="A326" s="6"/>
      <c r="B326" s="6">
        <v>11.32377</v>
      </c>
      <c r="C326" s="6">
        <v>1550605.5</v>
      </c>
      <c r="D326" s="6"/>
      <c r="G326" s="6"/>
      <c r="H326" s="6">
        <v>11.287428006000001</v>
      </c>
      <c r="I326" s="6">
        <v>1655852.733154</v>
      </c>
      <c r="P326" s="6"/>
    </row>
    <row r="327" spans="1:16" x14ac:dyDescent="0.3">
      <c r="A327" s="6"/>
      <c r="B327" s="6">
        <v>11.33433</v>
      </c>
      <c r="C327" s="6">
        <v>1561088.125</v>
      </c>
      <c r="D327" s="6"/>
      <c r="G327" s="6"/>
      <c r="H327" s="6">
        <v>11.296319005999999</v>
      </c>
      <c r="I327" s="6">
        <v>1321347.3815919999</v>
      </c>
      <c r="P327" s="6"/>
    </row>
    <row r="328" spans="1:16" x14ac:dyDescent="0.3">
      <c r="A328" s="6"/>
      <c r="B328" s="6">
        <v>11.34362</v>
      </c>
      <c r="C328" s="6">
        <v>1489295</v>
      </c>
      <c r="D328" s="6"/>
      <c r="G328" s="6"/>
      <c r="H328" s="6">
        <v>11.303165006</v>
      </c>
      <c r="I328" s="6">
        <v>1669720.778198</v>
      </c>
      <c r="P328" s="6"/>
    </row>
    <row r="329" spans="1:16" x14ac:dyDescent="0.3">
      <c r="A329" s="6"/>
      <c r="B329" s="6">
        <v>11.35427</v>
      </c>
      <c r="C329" s="6">
        <v>1466822.125</v>
      </c>
      <c r="D329" s="6"/>
      <c r="G329" s="6"/>
      <c r="H329" s="6">
        <v>11.313811006</v>
      </c>
      <c r="I329" s="6">
        <v>1574511.1940919999</v>
      </c>
      <c r="P329" s="6"/>
    </row>
    <row r="330" spans="1:16" x14ac:dyDescent="0.3">
      <c r="A330" s="6"/>
      <c r="B330" s="6">
        <v>11.36355</v>
      </c>
      <c r="C330" s="6">
        <v>1493425.75</v>
      </c>
      <c r="D330" s="6"/>
      <c r="G330" s="6"/>
      <c r="H330" s="6">
        <v>11.320655006000001</v>
      </c>
      <c r="I330" s="6">
        <v>1345432.268188</v>
      </c>
      <c r="P330" s="6"/>
    </row>
    <row r="331" spans="1:16" x14ac:dyDescent="0.3">
      <c r="A331" s="6"/>
      <c r="B331" s="6">
        <v>11.37415</v>
      </c>
      <c r="C331" s="6">
        <v>1541631.25</v>
      </c>
      <c r="D331" s="6"/>
      <c r="G331" s="6"/>
      <c r="H331" s="6">
        <v>11.329497006</v>
      </c>
      <c r="I331" s="6">
        <v>1970311.9907229999</v>
      </c>
      <c r="P331" s="6"/>
    </row>
    <row r="332" spans="1:16" x14ac:dyDescent="0.3">
      <c r="A332" s="6"/>
      <c r="B332" s="6">
        <v>11.386329999999999</v>
      </c>
      <c r="C332" s="6">
        <v>1375271.75</v>
      </c>
      <c r="D332" s="6"/>
      <c r="G332" s="6"/>
      <c r="H332" s="6">
        <v>11.336336006</v>
      </c>
      <c r="I332" s="6">
        <v>1163859.2097169999</v>
      </c>
      <c r="P332" s="6"/>
    </row>
    <row r="333" spans="1:16" x14ac:dyDescent="0.3">
      <c r="A333" s="6"/>
      <c r="B333" s="6">
        <v>11.39701</v>
      </c>
      <c r="C333" s="6">
        <v>1483111.625</v>
      </c>
      <c r="D333" s="6"/>
      <c r="G333" s="6"/>
      <c r="H333" s="6">
        <v>11.343180006000001</v>
      </c>
      <c r="I333" s="6">
        <v>1233733.6833500001</v>
      </c>
      <c r="P333" s="6"/>
    </row>
    <row r="334" spans="1:16" x14ac:dyDescent="0.3">
      <c r="A334" s="6"/>
      <c r="B334" s="6">
        <v>11.40607</v>
      </c>
      <c r="C334" s="6">
        <v>1364226.375</v>
      </c>
      <c r="D334" s="6"/>
      <c r="G334" s="6"/>
      <c r="H334" s="6">
        <v>11.353788006</v>
      </c>
      <c r="I334" s="6">
        <v>1247446.3022459999</v>
      </c>
      <c r="P334" s="6"/>
    </row>
    <row r="335" spans="1:16" x14ac:dyDescent="0.3">
      <c r="A335" s="6"/>
      <c r="B335" s="6">
        <v>11.415480000000001</v>
      </c>
      <c r="C335" s="6">
        <v>1323415</v>
      </c>
      <c r="D335" s="6"/>
      <c r="G335" s="6"/>
      <c r="H335" s="6">
        <v>11.363030006000001</v>
      </c>
      <c r="I335" s="6">
        <v>1731359.6156009999</v>
      </c>
      <c r="P335" s="6"/>
    </row>
    <row r="336" spans="1:16" x14ac:dyDescent="0.3">
      <c r="A336" s="6"/>
      <c r="B336" s="6">
        <v>11.42639</v>
      </c>
      <c r="C336" s="6">
        <v>1445836.125</v>
      </c>
      <c r="D336" s="6"/>
      <c r="G336" s="6"/>
      <c r="H336" s="6">
        <v>11.372047006000001</v>
      </c>
      <c r="I336" s="6">
        <v>1064620.984131</v>
      </c>
      <c r="P336" s="6"/>
    </row>
    <row r="337" spans="1:16" x14ac:dyDescent="0.3">
      <c r="A337" s="6"/>
      <c r="B337" s="6">
        <v>11.43535</v>
      </c>
      <c r="C337" s="6">
        <v>1288357.25</v>
      </c>
      <c r="D337" s="6"/>
      <c r="G337" s="6"/>
      <c r="H337" s="6">
        <v>11.382823006000001</v>
      </c>
      <c r="I337" s="6">
        <v>1908202.440186</v>
      </c>
      <c r="P337" s="6"/>
    </row>
    <row r="338" spans="1:16" x14ac:dyDescent="0.3">
      <c r="A338" s="6"/>
      <c r="B338" s="6">
        <v>11.44622</v>
      </c>
      <c r="C338" s="6">
        <v>1282568.25</v>
      </c>
      <c r="D338" s="6"/>
      <c r="G338" s="6"/>
      <c r="H338" s="6">
        <v>11.391917006</v>
      </c>
      <c r="I338" s="6">
        <v>1426444.6510010001</v>
      </c>
      <c r="P338" s="6"/>
    </row>
    <row r="339" spans="1:16" x14ac:dyDescent="0.3">
      <c r="A339" s="6"/>
      <c r="B339" s="6">
        <v>11.452819999999999</v>
      </c>
      <c r="C339" s="6">
        <v>1200018.125</v>
      </c>
      <c r="D339" s="6"/>
      <c r="G339" s="6"/>
      <c r="H339" s="6">
        <v>11.398759006000001</v>
      </c>
      <c r="I339" s="6">
        <v>1249234.985962</v>
      </c>
      <c r="P339" s="6"/>
    </row>
    <row r="340" spans="1:16" x14ac:dyDescent="0.3">
      <c r="A340" s="6"/>
      <c r="B340" s="6">
        <v>11.461550000000001</v>
      </c>
      <c r="C340" s="6">
        <v>1124014.625</v>
      </c>
      <c r="D340" s="6"/>
      <c r="G340" s="6"/>
      <c r="H340" s="6">
        <v>11.407676006000001</v>
      </c>
      <c r="I340" s="6">
        <v>1289283.8813479999</v>
      </c>
      <c r="P340" s="6"/>
    </row>
    <row r="341" spans="1:16" x14ac:dyDescent="0.3">
      <c r="A341" s="6"/>
      <c r="B341" s="6">
        <v>11.47198</v>
      </c>
      <c r="C341" s="6">
        <v>1068381</v>
      </c>
      <c r="D341" s="6"/>
      <c r="G341" s="6"/>
      <c r="H341" s="6">
        <v>11.416901006</v>
      </c>
      <c r="I341" s="6">
        <v>1989719.046631</v>
      </c>
      <c r="P341" s="6"/>
    </row>
    <row r="342" spans="1:16" x14ac:dyDescent="0.3">
      <c r="A342" s="6"/>
      <c r="B342" s="6">
        <v>11.482620000000001</v>
      </c>
      <c r="C342" s="6">
        <v>1070560.625</v>
      </c>
      <c r="D342" s="6"/>
      <c r="G342" s="6"/>
      <c r="H342" s="6">
        <v>11.423740005999999</v>
      </c>
      <c r="I342" s="6">
        <v>2140405.0544429999</v>
      </c>
      <c r="P342" s="6"/>
    </row>
    <row r="343" spans="1:16" x14ac:dyDescent="0.3">
      <c r="A343" s="6"/>
      <c r="B343" s="6">
        <v>11.49133</v>
      </c>
      <c r="C343" s="6">
        <v>1054964.75</v>
      </c>
      <c r="D343" s="6"/>
      <c r="G343" s="6"/>
      <c r="H343" s="6">
        <v>11.432759006</v>
      </c>
      <c r="I343" s="6">
        <v>2283474.1333010001</v>
      </c>
      <c r="P343" s="6"/>
    </row>
    <row r="344" spans="1:16" x14ac:dyDescent="0.3">
      <c r="A344" s="6"/>
      <c r="B344" s="6">
        <v>11.50193</v>
      </c>
      <c r="C344" s="6">
        <v>1079792.375</v>
      </c>
      <c r="D344" s="6"/>
      <c r="G344" s="6"/>
      <c r="H344" s="6">
        <v>11.439603006</v>
      </c>
      <c r="I344" s="6">
        <v>1020985.319336</v>
      </c>
      <c r="P344" s="6"/>
    </row>
    <row r="345" spans="1:16" x14ac:dyDescent="0.3">
      <c r="A345" s="6"/>
      <c r="B345" s="6">
        <v>11.510490000000001</v>
      </c>
      <c r="C345" s="6">
        <v>1002050.375</v>
      </c>
      <c r="D345" s="6"/>
      <c r="G345" s="6"/>
      <c r="H345" s="6">
        <v>11.446438005999999</v>
      </c>
      <c r="I345" s="6">
        <v>2095842.1823730001</v>
      </c>
      <c r="P345" s="6"/>
    </row>
    <row r="346" spans="1:16" x14ac:dyDescent="0.3">
      <c r="A346" s="6"/>
      <c r="B346" s="6">
        <v>11.51971</v>
      </c>
      <c r="C346" s="6">
        <v>1033799.625</v>
      </c>
      <c r="D346" s="6"/>
      <c r="G346" s="6"/>
      <c r="H346" s="6">
        <v>11.453278006</v>
      </c>
      <c r="I346" s="6">
        <v>2405687.856079</v>
      </c>
      <c r="P346" s="6"/>
    </row>
    <row r="347" spans="1:16" x14ac:dyDescent="0.3">
      <c r="A347" s="6"/>
      <c r="B347" s="6">
        <v>11.5289</v>
      </c>
      <c r="C347" s="6">
        <v>1055207</v>
      </c>
      <c r="D347" s="6"/>
      <c r="G347" s="6"/>
      <c r="H347" s="6">
        <v>11.462128006</v>
      </c>
      <c r="I347" s="6">
        <v>2261212.0286869998</v>
      </c>
      <c r="P347" s="6"/>
    </row>
    <row r="348" spans="1:16" x14ac:dyDescent="0.3">
      <c r="A348" s="6"/>
      <c r="B348" s="6">
        <v>11.53809</v>
      </c>
      <c r="C348" s="6">
        <v>1122822.125</v>
      </c>
      <c r="D348" s="6"/>
      <c r="G348" s="6"/>
      <c r="H348" s="6">
        <v>11.468970005999999</v>
      </c>
      <c r="I348" s="6">
        <v>2640104.9642329998</v>
      </c>
      <c r="P348" s="6"/>
    </row>
    <row r="349" spans="1:16" x14ac:dyDescent="0.3">
      <c r="A349" s="6"/>
      <c r="B349" s="6">
        <v>11.54871</v>
      </c>
      <c r="C349" s="6">
        <v>1132471.5</v>
      </c>
      <c r="D349" s="6"/>
      <c r="G349" s="6"/>
      <c r="H349" s="6">
        <v>11.475813005999999</v>
      </c>
      <c r="I349" s="6">
        <v>1968396.079834</v>
      </c>
      <c r="P349" s="6"/>
    </row>
    <row r="350" spans="1:16" x14ac:dyDescent="0.3">
      <c r="A350" s="6"/>
      <c r="B350" s="6">
        <v>11.55819</v>
      </c>
      <c r="C350" s="6">
        <v>1062629.75</v>
      </c>
      <c r="D350" s="6"/>
      <c r="G350" s="6"/>
      <c r="H350" s="6">
        <v>11.482651005999999</v>
      </c>
      <c r="I350" s="6">
        <v>2719296.9771730001</v>
      </c>
      <c r="P350" s="6"/>
    </row>
    <row r="351" spans="1:16" x14ac:dyDescent="0.3">
      <c r="A351" s="6"/>
      <c r="B351" s="6">
        <v>11.569089999999999</v>
      </c>
      <c r="C351" s="6">
        <v>1064527.75</v>
      </c>
      <c r="D351" s="6"/>
      <c r="G351" s="6"/>
      <c r="H351" s="6">
        <v>11.489492006000001</v>
      </c>
      <c r="I351" s="6">
        <v>2545083.7271730001</v>
      </c>
      <c r="P351" s="6"/>
    </row>
    <row r="352" spans="1:16" x14ac:dyDescent="0.3">
      <c r="A352" s="6"/>
      <c r="B352" s="6">
        <v>11.58126</v>
      </c>
      <c r="C352" s="6">
        <v>1108714.875</v>
      </c>
      <c r="D352" s="6"/>
      <c r="G352" s="6"/>
      <c r="H352" s="6">
        <v>11.498345005999999</v>
      </c>
      <c r="I352" s="6">
        <v>1542130.2427980001</v>
      </c>
      <c r="P352" s="6"/>
    </row>
    <row r="353" spans="1:16" x14ac:dyDescent="0.3">
      <c r="A353" s="6"/>
      <c r="B353" s="6">
        <v>11.59216</v>
      </c>
      <c r="C353" s="6">
        <v>1110472.375</v>
      </c>
      <c r="D353" s="6"/>
      <c r="G353" s="6"/>
      <c r="H353" s="6">
        <v>11.505188005999999</v>
      </c>
      <c r="I353" s="6">
        <v>1731589.8518070001</v>
      </c>
      <c r="P353" s="6"/>
    </row>
    <row r="354" spans="1:16" x14ac:dyDescent="0.3">
      <c r="A354" s="6"/>
      <c r="B354" s="6">
        <v>11.59901</v>
      </c>
      <c r="C354" s="6">
        <v>1090733.25</v>
      </c>
      <c r="D354" s="6"/>
      <c r="G354" s="6"/>
      <c r="H354" s="6">
        <v>11.512028006</v>
      </c>
      <c r="I354" s="6">
        <v>3523812.766113</v>
      </c>
      <c r="P354" s="6"/>
    </row>
    <row r="355" spans="1:16" x14ac:dyDescent="0.3">
      <c r="A355" s="6"/>
      <c r="B355" s="6">
        <v>11.6096</v>
      </c>
      <c r="C355" s="6">
        <v>1214013.375</v>
      </c>
      <c r="D355" s="6"/>
      <c r="G355" s="6"/>
      <c r="H355" s="6">
        <v>11.520893006</v>
      </c>
      <c r="I355" s="6">
        <v>2771533.3088380001</v>
      </c>
      <c r="P355" s="6"/>
    </row>
    <row r="356" spans="1:16" x14ac:dyDescent="0.3">
      <c r="A356" s="6"/>
      <c r="B356" s="6">
        <v>11.61863</v>
      </c>
      <c r="C356" s="6">
        <v>1277443</v>
      </c>
      <c r="D356" s="6"/>
      <c r="G356" s="6"/>
      <c r="H356" s="6">
        <v>11.530090006</v>
      </c>
      <c r="I356" s="6">
        <v>2697475.078491</v>
      </c>
      <c r="P356" s="6"/>
    </row>
    <row r="357" spans="1:16" x14ac:dyDescent="0.3">
      <c r="A357" s="6"/>
      <c r="B357" s="6">
        <v>11.627800000000001</v>
      </c>
      <c r="C357" s="6">
        <v>1205526.375</v>
      </c>
      <c r="D357" s="6"/>
      <c r="G357" s="6"/>
      <c r="H357" s="6">
        <v>11.536934005999999</v>
      </c>
      <c r="I357" s="6">
        <v>2748159.0272220001</v>
      </c>
      <c r="P357" s="6"/>
    </row>
    <row r="358" spans="1:16" x14ac:dyDescent="0.3">
      <c r="A358" s="6"/>
      <c r="B358" s="6">
        <v>11.637</v>
      </c>
      <c r="C358" s="6">
        <v>1324927.625</v>
      </c>
      <c r="D358" s="6"/>
      <c r="G358" s="6"/>
      <c r="H358" s="6">
        <v>11.545795006000001</v>
      </c>
      <c r="I358" s="6">
        <v>2558902.2755129999</v>
      </c>
      <c r="P358" s="6"/>
    </row>
    <row r="359" spans="1:16" x14ac:dyDescent="0.3">
      <c r="A359" s="6"/>
      <c r="B359" s="6">
        <v>11.64649</v>
      </c>
      <c r="C359" s="6">
        <v>1227542.375</v>
      </c>
      <c r="D359" s="6"/>
      <c r="G359" s="6"/>
      <c r="H359" s="6">
        <v>11.552636006</v>
      </c>
      <c r="I359" s="6">
        <v>3297148.9965820001</v>
      </c>
      <c r="P359" s="6"/>
    </row>
    <row r="360" spans="1:16" x14ac:dyDescent="0.3">
      <c r="A360" s="6"/>
      <c r="B360" s="6">
        <v>11.65555</v>
      </c>
      <c r="C360" s="6">
        <v>1344102</v>
      </c>
      <c r="D360" s="6"/>
      <c r="G360" s="6"/>
      <c r="H360" s="6">
        <v>11.559476006000001</v>
      </c>
      <c r="I360" s="6">
        <v>2170812.859741</v>
      </c>
      <c r="P360" s="6"/>
    </row>
    <row r="361" spans="1:16" x14ac:dyDescent="0.3">
      <c r="A361" s="6"/>
      <c r="B361" s="6">
        <v>11.66765</v>
      </c>
      <c r="C361" s="6">
        <v>1006210.125</v>
      </c>
      <c r="D361" s="6"/>
      <c r="G361" s="6"/>
      <c r="H361" s="6">
        <v>11.568953005999999</v>
      </c>
      <c r="I361" s="6">
        <v>2357158.0017090002</v>
      </c>
      <c r="P361" s="6"/>
    </row>
    <row r="362" spans="1:16" x14ac:dyDescent="0.3">
      <c r="A362" s="6"/>
      <c r="B362" s="6">
        <v>11.67854</v>
      </c>
      <c r="C362" s="6">
        <v>969737.875</v>
      </c>
      <c r="D362" s="6"/>
      <c r="G362" s="6"/>
      <c r="H362" s="6">
        <v>11.575790006</v>
      </c>
      <c r="I362" s="6">
        <v>1841272.170532</v>
      </c>
      <c r="P362" s="6"/>
    </row>
    <row r="363" spans="1:16" x14ac:dyDescent="0.3">
      <c r="A363" s="6"/>
      <c r="B363" s="6">
        <v>11.68802</v>
      </c>
      <c r="C363" s="6">
        <v>903144.625</v>
      </c>
      <c r="D363" s="6"/>
      <c r="G363" s="6"/>
      <c r="H363" s="6">
        <v>11.585299006</v>
      </c>
      <c r="I363" s="6">
        <v>1718565.3349609999</v>
      </c>
      <c r="P363" s="6"/>
    </row>
    <row r="364" spans="1:16" x14ac:dyDescent="0.3">
      <c r="A364" s="6"/>
      <c r="B364" s="6">
        <v>11.697010000000001</v>
      </c>
      <c r="C364" s="6">
        <v>987238.75</v>
      </c>
      <c r="D364" s="6"/>
      <c r="G364" s="6"/>
      <c r="H364" s="6">
        <v>11.592138006000001</v>
      </c>
      <c r="I364" s="6">
        <v>1434202.8181149999</v>
      </c>
      <c r="P364" s="6"/>
    </row>
    <row r="365" spans="1:16" x14ac:dyDescent="0.3">
      <c r="A365" s="6"/>
      <c r="B365" s="6">
        <v>11.706530000000001</v>
      </c>
      <c r="C365" s="6">
        <v>887659.875</v>
      </c>
      <c r="D365" s="6"/>
      <c r="G365" s="6"/>
      <c r="H365" s="6">
        <v>11.598976005999999</v>
      </c>
      <c r="I365" s="6">
        <v>1847593.236816</v>
      </c>
      <c r="P365" s="6"/>
    </row>
    <row r="366" spans="1:16" x14ac:dyDescent="0.3">
      <c r="A366" s="6"/>
      <c r="B366" s="6">
        <v>11.71734</v>
      </c>
      <c r="C366" s="6">
        <v>792686.0625</v>
      </c>
      <c r="D366" s="6"/>
      <c r="G366" s="6"/>
      <c r="H366" s="6">
        <v>11.609647005999999</v>
      </c>
      <c r="I366" s="6">
        <v>2335318.9121090001</v>
      </c>
      <c r="P366" s="6"/>
    </row>
    <row r="367" spans="1:16" x14ac:dyDescent="0.3">
      <c r="A367" s="6"/>
      <c r="B367" s="6">
        <v>11.72649</v>
      </c>
      <c r="C367" s="6">
        <v>822113.3125</v>
      </c>
      <c r="D367" s="6"/>
      <c r="G367" s="6"/>
      <c r="H367" s="6">
        <v>11.616492006</v>
      </c>
      <c r="I367" s="6">
        <v>2622263.7769780001</v>
      </c>
      <c r="P367" s="6"/>
    </row>
    <row r="368" spans="1:16" x14ac:dyDescent="0.3">
      <c r="A368" s="6"/>
      <c r="B368" s="6">
        <v>11.73329</v>
      </c>
      <c r="C368" s="6">
        <v>834843.75</v>
      </c>
      <c r="D368" s="6"/>
      <c r="G368" s="6"/>
      <c r="H368" s="6">
        <v>11.623203006000001</v>
      </c>
      <c r="I368" s="6">
        <v>2152617.7476809998</v>
      </c>
      <c r="P368" s="6"/>
    </row>
    <row r="369" spans="1:16" x14ac:dyDescent="0.3">
      <c r="A369" s="6"/>
      <c r="B369" s="6">
        <v>11.7401</v>
      </c>
      <c r="C369" s="6">
        <v>814436.0625</v>
      </c>
      <c r="D369" s="6"/>
      <c r="G369" s="6"/>
      <c r="H369" s="6">
        <v>11.631228006000001</v>
      </c>
      <c r="I369" s="6">
        <v>2281392.4143070001</v>
      </c>
      <c r="P369" s="6"/>
    </row>
    <row r="370" spans="1:16" x14ac:dyDescent="0.3">
      <c r="A370" s="6"/>
      <c r="B370" s="6">
        <v>11.752179999999999</v>
      </c>
      <c r="C370" s="6">
        <v>811003.3125</v>
      </c>
      <c r="D370" s="6"/>
      <c r="G370" s="6"/>
      <c r="H370" s="6">
        <v>11.637399006000001</v>
      </c>
      <c r="I370" s="6">
        <v>2483764.8891599998</v>
      </c>
      <c r="P370" s="6"/>
    </row>
    <row r="371" spans="1:16" x14ac:dyDescent="0.3">
      <c r="A371" s="6"/>
      <c r="B371" s="6">
        <v>11.76244</v>
      </c>
      <c r="C371" s="6">
        <v>750246</v>
      </c>
      <c r="D371" s="6"/>
      <c r="G371" s="6"/>
      <c r="H371" s="6">
        <v>11.649842006</v>
      </c>
      <c r="I371" s="6">
        <v>3583031.52832</v>
      </c>
      <c r="P371" s="6"/>
    </row>
    <row r="372" spans="1:16" x14ac:dyDescent="0.3">
      <c r="A372" s="6"/>
      <c r="B372" s="6">
        <v>11.772460000000001</v>
      </c>
      <c r="C372" s="6">
        <v>726005.875</v>
      </c>
      <c r="D372" s="6"/>
      <c r="G372" s="6"/>
      <c r="H372" s="6">
        <v>11.659463005999999</v>
      </c>
      <c r="I372" s="6">
        <v>3961552.8081049998</v>
      </c>
      <c r="P372" s="6"/>
    </row>
    <row r="373" spans="1:16" x14ac:dyDescent="0.3">
      <c r="A373" s="6"/>
      <c r="B373" s="6">
        <v>11.780329999999999</v>
      </c>
      <c r="C373" s="6">
        <v>689989.3125</v>
      </c>
      <c r="D373" s="6"/>
      <c r="G373" s="6"/>
      <c r="H373" s="6">
        <v>11.671876006</v>
      </c>
      <c r="I373" s="6">
        <v>3137164.3955080002</v>
      </c>
      <c r="P373" s="6"/>
    </row>
    <row r="374" spans="1:16" x14ac:dyDescent="0.3">
      <c r="A374" s="6"/>
      <c r="B374" s="6">
        <v>11.79298</v>
      </c>
      <c r="C374" s="6">
        <v>564283.875</v>
      </c>
      <c r="D374" s="6"/>
      <c r="G374" s="6"/>
      <c r="H374" s="6">
        <v>11.684038006</v>
      </c>
      <c r="I374" s="6">
        <v>2148944.1328130001</v>
      </c>
      <c r="P374" s="6"/>
    </row>
    <row r="375" spans="1:16" x14ac:dyDescent="0.3">
      <c r="A375" s="6"/>
      <c r="B375" s="6">
        <v>11.80552</v>
      </c>
      <c r="C375" s="6">
        <v>485881.625</v>
      </c>
      <c r="D375" s="6"/>
      <c r="G375" s="6"/>
      <c r="H375" s="6">
        <v>11.690097006</v>
      </c>
      <c r="I375" s="6">
        <v>2674362.0302729998</v>
      </c>
      <c r="P375" s="6"/>
    </row>
    <row r="376" spans="1:16" x14ac:dyDescent="0.3">
      <c r="A376" s="6"/>
      <c r="B376" s="6">
        <v>11.817970000000001</v>
      </c>
      <c r="C376" s="6">
        <v>442445.65625</v>
      </c>
      <c r="D376" s="6"/>
      <c r="G376" s="6"/>
      <c r="H376" s="6">
        <v>11.701913006</v>
      </c>
      <c r="I376" s="6">
        <v>3459620.1738280002</v>
      </c>
      <c r="P376" s="6"/>
    </row>
    <row r="377" spans="1:16" x14ac:dyDescent="0.3">
      <c r="A377" s="6"/>
      <c r="B377" s="6">
        <v>11.828989999999999</v>
      </c>
      <c r="C377" s="6">
        <v>426979.71875</v>
      </c>
      <c r="D377" s="6"/>
      <c r="G377" s="6"/>
      <c r="H377" s="6">
        <v>11.708190006000001</v>
      </c>
      <c r="I377" s="6">
        <v>2776941.331055</v>
      </c>
      <c r="P377" s="6"/>
    </row>
    <row r="378" spans="1:16" x14ac:dyDescent="0.3">
      <c r="A378" s="6"/>
      <c r="B378" s="6">
        <v>11.84005</v>
      </c>
      <c r="C378" s="6">
        <v>458893.71875</v>
      </c>
      <c r="D378" s="6"/>
      <c r="G378" s="6"/>
      <c r="H378" s="6">
        <v>11.717840005999999</v>
      </c>
      <c r="I378" s="6">
        <v>3242587.8100589998</v>
      </c>
      <c r="P378" s="6"/>
    </row>
    <row r="379" spans="1:16" x14ac:dyDescent="0.3">
      <c r="A379" s="6"/>
      <c r="B379" s="6">
        <v>11.85238</v>
      </c>
      <c r="C379" s="6">
        <v>483950.875</v>
      </c>
      <c r="D379" s="6"/>
      <c r="G379" s="6"/>
      <c r="H379" s="6">
        <v>11.724019006000001</v>
      </c>
      <c r="I379" s="6">
        <v>2317557.6772460002</v>
      </c>
      <c r="P379" s="6"/>
    </row>
    <row r="380" spans="1:16" x14ac:dyDescent="0.3">
      <c r="A380" s="6"/>
      <c r="B380" s="6">
        <v>11.862109999999999</v>
      </c>
      <c r="C380" s="6">
        <v>465450.625</v>
      </c>
      <c r="D380" s="6"/>
      <c r="G380" s="6"/>
      <c r="H380" s="6">
        <v>11.731220005999999</v>
      </c>
      <c r="I380" s="6">
        <v>3811055.55957</v>
      </c>
      <c r="P380" s="6"/>
    </row>
    <row r="381" spans="1:16" x14ac:dyDescent="0.3">
      <c r="A381" s="6"/>
      <c r="B381" s="6">
        <v>11.868600000000001</v>
      </c>
      <c r="C381" s="6">
        <v>508226.25</v>
      </c>
      <c r="D381" s="6"/>
      <c r="G381" s="6"/>
      <c r="H381" s="6">
        <v>11.737405005999999</v>
      </c>
      <c r="I381" s="6">
        <v>2122408.8144530002</v>
      </c>
      <c r="P381" s="6"/>
    </row>
    <row r="382" spans="1:16" x14ac:dyDescent="0.3">
      <c r="A382" s="6"/>
      <c r="B382" s="6">
        <v>11.87439</v>
      </c>
      <c r="C382" s="6">
        <v>479478.8125</v>
      </c>
      <c r="D382" s="6"/>
      <c r="G382" s="6"/>
      <c r="H382" s="6">
        <v>11.745695006</v>
      </c>
      <c r="I382" s="6">
        <v>3828680.2548830002</v>
      </c>
      <c r="P382" s="6"/>
    </row>
    <row r="383" spans="1:16" x14ac:dyDescent="0.3">
      <c r="A383" s="6"/>
      <c r="B383" s="6">
        <v>11.880330000000001</v>
      </c>
      <c r="C383" s="6">
        <v>523826.28125</v>
      </c>
      <c r="D383" s="6"/>
      <c r="G383" s="6"/>
      <c r="H383" s="6">
        <v>11.751870006000001</v>
      </c>
      <c r="I383" s="6">
        <v>3459902.2387700002</v>
      </c>
      <c r="P383" s="6"/>
    </row>
    <row r="384" spans="1:16" x14ac:dyDescent="0.3">
      <c r="A384" s="6"/>
      <c r="B384" s="6">
        <v>11.89015</v>
      </c>
      <c r="C384" s="6">
        <v>584848.25</v>
      </c>
      <c r="D384" s="6"/>
      <c r="G384" s="6"/>
      <c r="H384" s="6">
        <v>11.761566006000001</v>
      </c>
      <c r="I384" s="6">
        <v>3913100.1494140001</v>
      </c>
      <c r="P384" s="6"/>
    </row>
    <row r="385" spans="1:16" x14ac:dyDescent="0.3">
      <c r="A385" s="6"/>
      <c r="B385" s="6">
        <v>11.90194</v>
      </c>
      <c r="C385" s="6">
        <v>621326.375</v>
      </c>
      <c r="D385" s="6"/>
      <c r="G385" s="6"/>
      <c r="H385" s="6">
        <v>11.769086006</v>
      </c>
      <c r="I385" s="6">
        <v>2425263.9331049998</v>
      </c>
      <c r="P385" s="6"/>
    </row>
    <row r="386" spans="1:16" x14ac:dyDescent="0.3">
      <c r="A386" s="6"/>
      <c r="B386" s="6">
        <v>11.911020000000001</v>
      </c>
      <c r="C386" s="6">
        <v>571412.625</v>
      </c>
      <c r="D386" s="6"/>
      <c r="G386" s="6"/>
      <c r="H386" s="6">
        <v>11.775384005999999</v>
      </c>
      <c r="I386" s="6">
        <v>3176170.7153320001</v>
      </c>
      <c r="P386" s="6"/>
    </row>
    <row r="387" spans="1:16" x14ac:dyDescent="0.3">
      <c r="A387" s="6"/>
      <c r="B387" s="6">
        <v>11.921580000000001</v>
      </c>
      <c r="C387" s="6">
        <v>579009.375</v>
      </c>
      <c r="D387" s="6"/>
      <c r="G387" s="6"/>
      <c r="H387" s="6">
        <v>11.784309006000001</v>
      </c>
      <c r="I387" s="6">
        <v>2206786.359375</v>
      </c>
      <c r="P387" s="6"/>
    </row>
    <row r="388" spans="1:16" x14ac:dyDescent="0.3">
      <c r="A388" s="6"/>
      <c r="B388" s="6">
        <v>11.93064</v>
      </c>
      <c r="C388" s="6">
        <v>557632</v>
      </c>
      <c r="D388" s="6"/>
      <c r="G388" s="6"/>
      <c r="H388" s="6">
        <v>11.797209005999999</v>
      </c>
      <c r="I388" s="6">
        <v>2276195.0053710002</v>
      </c>
      <c r="P388" s="6"/>
    </row>
    <row r="389" spans="1:16" x14ac:dyDescent="0.3">
      <c r="A389" s="6"/>
      <c r="B389" s="6">
        <v>11.94416</v>
      </c>
      <c r="C389" s="6">
        <v>610414.3125</v>
      </c>
      <c r="D389" s="6"/>
      <c r="G389" s="6"/>
      <c r="H389" s="6">
        <v>11.810313005999999</v>
      </c>
      <c r="I389" s="6">
        <v>2123370.9731450002</v>
      </c>
      <c r="P389" s="6"/>
    </row>
    <row r="390" spans="1:16" x14ac:dyDescent="0.3">
      <c r="A390" s="6"/>
      <c r="B390" s="6">
        <v>11.95327</v>
      </c>
      <c r="C390" s="6">
        <v>576951.4375</v>
      </c>
      <c r="D390" s="6"/>
      <c r="G390" s="6"/>
      <c r="H390" s="6">
        <v>11.816357006</v>
      </c>
      <c r="I390" s="6">
        <v>2646120.0368650001</v>
      </c>
      <c r="P390" s="6"/>
    </row>
    <row r="391" spans="1:16" x14ac:dyDescent="0.3">
      <c r="A391" s="6"/>
      <c r="B391" s="6">
        <v>11.959989999999999</v>
      </c>
      <c r="C391" s="6">
        <v>564437.875</v>
      </c>
      <c r="D391" s="6"/>
      <c r="G391" s="6"/>
      <c r="H391" s="6">
        <v>11.826711006</v>
      </c>
      <c r="I391" s="6">
        <v>2979944.12793</v>
      </c>
      <c r="P391" s="6"/>
    </row>
    <row r="392" spans="1:16" x14ac:dyDescent="0.3">
      <c r="A392" s="6"/>
      <c r="B392" s="6">
        <v>11.969189999999999</v>
      </c>
      <c r="C392" s="6">
        <v>563901.6875</v>
      </c>
      <c r="D392" s="6"/>
      <c r="G392" s="6"/>
      <c r="H392" s="6">
        <v>11.833559006</v>
      </c>
      <c r="I392" s="6">
        <v>3339220.6816409999</v>
      </c>
      <c r="P392" s="6"/>
    </row>
    <row r="393" spans="1:16" x14ac:dyDescent="0.3">
      <c r="A393" s="6"/>
      <c r="B393" s="6">
        <v>11.97785</v>
      </c>
      <c r="C393" s="6">
        <v>551414.6875</v>
      </c>
      <c r="D393" s="6"/>
      <c r="G393" s="6"/>
      <c r="H393" s="6">
        <v>11.845136006000001</v>
      </c>
      <c r="I393" s="6">
        <v>2244258.9936520001</v>
      </c>
      <c r="P393" s="6"/>
    </row>
    <row r="394" spans="1:16" x14ac:dyDescent="0.3">
      <c r="A394" s="6"/>
      <c r="B394" s="6">
        <v>11.986969999999999</v>
      </c>
      <c r="C394" s="6">
        <v>579001.1875</v>
      </c>
      <c r="D394" s="6"/>
      <c r="G394" s="6"/>
      <c r="H394" s="6">
        <v>11.851649006000001</v>
      </c>
      <c r="I394" s="6">
        <v>2307944.6472169999</v>
      </c>
      <c r="P394" s="6"/>
    </row>
    <row r="395" spans="1:16" x14ac:dyDescent="0.3">
      <c r="A395" s="6"/>
      <c r="B395" s="6">
        <v>11.993679999999999</v>
      </c>
      <c r="C395" s="6">
        <v>592383.6875</v>
      </c>
      <c r="D395" s="6"/>
      <c r="G395" s="6"/>
      <c r="H395" s="6">
        <v>11.858320006</v>
      </c>
      <c r="I395" s="6">
        <v>2048649.328735</v>
      </c>
      <c r="P395" s="6"/>
    </row>
    <row r="396" spans="1:16" x14ac:dyDescent="0.3">
      <c r="A396" s="6"/>
      <c r="B396" s="6">
        <v>12.00272</v>
      </c>
      <c r="C396" s="6">
        <v>540514.75</v>
      </c>
      <c r="D396" s="6"/>
      <c r="G396" s="6"/>
      <c r="H396" s="6">
        <v>11.864828006</v>
      </c>
      <c r="I396" s="6">
        <v>2034142.996826</v>
      </c>
      <c r="P396" s="6"/>
    </row>
    <row r="397" spans="1:16" x14ac:dyDescent="0.3">
      <c r="A397" s="6"/>
      <c r="B397" s="6">
        <v>12.011039999999999</v>
      </c>
      <c r="C397" s="6">
        <v>630936.8125</v>
      </c>
      <c r="D397" s="6"/>
      <c r="G397" s="6"/>
      <c r="H397" s="6">
        <v>11.871053006</v>
      </c>
      <c r="I397" s="6">
        <v>1997664.581055</v>
      </c>
      <c r="P397" s="6"/>
    </row>
    <row r="398" spans="1:16" x14ac:dyDescent="0.3">
      <c r="A398" s="6"/>
      <c r="B398" s="6">
        <v>12.017519999999999</v>
      </c>
      <c r="C398" s="6">
        <v>540109.75</v>
      </c>
      <c r="D398" s="6"/>
      <c r="G398" s="6"/>
      <c r="H398" s="6">
        <v>11.877616006</v>
      </c>
      <c r="I398" s="6">
        <v>1326475.3710940001</v>
      </c>
      <c r="P398" s="6"/>
    </row>
    <row r="399" spans="1:16" x14ac:dyDescent="0.3">
      <c r="A399" s="6"/>
      <c r="B399" s="6">
        <v>12.02383</v>
      </c>
      <c r="C399" s="6">
        <v>574549.5625</v>
      </c>
      <c r="D399" s="6"/>
      <c r="G399" s="6"/>
      <c r="H399" s="6">
        <v>11.886528006000001</v>
      </c>
      <c r="I399" s="6">
        <v>1649997.2620850001</v>
      </c>
      <c r="P399" s="6"/>
    </row>
    <row r="400" spans="1:16" x14ac:dyDescent="0.3">
      <c r="A400" s="6"/>
      <c r="B400" s="6">
        <v>12.03387</v>
      </c>
      <c r="C400" s="6">
        <v>539583.3125</v>
      </c>
      <c r="D400" s="6"/>
      <c r="G400" s="6"/>
      <c r="H400" s="6">
        <v>11.895605006</v>
      </c>
      <c r="I400" s="6">
        <v>1660169.310303</v>
      </c>
      <c r="P400" s="6"/>
    </row>
    <row r="401" spans="1:16" x14ac:dyDescent="0.3">
      <c r="A401" s="6"/>
      <c r="B401" s="6">
        <v>12.04552</v>
      </c>
      <c r="C401" s="6">
        <v>534267.25</v>
      </c>
      <c r="D401" s="6"/>
      <c r="G401" s="6"/>
      <c r="H401" s="6">
        <v>11.904684006</v>
      </c>
      <c r="I401" s="6">
        <v>1913413.1646730001</v>
      </c>
      <c r="P401" s="6"/>
    </row>
    <row r="402" spans="1:16" x14ac:dyDescent="0.3">
      <c r="A402" s="6"/>
      <c r="B402" s="6">
        <v>12.05719</v>
      </c>
      <c r="C402" s="6">
        <v>555895</v>
      </c>
      <c r="D402" s="6"/>
      <c r="G402" s="6"/>
      <c r="H402" s="6">
        <v>11.913895006000001</v>
      </c>
      <c r="I402" s="6">
        <v>1653277.983032</v>
      </c>
      <c r="P402" s="6"/>
    </row>
    <row r="403" spans="1:16" x14ac:dyDescent="0.3">
      <c r="A403" s="6"/>
      <c r="B403" s="6">
        <v>12.069050000000001</v>
      </c>
      <c r="C403" s="6">
        <v>533763.6875</v>
      </c>
      <c r="D403" s="6"/>
      <c r="G403" s="6"/>
      <c r="H403" s="6">
        <v>11.920743006</v>
      </c>
      <c r="I403" s="6">
        <v>2016552.737427</v>
      </c>
      <c r="P403" s="6"/>
    </row>
    <row r="404" spans="1:16" x14ac:dyDescent="0.3">
      <c r="A404" s="6"/>
      <c r="B404" s="6">
        <v>12.07813</v>
      </c>
      <c r="C404" s="6">
        <v>527635.5</v>
      </c>
      <c r="D404" s="6"/>
      <c r="G404" s="6"/>
      <c r="H404" s="6">
        <v>11.929757006000001</v>
      </c>
      <c r="I404" s="6">
        <v>2181509.9639889998</v>
      </c>
      <c r="P404" s="6"/>
    </row>
    <row r="405" spans="1:16" x14ac:dyDescent="0.3">
      <c r="A405" s="6"/>
      <c r="B405" s="6">
        <v>12.090120000000001</v>
      </c>
      <c r="C405" s="6">
        <v>484356.78125</v>
      </c>
      <c r="D405" s="6"/>
      <c r="G405" s="6"/>
      <c r="H405" s="6">
        <v>11.936601006</v>
      </c>
      <c r="I405" s="6">
        <v>2275017.608887</v>
      </c>
      <c r="P405" s="6"/>
    </row>
    <row r="406" spans="1:16" x14ac:dyDescent="0.3">
      <c r="A406" s="6"/>
      <c r="B406" s="6">
        <v>12.100440000000001</v>
      </c>
      <c r="C406" s="6">
        <v>490252.90625</v>
      </c>
      <c r="D406" s="6"/>
      <c r="G406" s="6"/>
      <c r="H406" s="6">
        <v>11.946095006</v>
      </c>
      <c r="I406" s="6">
        <v>2786675.843506</v>
      </c>
      <c r="P406" s="6"/>
    </row>
    <row r="407" spans="1:16" x14ac:dyDescent="0.3">
      <c r="A407" s="6"/>
      <c r="B407" s="6">
        <v>12.10904</v>
      </c>
      <c r="C407" s="6">
        <v>460822.15625</v>
      </c>
      <c r="D407" s="6"/>
      <c r="G407" s="6"/>
      <c r="H407" s="6">
        <v>11.955320006000001</v>
      </c>
      <c r="I407" s="6">
        <v>2489855.0893549998</v>
      </c>
      <c r="P407" s="6"/>
    </row>
    <row r="408" spans="1:16" x14ac:dyDescent="0.3">
      <c r="A408" s="6"/>
      <c r="B408" s="6">
        <v>12.11829</v>
      </c>
      <c r="C408" s="6">
        <v>537477.625</v>
      </c>
      <c r="D408" s="6"/>
      <c r="G408" s="6"/>
      <c r="H408" s="6">
        <v>11.962161006000001</v>
      </c>
      <c r="I408" s="6">
        <v>3939190.8065189999</v>
      </c>
      <c r="P408" s="6"/>
    </row>
    <row r="409" spans="1:16" x14ac:dyDescent="0.3">
      <c r="A409" s="6"/>
      <c r="B409" s="6">
        <v>12.127280000000001</v>
      </c>
      <c r="C409" s="6">
        <v>539022.0625</v>
      </c>
      <c r="D409" s="6"/>
      <c r="G409" s="6"/>
      <c r="H409" s="6">
        <v>11.969005006</v>
      </c>
      <c r="I409" s="6">
        <v>2611891.4316409999</v>
      </c>
      <c r="P409" s="6"/>
    </row>
    <row r="410" spans="1:16" x14ac:dyDescent="0.3">
      <c r="A410" s="6"/>
      <c r="B410" s="6">
        <v>12.13625</v>
      </c>
      <c r="C410" s="6">
        <v>530971.0625</v>
      </c>
      <c r="D410" s="6"/>
      <c r="G410" s="6"/>
      <c r="H410" s="6">
        <v>11.975843006</v>
      </c>
      <c r="I410" s="6">
        <v>2001887.263062</v>
      </c>
      <c r="P410" s="6"/>
    </row>
    <row r="411" spans="1:16" x14ac:dyDescent="0.3">
      <c r="A411" s="6"/>
      <c r="B411" s="6">
        <v>12.14573</v>
      </c>
      <c r="C411" s="6">
        <v>529042.1875</v>
      </c>
      <c r="D411" s="6"/>
      <c r="G411" s="6"/>
      <c r="H411" s="6">
        <v>11.984734006</v>
      </c>
      <c r="I411" s="6">
        <v>2062765.578857</v>
      </c>
      <c r="P411" s="6"/>
    </row>
    <row r="412" spans="1:16" x14ac:dyDescent="0.3">
      <c r="A412" s="6"/>
      <c r="B412" s="6">
        <v>12.156409999999999</v>
      </c>
      <c r="C412" s="6">
        <v>527767.5625</v>
      </c>
      <c r="D412" s="6"/>
      <c r="G412" s="6"/>
      <c r="H412" s="6">
        <v>11.991582006</v>
      </c>
      <c r="I412" s="6">
        <v>1384232.7100829999</v>
      </c>
      <c r="P412" s="6"/>
    </row>
    <row r="413" spans="1:16" x14ac:dyDescent="0.3">
      <c r="A413" s="6"/>
      <c r="B413" s="6">
        <v>12.16319</v>
      </c>
      <c r="C413" s="6">
        <v>519321.34375</v>
      </c>
      <c r="D413" s="6"/>
      <c r="G413" s="6"/>
      <c r="H413" s="6">
        <v>12.001089006000001</v>
      </c>
      <c r="I413" s="6">
        <v>2691849.5356450002</v>
      </c>
      <c r="P413" s="6"/>
    </row>
    <row r="414" spans="1:16" x14ac:dyDescent="0.3">
      <c r="A414" s="6"/>
      <c r="B414" s="6">
        <v>12.169969999999999</v>
      </c>
      <c r="C414" s="6">
        <v>533427.75</v>
      </c>
      <c r="D414" s="6"/>
      <c r="G414" s="6"/>
      <c r="H414" s="6">
        <v>12.007928006</v>
      </c>
      <c r="I414" s="6">
        <v>3981266.1734620002</v>
      </c>
      <c r="P414" s="6"/>
    </row>
    <row r="415" spans="1:16" x14ac:dyDescent="0.3">
      <c r="A415" s="6"/>
      <c r="B415" s="6">
        <v>12.17681</v>
      </c>
      <c r="C415" s="6">
        <v>566942.1875</v>
      </c>
      <c r="D415" s="6"/>
      <c r="G415" s="6"/>
      <c r="H415" s="6">
        <v>12.014774006</v>
      </c>
      <c r="I415" s="6">
        <v>3786435.5257569999</v>
      </c>
      <c r="P415" s="6"/>
    </row>
    <row r="416" spans="1:16" x14ac:dyDescent="0.3">
      <c r="A416" s="6"/>
      <c r="B416" s="6">
        <v>12.18727</v>
      </c>
      <c r="C416" s="6">
        <v>539344.4375</v>
      </c>
      <c r="D416" s="6"/>
      <c r="G416" s="6"/>
      <c r="H416" s="6">
        <v>12.023641006</v>
      </c>
      <c r="I416" s="6">
        <v>3952070.2871090001</v>
      </c>
      <c r="P416" s="6"/>
    </row>
    <row r="417" spans="1:16" x14ac:dyDescent="0.3">
      <c r="A417" s="6"/>
      <c r="B417" s="6">
        <v>12.19641</v>
      </c>
      <c r="C417" s="6">
        <v>538813.4375</v>
      </c>
      <c r="D417" s="6"/>
      <c r="G417" s="6"/>
      <c r="H417" s="6">
        <v>12.034564006</v>
      </c>
      <c r="I417" s="6">
        <v>3414701.1783449999</v>
      </c>
      <c r="P417" s="6"/>
    </row>
    <row r="418" spans="1:16" x14ac:dyDescent="0.3">
      <c r="A418" s="6"/>
      <c r="B418" s="6">
        <v>12.205780000000001</v>
      </c>
      <c r="C418" s="6">
        <v>515451.59375</v>
      </c>
      <c r="D418" s="6"/>
      <c r="G418" s="6"/>
      <c r="H418" s="6">
        <v>12.041403005999999</v>
      </c>
      <c r="I418" s="6">
        <v>3942818.331055</v>
      </c>
      <c r="P418" s="6"/>
    </row>
    <row r="419" spans="1:16" x14ac:dyDescent="0.3">
      <c r="A419" s="6"/>
      <c r="B419" s="6">
        <v>12.215159999999999</v>
      </c>
      <c r="C419" s="6">
        <v>501602.84375</v>
      </c>
      <c r="D419" s="6"/>
      <c r="G419" s="6"/>
      <c r="H419" s="6">
        <v>12.048241006</v>
      </c>
      <c r="I419" s="6">
        <v>2479748.0833740002</v>
      </c>
      <c r="P419" s="6"/>
    </row>
    <row r="420" spans="1:16" x14ac:dyDescent="0.3">
      <c r="A420" s="6"/>
      <c r="B420" s="6">
        <v>12.22612</v>
      </c>
      <c r="C420" s="6">
        <v>548038.125</v>
      </c>
      <c r="D420" s="6"/>
      <c r="G420" s="6"/>
      <c r="H420" s="6">
        <v>12.055087006000001</v>
      </c>
      <c r="I420" s="6">
        <v>3785679.7451169998</v>
      </c>
      <c r="P420" s="6"/>
    </row>
    <row r="421" spans="1:16" x14ac:dyDescent="0.3">
      <c r="A421" s="6"/>
      <c r="B421" s="6">
        <v>12.23704</v>
      </c>
      <c r="C421" s="6">
        <v>562294.625</v>
      </c>
      <c r="D421" s="6"/>
      <c r="G421" s="6"/>
      <c r="H421" s="6">
        <v>12.064578006</v>
      </c>
      <c r="I421" s="6">
        <v>3852368.203735</v>
      </c>
      <c r="P421" s="6"/>
    </row>
    <row r="422" spans="1:16" x14ac:dyDescent="0.3">
      <c r="A422" s="6"/>
      <c r="B422" s="6">
        <v>12.24654</v>
      </c>
      <c r="C422" s="6">
        <v>519112.5</v>
      </c>
      <c r="D422" s="6"/>
      <c r="G422" s="6"/>
      <c r="H422" s="6">
        <v>12.071424006000001</v>
      </c>
      <c r="I422" s="6">
        <v>3099805.3785399999</v>
      </c>
      <c r="P422" s="6"/>
    </row>
    <row r="423" spans="1:16" x14ac:dyDescent="0.3">
      <c r="A423" s="6"/>
      <c r="B423" s="6">
        <v>12.257300000000001</v>
      </c>
      <c r="C423" s="6">
        <v>498090.59375</v>
      </c>
      <c r="D423" s="6"/>
      <c r="G423" s="6"/>
      <c r="H423" s="6">
        <v>12.080293006</v>
      </c>
      <c r="I423" s="6">
        <v>3106055.1225589998</v>
      </c>
      <c r="P423" s="6"/>
    </row>
    <row r="424" spans="1:16" x14ac:dyDescent="0.3">
      <c r="A424" s="6"/>
      <c r="B424" s="6">
        <v>12.266780000000001</v>
      </c>
      <c r="C424" s="6">
        <v>522922.03125</v>
      </c>
      <c r="D424" s="6"/>
      <c r="G424" s="6"/>
      <c r="H424" s="6">
        <v>12.089463006000001</v>
      </c>
      <c r="I424" s="6">
        <v>3990340.7265630001</v>
      </c>
      <c r="P424" s="6"/>
    </row>
    <row r="425" spans="1:16" x14ac:dyDescent="0.3">
      <c r="A425" s="6"/>
      <c r="B425" s="6">
        <v>12.276</v>
      </c>
      <c r="C425" s="6">
        <v>525381.125</v>
      </c>
      <c r="D425" s="6"/>
      <c r="G425" s="6"/>
      <c r="H425" s="6">
        <v>12.100299006</v>
      </c>
      <c r="I425" s="6">
        <v>3776833.5848389999</v>
      </c>
      <c r="P425" s="6"/>
    </row>
    <row r="426" spans="1:16" x14ac:dyDescent="0.3">
      <c r="A426" s="6"/>
      <c r="B426" s="6">
        <v>12.2851</v>
      </c>
      <c r="C426" s="6">
        <v>530527.3125</v>
      </c>
      <c r="D426" s="6"/>
      <c r="G426" s="6"/>
      <c r="H426" s="6">
        <v>12.107141006000001</v>
      </c>
      <c r="I426" s="6">
        <v>3180885.9710690002</v>
      </c>
      <c r="P426" s="6"/>
    </row>
    <row r="427" spans="1:16" x14ac:dyDescent="0.3">
      <c r="A427" s="6"/>
      <c r="B427" s="6">
        <v>12.295999999999999</v>
      </c>
      <c r="C427" s="6">
        <v>503764.65625</v>
      </c>
      <c r="D427" s="6"/>
      <c r="G427" s="6"/>
      <c r="H427" s="6">
        <v>12.113978006</v>
      </c>
      <c r="I427" s="6">
        <v>3810457.5927729998</v>
      </c>
      <c r="P427" s="6"/>
    </row>
    <row r="428" spans="1:16" x14ac:dyDescent="0.3">
      <c r="A428" s="6"/>
      <c r="B428" s="6">
        <v>12.30279</v>
      </c>
      <c r="C428" s="6">
        <v>511577.25</v>
      </c>
      <c r="D428" s="6"/>
      <c r="G428" s="6"/>
      <c r="H428" s="6">
        <v>12.120818006</v>
      </c>
      <c r="I428" s="6">
        <v>4212836.8387449998</v>
      </c>
      <c r="P428" s="6"/>
    </row>
    <row r="429" spans="1:16" x14ac:dyDescent="0.3">
      <c r="A429" s="6"/>
      <c r="B429" s="6">
        <v>12.30963</v>
      </c>
      <c r="C429" s="6">
        <v>534963.4375</v>
      </c>
      <c r="D429" s="6"/>
      <c r="G429" s="6"/>
      <c r="H429" s="6">
        <v>12.131484006000001</v>
      </c>
      <c r="I429" s="6">
        <v>3714092.7449949998</v>
      </c>
      <c r="P429" s="6"/>
    </row>
    <row r="430" spans="1:16" x14ac:dyDescent="0.3">
      <c r="A430" s="6"/>
      <c r="B430" s="6">
        <v>12.31634</v>
      </c>
      <c r="C430" s="6">
        <v>536654.5625</v>
      </c>
      <c r="D430" s="6"/>
      <c r="G430" s="6"/>
      <c r="H430" s="6">
        <v>12.138324005999999</v>
      </c>
      <c r="I430" s="6">
        <v>3846186.9741210002</v>
      </c>
      <c r="P430" s="6"/>
    </row>
    <row r="431" spans="1:16" x14ac:dyDescent="0.3">
      <c r="A431" s="6"/>
      <c r="B431" s="6">
        <v>12.325659999999999</v>
      </c>
      <c r="C431" s="6">
        <v>522613.125</v>
      </c>
      <c r="D431" s="6"/>
      <c r="G431" s="6"/>
      <c r="H431" s="6">
        <v>12.145166006</v>
      </c>
      <c r="I431" s="6">
        <v>2408555.3010249999</v>
      </c>
      <c r="P431" s="6"/>
    </row>
    <row r="432" spans="1:16" x14ac:dyDescent="0.3">
      <c r="A432" s="6"/>
      <c r="B432" s="6">
        <v>12.336399999999999</v>
      </c>
      <c r="C432" s="6">
        <v>520566.3125</v>
      </c>
      <c r="D432" s="6"/>
      <c r="G432" s="6"/>
      <c r="H432" s="6">
        <v>12.154643006000001</v>
      </c>
      <c r="I432" s="6">
        <v>2601028.8427729998</v>
      </c>
      <c r="P432" s="6"/>
    </row>
    <row r="433" spans="1:16" x14ac:dyDescent="0.3">
      <c r="A433" s="6"/>
      <c r="B433" s="6">
        <v>12.34693</v>
      </c>
      <c r="C433" s="6">
        <v>558695.625</v>
      </c>
      <c r="D433" s="6"/>
      <c r="G433" s="6"/>
      <c r="H433" s="6">
        <v>12.161489006</v>
      </c>
      <c r="I433" s="6">
        <v>2458357.5737299998</v>
      </c>
      <c r="P433" s="6"/>
    </row>
    <row r="434" spans="1:16" x14ac:dyDescent="0.3">
      <c r="A434" s="6"/>
      <c r="B434" s="6">
        <v>12.35609</v>
      </c>
      <c r="C434" s="6">
        <v>522619.78125</v>
      </c>
      <c r="D434" s="6"/>
      <c r="G434" s="6"/>
      <c r="H434" s="6">
        <v>12.168326005999999</v>
      </c>
      <c r="I434" s="6">
        <v>1333382.4270019999</v>
      </c>
      <c r="P434" s="6"/>
    </row>
    <row r="435" spans="1:16" x14ac:dyDescent="0.3">
      <c r="A435" s="6"/>
      <c r="B435" s="6">
        <v>12.36523</v>
      </c>
      <c r="C435" s="6">
        <v>511131.53125</v>
      </c>
      <c r="D435" s="6"/>
      <c r="G435" s="6"/>
      <c r="H435" s="6">
        <v>12.180199006</v>
      </c>
      <c r="I435" s="6">
        <v>1755741.1597899999</v>
      </c>
      <c r="P435" s="6"/>
    </row>
    <row r="436" spans="1:16" x14ac:dyDescent="0.3">
      <c r="A436" s="6"/>
      <c r="B436" s="6">
        <v>12.37365</v>
      </c>
      <c r="C436" s="6">
        <v>542838.9375</v>
      </c>
      <c r="D436" s="6"/>
      <c r="G436" s="6"/>
      <c r="H436" s="6">
        <v>12.189141006</v>
      </c>
      <c r="I436" s="6">
        <v>1280049.5421140001</v>
      </c>
      <c r="P436" s="6"/>
    </row>
    <row r="437" spans="1:16" x14ac:dyDescent="0.3">
      <c r="A437" s="6"/>
      <c r="B437" s="6">
        <v>12.38538</v>
      </c>
      <c r="C437" s="6">
        <v>514993.3125</v>
      </c>
      <c r="D437" s="6"/>
      <c r="G437" s="6"/>
      <c r="H437" s="6">
        <v>12.195970006</v>
      </c>
      <c r="I437" s="6">
        <v>1295168.6611329999</v>
      </c>
      <c r="P437" s="6"/>
    </row>
    <row r="438" spans="1:16" x14ac:dyDescent="0.3">
      <c r="A438" s="6"/>
      <c r="B438" s="6">
        <v>12.39376</v>
      </c>
      <c r="C438" s="6">
        <v>548171.5625</v>
      </c>
      <c r="D438" s="6"/>
      <c r="G438" s="6"/>
      <c r="H438" s="6">
        <v>12.202366006</v>
      </c>
      <c r="I438" s="6">
        <v>1672886.404053</v>
      </c>
      <c r="P438" s="6"/>
    </row>
    <row r="439" spans="1:16" x14ac:dyDescent="0.3">
      <c r="A439" s="6"/>
      <c r="B439" s="6">
        <v>12.402710000000001</v>
      </c>
      <c r="C439" s="6">
        <v>551850.4375</v>
      </c>
      <c r="D439" s="6"/>
      <c r="G439" s="6"/>
      <c r="H439" s="6">
        <v>12.208757006000001</v>
      </c>
      <c r="I439" s="6">
        <v>1571702.9494630001</v>
      </c>
      <c r="P439" s="6"/>
    </row>
    <row r="440" spans="1:16" x14ac:dyDescent="0.3">
      <c r="A440" s="6"/>
      <c r="B440" s="6">
        <v>12.41164</v>
      </c>
      <c r="C440" s="6">
        <v>527912.5625</v>
      </c>
      <c r="D440" s="6"/>
      <c r="G440" s="6"/>
      <c r="H440" s="6">
        <v>12.217280005999999</v>
      </c>
      <c r="I440" s="6">
        <v>1002294.324951</v>
      </c>
      <c r="P440" s="6"/>
    </row>
    <row r="441" spans="1:16" x14ac:dyDescent="0.3">
      <c r="A441" s="6"/>
      <c r="B441" s="6">
        <v>12.420260000000001</v>
      </c>
      <c r="C441" s="6">
        <v>516757.46875</v>
      </c>
      <c r="D441" s="6"/>
      <c r="G441" s="6"/>
      <c r="H441" s="6">
        <v>12.229310006</v>
      </c>
      <c r="I441" s="6">
        <v>1966069.6297609999</v>
      </c>
      <c r="P441" s="6"/>
    </row>
    <row r="442" spans="1:16" x14ac:dyDescent="0.3">
      <c r="A442" s="6"/>
      <c r="B442" s="6">
        <v>12.431990000000001</v>
      </c>
      <c r="C442" s="6">
        <v>526557.5</v>
      </c>
      <c r="D442" s="6"/>
      <c r="G442" s="6"/>
      <c r="H442" s="6">
        <v>12.239751006000001</v>
      </c>
      <c r="I442" s="6">
        <v>2056885.4569089999</v>
      </c>
      <c r="P442" s="6"/>
    </row>
    <row r="443" spans="1:16" x14ac:dyDescent="0.3">
      <c r="A443" s="6"/>
      <c r="B443" s="6">
        <v>12.441190000000001</v>
      </c>
      <c r="C443" s="6">
        <v>478202.71875</v>
      </c>
      <c r="D443" s="6"/>
      <c r="G443" s="6"/>
      <c r="H443" s="6">
        <v>12.245978006</v>
      </c>
      <c r="I443" s="6">
        <v>1896558.8828129999</v>
      </c>
      <c r="P443" s="6"/>
    </row>
    <row r="444" spans="1:16" x14ac:dyDescent="0.3">
      <c r="A444" s="6"/>
      <c r="B444" s="6">
        <v>12.44772</v>
      </c>
      <c r="C444" s="6">
        <v>548615.625</v>
      </c>
      <c r="D444" s="6"/>
      <c r="G444" s="6"/>
      <c r="H444" s="6">
        <v>12.252497006</v>
      </c>
      <c r="I444" s="6">
        <v>2018595.3668209999</v>
      </c>
      <c r="P444" s="6"/>
    </row>
    <row r="445" spans="1:16" x14ac:dyDescent="0.3">
      <c r="A445" s="6"/>
      <c r="B445" s="6">
        <v>12.454280000000001</v>
      </c>
      <c r="C445" s="6">
        <v>499188.0625</v>
      </c>
      <c r="D445" s="6"/>
      <c r="G445" s="6"/>
      <c r="H445" s="6">
        <v>12.259101006</v>
      </c>
      <c r="I445" s="6">
        <v>2025690.9919429999</v>
      </c>
      <c r="P445" s="6"/>
    </row>
    <row r="446" spans="1:16" x14ac:dyDescent="0.3">
      <c r="A446" s="6"/>
      <c r="B446" s="6">
        <v>12.46091</v>
      </c>
      <c r="C446" s="6">
        <v>512329.6875</v>
      </c>
      <c r="D446" s="6"/>
      <c r="G446" s="6"/>
      <c r="H446" s="6">
        <v>12.265943006000001</v>
      </c>
      <c r="I446" s="6">
        <v>1956081.1911619999</v>
      </c>
      <c r="P446" s="6"/>
    </row>
    <row r="447" spans="1:16" x14ac:dyDescent="0.3">
      <c r="A447" s="6"/>
      <c r="B447" s="6">
        <v>12.46946</v>
      </c>
      <c r="C447" s="6">
        <v>503466.40625</v>
      </c>
      <c r="D447" s="6"/>
      <c r="G447" s="6"/>
      <c r="H447" s="6">
        <v>12.272782006</v>
      </c>
      <c r="I447" s="6">
        <v>2053292.497437</v>
      </c>
      <c r="P447" s="6"/>
    </row>
    <row r="448" spans="1:16" x14ac:dyDescent="0.3">
      <c r="A448" s="6"/>
      <c r="B448" s="6">
        <v>12.476129999999999</v>
      </c>
      <c r="C448" s="6">
        <v>487885.59375</v>
      </c>
      <c r="D448" s="6"/>
      <c r="G448" s="6"/>
      <c r="H448" s="6">
        <v>12.279620006</v>
      </c>
      <c r="I448" s="6">
        <v>2528232.6147460002</v>
      </c>
      <c r="P448" s="6"/>
    </row>
    <row r="449" spans="1:16" x14ac:dyDescent="0.3">
      <c r="A449" s="6"/>
      <c r="B449" s="6">
        <v>12.48471</v>
      </c>
      <c r="C449" s="6">
        <v>516004.0625</v>
      </c>
      <c r="D449" s="6"/>
      <c r="G449" s="6"/>
      <c r="H449" s="6">
        <v>12.286464005999999</v>
      </c>
      <c r="I449" s="6">
        <v>3753545.0258789998</v>
      </c>
      <c r="P449" s="6"/>
    </row>
    <row r="450" spans="1:16" x14ac:dyDescent="0.3">
      <c r="A450" s="6"/>
      <c r="B450" s="6">
        <v>12.49545</v>
      </c>
      <c r="C450" s="6">
        <v>527076.5625</v>
      </c>
      <c r="D450" s="6"/>
      <c r="G450" s="6"/>
      <c r="H450" s="6">
        <v>12.295324006</v>
      </c>
      <c r="I450" s="6">
        <v>2212575.7294919998</v>
      </c>
      <c r="P450" s="6"/>
    </row>
    <row r="451" spans="1:16" x14ac:dyDescent="0.3">
      <c r="A451" s="6"/>
      <c r="B451" s="6">
        <v>12.506410000000001</v>
      </c>
      <c r="C451" s="6">
        <v>495625.53125</v>
      </c>
      <c r="D451" s="6"/>
      <c r="G451" s="6"/>
      <c r="H451" s="6">
        <v>12.302170006000001</v>
      </c>
      <c r="I451" s="6">
        <v>3842471.590454</v>
      </c>
      <c r="P451" s="6"/>
    </row>
    <row r="452" spans="1:16" x14ac:dyDescent="0.3">
      <c r="A452" s="6"/>
      <c r="B452" s="6">
        <v>12.515840000000001</v>
      </c>
      <c r="C452" s="6">
        <v>513429.65625</v>
      </c>
      <c r="D452" s="6"/>
      <c r="G452" s="6"/>
      <c r="H452" s="6">
        <v>12.309012006</v>
      </c>
      <c r="I452" s="6">
        <v>2520545.8055420001</v>
      </c>
      <c r="P452" s="6"/>
    </row>
    <row r="453" spans="1:16" x14ac:dyDescent="0.3">
      <c r="A453" s="6"/>
      <c r="B453" s="6">
        <v>12.52516</v>
      </c>
      <c r="C453" s="6">
        <v>564142.3125</v>
      </c>
      <c r="D453" s="6"/>
      <c r="G453" s="6"/>
      <c r="H453" s="6">
        <v>12.315849006000001</v>
      </c>
      <c r="I453" s="6">
        <v>2496184.3886719998</v>
      </c>
      <c r="P453" s="6"/>
    </row>
    <row r="454" spans="1:16" x14ac:dyDescent="0.3">
      <c r="A454" s="6"/>
      <c r="B454" s="6">
        <v>12.53739</v>
      </c>
      <c r="C454" s="6">
        <v>523518.46875</v>
      </c>
      <c r="D454" s="6"/>
      <c r="G454" s="6"/>
      <c r="H454" s="6">
        <v>12.322689005999999</v>
      </c>
      <c r="I454" s="6">
        <v>3900503.9958500001</v>
      </c>
      <c r="P454" s="6"/>
    </row>
    <row r="455" spans="1:16" x14ac:dyDescent="0.3">
      <c r="A455" s="6"/>
      <c r="B455" s="6">
        <v>12.548209999999999</v>
      </c>
      <c r="C455" s="6">
        <v>511728.875</v>
      </c>
      <c r="D455" s="6"/>
      <c r="G455" s="6"/>
      <c r="H455" s="6">
        <v>12.331549005999999</v>
      </c>
      <c r="I455" s="6">
        <v>2102646.6149900001</v>
      </c>
      <c r="P455" s="6"/>
    </row>
    <row r="456" spans="1:16" x14ac:dyDescent="0.3">
      <c r="A456" s="6"/>
      <c r="B456" s="6">
        <v>12.558909999999999</v>
      </c>
      <c r="C456" s="6">
        <v>521246.53125</v>
      </c>
      <c r="D456" s="6"/>
      <c r="G456" s="6"/>
      <c r="H456" s="6">
        <v>12.338389006</v>
      </c>
      <c r="I456" s="6">
        <v>3713533.7257079999</v>
      </c>
      <c r="P456" s="6"/>
    </row>
    <row r="457" spans="1:16" x14ac:dyDescent="0.3">
      <c r="A457" s="6"/>
      <c r="B457" s="6">
        <v>12.56786</v>
      </c>
      <c r="C457" s="6">
        <v>545966.5625</v>
      </c>
      <c r="D457" s="6"/>
      <c r="G457" s="6"/>
      <c r="H457" s="6">
        <v>12.345232006</v>
      </c>
      <c r="I457" s="6">
        <v>3677975.6804200001</v>
      </c>
      <c r="P457" s="6"/>
    </row>
    <row r="458" spans="1:16" x14ac:dyDescent="0.3">
      <c r="A458" s="6"/>
      <c r="B458" s="6">
        <v>12.57879</v>
      </c>
      <c r="C458" s="6">
        <v>498905.15625</v>
      </c>
      <c r="D458" s="6"/>
      <c r="G458" s="6"/>
      <c r="H458" s="6">
        <v>12.352068006</v>
      </c>
      <c r="I458" s="6">
        <v>2446017.8334960002</v>
      </c>
      <c r="P458" s="6"/>
    </row>
    <row r="459" spans="1:16" x14ac:dyDescent="0.3">
      <c r="A459" s="6"/>
      <c r="B459" s="6">
        <v>12.58564</v>
      </c>
      <c r="C459" s="6">
        <v>514238.9375</v>
      </c>
      <c r="D459" s="6"/>
      <c r="G459" s="6"/>
      <c r="H459" s="6">
        <v>12.358907006000001</v>
      </c>
      <c r="I459" s="6">
        <v>2509890.671875</v>
      </c>
      <c r="P459" s="6"/>
    </row>
    <row r="460" spans="1:16" x14ac:dyDescent="0.3">
      <c r="A460" s="6"/>
      <c r="B460" s="6">
        <v>12.59248</v>
      </c>
      <c r="C460" s="6">
        <v>522883.25</v>
      </c>
      <c r="D460" s="6"/>
      <c r="G460" s="6"/>
      <c r="H460" s="6">
        <v>12.369866006000001</v>
      </c>
      <c r="I460" s="6">
        <v>2059792.984497</v>
      </c>
      <c r="P460" s="6"/>
    </row>
    <row r="461" spans="1:16" x14ac:dyDescent="0.3">
      <c r="A461" s="6"/>
      <c r="B461" s="6">
        <v>12.599320000000001</v>
      </c>
      <c r="C461" s="6">
        <v>501733.34375</v>
      </c>
      <c r="D461" s="6"/>
      <c r="G461" s="6"/>
      <c r="H461" s="6">
        <v>12.378901006</v>
      </c>
      <c r="I461" s="6">
        <v>1590591.90564</v>
      </c>
      <c r="P461" s="6"/>
    </row>
    <row r="462" spans="1:16" x14ac:dyDescent="0.3">
      <c r="A462" s="6"/>
      <c r="B462" s="6">
        <v>12.606120000000001</v>
      </c>
      <c r="C462" s="6">
        <v>501265.125</v>
      </c>
      <c r="D462" s="6"/>
      <c r="G462" s="6"/>
      <c r="H462" s="6">
        <v>12.385739006</v>
      </c>
      <c r="I462" s="6">
        <v>1941739.9923099999</v>
      </c>
      <c r="P462" s="6"/>
    </row>
    <row r="463" spans="1:16" x14ac:dyDescent="0.3">
      <c r="A463" s="6"/>
      <c r="B463" s="6">
        <v>12.61482</v>
      </c>
      <c r="C463" s="6">
        <v>516963.71875</v>
      </c>
      <c r="D463" s="6"/>
      <c r="G463" s="6"/>
      <c r="H463" s="6">
        <v>12.392576006000001</v>
      </c>
      <c r="I463" s="6">
        <v>2010985.5856929999</v>
      </c>
      <c r="P463" s="6"/>
    </row>
    <row r="464" spans="1:16" x14ac:dyDescent="0.3">
      <c r="A464" s="6"/>
      <c r="B464" s="6">
        <v>12.62402</v>
      </c>
      <c r="C464" s="6">
        <v>537908.875</v>
      </c>
      <c r="D464" s="6"/>
      <c r="G464" s="6"/>
      <c r="H464" s="6">
        <v>12.399414006000001</v>
      </c>
      <c r="I464" s="6">
        <v>2499132.8892819998</v>
      </c>
      <c r="P464" s="6"/>
    </row>
    <row r="465" spans="1:16" x14ac:dyDescent="0.3">
      <c r="A465" s="6"/>
      <c r="B465" s="6">
        <v>12.633279999999999</v>
      </c>
      <c r="C465" s="6">
        <v>506892.71875</v>
      </c>
      <c r="D465" s="6"/>
      <c r="G465" s="6"/>
      <c r="H465" s="6">
        <v>12.406258006</v>
      </c>
      <c r="I465" s="6">
        <v>3693250.9619140001</v>
      </c>
      <c r="P465" s="6"/>
    </row>
    <row r="466" spans="1:16" x14ac:dyDescent="0.3">
      <c r="A466" s="6"/>
      <c r="B466" s="6">
        <v>12.642390000000001</v>
      </c>
      <c r="C466" s="6">
        <v>504165.90625</v>
      </c>
      <c r="D466" s="6"/>
      <c r="G466" s="6"/>
      <c r="H466" s="6">
        <v>12.413099005999999</v>
      </c>
      <c r="I466" s="6">
        <v>2624527.594116</v>
      </c>
      <c r="P466" s="6"/>
    </row>
    <row r="467" spans="1:16" x14ac:dyDescent="0.3">
      <c r="A467" s="6"/>
      <c r="B467" s="6">
        <v>12.651899999999999</v>
      </c>
      <c r="C467" s="6">
        <v>482070.625</v>
      </c>
      <c r="D467" s="6"/>
      <c r="G467" s="6"/>
      <c r="H467" s="6">
        <v>12.419885005999999</v>
      </c>
      <c r="I467" s="6">
        <v>3446795.5887449998</v>
      </c>
      <c r="P467" s="6"/>
    </row>
    <row r="468" spans="1:16" x14ac:dyDescent="0.3">
      <c r="A468" s="6"/>
      <c r="B468" s="6">
        <v>12.66286</v>
      </c>
      <c r="C468" s="6">
        <v>518854.09375</v>
      </c>
      <c r="D468" s="6"/>
      <c r="G468" s="6"/>
      <c r="H468" s="6">
        <v>12.428735006</v>
      </c>
      <c r="I468" s="6">
        <v>2894793.4127199999</v>
      </c>
      <c r="P468" s="6"/>
    </row>
    <row r="469" spans="1:16" x14ac:dyDescent="0.3">
      <c r="A469" s="6"/>
      <c r="B469" s="6">
        <v>12.6723</v>
      </c>
      <c r="C469" s="6">
        <v>524834.1875</v>
      </c>
      <c r="D469" s="6"/>
      <c r="G469" s="6"/>
      <c r="H469" s="6">
        <v>12.440668005999999</v>
      </c>
      <c r="I469" s="6">
        <v>1922968.887695</v>
      </c>
      <c r="P469" s="6"/>
    </row>
    <row r="470" spans="1:16" x14ac:dyDescent="0.3">
      <c r="A470" s="6"/>
      <c r="B470" s="6">
        <v>12.681480000000001</v>
      </c>
      <c r="C470" s="6">
        <v>508654.34375</v>
      </c>
      <c r="D470" s="6"/>
      <c r="G470" s="6"/>
      <c r="H470" s="6">
        <v>12.451384006</v>
      </c>
      <c r="I470" s="6">
        <v>1381868.393188</v>
      </c>
      <c r="P470" s="6"/>
    </row>
    <row r="471" spans="1:16" x14ac:dyDescent="0.3">
      <c r="A471" s="6"/>
      <c r="B471" s="6">
        <v>12.69056</v>
      </c>
      <c r="C471" s="6">
        <v>524439.625</v>
      </c>
      <c r="D471" s="6"/>
      <c r="G471" s="6"/>
      <c r="H471" s="6">
        <v>12.458226006</v>
      </c>
      <c r="I471" s="6">
        <v>1832439.091553</v>
      </c>
      <c r="P471" s="6"/>
    </row>
    <row r="472" spans="1:16" x14ac:dyDescent="0.3">
      <c r="A472" s="6"/>
      <c r="B472" s="6">
        <v>12.701449999999999</v>
      </c>
      <c r="C472" s="6">
        <v>569899.4375</v>
      </c>
      <c r="D472" s="6"/>
      <c r="G472" s="6"/>
      <c r="H472" s="6">
        <v>12.467759006</v>
      </c>
      <c r="I472" s="6">
        <v>1980574.952515</v>
      </c>
      <c r="P472" s="6"/>
    </row>
    <row r="473" spans="1:16" x14ac:dyDescent="0.3">
      <c r="A473" s="6"/>
      <c r="B473" s="6">
        <v>12.71508</v>
      </c>
      <c r="C473" s="6">
        <v>535603.8125</v>
      </c>
      <c r="D473" s="6"/>
      <c r="G473" s="6"/>
      <c r="H473" s="6">
        <v>12.474583006</v>
      </c>
      <c r="I473" s="6">
        <v>1224210.456177</v>
      </c>
      <c r="P473" s="6"/>
    </row>
    <row r="474" spans="1:16" x14ac:dyDescent="0.3">
      <c r="A474" s="6"/>
      <c r="B474" s="6">
        <v>12.72744</v>
      </c>
      <c r="C474" s="6">
        <v>501521.90625</v>
      </c>
      <c r="D474" s="6"/>
      <c r="G474" s="6"/>
      <c r="H474" s="6">
        <v>12.481426006</v>
      </c>
      <c r="I474" s="6">
        <v>1538034.4138179999</v>
      </c>
      <c r="P474" s="6"/>
    </row>
    <row r="475" spans="1:16" x14ac:dyDescent="0.3">
      <c r="A475" s="6"/>
      <c r="B475" s="6">
        <v>12.73428</v>
      </c>
      <c r="C475" s="6">
        <v>457027.53125</v>
      </c>
      <c r="D475" s="6"/>
      <c r="G475" s="6"/>
      <c r="H475" s="6">
        <v>12.488264006</v>
      </c>
      <c r="I475" s="6">
        <v>1727526.544434</v>
      </c>
      <c r="P475" s="6"/>
    </row>
    <row r="476" spans="1:16" x14ac:dyDescent="0.3">
      <c r="A476" s="6"/>
      <c r="B476" s="6">
        <v>12.741110000000001</v>
      </c>
      <c r="C476" s="6">
        <v>534269.0625</v>
      </c>
      <c r="D476" s="6"/>
      <c r="G476" s="6"/>
      <c r="H476" s="6">
        <v>12.495101006000001</v>
      </c>
      <c r="I476" s="6">
        <v>3741935.1508789998</v>
      </c>
      <c r="P476" s="6"/>
    </row>
    <row r="477" spans="1:16" x14ac:dyDescent="0.3">
      <c r="A477" s="6"/>
      <c r="B477" s="6">
        <v>12.747949999999999</v>
      </c>
      <c r="C477" s="6">
        <v>540616.0625</v>
      </c>
      <c r="D477" s="6"/>
      <c r="G477" s="6"/>
      <c r="H477" s="6">
        <v>12.503989005999999</v>
      </c>
      <c r="I477" s="6">
        <v>1546575.1657710001</v>
      </c>
      <c r="P477" s="6"/>
    </row>
    <row r="478" spans="1:16" x14ac:dyDescent="0.3">
      <c r="A478" s="6"/>
      <c r="B478" s="6">
        <v>12.760020000000001</v>
      </c>
      <c r="C478" s="6">
        <v>532321.9375</v>
      </c>
      <c r="D478" s="6"/>
      <c r="G478" s="6"/>
      <c r="H478" s="6">
        <v>12.513497006</v>
      </c>
      <c r="I478" s="6">
        <v>3815180.0334470002</v>
      </c>
      <c r="P478" s="6"/>
    </row>
    <row r="479" spans="1:16" x14ac:dyDescent="0.3">
      <c r="A479" s="6"/>
      <c r="B479" s="6">
        <v>12.77098</v>
      </c>
      <c r="C479" s="6">
        <v>518637.125</v>
      </c>
      <c r="D479" s="6"/>
      <c r="G479" s="6"/>
      <c r="H479" s="6">
        <v>12.522747005999999</v>
      </c>
      <c r="I479" s="6">
        <v>3717272.5571289998</v>
      </c>
      <c r="P479" s="6"/>
    </row>
    <row r="480" spans="1:16" x14ac:dyDescent="0.3">
      <c r="A480" s="6"/>
      <c r="B480" s="6">
        <v>12.78</v>
      </c>
      <c r="C480" s="6">
        <v>569300.625</v>
      </c>
      <c r="D480" s="6"/>
      <c r="G480" s="6"/>
      <c r="H480" s="6">
        <v>12.529591006</v>
      </c>
      <c r="I480" s="6">
        <v>2643751.1807860001</v>
      </c>
      <c r="P480" s="6"/>
    </row>
    <row r="481" spans="1:16" x14ac:dyDescent="0.3">
      <c r="A481" s="6"/>
      <c r="B481" s="6">
        <v>12.79077</v>
      </c>
      <c r="C481" s="6">
        <v>534399.5625</v>
      </c>
      <c r="D481" s="6"/>
      <c r="G481" s="6"/>
      <c r="H481" s="6">
        <v>12.536430006</v>
      </c>
      <c r="I481" s="6">
        <v>3380144.1519780001</v>
      </c>
      <c r="P481" s="6"/>
    </row>
    <row r="482" spans="1:16" x14ac:dyDescent="0.3">
      <c r="A482" s="6"/>
      <c r="B482" s="6">
        <v>12.800280000000001</v>
      </c>
      <c r="C482" s="6">
        <v>513224.03125</v>
      </c>
      <c r="D482" s="6"/>
      <c r="G482" s="6"/>
      <c r="H482" s="6">
        <v>12.545316006</v>
      </c>
      <c r="I482" s="6">
        <v>3978924.7766109998</v>
      </c>
      <c r="P482" s="6"/>
    </row>
    <row r="483" spans="1:16" x14ac:dyDescent="0.3">
      <c r="A483" s="6"/>
      <c r="B483" s="6">
        <v>12.80978</v>
      </c>
      <c r="C483" s="6">
        <v>507544</v>
      </c>
      <c r="D483" s="6"/>
      <c r="G483" s="6"/>
      <c r="H483" s="6">
        <v>12.552162006</v>
      </c>
      <c r="I483" s="6">
        <v>2286663.8708500001</v>
      </c>
      <c r="P483" s="6"/>
    </row>
    <row r="484" spans="1:16" x14ac:dyDescent="0.3">
      <c r="A484" s="6"/>
      <c r="B484" s="6">
        <v>12.819279999999999</v>
      </c>
      <c r="C484" s="6">
        <v>526189.5</v>
      </c>
      <c r="D484" s="6"/>
      <c r="G484" s="6"/>
      <c r="H484" s="6">
        <v>12.558999006000001</v>
      </c>
      <c r="I484" s="6">
        <v>3268548.8223879999</v>
      </c>
      <c r="P484" s="6"/>
    </row>
    <row r="485" spans="1:16" x14ac:dyDescent="0.3">
      <c r="A485" s="6"/>
      <c r="B485" s="6">
        <v>12.829980000000001</v>
      </c>
      <c r="C485" s="6">
        <v>501548.375</v>
      </c>
      <c r="D485" s="6"/>
      <c r="G485" s="6"/>
      <c r="H485" s="6">
        <v>12.565837006000001</v>
      </c>
      <c r="I485" s="6">
        <v>3956332.043823</v>
      </c>
      <c r="P485" s="6"/>
    </row>
    <row r="486" spans="1:16" x14ac:dyDescent="0.3">
      <c r="A486" s="6"/>
      <c r="B486" s="6">
        <v>12.84074</v>
      </c>
      <c r="C486" s="6">
        <v>521130.5</v>
      </c>
      <c r="D486" s="6"/>
      <c r="G486" s="6"/>
      <c r="H486" s="6">
        <v>12.572682006000001</v>
      </c>
      <c r="I486" s="6">
        <v>3923286.0924069998</v>
      </c>
      <c r="P486" s="6"/>
    </row>
    <row r="487" spans="1:16" x14ac:dyDescent="0.3">
      <c r="A487" s="6"/>
      <c r="B487" s="6">
        <v>12.85163</v>
      </c>
      <c r="C487" s="6">
        <v>490320.46875</v>
      </c>
      <c r="D487" s="6"/>
      <c r="G487" s="6"/>
      <c r="H487" s="6">
        <v>12.579522005999999</v>
      </c>
      <c r="I487" s="6">
        <v>3077231.6629639999</v>
      </c>
      <c r="P487" s="6"/>
    </row>
    <row r="488" spans="1:16" x14ac:dyDescent="0.3">
      <c r="A488" s="6"/>
      <c r="B488" s="6">
        <v>12.86068</v>
      </c>
      <c r="C488" s="6">
        <v>509366.40625</v>
      </c>
      <c r="D488" s="6"/>
      <c r="G488" s="6"/>
      <c r="H488" s="6">
        <v>12.586366006</v>
      </c>
      <c r="I488" s="6">
        <v>2968894.9884029999</v>
      </c>
      <c r="P488" s="6"/>
    </row>
    <row r="489" spans="1:16" x14ac:dyDescent="0.3">
      <c r="A489" s="6"/>
      <c r="B489" s="6">
        <v>12.87149</v>
      </c>
      <c r="C489" s="6">
        <v>514426.21875</v>
      </c>
      <c r="D489" s="6"/>
      <c r="G489" s="6"/>
      <c r="H489" s="6">
        <v>12.593203006</v>
      </c>
      <c r="I489" s="6">
        <v>3671651.30957</v>
      </c>
      <c r="P489" s="6"/>
    </row>
    <row r="490" spans="1:16" x14ac:dyDescent="0.3">
      <c r="A490" s="6"/>
      <c r="B490" s="6">
        <v>12.87833</v>
      </c>
      <c r="C490" s="6">
        <v>485500.9375</v>
      </c>
      <c r="D490" s="6"/>
      <c r="G490" s="6"/>
      <c r="H490" s="6">
        <v>12.600041006</v>
      </c>
      <c r="I490" s="6">
        <v>3146897.7547610002</v>
      </c>
      <c r="P490" s="6"/>
    </row>
    <row r="491" spans="1:16" x14ac:dyDescent="0.3">
      <c r="A491" s="6"/>
      <c r="B491" s="6">
        <v>12.88517</v>
      </c>
      <c r="C491" s="6">
        <v>494033.75</v>
      </c>
      <c r="D491" s="6"/>
      <c r="G491" s="6"/>
      <c r="H491" s="6">
        <v>12.608924006000001</v>
      </c>
      <c r="I491" s="6">
        <v>3070449.3358149999</v>
      </c>
      <c r="P491" s="6"/>
    </row>
    <row r="492" spans="1:16" x14ac:dyDescent="0.3">
      <c r="A492" s="6"/>
      <c r="B492" s="6">
        <v>12.892010000000001</v>
      </c>
      <c r="C492" s="6">
        <v>483591.1875</v>
      </c>
      <c r="D492" s="6"/>
      <c r="G492" s="6"/>
      <c r="H492" s="6">
        <v>12.615764005999999</v>
      </c>
      <c r="I492" s="6">
        <v>3017035.672119</v>
      </c>
      <c r="P492" s="6"/>
    </row>
    <row r="493" spans="1:16" x14ac:dyDescent="0.3">
      <c r="A493" s="6"/>
      <c r="B493" s="6">
        <v>12.90103</v>
      </c>
      <c r="C493" s="6">
        <v>543231.4375</v>
      </c>
      <c r="D493" s="6"/>
      <c r="G493" s="6"/>
      <c r="H493" s="6">
        <v>12.622608006</v>
      </c>
      <c r="I493" s="6">
        <v>3719553.9322509998</v>
      </c>
      <c r="P493" s="6"/>
    </row>
    <row r="494" spans="1:16" x14ac:dyDescent="0.3">
      <c r="A494" s="6"/>
      <c r="B494" s="6">
        <v>12.91024</v>
      </c>
      <c r="C494" s="6">
        <v>522401.40625</v>
      </c>
      <c r="D494" s="6"/>
      <c r="G494" s="6"/>
      <c r="H494" s="6">
        <v>12.629445005999999</v>
      </c>
      <c r="I494" s="6">
        <v>2108109.840454</v>
      </c>
      <c r="P494" s="6"/>
    </row>
    <row r="495" spans="1:16" x14ac:dyDescent="0.3">
      <c r="A495" s="6"/>
      <c r="B495" s="6">
        <v>12.92122</v>
      </c>
      <c r="C495" s="6">
        <v>550229.375</v>
      </c>
      <c r="D495" s="6"/>
      <c r="G495" s="6"/>
      <c r="H495" s="6">
        <v>12.636291006</v>
      </c>
      <c r="I495" s="6">
        <v>3444588.981079</v>
      </c>
      <c r="P495" s="6"/>
    </row>
    <row r="496" spans="1:16" x14ac:dyDescent="0.3">
      <c r="A496" s="6"/>
      <c r="B496" s="6">
        <v>12.930249999999999</v>
      </c>
      <c r="C496" s="6">
        <v>578593</v>
      </c>
      <c r="D496" s="6"/>
      <c r="G496" s="6"/>
      <c r="H496" s="6">
        <v>12.643133005999999</v>
      </c>
      <c r="I496" s="6">
        <v>2369648.1661379999</v>
      </c>
      <c r="P496" s="6"/>
    </row>
    <row r="497" spans="1:16" x14ac:dyDescent="0.3">
      <c r="A497" s="6"/>
      <c r="B497" s="6">
        <v>12.93913</v>
      </c>
      <c r="C497" s="6">
        <v>529988.1875</v>
      </c>
      <c r="D497" s="6"/>
      <c r="G497" s="6"/>
      <c r="H497" s="6">
        <v>12.649970006</v>
      </c>
      <c r="I497" s="6">
        <v>3479938.6937259999</v>
      </c>
      <c r="P497" s="6"/>
    </row>
    <row r="498" spans="1:16" x14ac:dyDescent="0.3">
      <c r="A498" s="6"/>
      <c r="B498" s="6">
        <v>12.94998</v>
      </c>
      <c r="C498" s="6">
        <v>504311.4375</v>
      </c>
      <c r="D498" s="6"/>
      <c r="G498" s="6"/>
      <c r="H498" s="6">
        <v>12.658962005999999</v>
      </c>
      <c r="I498" s="6">
        <v>3229567.9415279999</v>
      </c>
      <c r="P498" s="6"/>
    </row>
    <row r="499" spans="1:16" x14ac:dyDescent="0.3">
      <c r="A499" s="6"/>
      <c r="B499" s="6">
        <v>12.959490000000001</v>
      </c>
      <c r="C499" s="6">
        <v>521018.375</v>
      </c>
      <c r="D499" s="6"/>
      <c r="G499" s="6"/>
      <c r="H499" s="6">
        <v>12.667980006000001</v>
      </c>
      <c r="I499" s="6">
        <v>2609687.02832</v>
      </c>
      <c r="P499" s="6"/>
    </row>
    <row r="500" spans="1:16" x14ac:dyDescent="0.3">
      <c r="A500" s="6"/>
      <c r="B500" s="6">
        <v>12.97045</v>
      </c>
      <c r="C500" s="6">
        <v>559177.3125</v>
      </c>
      <c r="D500" s="6"/>
      <c r="G500" s="6"/>
      <c r="H500" s="6">
        <v>12.674826006</v>
      </c>
      <c r="I500" s="6">
        <v>3676907.218994</v>
      </c>
      <c r="P500" s="6"/>
    </row>
    <row r="501" spans="1:16" x14ac:dyDescent="0.3">
      <c r="A501" s="6"/>
      <c r="B501" s="6">
        <v>12.98122</v>
      </c>
      <c r="C501" s="6">
        <v>518706.875</v>
      </c>
      <c r="D501" s="6"/>
      <c r="G501" s="6"/>
      <c r="H501" s="6">
        <v>12.681664006</v>
      </c>
      <c r="I501" s="6">
        <v>3142542.5208740002</v>
      </c>
      <c r="P501" s="6"/>
    </row>
    <row r="502" spans="1:16" x14ac:dyDescent="0.3">
      <c r="A502" s="6"/>
      <c r="B502" s="6">
        <v>12.992000000000001</v>
      </c>
      <c r="C502" s="6">
        <v>482690.40625</v>
      </c>
      <c r="D502" s="6"/>
      <c r="G502" s="6"/>
      <c r="H502" s="6">
        <v>12.688503005999999</v>
      </c>
      <c r="I502" s="6">
        <v>3887416.3400880001</v>
      </c>
      <c r="P502" s="6"/>
    </row>
    <row r="503" spans="1:16" x14ac:dyDescent="0.3">
      <c r="A503" s="6"/>
      <c r="B503" s="6"/>
      <c r="C503" s="6"/>
      <c r="D503" s="6"/>
      <c r="G503" s="6"/>
      <c r="H503" s="6">
        <v>12.695347006</v>
      </c>
      <c r="I503" s="6">
        <v>2987702.6291499999</v>
      </c>
      <c r="P503" s="6"/>
    </row>
    <row r="504" spans="1:16" x14ac:dyDescent="0.3">
      <c r="A504" s="6"/>
      <c r="B504" s="6"/>
      <c r="C504" s="6"/>
      <c r="D504" s="6"/>
      <c r="G504" s="6"/>
      <c r="H504" s="6">
        <v>12.702187006000001</v>
      </c>
      <c r="I504" s="6">
        <v>3013997.0528560001</v>
      </c>
      <c r="P504" s="6"/>
    </row>
    <row r="505" spans="1:16" x14ac:dyDescent="0.3">
      <c r="A505" s="6"/>
      <c r="B505" s="6"/>
      <c r="C505" s="6"/>
      <c r="D505" s="6"/>
      <c r="G505" s="6"/>
      <c r="H505" s="6">
        <v>12.712787005999999</v>
      </c>
      <c r="I505" s="6">
        <v>2184604.0098879999</v>
      </c>
      <c r="P505" s="6"/>
    </row>
    <row r="506" spans="1:16" x14ac:dyDescent="0.3">
      <c r="A506" s="6"/>
      <c r="B506" s="6"/>
      <c r="C506" s="6"/>
      <c r="D506" s="6"/>
      <c r="G506" s="6"/>
      <c r="H506" s="6">
        <v>12.719626006</v>
      </c>
      <c r="I506" s="6">
        <v>2584385.7563479999</v>
      </c>
      <c r="P506" s="6"/>
    </row>
    <row r="507" spans="1:16" x14ac:dyDescent="0.3">
      <c r="A507" s="6"/>
      <c r="B507" s="6"/>
      <c r="C507" s="6"/>
      <c r="D507" s="6"/>
      <c r="G507" s="6"/>
      <c r="H507" s="6">
        <v>12.726468005999999</v>
      </c>
      <c r="I507" s="6">
        <v>2683954.2597659999</v>
      </c>
      <c r="P507" s="6"/>
    </row>
    <row r="508" spans="1:16" x14ac:dyDescent="0.3">
      <c r="A508" s="6"/>
      <c r="B508" s="6"/>
      <c r="C508" s="6"/>
      <c r="D508" s="6"/>
      <c r="G508" s="6"/>
      <c r="H508" s="6">
        <v>12.735320006</v>
      </c>
      <c r="I508" s="6">
        <v>2143135.905518</v>
      </c>
      <c r="P508" s="6"/>
    </row>
    <row r="509" spans="1:16" x14ac:dyDescent="0.3">
      <c r="A509" s="6"/>
      <c r="B509" s="6"/>
      <c r="C509" s="6"/>
      <c r="D509" s="6"/>
      <c r="G509" s="6"/>
      <c r="H509" s="6">
        <v>12.744512006000001</v>
      </c>
      <c r="I509" s="6">
        <v>1198913.5667719999</v>
      </c>
      <c r="P509" s="6"/>
    </row>
    <row r="510" spans="1:16" x14ac:dyDescent="0.3">
      <c r="A510" s="6"/>
      <c r="B510" s="6"/>
      <c r="C510" s="6"/>
      <c r="D510" s="6"/>
      <c r="G510" s="6"/>
      <c r="H510" s="6">
        <v>12.751349006</v>
      </c>
      <c r="I510" s="6">
        <v>1570531.674683</v>
      </c>
      <c r="P510" s="6"/>
    </row>
    <row r="511" spans="1:16" x14ac:dyDescent="0.3">
      <c r="A511" s="6"/>
      <c r="B511" s="6"/>
      <c r="C511" s="6"/>
      <c r="D511" s="6"/>
      <c r="G511" s="6"/>
      <c r="H511" s="6">
        <v>12.758195005999999</v>
      </c>
      <c r="I511" s="6">
        <v>1175480.499634</v>
      </c>
      <c r="P511" s="6"/>
    </row>
    <row r="512" spans="1:16" x14ac:dyDescent="0.3">
      <c r="A512" s="6"/>
      <c r="B512" s="6"/>
      <c r="C512" s="6"/>
      <c r="D512" s="6"/>
      <c r="G512" s="6"/>
      <c r="H512" s="6">
        <v>12.767668005999999</v>
      </c>
      <c r="I512" s="6">
        <v>1898448.653809</v>
      </c>
      <c r="P512" s="6"/>
    </row>
    <row r="513" spans="1:16" x14ac:dyDescent="0.3">
      <c r="A513" s="6"/>
      <c r="B513" s="6"/>
      <c r="C513" s="6"/>
      <c r="D513" s="6"/>
      <c r="G513" s="6"/>
      <c r="H513" s="6">
        <v>12.774510006</v>
      </c>
      <c r="I513" s="6">
        <v>1451561.593872</v>
      </c>
      <c r="P513" s="6"/>
    </row>
    <row r="514" spans="1:16" x14ac:dyDescent="0.3">
      <c r="A514" s="6"/>
      <c r="B514" s="6"/>
      <c r="C514" s="6"/>
      <c r="D514" s="6"/>
      <c r="G514" s="6"/>
      <c r="H514" s="6">
        <v>12.781347006000001</v>
      </c>
      <c r="I514" s="6">
        <v>1458806.3243410001</v>
      </c>
      <c r="P514" s="6"/>
    </row>
    <row r="515" spans="1:16" x14ac:dyDescent="0.3">
      <c r="A515" s="6"/>
      <c r="B515" s="6"/>
      <c r="C515" s="6"/>
      <c r="D515" s="6"/>
      <c r="G515" s="6"/>
      <c r="H515" s="6">
        <v>12.790176005999999</v>
      </c>
      <c r="I515" s="6">
        <v>1568602.6645510001</v>
      </c>
      <c r="P515" s="6"/>
    </row>
    <row r="516" spans="1:16" x14ac:dyDescent="0.3">
      <c r="A516" s="6"/>
      <c r="B516" s="6"/>
      <c r="C516" s="6"/>
      <c r="D516" s="6"/>
      <c r="G516" s="6"/>
      <c r="H516" s="6">
        <v>12.799408006</v>
      </c>
      <c r="I516" s="6">
        <v>1237007.5212399999</v>
      </c>
      <c r="P516" s="6"/>
    </row>
    <row r="517" spans="1:16" x14ac:dyDescent="0.3">
      <c r="A517" s="6"/>
      <c r="B517" s="6"/>
      <c r="C517" s="6"/>
      <c r="D517" s="6"/>
      <c r="G517" s="6"/>
      <c r="H517" s="6">
        <v>12.808618006</v>
      </c>
      <c r="I517" s="6">
        <v>1257550.109741</v>
      </c>
      <c r="P517" s="6"/>
    </row>
    <row r="518" spans="1:16" x14ac:dyDescent="0.3">
      <c r="A518" s="6"/>
      <c r="B518" s="6"/>
      <c r="C518" s="6"/>
      <c r="D518" s="6"/>
      <c r="G518" s="6"/>
      <c r="H518" s="6">
        <v>12.815464005999999</v>
      </c>
      <c r="I518" s="6">
        <v>1105317.4255369999</v>
      </c>
      <c r="P518" s="6"/>
    </row>
    <row r="519" spans="1:16" x14ac:dyDescent="0.3">
      <c r="A519" s="6"/>
      <c r="B519" s="6"/>
      <c r="C519" s="6"/>
      <c r="D519" s="6"/>
      <c r="G519" s="6"/>
      <c r="H519" s="6">
        <v>12.822301006</v>
      </c>
      <c r="I519" s="6">
        <v>1009169.368896</v>
      </c>
      <c r="P519" s="6"/>
    </row>
    <row r="520" spans="1:16" x14ac:dyDescent="0.3">
      <c r="A520" s="6"/>
      <c r="B520" s="6"/>
      <c r="C520" s="6"/>
      <c r="D520" s="6"/>
      <c r="G520" s="6"/>
      <c r="H520" s="6">
        <v>12.829147005999999</v>
      </c>
      <c r="I520" s="6">
        <v>1325486.2323</v>
      </c>
      <c r="P520" s="6"/>
    </row>
    <row r="521" spans="1:16" x14ac:dyDescent="0.3">
      <c r="A521" s="6"/>
      <c r="B521" s="6"/>
      <c r="C521" s="6"/>
      <c r="D521" s="6"/>
      <c r="G521" s="6"/>
      <c r="H521" s="6">
        <v>12.835983005999999</v>
      </c>
      <c r="I521" s="6">
        <v>1435852.3962399999</v>
      </c>
      <c r="P521" s="6"/>
    </row>
    <row r="522" spans="1:16" x14ac:dyDescent="0.3">
      <c r="A522" s="6"/>
      <c r="B522" s="6"/>
      <c r="C522" s="6"/>
      <c r="D522" s="6"/>
      <c r="G522" s="6"/>
      <c r="H522" s="6">
        <v>12.842829006000001</v>
      </c>
      <c r="I522" s="6">
        <v>1040039.4962160001</v>
      </c>
      <c r="P522" s="6"/>
    </row>
    <row r="523" spans="1:16" x14ac:dyDescent="0.3">
      <c r="A523" s="6"/>
      <c r="B523" s="6"/>
      <c r="C523" s="6"/>
      <c r="D523" s="6"/>
      <c r="G523" s="6"/>
      <c r="H523" s="6">
        <v>12.851851006</v>
      </c>
      <c r="I523" s="6">
        <v>1426246.8386230001</v>
      </c>
      <c r="P523" s="6"/>
    </row>
    <row r="524" spans="1:16" x14ac:dyDescent="0.3">
      <c r="A524" s="6"/>
      <c r="B524" s="6"/>
      <c r="C524" s="6"/>
      <c r="D524" s="6"/>
      <c r="G524" s="6"/>
      <c r="H524" s="6">
        <v>12.860954006</v>
      </c>
      <c r="I524" s="6">
        <v>2893815.874634</v>
      </c>
      <c r="P524" s="6"/>
    </row>
    <row r="525" spans="1:16" x14ac:dyDescent="0.3">
      <c r="A525" s="6"/>
      <c r="B525" s="6"/>
      <c r="C525" s="6"/>
      <c r="D525" s="6"/>
      <c r="G525" s="6"/>
      <c r="H525" s="6">
        <v>12.867793005999999</v>
      </c>
      <c r="I525" s="6">
        <v>2274867.8817139999</v>
      </c>
      <c r="P525" s="6"/>
    </row>
    <row r="526" spans="1:16" x14ac:dyDescent="0.3">
      <c r="A526" s="6"/>
      <c r="B526" s="6"/>
      <c r="C526" s="6"/>
      <c r="D526" s="6"/>
      <c r="G526" s="6"/>
      <c r="H526" s="6">
        <v>12.876645006</v>
      </c>
      <c r="I526" s="6">
        <v>2142219.5072019999</v>
      </c>
      <c r="P526" s="6"/>
    </row>
    <row r="527" spans="1:16" x14ac:dyDescent="0.3">
      <c r="A527" s="6"/>
      <c r="B527" s="6"/>
      <c r="C527" s="6"/>
      <c r="D527" s="6"/>
      <c r="G527" s="6"/>
      <c r="H527" s="6">
        <v>12.885670006</v>
      </c>
      <c r="I527" s="6">
        <v>1586441.9328610001</v>
      </c>
      <c r="P527" s="6"/>
    </row>
    <row r="528" spans="1:16" x14ac:dyDescent="0.3">
      <c r="A528" s="6"/>
      <c r="B528" s="6"/>
      <c r="C528" s="6"/>
      <c r="D528" s="6"/>
      <c r="G528" s="6"/>
      <c r="H528" s="6">
        <v>12.892510006</v>
      </c>
      <c r="I528" s="6">
        <v>1723572.753174</v>
      </c>
      <c r="P528" s="6"/>
    </row>
    <row r="529" spans="1:16" x14ac:dyDescent="0.3">
      <c r="A529" s="6"/>
      <c r="B529" s="6"/>
      <c r="C529" s="6"/>
      <c r="D529" s="6"/>
      <c r="G529" s="6"/>
      <c r="H529" s="6">
        <v>12.899354005999999</v>
      </c>
      <c r="I529" s="6">
        <v>1598982.344238</v>
      </c>
      <c r="P529" s="6"/>
    </row>
    <row r="530" spans="1:16" x14ac:dyDescent="0.3">
      <c r="A530" s="6"/>
      <c r="B530" s="6"/>
      <c r="C530" s="6"/>
      <c r="D530" s="6"/>
      <c r="G530" s="6"/>
      <c r="H530" s="6">
        <v>12.906191006</v>
      </c>
      <c r="I530" s="6">
        <v>1274212.002075</v>
      </c>
      <c r="P530" s="6"/>
    </row>
    <row r="531" spans="1:16" x14ac:dyDescent="0.3">
      <c r="A531" s="6"/>
      <c r="B531" s="6"/>
      <c r="C531" s="6"/>
      <c r="D531" s="6"/>
      <c r="G531" s="6"/>
      <c r="H531" s="6">
        <v>12.913031006000001</v>
      </c>
      <c r="I531" s="6">
        <v>2077453.485352</v>
      </c>
      <c r="P531" s="6"/>
    </row>
    <row r="532" spans="1:16" x14ac:dyDescent="0.3">
      <c r="A532" s="6"/>
      <c r="B532" s="6"/>
      <c r="C532" s="6"/>
      <c r="D532" s="6"/>
      <c r="G532" s="6"/>
      <c r="H532" s="6">
        <v>12.919879006</v>
      </c>
      <c r="I532" s="6">
        <v>1305331.1475829999</v>
      </c>
      <c r="P532" s="6"/>
    </row>
    <row r="533" spans="1:16" x14ac:dyDescent="0.3">
      <c r="A533" s="6"/>
      <c r="B533" s="6"/>
      <c r="C533" s="6"/>
      <c r="D533" s="6"/>
      <c r="G533" s="6"/>
      <c r="H533" s="6">
        <v>12.926718006</v>
      </c>
      <c r="I533" s="6">
        <v>1683774.5068359999</v>
      </c>
      <c r="P533" s="6"/>
    </row>
    <row r="534" spans="1:16" x14ac:dyDescent="0.3">
      <c r="A534" s="6"/>
      <c r="B534" s="6"/>
      <c r="C534" s="6"/>
      <c r="D534" s="6"/>
      <c r="G534" s="6"/>
      <c r="H534" s="6">
        <v>12.933558006</v>
      </c>
      <c r="I534" s="6">
        <v>1031036.289673</v>
      </c>
      <c r="P534" s="6"/>
    </row>
    <row r="535" spans="1:16" x14ac:dyDescent="0.3">
      <c r="A535" s="6"/>
      <c r="B535" s="6"/>
      <c r="C535" s="6"/>
      <c r="D535" s="6"/>
      <c r="G535" s="6"/>
      <c r="H535" s="6">
        <v>12.943085006</v>
      </c>
      <c r="I535" s="6">
        <v>1475678.9919429999</v>
      </c>
      <c r="P535" s="6"/>
    </row>
    <row r="536" spans="1:16" x14ac:dyDescent="0.3">
      <c r="A536" s="6"/>
      <c r="B536" s="6"/>
      <c r="C536" s="6"/>
      <c r="D536" s="6"/>
      <c r="G536" s="6"/>
      <c r="H536" s="6">
        <v>12.953860005999999</v>
      </c>
      <c r="I536" s="6">
        <v>1563798.4132079999</v>
      </c>
      <c r="P536" s="6"/>
    </row>
    <row r="537" spans="1:16" x14ac:dyDescent="0.3">
      <c r="A537" s="6"/>
      <c r="B537" s="6"/>
      <c r="C537" s="6"/>
      <c r="D537" s="6"/>
      <c r="G537" s="6"/>
      <c r="H537" s="6">
        <v>12.960708006000001</v>
      </c>
      <c r="I537" s="6">
        <v>1862449.532104</v>
      </c>
      <c r="P537" s="6"/>
    </row>
    <row r="538" spans="1:16" x14ac:dyDescent="0.3">
      <c r="A538" s="6"/>
      <c r="B538" s="6"/>
      <c r="C538" s="6"/>
      <c r="D538" s="6"/>
      <c r="G538" s="6"/>
      <c r="H538" s="6">
        <v>12.974104005999999</v>
      </c>
      <c r="I538" s="6">
        <v>1776444.6655270001</v>
      </c>
      <c r="P538" s="6"/>
    </row>
    <row r="539" spans="1:16" x14ac:dyDescent="0.3">
      <c r="A539" s="6"/>
      <c r="B539" s="6"/>
      <c r="C539" s="6"/>
      <c r="D539" s="6"/>
      <c r="G539" s="6"/>
      <c r="H539" s="6">
        <v>12.980355006</v>
      </c>
      <c r="I539" s="6">
        <v>1126507.876587</v>
      </c>
      <c r="P539" s="6"/>
    </row>
    <row r="540" spans="1:16" x14ac:dyDescent="0.3">
      <c r="A540" s="6"/>
      <c r="B540" s="6"/>
      <c r="C540" s="6"/>
      <c r="D540" s="6"/>
      <c r="G540" s="6"/>
      <c r="H540" s="6">
        <v>12.993650005999999</v>
      </c>
      <c r="I540" s="6">
        <v>1657745.4128419999</v>
      </c>
      <c r="P540" s="6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E7ECC-DFF0-4ECB-8841-E0C131787615}">
  <dimension ref="A2:F27"/>
  <sheetViews>
    <sheetView workbookViewId="0">
      <selection activeCell="G13" sqref="G13"/>
    </sheetView>
  </sheetViews>
  <sheetFormatPr defaultRowHeight="14" x14ac:dyDescent="0.3"/>
  <cols>
    <col min="1" max="16384" width="8.6640625" style="6"/>
  </cols>
  <sheetData>
    <row r="2" spans="1:6" ht="15.5" x14ac:dyDescent="0.35">
      <c r="A2" s="12" t="s">
        <v>83</v>
      </c>
    </row>
    <row r="4" spans="1:6" x14ac:dyDescent="0.3">
      <c r="B4" s="6" t="s">
        <v>40</v>
      </c>
      <c r="C4" s="6" t="s">
        <v>55</v>
      </c>
    </row>
    <row r="5" spans="1:6" x14ac:dyDescent="0.3">
      <c r="C5" s="6" t="s">
        <v>32</v>
      </c>
      <c r="D5" s="10" t="s">
        <v>52</v>
      </c>
    </row>
    <row r="6" spans="1:6" x14ac:dyDescent="0.3">
      <c r="B6" s="10">
        <v>15</v>
      </c>
      <c r="C6" s="8">
        <v>0.25</v>
      </c>
      <c r="D6" s="8">
        <v>0.38</v>
      </c>
      <c r="E6" s="2"/>
      <c r="F6" s="2"/>
    </row>
    <row r="7" spans="1:6" x14ac:dyDescent="0.3">
      <c r="B7" s="10">
        <v>18</v>
      </c>
      <c r="C7" s="8">
        <v>0.42</v>
      </c>
      <c r="D7" s="8">
        <v>0.42</v>
      </c>
      <c r="E7" s="2"/>
      <c r="F7" s="2"/>
    </row>
    <row r="8" spans="1:6" x14ac:dyDescent="0.3">
      <c r="B8" s="10">
        <v>20</v>
      </c>
      <c r="C8" s="8">
        <v>0.63</v>
      </c>
      <c r="D8" s="8">
        <v>0.44</v>
      </c>
      <c r="E8" s="2"/>
      <c r="F8" s="2"/>
    </row>
    <row r="9" spans="1:6" x14ac:dyDescent="0.3">
      <c r="B9" s="10">
        <v>24</v>
      </c>
      <c r="C9" s="8">
        <v>0.78</v>
      </c>
      <c r="D9" s="8">
        <v>0.48</v>
      </c>
      <c r="E9" s="2"/>
      <c r="F9" s="2"/>
    </row>
    <row r="10" spans="1:6" x14ac:dyDescent="0.3">
      <c r="B10" s="10">
        <v>36</v>
      </c>
      <c r="C10" s="8">
        <v>0.81</v>
      </c>
      <c r="D10" s="8">
        <v>0.5</v>
      </c>
      <c r="E10" s="2"/>
      <c r="F10" s="2"/>
    </row>
    <row r="11" spans="1:6" x14ac:dyDescent="0.3">
      <c r="B11" s="10">
        <v>40</v>
      </c>
      <c r="C11" s="8">
        <v>1.04</v>
      </c>
      <c r="D11" s="8">
        <v>0.53</v>
      </c>
      <c r="E11" s="2"/>
      <c r="F11" s="2"/>
    </row>
    <row r="12" spans="1:6" x14ac:dyDescent="0.3">
      <c r="B12" s="10">
        <v>44</v>
      </c>
      <c r="C12" s="8">
        <v>1.23</v>
      </c>
      <c r="D12" s="8">
        <v>0.61</v>
      </c>
      <c r="E12" s="2"/>
      <c r="F12" s="2"/>
    </row>
    <row r="13" spans="1:6" x14ac:dyDescent="0.3">
      <c r="B13" s="10">
        <v>48</v>
      </c>
      <c r="C13" s="8">
        <v>1.43</v>
      </c>
      <c r="D13" s="8">
        <v>0.56000000000000005</v>
      </c>
      <c r="E13" s="2"/>
      <c r="F13" s="2"/>
    </row>
    <row r="14" spans="1:6" x14ac:dyDescent="0.3">
      <c r="B14" s="10">
        <v>60</v>
      </c>
      <c r="C14" s="8">
        <v>1.46</v>
      </c>
      <c r="D14" s="8">
        <v>0.57999999999999996</v>
      </c>
      <c r="E14" s="2"/>
      <c r="F14" s="2"/>
    </row>
    <row r="15" spans="1:6" x14ac:dyDescent="0.3">
      <c r="B15" s="10">
        <v>64</v>
      </c>
      <c r="C15" s="8">
        <v>1.49</v>
      </c>
      <c r="D15" s="8">
        <v>0.66</v>
      </c>
      <c r="E15" s="2"/>
      <c r="F15" s="2"/>
    </row>
    <row r="16" spans="1:6" x14ac:dyDescent="0.3">
      <c r="B16" s="10">
        <v>68</v>
      </c>
      <c r="C16" s="8">
        <v>1.68</v>
      </c>
      <c r="D16" s="8">
        <v>0.95</v>
      </c>
      <c r="E16" s="2"/>
      <c r="F16" s="2"/>
    </row>
    <row r="17" spans="2:6" x14ac:dyDescent="0.3">
      <c r="B17" s="10">
        <v>72</v>
      </c>
      <c r="C17" s="8">
        <v>1.71</v>
      </c>
      <c r="D17" s="8">
        <v>0.97</v>
      </c>
      <c r="E17" s="2"/>
      <c r="F17" s="2"/>
    </row>
    <row r="18" spans="2:6" x14ac:dyDescent="0.3">
      <c r="B18" s="10">
        <v>84</v>
      </c>
      <c r="C18" s="8">
        <v>1.77</v>
      </c>
      <c r="D18" s="8">
        <v>0.98</v>
      </c>
      <c r="E18" s="2"/>
      <c r="F18" s="2"/>
    </row>
    <row r="19" spans="2:6" x14ac:dyDescent="0.3">
      <c r="B19" s="10">
        <v>88</v>
      </c>
      <c r="C19" s="8">
        <v>1.84</v>
      </c>
      <c r="D19" s="8">
        <v>0.95</v>
      </c>
      <c r="E19" s="2"/>
      <c r="F19" s="2"/>
    </row>
    <row r="20" spans="2:6" x14ac:dyDescent="0.3">
      <c r="B20" s="10">
        <v>92</v>
      </c>
      <c r="C20" s="8">
        <v>1.85</v>
      </c>
      <c r="D20" s="8">
        <v>0.94</v>
      </c>
      <c r="E20" s="2"/>
      <c r="F20" s="2"/>
    </row>
    <row r="21" spans="2:6" x14ac:dyDescent="0.3">
      <c r="B21" s="10">
        <v>96</v>
      </c>
      <c r="C21" s="8">
        <v>1.84</v>
      </c>
      <c r="D21" s="8">
        <v>1.01</v>
      </c>
      <c r="E21" s="2"/>
      <c r="F21" s="2"/>
    </row>
    <row r="22" spans="2:6" x14ac:dyDescent="0.3">
      <c r="B22" s="10">
        <v>108</v>
      </c>
      <c r="C22" s="8">
        <v>1.94</v>
      </c>
      <c r="D22" s="8">
        <v>0.97</v>
      </c>
      <c r="E22" s="2"/>
      <c r="F22" s="2"/>
    </row>
    <row r="23" spans="2:6" x14ac:dyDescent="0.3">
      <c r="B23" s="10">
        <v>112</v>
      </c>
      <c r="C23" s="8">
        <v>1.92</v>
      </c>
      <c r="D23" s="8">
        <v>1.08</v>
      </c>
      <c r="E23" s="2"/>
      <c r="F23" s="2"/>
    </row>
    <row r="24" spans="2:6" x14ac:dyDescent="0.3">
      <c r="B24" s="10">
        <v>117</v>
      </c>
      <c r="C24" s="8">
        <v>1.98</v>
      </c>
      <c r="D24" s="8">
        <v>1.1100000000000001</v>
      </c>
      <c r="E24" s="2"/>
      <c r="F24" s="2"/>
    </row>
    <row r="25" spans="2:6" x14ac:dyDescent="0.3">
      <c r="B25" s="10">
        <v>120</v>
      </c>
      <c r="C25" s="8">
        <v>2.0499999999999998</v>
      </c>
      <c r="D25" s="8">
        <v>0.98</v>
      </c>
      <c r="E25" s="2"/>
      <c r="F25" s="2"/>
    </row>
    <row r="26" spans="2:6" x14ac:dyDescent="0.3">
      <c r="B26" s="10">
        <v>132</v>
      </c>
      <c r="C26" s="8">
        <v>2.11</v>
      </c>
      <c r="D26" s="8">
        <v>1.1299999999999999</v>
      </c>
      <c r="E26" s="2"/>
      <c r="F26" s="2"/>
    </row>
    <row r="27" spans="2:6" x14ac:dyDescent="0.3">
      <c r="B27" s="10">
        <v>136</v>
      </c>
      <c r="C27" s="8">
        <v>2.2799999999999998</v>
      </c>
      <c r="D27" s="8">
        <v>1.23</v>
      </c>
      <c r="E27" s="2"/>
      <c r="F27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5EEC4-DD46-43B5-AB5F-A89804C98D69}">
  <dimension ref="A1:T541"/>
  <sheetViews>
    <sheetView zoomScaleNormal="100" workbookViewId="0">
      <selection activeCell="L15" sqref="L15"/>
    </sheetView>
  </sheetViews>
  <sheetFormatPr defaultRowHeight="14" x14ac:dyDescent="0.3"/>
  <sheetData>
    <row r="1" spans="1:20" ht="15.5" x14ac:dyDescent="0.35">
      <c r="A1" s="12" t="s">
        <v>73</v>
      </c>
    </row>
    <row r="3" spans="1:20" x14ac:dyDescent="0.3">
      <c r="B3" s="6"/>
      <c r="C3" s="6" t="s">
        <v>57</v>
      </c>
      <c r="D3" s="6"/>
      <c r="E3" s="6"/>
      <c r="F3" s="6" t="s">
        <v>60</v>
      </c>
      <c r="G3" s="6"/>
      <c r="H3" s="6"/>
      <c r="I3" s="6" t="s">
        <v>62</v>
      </c>
    </row>
    <row r="4" spans="1:20" x14ac:dyDescent="0.3">
      <c r="B4" s="6" t="s">
        <v>56</v>
      </c>
      <c r="C4" s="6" t="s">
        <v>58</v>
      </c>
      <c r="D4" s="6"/>
      <c r="E4" s="6" t="s">
        <v>61</v>
      </c>
      <c r="F4" s="6" t="s">
        <v>59</v>
      </c>
      <c r="G4" s="6"/>
      <c r="H4" s="6" t="s">
        <v>61</v>
      </c>
      <c r="I4" s="6" t="s">
        <v>59</v>
      </c>
    </row>
    <row r="5" spans="1:20" x14ac:dyDescent="0.3">
      <c r="B5" s="6">
        <v>8.0020799999999994</v>
      </c>
      <c r="C5" s="6">
        <v>1011736.5625</v>
      </c>
      <c r="D5" s="6"/>
      <c r="E5" s="6">
        <v>8.0058199999999999</v>
      </c>
      <c r="F5" s="6">
        <v>6.2338699999999996</v>
      </c>
      <c r="G5" s="6"/>
      <c r="H5" s="6">
        <v>8.0100899999999999</v>
      </c>
      <c r="I5" s="6">
        <v>604034.23750000005</v>
      </c>
    </row>
    <row r="6" spans="1:20" x14ac:dyDescent="0.3">
      <c r="B6" s="6">
        <v>8.0144800000000007</v>
      </c>
      <c r="C6" s="6">
        <v>1079994.375</v>
      </c>
      <c r="D6" s="6"/>
      <c r="E6" s="6">
        <v>8.0166699999999995</v>
      </c>
      <c r="F6" s="6">
        <v>10.000349999999999</v>
      </c>
      <c r="G6" s="6"/>
      <c r="H6" s="6">
        <v>8.0196299999999994</v>
      </c>
      <c r="I6" s="6">
        <v>573929.1</v>
      </c>
    </row>
    <row r="7" spans="1:20" x14ac:dyDescent="0.3">
      <c r="B7" s="6">
        <v>8.0269300000000001</v>
      </c>
      <c r="C7" s="6">
        <v>1194574</v>
      </c>
      <c r="D7" s="6"/>
      <c r="E7" s="6">
        <v>8.023299999999999</v>
      </c>
      <c r="F7" s="6">
        <v>11.354979999999999</v>
      </c>
      <c r="G7" s="6"/>
      <c r="H7" s="6">
        <v>8.0321200000000008</v>
      </c>
      <c r="I7" s="6">
        <v>545947.81874999998</v>
      </c>
    </row>
    <row r="8" spans="1:20" x14ac:dyDescent="0.3">
      <c r="B8" s="6">
        <v>8.0394699999999997</v>
      </c>
      <c r="C8" s="6">
        <v>1190682</v>
      </c>
      <c r="D8" s="6"/>
      <c r="E8" s="6">
        <v>8.0332100000000004</v>
      </c>
      <c r="F8" s="6">
        <v>15.633319999999999</v>
      </c>
      <c r="G8" s="6"/>
      <c r="H8" s="6">
        <v>8.0433000000000003</v>
      </c>
      <c r="I8" s="6">
        <v>599776.28125</v>
      </c>
    </row>
    <row r="9" spans="1:20" x14ac:dyDescent="0.3">
      <c r="B9" s="6">
        <v>8.0522100000000005</v>
      </c>
      <c r="C9" s="6">
        <v>1179889.375</v>
      </c>
      <c r="D9" s="6"/>
      <c r="E9" s="6">
        <v>8.0456599999999998</v>
      </c>
      <c r="F9" s="6">
        <v>13.848509999999999</v>
      </c>
      <c r="G9" s="6"/>
      <c r="H9" s="6">
        <v>8.0557099999999995</v>
      </c>
      <c r="I9" s="6">
        <v>588883.30625000002</v>
      </c>
    </row>
    <row r="10" spans="1:20" x14ac:dyDescent="0.3">
      <c r="B10" s="6">
        <v>8.0622500000000006</v>
      </c>
      <c r="C10" s="6">
        <v>1126580.5</v>
      </c>
      <c r="D10" s="6"/>
      <c r="E10" s="6">
        <v>8.05809</v>
      </c>
      <c r="F10" s="6">
        <v>2.6944400000000002</v>
      </c>
      <c r="G10" s="6"/>
      <c r="H10" s="6">
        <v>8.0639199999999995</v>
      </c>
      <c r="I10" s="6">
        <v>558251.82499999995</v>
      </c>
    </row>
    <row r="11" spans="1:20" x14ac:dyDescent="0.3">
      <c r="B11" s="6">
        <v>8.0738199999999996</v>
      </c>
      <c r="C11" s="6">
        <v>1211878.125</v>
      </c>
      <c r="D11" s="6"/>
      <c r="E11" s="6">
        <v>8.0705400000000012</v>
      </c>
      <c r="F11" s="6">
        <v>1.0000500000000001</v>
      </c>
      <c r="G11" s="6"/>
      <c r="H11" s="6">
        <v>8.0738199999999996</v>
      </c>
      <c r="I11" s="6">
        <v>592670.73750000005</v>
      </c>
    </row>
    <row r="12" spans="1:20" x14ac:dyDescent="0.3">
      <c r="B12" s="6">
        <v>8.08399</v>
      </c>
      <c r="C12" s="6">
        <v>1056770.5</v>
      </c>
      <c r="D12" s="6"/>
      <c r="E12" s="6">
        <v>8.0828500000000005</v>
      </c>
      <c r="F12" s="6">
        <v>4.8798599999999999</v>
      </c>
      <c r="G12" s="6"/>
      <c r="H12" s="6">
        <v>8.0861999999999998</v>
      </c>
      <c r="I12" s="6">
        <v>655764.18125000002</v>
      </c>
    </row>
    <row r="13" spans="1:20" x14ac:dyDescent="0.3">
      <c r="B13" s="6">
        <v>8.0970099999999992</v>
      </c>
      <c r="C13" s="6">
        <v>1232960.125</v>
      </c>
      <c r="D13" s="6"/>
      <c r="E13" s="6">
        <v>8.0949200000000001</v>
      </c>
      <c r="F13" s="6">
        <v>5.9371999999999998</v>
      </c>
      <c r="G13" s="6"/>
      <c r="H13" s="6">
        <v>8.0972399999999993</v>
      </c>
      <c r="I13" s="6">
        <v>690753.48124999995</v>
      </c>
      <c r="R13" s="6"/>
      <c r="S13" s="6"/>
      <c r="T13" s="6"/>
    </row>
    <row r="14" spans="1:20" x14ac:dyDescent="0.3">
      <c r="B14" s="6">
        <v>8.1072799999999994</v>
      </c>
      <c r="C14" s="6">
        <v>1257726</v>
      </c>
      <c r="D14" s="6"/>
      <c r="E14" s="6">
        <v>8.1069700000000005</v>
      </c>
      <c r="F14" s="6">
        <v>16.648230000000002</v>
      </c>
      <c r="G14" s="6"/>
      <c r="H14" s="6">
        <v>8.1056699999999999</v>
      </c>
      <c r="I14" s="6">
        <v>713028.40625</v>
      </c>
      <c r="R14" s="6"/>
      <c r="S14" s="6"/>
      <c r="T14" s="6"/>
    </row>
    <row r="15" spans="1:20" x14ac:dyDescent="0.3">
      <c r="B15" s="6">
        <v>8.1175300000000004</v>
      </c>
      <c r="C15" s="6">
        <v>1284320.875</v>
      </c>
      <c r="D15" s="6"/>
      <c r="E15" s="6">
        <v>8.1190800000000003</v>
      </c>
      <c r="F15" s="6">
        <v>19.622240000000001</v>
      </c>
      <c r="G15" s="6"/>
      <c r="H15" s="6">
        <v>8.1183399999999999</v>
      </c>
      <c r="I15" s="6">
        <v>752583.13749999995</v>
      </c>
      <c r="R15" s="6"/>
      <c r="S15" s="6"/>
      <c r="T15" s="6"/>
    </row>
    <row r="16" spans="1:20" x14ac:dyDescent="0.3">
      <c r="B16" s="6">
        <v>8.1309100000000001</v>
      </c>
      <c r="C16" s="6">
        <v>1217353.875</v>
      </c>
      <c r="D16" s="6"/>
      <c r="E16" s="6">
        <v>8.1307900000000011</v>
      </c>
      <c r="F16" s="6">
        <v>20.678850000000001</v>
      </c>
      <c r="G16" s="6"/>
      <c r="H16" s="6">
        <v>8.1306700000000003</v>
      </c>
      <c r="I16" s="6">
        <v>743430.75</v>
      </c>
      <c r="R16" s="6"/>
      <c r="S16" s="6"/>
      <c r="T16" s="6"/>
    </row>
    <row r="17" spans="2:20" x14ac:dyDescent="0.3">
      <c r="B17" s="6">
        <v>8.1412600000000008</v>
      </c>
      <c r="C17" s="6">
        <v>1169659</v>
      </c>
      <c r="D17" s="6"/>
      <c r="E17" s="6">
        <v>8.1423799999999993</v>
      </c>
      <c r="F17" s="6">
        <v>21.659569999999999</v>
      </c>
      <c r="G17" s="6"/>
      <c r="H17" s="6">
        <v>8.1428399999999996</v>
      </c>
      <c r="I17" s="6">
        <v>706229.9375</v>
      </c>
      <c r="R17" s="6"/>
      <c r="S17" s="6"/>
      <c r="T17" s="6"/>
    </row>
    <row r="18" spans="2:20" x14ac:dyDescent="0.3">
      <c r="B18" s="6">
        <v>8.1515599999999999</v>
      </c>
      <c r="C18" s="6">
        <v>1246459.75</v>
      </c>
      <c r="D18" s="6"/>
      <c r="E18" s="6">
        <v>8.1539999999999999</v>
      </c>
      <c r="F18" s="6">
        <v>12.54983</v>
      </c>
      <c r="G18" s="6"/>
      <c r="H18" s="6">
        <v>8.1553400000000007</v>
      </c>
      <c r="I18" s="6">
        <v>662564.26249999995</v>
      </c>
      <c r="R18" s="6"/>
      <c r="S18" s="6"/>
      <c r="T18" s="6"/>
    </row>
    <row r="19" spans="2:20" x14ac:dyDescent="0.3">
      <c r="B19" s="6">
        <v>8.1620299999999997</v>
      </c>
      <c r="C19" s="6">
        <v>1193567</v>
      </c>
      <c r="D19" s="6"/>
      <c r="E19" s="6">
        <v>8.1657499999999992</v>
      </c>
      <c r="F19" s="6">
        <v>7.5156099999999997</v>
      </c>
      <c r="G19" s="6"/>
      <c r="H19" s="6">
        <v>8.1679700000000004</v>
      </c>
      <c r="I19" s="6">
        <v>612892.75624999998</v>
      </c>
      <c r="R19" s="6"/>
      <c r="S19" s="6"/>
      <c r="T19" s="6"/>
    </row>
    <row r="20" spans="2:20" x14ac:dyDescent="0.3">
      <c r="B20" s="6">
        <v>8.1737900000000003</v>
      </c>
      <c r="C20" s="6">
        <v>1161711.875</v>
      </c>
      <c r="D20" s="6"/>
      <c r="E20" s="6">
        <v>8.1773299999999995</v>
      </c>
      <c r="F20" s="6">
        <v>3.9958399999999998</v>
      </c>
      <c r="G20" s="6"/>
      <c r="H20" s="6">
        <v>8.1804299999999994</v>
      </c>
      <c r="I20" s="6">
        <v>600084.73124999995</v>
      </c>
      <c r="R20" s="6"/>
      <c r="S20" s="6"/>
      <c r="T20" s="6"/>
    </row>
    <row r="21" spans="2:20" x14ac:dyDescent="0.3">
      <c r="B21" s="6">
        <v>8.1841500000000007</v>
      </c>
      <c r="C21" s="6">
        <v>1143892.25</v>
      </c>
      <c r="D21" s="6"/>
      <c r="E21" s="6">
        <v>8.1888199999999998</v>
      </c>
      <c r="F21" s="6">
        <v>-1.0035799999999999</v>
      </c>
      <c r="G21" s="6"/>
      <c r="H21" s="6">
        <v>8.1928000000000001</v>
      </c>
      <c r="I21" s="6">
        <v>571647.84375</v>
      </c>
      <c r="R21" s="6"/>
      <c r="S21" s="6"/>
      <c r="T21" s="6"/>
    </row>
    <row r="22" spans="2:20" x14ac:dyDescent="0.3">
      <c r="B22" s="6">
        <v>8.1931200000000004</v>
      </c>
      <c r="C22" s="6">
        <v>1226053</v>
      </c>
      <c r="D22" s="6"/>
      <c r="E22" s="6">
        <v>8.2004599999999996</v>
      </c>
      <c r="F22" s="6">
        <v>-2.6274299999999999</v>
      </c>
      <c r="G22" s="6"/>
      <c r="H22" s="6">
        <v>8.2009100000000004</v>
      </c>
      <c r="I22" s="6">
        <v>556639.02500000002</v>
      </c>
      <c r="R22" s="6"/>
      <c r="S22" s="6"/>
      <c r="T22" s="6"/>
    </row>
    <row r="23" spans="2:20" x14ac:dyDescent="0.3">
      <c r="B23" s="6">
        <v>8.2021200000000007</v>
      </c>
      <c r="C23" s="6">
        <v>1105296.25</v>
      </c>
      <c r="D23" s="6"/>
      <c r="E23" s="6">
        <v>8.2125699999999995</v>
      </c>
      <c r="F23" s="6">
        <v>5.60337</v>
      </c>
      <c r="G23" s="6"/>
      <c r="H23" s="6">
        <v>8.2132500000000004</v>
      </c>
      <c r="I23" s="6">
        <v>546826.76249999995</v>
      </c>
      <c r="R23" s="6"/>
      <c r="S23" s="6"/>
      <c r="T23" s="6"/>
    </row>
    <row r="24" spans="2:20" x14ac:dyDescent="0.3">
      <c r="B24" s="6">
        <v>8.2139100000000003</v>
      </c>
      <c r="C24" s="6">
        <v>1177001.75</v>
      </c>
      <c r="D24" s="6"/>
      <c r="E24" s="6">
        <v>8.2244600000000005</v>
      </c>
      <c r="F24" s="6">
        <v>6.9985900000000001</v>
      </c>
      <c r="G24" s="6"/>
      <c r="H24" s="6">
        <v>8.2213899999999995</v>
      </c>
      <c r="I24" s="6">
        <v>545590.27500000002</v>
      </c>
      <c r="R24" s="6"/>
      <c r="S24" s="6"/>
      <c r="T24" s="6"/>
    </row>
    <row r="25" spans="2:20" x14ac:dyDescent="0.3">
      <c r="B25" s="6">
        <v>8.2228999999999992</v>
      </c>
      <c r="C25" s="6">
        <v>1163247.875</v>
      </c>
      <c r="D25" s="6"/>
      <c r="E25" s="6">
        <v>8.2364499999999996</v>
      </c>
      <c r="F25" s="6">
        <v>9.3301700000000007</v>
      </c>
      <c r="G25" s="6"/>
      <c r="H25" s="6">
        <v>8.2296499999999995</v>
      </c>
      <c r="I25" s="6">
        <v>532657.28749999998</v>
      </c>
      <c r="R25" s="6"/>
      <c r="S25" s="6"/>
      <c r="T25" s="6"/>
    </row>
    <row r="26" spans="2:20" x14ac:dyDescent="0.3">
      <c r="B26" s="6">
        <v>8.2362000000000002</v>
      </c>
      <c r="C26" s="6">
        <v>1206005.875</v>
      </c>
      <c r="D26" s="6"/>
      <c r="E26" s="6">
        <v>8.2484700000000011</v>
      </c>
      <c r="F26" s="6">
        <v>4.6999199999999997</v>
      </c>
      <c r="G26" s="6"/>
      <c r="H26" s="6">
        <v>8.2421299999999995</v>
      </c>
      <c r="I26" s="6">
        <v>572594.8125</v>
      </c>
      <c r="R26" s="6"/>
      <c r="S26" s="6"/>
      <c r="T26" s="6"/>
    </row>
    <row r="27" spans="2:20" x14ac:dyDescent="0.3">
      <c r="B27" s="6">
        <v>8.2494800000000001</v>
      </c>
      <c r="C27" s="6">
        <v>1152042.625</v>
      </c>
      <c r="D27" s="6"/>
      <c r="E27" s="6">
        <v>8.2605000000000004</v>
      </c>
      <c r="F27" s="6">
        <v>7.33826</v>
      </c>
      <c r="G27" s="6"/>
      <c r="H27" s="6">
        <v>8.2545599999999997</v>
      </c>
      <c r="I27" s="6">
        <v>594842.18125000002</v>
      </c>
      <c r="R27" s="6"/>
      <c r="S27" s="6"/>
      <c r="T27" s="6"/>
    </row>
    <row r="28" spans="2:20" x14ac:dyDescent="0.3">
      <c r="B28" s="6">
        <v>8.2599800000000005</v>
      </c>
      <c r="C28" s="6">
        <v>1138580.125</v>
      </c>
      <c r="D28" s="6"/>
      <c r="E28" s="6">
        <v>8.2724200000000003</v>
      </c>
      <c r="F28" s="6">
        <v>11.62237</v>
      </c>
      <c r="G28" s="6"/>
      <c r="H28" s="6">
        <v>8.26281</v>
      </c>
      <c r="I28" s="6">
        <v>557074.28749999998</v>
      </c>
      <c r="R28" s="6"/>
      <c r="S28" s="6"/>
      <c r="T28" s="6"/>
    </row>
    <row r="29" spans="2:20" x14ac:dyDescent="0.3">
      <c r="B29" s="6">
        <v>8.2731999999999992</v>
      </c>
      <c r="C29" s="6">
        <v>1228539</v>
      </c>
      <c r="D29" s="6"/>
      <c r="E29" s="6">
        <v>8.2844100000000012</v>
      </c>
      <c r="F29" s="6">
        <v>3.5560800000000001</v>
      </c>
      <c r="G29" s="6"/>
      <c r="H29" s="6">
        <v>8.27529</v>
      </c>
      <c r="I29" s="6">
        <v>588292.13124999998</v>
      </c>
      <c r="R29" s="6"/>
      <c r="S29" s="6"/>
      <c r="T29" s="6"/>
    </row>
    <row r="30" spans="2:20" x14ac:dyDescent="0.3">
      <c r="B30" s="6">
        <v>8.2864900000000006</v>
      </c>
      <c r="C30" s="6">
        <v>1101966.125</v>
      </c>
      <c r="D30" s="6"/>
      <c r="E30" s="6">
        <v>8.2964400000000005</v>
      </c>
      <c r="F30" s="6">
        <v>6.0873200000000001</v>
      </c>
      <c r="G30" s="6"/>
      <c r="H30" s="6">
        <v>8.2877600000000005</v>
      </c>
      <c r="I30" s="6">
        <v>649031.20625000005</v>
      </c>
      <c r="R30" s="6"/>
      <c r="S30" s="6"/>
      <c r="T30" s="6"/>
    </row>
    <row r="31" spans="2:20" x14ac:dyDescent="0.3">
      <c r="B31" s="6">
        <v>8.2996099999999995</v>
      </c>
      <c r="C31" s="6">
        <v>1131886.375</v>
      </c>
      <c r="D31" s="6"/>
      <c r="E31" s="6">
        <v>8.3086099999999998</v>
      </c>
      <c r="F31" s="6">
        <v>-0.62934999999999997</v>
      </c>
      <c r="G31" s="6"/>
      <c r="H31" s="6">
        <v>8.3002400000000005</v>
      </c>
      <c r="I31" s="6">
        <v>639969.64375000005</v>
      </c>
      <c r="R31" s="6"/>
      <c r="S31" s="6"/>
      <c r="T31" s="6"/>
    </row>
    <row r="32" spans="2:20" x14ac:dyDescent="0.3">
      <c r="B32" s="6">
        <v>8.3084799999999994</v>
      </c>
      <c r="C32" s="6">
        <v>1107317.5</v>
      </c>
      <c r="D32" s="6"/>
      <c r="E32" s="6">
        <v>8.3206600000000002</v>
      </c>
      <c r="F32" s="6">
        <v>8.3662100000000006</v>
      </c>
      <c r="G32" s="6"/>
      <c r="H32" s="6">
        <v>8.3099900000000009</v>
      </c>
      <c r="I32" s="6">
        <v>682407.90625</v>
      </c>
      <c r="R32" s="6"/>
      <c r="S32" s="6"/>
      <c r="T32" s="6"/>
    </row>
    <row r="33" spans="2:20" x14ac:dyDescent="0.3">
      <c r="B33" s="6">
        <v>8.3215800000000009</v>
      </c>
      <c r="C33" s="6">
        <v>1148719.375</v>
      </c>
      <c r="D33" s="6"/>
      <c r="E33" s="6">
        <v>8.3326799999999999</v>
      </c>
      <c r="F33" s="6">
        <v>5.6660399999999997</v>
      </c>
      <c r="G33" s="6"/>
      <c r="H33" s="6">
        <v>8.3224499999999999</v>
      </c>
      <c r="I33" s="6">
        <v>700256.54374999995</v>
      </c>
      <c r="R33" s="6"/>
      <c r="S33" s="6"/>
      <c r="T33" s="6"/>
    </row>
    <row r="34" spans="2:20" x14ac:dyDescent="0.3">
      <c r="B34" s="6">
        <v>8.33352</v>
      </c>
      <c r="C34" s="6">
        <v>1141379.375</v>
      </c>
      <c r="D34" s="6"/>
      <c r="E34" s="6">
        <v>8.3446700000000007</v>
      </c>
      <c r="F34" s="6">
        <v>13.65338</v>
      </c>
      <c r="G34" s="6"/>
      <c r="H34" s="6">
        <v>8.3352400000000006</v>
      </c>
      <c r="I34" s="6">
        <v>685267.99375000002</v>
      </c>
      <c r="R34" s="6"/>
      <c r="S34" s="6"/>
      <c r="T34" s="6"/>
    </row>
    <row r="35" spans="2:20" x14ac:dyDescent="0.3">
      <c r="B35" s="6">
        <v>8.34389</v>
      </c>
      <c r="C35" s="6">
        <v>1148268.75</v>
      </c>
      <c r="D35" s="6"/>
      <c r="E35" s="6">
        <v>8.3567</v>
      </c>
      <c r="F35" s="6">
        <v>14.11253</v>
      </c>
      <c r="G35" s="6"/>
      <c r="H35" s="6">
        <v>8.3477300000000003</v>
      </c>
      <c r="I35" s="6">
        <v>735067.01875000005</v>
      </c>
      <c r="R35" s="6"/>
      <c r="S35" s="6"/>
      <c r="T35" s="6"/>
    </row>
    <row r="36" spans="2:20" x14ac:dyDescent="0.3">
      <c r="B36" s="6">
        <v>8.3523200000000006</v>
      </c>
      <c r="C36" s="6">
        <v>1184111.875</v>
      </c>
      <c r="D36" s="6"/>
      <c r="E36" s="6">
        <v>8.3687199999999997</v>
      </c>
      <c r="F36" s="6">
        <v>9.2116500000000006</v>
      </c>
      <c r="G36" s="6"/>
      <c r="H36" s="6">
        <v>8.3574599999999997</v>
      </c>
      <c r="I36" s="6">
        <v>712724.81874999998</v>
      </c>
      <c r="R36" s="6"/>
      <c r="S36" s="6"/>
      <c r="T36" s="6"/>
    </row>
    <row r="37" spans="2:20" x14ac:dyDescent="0.3">
      <c r="B37" s="6">
        <v>8.3612599999999997</v>
      </c>
      <c r="C37" s="6">
        <v>1114027</v>
      </c>
      <c r="D37" s="6"/>
      <c r="E37" s="6">
        <v>8.3806799999999999</v>
      </c>
      <c r="F37" s="6">
        <v>2.5137399999999999</v>
      </c>
      <c r="G37" s="6"/>
      <c r="H37" s="6">
        <v>8.3685600000000004</v>
      </c>
      <c r="I37" s="6">
        <v>712241.95625000005</v>
      </c>
      <c r="R37" s="6"/>
      <c r="S37" s="6"/>
      <c r="T37" s="6"/>
    </row>
    <row r="38" spans="2:20" x14ac:dyDescent="0.3">
      <c r="B38" s="6">
        <v>8.3746399999999994</v>
      </c>
      <c r="C38" s="6">
        <v>1166345.375</v>
      </c>
      <c r="D38" s="6"/>
      <c r="E38" s="6">
        <v>8.3927200000000006</v>
      </c>
      <c r="F38" s="6">
        <v>4.23116</v>
      </c>
      <c r="G38" s="6"/>
      <c r="H38" s="6">
        <v>8.3809799999999992</v>
      </c>
      <c r="I38" s="6">
        <v>759723.0625</v>
      </c>
      <c r="R38" s="6"/>
      <c r="S38" s="6"/>
      <c r="T38" s="6"/>
    </row>
    <row r="39" spans="2:20" x14ac:dyDescent="0.3">
      <c r="B39" s="6">
        <v>8.3878799999999991</v>
      </c>
      <c r="C39" s="6">
        <v>1123934.875</v>
      </c>
      <c r="D39" s="6"/>
      <c r="E39" s="6">
        <v>8.4047999999999998</v>
      </c>
      <c r="F39" s="6">
        <v>-6.1111500000000003</v>
      </c>
      <c r="G39" s="6"/>
      <c r="H39" s="6">
        <v>8.3919700000000006</v>
      </c>
      <c r="I39" s="6">
        <v>828151.61250000005</v>
      </c>
      <c r="R39" s="6"/>
      <c r="S39" s="6"/>
      <c r="T39" s="6"/>
    </row>
    <row r="40" spans="2:20" x14ac:dyDescent="0.3">
      <c r="B40" s="6">
        <v>8.3998200000000001</v>
      </c>
      <c r="C40" s="6">
        <v>1127812.875</v>
      </c>
      <c r="D40" s="6"/>
      <c r="E40" s="6">
        <v>8.4169999999999998</v>
      </c>
      <c r="F40" s="6">
        <v>-9.4208700000000007</v>
      </c>
      <c r="G40" s="6"/>
      <c r="H40" s="6">
        <v>8.4001800000000006</v>
      </c>
      <c r="I40" s="6">
        <v>797854.97499999998</v>
      </c>
      <c r="R40" s="6"/>
      <c r="S40" s="6"/>
      <c r="T40" s="6"/>
    </row>
    <row r="41" spans="2:20" x14ac:dyDescent="0.3">
      <c r="B41" s="6">
        <v>8.4101199999999992</v>
      </c>
      <c r="C41" s="6">
        <v>1409011</v>
      </c>
      <c r="D41" s="6"/>
      <c r="E41" s="6">
        <v>8.4290000000000003</v>
      </c>
      <c r="F41" s="6">
        <v>1.20058</v>
      </c>
      <c r="G41" s="6"/>
      <c r="H41" s="6">
        <v>8.4111700000000003</v>
      </c>
      <c r="I41" s="6">
        <v>853483.63749999995</v>
      </c>
      <c r="R41" s="6"/>
      <c r="S41" s="6"/>
      <c r="T41" s="6"/>
    </row>
    <row r="42" spans="2:20" x14ac:dyDescent="0.3">
      <c r="B42" s="6">
        <v>8.4217399999999998</v>
      </c>
      <c r="C42" s="6">
        <v>1451882.875</v>
      </c>
      <c r="D42" s="6"/>
      <c r="E42" s="6">
        <v>8.4411699999999996</v>
      </c>
      <c r="F42" s="6">
        <v>7.9992299999999998</v>
      </c>
      <c r="G42" s="6"/>
      <c r="H42" s="6">
        <v>8.4193200000000008</v>
      </c>
      <c r="I42" s="6">
        <v>841784.83750000002</v>
      </c>
      <c r="R42" s="6"/>
      <c r="S42" s="6"/>
      <c r="T42" s="6"/>
    </row>
    <row r="43" spans="2:20" x14ac:dyDescent="0.3">
      <c r="B43" s="6">
        <v>8.4347899999999996</v>
      </c>
      <c r="C43" s="6">
        <v>1456280.75</v>
      </c>
      <c r="D43" s="6"/>
      <c r="E43" s="6">
        <v>8.4534300000000009</v>
      </c>
      <c r="F43" s="6">
        <v>5.6603199999999996</v>
      </c>
      <c r="G43" s="6"/>
      <c r="H43" s="6">
        <v>8.4316800000000001</v>
      </c>
      <c r="I43" s="6">
        <v>832145.36250000005</v>
      </c>
      <c r="R43" s="6"/>
      <c r="S43" s="6"/>
      <c r="T43" s="6"/>
    </row>
    <row r="44" spans="2:20" x14ac:dyDescent="0.3">
      <c r="B44" s="6">
        <v>8.4475599999999993</v>
      </c>
      <c r="C44" s="6">
        <v>1630504.25</v>
      </c>
      <c r="D44" s="6"/>
      <c r="E44" s="6">
        <v>8.4657300000000006</v>
      </c>
      <c r="F44" s="6">
        <v>8.1112000000000002</v>
      </c>
      <c r="G44" s="6"/>
      <c r="H44" s="6">
        <v>8.4443199999999994</v>
      </c>
      <c r="I44" s="6">
        <v>852655.5625</v>
      </c>
      <c r="R44" s="6"/>
      <c r="S44" s="6"/>
      <c r="T44" s="6"/>
    </row>
    <row r="45" spans="2:20" x14ac:dyDescent="0.3">
      <c r="B45" s="6">
        <v>8.45608</v>
      </c>
      <c r="C45" s="6">
        <v>1539195.75</v>
      </c>
      <c r="D45" s="6"/>
      <c r="E45" s="6">
        <v>8.4767499999999991</v>
      </c>
      <c r="F45" s="6">
        <v>14.681150000000001</v>
      </c>
      <c r="G45" s="6"/>
      <c r="H45" s="6">
        <v>8.4554399999999994</v>
      </c>
      <c r="I45" s="6">
        <v>812022.47499999998</v>
      </c>
      <c r="R45" s="6"/>
      <c r="S45" s="6"/>
      <c r="T45" s="6"/>
    </row>
    <row r="46" spans="2:20" x14ac:dyDescent="0.3">
      <c r="B46" s="6">
        <v>8.4688199999999991</v>
      </c>
      <c r="C46" s="6">
        <v>1191586</v>
      </c>
      <c r="D46" s="6"/>
      <c r="E46" s="6">
        <v>8.4851200000000002</v>
      </c>
      <c r="F46" s="6">
        <v>16.10004</v>
      </c>
      <c r="G46" s="6"/>
      <c r="H46" s="6">
        <v>8.4635800000000003</v>
      </c>
      <c r="I46" s="6">
        <v>816908.2</v>
      </c>
      <c r="R46" s="6"/>
      <c r="S46" s="6"/>
      <c r="T46" s="6"/>
    </row>
    <row r="47" spans="2:20" x14ac:dyDescent="0.3">
      <c r="B47" s="6">
        <v>8.4817</v>
      </c>
      <c r="C47" s="6">
        <v>1152310.5</v>
      </c>
      <c r="D47" s="6"/>
      <c r="E47" s="6">
        <v>8.4948499999999996</v>
      </c>
      <c r="F47" s="6">
        <v>-2.44503</v>
      </c>
      <c r="G47" s="6"/>
      <c r="H47" s="6">
        <v>8.4718099999999996</v>
      </c>
      <c r="I47" s="6">
        <v>834649.65</v>
      </c>
      <c r="R47" s="6"/>
      <c r="S47" s="6"/>
      <c r="T47" s="6"/>
    </row>
    <row r="48" spans="2:20" x14ac:dyDescent="0.3">
      <c r="B48" s="6">
        <v>8.4943000000000008</v>
      </c>
      <c r="C48" s="6">
        <v>1089918.625</v>
      </c>
      <c r="D48" s="6"/>
      <c r="E48" s="6">
        <v>8.5074699999999996</v>
      </c>
      <c r="F48" s="6">
        <v>-1.0168699999999999</v>
      </c>
      <c r="G48" s="6"/>
      <c r="H48" s="6">
        <v>8.4828200000000002</v>
      </c>
      <c r="I48" s="6">
        <v>868491.76249999995</v>
      </c>
      <c r="R48" s="6"/>
      <c r="S48" s="6"/>
      <c r="T48" s="6"/>
    </row>
    <row r="49" spans="2:20" x14ac:dyDescent="0.3">
      <c r="B49" s="6">
        <v>8.5068400000000004</v>
      </c>
      <c r="C49" s="6">
        <v>1091443.625</v>
      </c>
      <c r="D49" s="6"/>
      <c r="E49" s="6">
        <v>8.520109999999999</v>
      </c>
      <c r="F49" s="6">
        <v>1.87229</v>
      </c>
      <c r="G49" s="6"/>
      <c r="H49" s="6">
        <v>8.4926600000000008</v>
      </c>
      <c r="I49" s="6">
        <v>843292.22499999998</v>
      </c>
      <c r="R49" s="6"/>
      <c r="S49" s="6"/>
      <c r="T49" s="6"/>
    </row>
    <row r="50" spans="2:20" x14ac:dyDescent="0.3">
      <c r="B50" s="6">
        <v>8.5206800000000005</v>
      </c>
      <c r="C50" s="6">
        <v>973455.0625</v>
      </c>
      <c r="D50" s="6"/>
      <c r="E50" s="6">
        <v>8.5328300000000006</v>
      </c>
      <c r="F50" s="6">
        <v>4.2222600000000003</v>
      </c>
      <c r="G50" s="6"/>
      <c r="H50" s="6">
        <v>8.5051299999999994</v>
      </c>
      <c r="I50" s="6">
        <v>813614.42500000005</v>
      </c>
      <c r="R50" s="6"/>
      <c r="S50" s="6"/>
      <c r="T50" s="6"/>
    </row>
    <row r="51" spans="2:20" x14ac:dyDescent="0.3">
      <c r="B51" s="6">
        <v>8.5290099999999995</v>
      </c>
      <c r="C51" s="6">
        <v>1065331.125</v>
      </c>
      <c r="D51" s="6"/>
      <c r="E51" s="6">
        <v>8.5456000000000003</v>
      </c>
      <c r="F51" s="6">
        <v>5.9988200000000003</v>
      </c>
      <c r="G51" s="6"/>
      <c r="H51" s="6">
        <v>8.5175599999999996</v>
      </c>
      <c r="I51" s="6">
        <v>744674.57499999995</v>
      </c>
      <c r="R51" s="6"/>
      <c r="S51" s="6"/>
      <c r="T51" s="6"/>
    </row>
    <row r="52" spans="2:20" x14ac:dyDescent="0.3">
      <c r="B52" s="6">
        <v>8.5416899999999991</v>
      </c>
      <c r="C52" s="6">
        <v>1098442.75</v>
      </c>
      <c r="D52" s="6"/>
      <c r="E52" s="6">
        <v>8.5583299999999998</v>
      </c>
      <c r="F52" s="6">
        <v>10.10103</v>
      </c>
      <c r="G52" s="6"/>
      <c r="H52" s="6">
        <v>8.5300499999999992</v>
      </c>
      <c r="I52" s="6">
        <v>698939.02500000002</v>
      </c>
      <c r="R52" s="6"/>
      <c r="S52" s="6"/>
      <c r="T52" s="6"/>
    </row>
    <row r="53" spans="2:20" x14ac:dyDescent="0.3">
      <c r="B53" s="6">
        <v>8.5529399999999995</v>
      </c>
      <c r="C53" s="6">
        <v>943699.5625</v>
      </c>
      <c r="D53" s="6"/>
      <c r="E53" s="6">
        <v>8.5710999999999995</v>
      </c>
      <c r="F53" s="6">
        <v>11.58731</v>
      </c>
      <c r="G53" s="6"/>
      <c r="H53" s="6">
        <v>8.5425799999999992</v>
      </c>
      <c r="I53" s="6">
        <v>624001.60624999995</v>
      </c>
      <c r="R53" s="6"/>
      <c r="S53" s="6"/>
      <c r="T53" s="6"/>
    </row>
    <row r="54" spans="2:20" x14ac:dyDescent="0.3">
      <c r="B54" s="6">
        <v>8.5629899999999992</v>
      </c>
      <c r="C54" s="6">
        <v>1016589.3125</v>
      </c>
      <c r="D54" s="6"/>
      <c r="E54" s="6">
        <v>8.583870000000001</v>
      </c>
      <c r="F54" s="6">
        <v>2.6934399999999998</v>
      </c>
      <c r="G54" s="6"/>
      <c r="H54" s="6">
        <v>8.55532</v>
      </c>
      <c r="I54" s="6">
        <v>564603.33125000005</v>
      </c>
      <c r="R54" s="6"/>
      <c r="S54" s="6"/>
      <c r="T54" s="6"/>
    </row>
    <row r="55" spans="2:20" x14ac:dyDescent="0.3">
      <c r="B55" s="6">
        <v>8.5715599999999998</v>
      </c>
      <c r="C55" s="6">
        <v>967342.1875</v>
      </c>
      <c r="D55" s="6"/>
      <c r="E55" s="6">
        <v>8.5968</v>
      </c>
      <c r="F55" s="6">
        <v>9.6643100000000004</v>
      </c>
      <c r="G55" s="6"/>
      <c r="H55" s="6">
        <v>8.5678000000000001</v>
      </c>
      <c r="I55" s="6">
        <v>584485.16874999995</v>
      </c>
      <c r="R55" s="6"/>
      <c r="S55" s="6"/>
      <c r="T55" s="6"/>
    </row>
    <row r="56" spans="2:20" x14ac:dyDescent="0.3">
      <c r="B56" s="6">
        <v>8.5830400000000004</v>
      </c>
      <c r="C56" s="6">
        <v>931689.375</v>
      </c>
      <c r="D56" s="6"/>
      <c r="E56" s="6">
        <v>8.609770000000001</v>
      </c>
      <c r="F56" s="6">
        <v>12.645820000000001</v>
      </c>
      <c r="G56" s="6"/>
      <c r="H56" s="6">
        <v>8.5801200000000009</v>
      </c>
      <c r="I56" s="6">
        <v>610723.99375000002</v>
      </c>
      <c r="R56" s="6"/>
      <c r="S56" s="6"/>
      <c r="T56" s="6"/>
    </row>
    <row r="57" spans="2:20" x14ac:dyDescent="0.3">
      <c r="B57" s="6">
        <v>8.5918600000000005</v>
      </c>
      <c r="C57" s="6">
        <v>932252.75</v>
      </c>
      <c r="D57" s="6"/>
      <c r="E57" s="6">
        <v>8.6228899999999999</v>
      </c>
      <c r="F57" s="6">
        <v>15.68492</v>
      </c>
      <c r="G57" s="6"/>
      <c r="H57" s="6">
        <v>8.5923800000000004</v>
      </c>
      <c r="I57" s="6">
        <v>612010.41874999995</v>
      </c>
      <c r="R57" s="6"/>
      <c r="S57" s="6"/>
      <c r="T57" s="6"/>
    </row>
    <row r="58" spans="2:20" x14ac:dyDescent="0.3">
      <c r="B58" s="6">
        <v>8.6020400000000006</v>
      </c>
      <c r="C58" s="6">
        <v>925644.3125</v>
      </c>
      <c r="D58" s="6"/>
      <c r="E58" s="6">
        <v>8.6346699999999998</v>
      </c>
      <c r="F58" s="6">
        <v>7.6661999999999999</v>
      </c>
      <c r="G58" s="6"/>
      <c r="H58" s="6">
        <v>8.6046399999999998</v>
      </c>
      <c r="I58" s="6">
        <v>716162.17500000005</v>
      </c>
      <c r="R58" s="6"/>
      <c r="S58" s="6"/>
      <c r="T58" s="6"/>
    </row>
    <row r="59" spans="2:20" x14ac:dyDescent="0.3">
      <c r="B59" s="6">
        <v>8.6123600000000007</v>
      </c>
      <c r="C59" s="6">
        <v>947320.8125</v>
      </c>
      <c r="D59" s="6"/>
      <c r="E59" s="6">
        <v>8.6436700000000002</v>
      </c>
      <c r="F59" s="6">
        <v>5.3265799999999999</v>
      </c>
      <c r="G59" s="6"/>
      <c r="H59" s="6">
        <v>8.6169200000000004</v>
      </c>
      <c r="I59" s="6">
        <v>820422.67500000005</v>
      </c>
      <c r="R59" s="6"/>
      <c r="S59" s="6"/>
      <c r="T59" s="6"/>
    </row>
    <row r="60" spans="2:20" x14ac:dyDescent="0.3">
      <c r="B60" s="6">
        <v>8.6239100000000004</v>
      </c>
      <c r="C60" s="6">
        <v>1006743.375</v>
      </c>
      <c r="D60" s="6"/>
      <c r="E60" s="6">
        <v>8.6540999999999997</v>
      </c>
      <c r="F60" s="6">
        <v>3.5556899999999998</v>
      </c>
      <c r="G60" s="6"/>
      <c r="H60" s="6">
        <v>8.6292000000000009</v>
      </c>
      <c r="I60" s="6">
        <v>855261.41249999998</v>
      </c>
      <c r="R60" s="6"/>
      <c r="S60" s="6"/>
      <c r="T60" s="6"/>
    </row>
    <row r="61" spans="2:20" x14ac:dyDescent="0.3">
      <c r="B61" s="6">
        <v>8.63429</v>
      </c>
      <c r="C61" s="6">
        <v>1013031.375</v>
      </c>
      <c r="D61" s="6"/>
      <c r="E61" s="6">
        <v>8.6675199999999997</v>
      </c>
      <c r="F61" s="6">
        <v>-10.6668</v>
      </c>
      <c r="G61" s="6"/>
      <c r="H61" s="6">
        <v>8.6415900000000008</v>
      </c>
      <c r="I61" s="6">
        <v>845817.0625</v>
      </c>
      <c r="R61" s="6"/>
      <c r="S61" s="6"/>
      <c r="T61" s="6"/>
    </row>
    <row r="62" spans="2:20" x14ac:dyDescent="0.3">
      <c r="B62" s="6">
        <v>8.6431400000000007</v>
      </c>
      <c r="C62" s="6">
        <v>955927.75</v>
      </c>
      <c r="D62" s="6"/>
      <c r="E62" s="6">
        <v>8.6797399999999989</v>
      </c>
      <c r="F62" s="6">
        <v>0.66349000000000002</v>
      </c>
      <c r="G62" s="6"/>
      <c r="H62" s="6">
        <v>8.6536000000000008</v>
      </c>
      <c r="I62" s="6">
        <v>925289.36250000005</v>
      </c>
      <c r="R62" s="6"/>
      <c r="S62" s="6"/>
      <c r="T62" s="6"/>
    </row>
    <row r="63" spans="2:20" x14ac:dyDescent="0.3">
      <c r="B63" s="6">
        <v>8.6548700000000007</v>
      </c>
      <c r="C63" s="6">
        <v>932191.875</v>
      </c>
      <c r="D63" s="6"/>
      <c r="E63" s="6">
        <v>8.6934000000000005</v>
      </c>
      <c r="F63" s="6">
        <v>2.1105700000000001</v>
      </c>
      <c r="G63" s="6"/>
      <c r="H63" s="6">
        <v>8.6659900000000007</v>
      </c>
      <c r="I63" s="6">
        <v>880819.61250000005</v>
      </c>
      <c r="R63" s="6"/>
      <c r="S63" s="6"/>
      <c r="T63" s="6"/>
    </row>
    <row r="64" spans="2:20" x14ac:dyDescent="0.3">
      <c r="B64" s="6">
        <v>8.6666299999999996</v>
      </c>
      <c r="C64" s="6">
        <v>1007007.6875</v>
      </c>
      <c r="D64" s="6"/>
      <c r="E64" s="6">
        <v>8.70655</v>
      </c>
      <c r="F64" s="6">
        <v>4.6622199999999996</v>
      </c>
      <c r="G64" s="6"/>
      <c r="H64" s="6">
        <v>8.6781600000000001</v>
      </c>
      <c r="I64" s="6">
        <v>862349.22499999998</v>
      </c>
      <c r="R64" s="6"/>
      <c r="S64" s="6"/>
      <c r="T64" s="6"/>
    </row>
    <row r="65" spans="2:20" x14ac:dyDescent="0.3">
      <c r="B65" s="6">
        <v>8.6796900000000008</v>
      </c>
      <c r="C65" s="6">
        <v>1015317.5</v>
      </c>
      <c r="D65" s="6"/>
      <c r="E65" s="6">
        <v>8.7195599999999995</v>
      </c>
      <c r="F65" s="6">
        <v>1.2011099999999999</v>
      </c>
      <c r="G65" s="6"/>
      <c r="H65" s="6">
        <v>8.6904000000000003</v>
      </c>
      <c r="I65" s="6">
        <v>796873.66249999998</v>
      </c>
      <c r="R65" s="6"/>
      <c r="S65" s="6"/>
      <c r="T65" s="6"/>
    </row>
    <row r="66" spans="2:20" x14ac:dyDescent="0.3">
      <c r="B66" s="6">
        <v>8.6915700000000005</v>
      </c>
      <c r="C66" s="6">
        <v>1060762.625</v>
      </c>
      <c r="D66" s="6"/>
      <c r="E66" s="6">
        <v>8.7309699999999992</v>
      </c>
      <c r="F66" s="6">
        <v>5.4264799999999997</v>
      </c>
      <c r="G66" s="6"/>
      <c r="H66" s="6">
        <v>8.7028999999999996</v>
      </c>
      <c r="I66" s="6">
        <v>804410.9</v>
      </c>
      <c r="R66" s="6"/>
      <c r="S66" s="6"/>
      <c r="T66" s="6"/>
    </row>
    <row r="67" spans="2:20" x14ac:dyDescent="0.3">
      <c r="B67" s="6">
        <v>8.7020400000000002</v>
      </c>
      <c r="C67" s="6">
        <v>995477.6875</v>
      </c>
      <c r="D67" s="6"/>
      <c r="E67" s="6">
        <v>8.7434200000000004</v>
      </c>
      <c r="F67" s="6">
        <v>7.30349</v>
      </c>
      <c r="G67" s="6"/>
      <c r="H67" s="6">
        <v>8.7149800000000006</v>
      </c>
      <c r="I67" s="6">
        <v>722179.22499999998</v>
      </c>
      <c r="R67" s="6"/>
      <c r="S67" s="6"/>
      <c r="T67" s="6"/>
    </row>
    <row r="68" spans="2:20" x14ac:dyDescent="0.3">
      <c r="B68" s="6">
        <v>8.7124400000000009</v>
      </c>
      <c r="C68" s="6">
        <v>965428.875</v>
      </c>
      <c r="D68" s="6"/>
      <c r="E68" s="6">
        <v>8.7558000000000007</v>
      </c>
      <c r="F68" s="6">
        <v>8.6739200000000007</v>
      </c>
      <c r="G68" s="6"/>
      <c r="H68" s="6">
        <v>8.7272999999999996</v>
      </c>
      <c r="I68" s="6">
        <v>706794</v>
      </c>
      <c r="R68" s="6"/>
      <c r="S68" s="6"/>
      <c r="T68" s="6"/>
    </row>
    <row r="69" spans="2:20" x14ac:dyDescent="0.3">
      <c r="B69" s="6">
        <v>8.7229500000000009</v>
      </c>
      <c r="C69" s="6">
        <v>999776.3125</v>
      </c>
      <c r="D69" s="6"/>
      <c r="E69" s="6">
        <v>8.7681500000000003</v>
      </c>
      <c r="F69" s="6">
        <v>2.9934599999999998</v>
      </c>
      <c r="G69" s="6"/>
      <c r="H69" s="6">
        <v>8.7395399999999999</v>
      </c>
      <c r="I69" s="6">
        <v>701526.61250000005</v>
      </c>
      <c r="R69" s="6"/>
      <c r="S69" s="6"/>
      <c r="T69" s="6"/>
    </row>
    <row r="70" spans="2:20" x14ac:dyDescent="0.3">
      <c r="B70" s="6">
        <v>8.7361900000000006</v>
      </c>
      <c r="C70" s="6">
        <v>965902.375</v>
      </c>
      <c r="D70" s="6"/>
      <c r="E70" s="6">
        <v>8.7806300000000004</v>
      </c>
      <c r="F70" s="6">
        <v>18.910029999999999</v>
      </c>
      <c r="G70" s="6"/>
      <c r="H70" s="6">
        <v>8.7519600000000004</v>
      </c>
      <c r="I70" s="6">
        <v>722452.73750000005</v>
      </c>
      <c r="R70" s="6"/>
      <c r="S70" s="6"/>
      <c r="T70" s="6"/>
    </row>
    <row r="71" spans="2:20" x14ac:dyDescent="0.3">
      <c r="B71" s="6">
        <v>8.7494499999999995</v>
      </c>
      <c r="C71" s="6">
        <v>935239.3125</v>
      </c>
      <c r="D71" s="6"/>
      <c r="E71" s="6">
        <v>8.7931799999999996</v>
      </c>
      <c r="F71" s="6">
        <v>10.101050000000001</v>
      </c>
      <c r="G71" s="6"/>
      <c r="H71" s="6">
        <v>8.7643400000000007</v>
      </c>
      <c r="I71" s="6">
        <v>710136.86250000005</v>
      </c>
      <c r="R71" s="6"/>
      <c r="S71" s="6"/>
      <c r="T71" s="6"/>
    </row>
    <row r="72" spans="2:20" x14ac:dyDescent="0.3">
      <c r="B72" s="6">
        <v>8.7598500000000001</v>
      </c>
      <c r="C72" s="6">
        <v>920285.5</v>
      </c>
      <c r="D72" s="6"/>
      <c r="E72" s="6">
        <v>8.804310000000001</v>
      </c>
      <c r="F72" s="6">
        <v>3.4421900000000001</v>
      </c>
      <c r="G72" s="6"/>
      <c r="H72" s="6">
        <v>8.7764799999999994</v>
      </c>
      <c r="I72" s="6">
        <v>671654.26249999995</v>
      </c>
      <c r="R72" s="6"/>
      <c r="S72" s="6"/>
      <c r="T72" s="6"/>
    </row>
    <row r="73" spans="2:20" x14ac:dyDescent="0.3">
      <c r="B73" s="6">
        <v>8.7701899999999995</v>
      </c>
      <c r="C73" s="6">
        <v>913211.625</v>
      </c>
      <c r="D73" s="6"/>
      <c r="E73" s="6">
        <v>8.8170700000000011</v>
      </c>
      <c r="F73" s="6">
        <v>5.87249</v>
      </c>
      <c r="G73" s="6"/>
      <c r="H73" s="6">
        <v>8.7889199999999992</v>
      </c>
      <c r="I73" s="6">
        <v>697474.23750000005</v>
      </c>
      <c r="R73" s="6"/>
      <c r="S73" s="6"/>
      <c r="T73" s="6"/>
    </row>
    <row r="74" spans="2:20" x14ac:dyDescent="0.3">
      <c r="B74" s="6">
        <v>8.78064</v>
      </c>
      <c r="C74" s="6">
        <v>1479082.75</v>
      </c>
      <c r="D74" s="6"/>
      <c r="E74" s="6">
        <v>8.8298400000000008</v>
      </c>
      <c r="F74" s="6">
        <v>6.0020300000000004</v>
      </c>
      <c r="G74" s="6"/>
      <c r="H74" s="6">
        <v>8.8011999999999997</v>
      </c>
      <c r="I74" s="6">
        <v>607358.68125000002</v>
      </c>
      <c r="R74" s="6"/>
      <c r="S74" s="6"/>
      <c r="T74" s="6"/>
    </row>
    <row r="75" spans="2:20" x14ac:dyDescent="0.3">
      <c r="B75" s="6">
        <v>8.7910000000000004</v>
      </c>
      <c r="C75" s="6">
        <v>1791415.75</v>
      </c>
      <c r="D75" s="6"/>
      <c r="E75" s="6">
        <v>8.8414199999999994</v>
      </c>
      <c r="F75" s="6">
        <v>-1.3307899999999999</v>
      </c>
      <c r="G75" s="6"/>
      <c r="H75" s="6">
        <v>8.8138000000000005</v>
      </c>
      <c r="I75" s="6">
        <v>542311.35624999995</v>
      </c>
      <c r="R75" s="6"/>
      <c r="S75" s="6"/>
      <c r="T75" s="6"/>
    </row>
    <row r="76" spans="2:20" x14ac:dyDescent="0.3">
      <c r="B76" s="6">
        <v>8.8041999999999998</v>
      </c>
      <c r="C76" s="6">
        <v>2095793.25</v>
      </c>
      <c r="D76" s="6"/>
      <c r="E76" s="6">
        <v>8.8517600000000005</v>
      </c>
      <c r="F76" s="6">
        <v>8.6033299999999997</v>
      </c>
      <c r="G76" s="6"/>
      <c r="H76" s="6">
        <v>8.8264899999999997</v>
      </c>
      <c r="I76" s="6">
        <v>541122.58125000005</v>
      </c>
      <c r="R76" s="6"/>
      <c r="S76" s="6"/>
      <c r="T76" s="6"/>
    </row>
    <row r="77" spans="2:20" x14ac:dyDescent="0.3">
      <c r="B77" s="6">
        <v>8.8173200000000005</v>
      </c>
      <c r="C77" s="6">
        <v>1990355.75</v>
      </c>
      <c r="D77" s="6"/>
      <c r="E77" s="6">
        <v>8.8583700000000007</v>
      </c>
      <c r="F77" s="6">
        <v>4.44421</v>
      </c>
      <c r="G77" s="6"/>
      <c r="H77" s="6">
        <v>8.8389799999999994</v>
      </c>
      <c r="I77" s="6">
        <v>574061.31874999998</v>
      </c>
      <c r="R77" s="6"/>
      <c r="S77" s="6"/>
      <c r="T77" s="6"/>
    </row>
    <row r="78" spans="2:20" x14ac:dyDescent="0.3">
      <c r="B78" s="6">
        <v>8.8302999999999994</v>
      </c>
      <c r="C78" s="6">
        <v>1394819.125</v>
      </c>
      <c r="D78" s="6"/>
      <c r="E78" s="6">
        <v>8.8669000000000011</v>
      </c>
      <c r="F78" s="6">
        <v>3.5279500000000001</v>
      </c>
      <c r="G78" s="6"/>
      <c r="H78" s="6">
        <v>8.8514900000000001</v>
      </c>
      <c r="I78" s="6">
        <v>529683.26875000005</v>
      </c>
      <c r="R78" s="6"/>
      <c r="S78" s="6"/>
      <c r="T78" s="6"/>
    </row>
    <row r="79" spans="2:20" x14ac:dyDescent="0.3">
      <c r="B79" s="6">
        <v>8.8391000000000002</v>
      </c>
      <c r="C79" s="6">
        <v>1109314.5</v>
      </c>
      <c r="D79" s="6"/>
      <c r="E79" s="6">
        <v>8.8763000000000005</v>
      </c>
      <c r="F79" s="6">
        <v>2.64541</v>
      </c>
      <c r="G79" s="6"/>
      <c r="H79" s="6">
        <v>8.8640100000000004</v>
      </c>
      <c r="I79" s="6">
        <v>550308.22499999998</v>
      </c>
      <c r="R79" s="6"/>
      <c r="S79" s="6"/>
      <c r="T79" s="6"/>
    </row>
    <row r="80" spans="2:20" x14ac:dyDescent="0.3">
      <c r="B80" s="6">
        <v>8.8523399999999999</v>
      </c>
      <c r="C80" s="6">
        <v>925566.75</v>
      </c>
      <c r="D80" s="6"/>
      <c r="E80" s="6">
        <v>8.8857800000000005</v>
      </c>
      <c r="F80" s="6">
        <v>7.5145600000000004</v>
      </c>
      <c r="G80" s="6"/>
      <c r="H80" s="6">
        <v>8.8763299999999994</v>
      </c>
      <c r="I80" s="6">
        <v>626190.4375</v>
      </c>
      <c r="R80" s="6"/>
      <c r="S80" s="6"/>
      <c r="T80" s="6"/>
    </row>
    <row r="81" spans="2:20" x14ac:dyDescent="0.3">
      <c r="B81" s="6">
        <v>8.8613099999999996</v>
      </c>
      <c r="C81" s="6">
        <v>1010049.9375</v>
      </c>
      <c r="D81" s="6"/>
      <c r="E81" s="6">
        <v>8.8926200000000009</v>
      </c>
      <c r="F81" s="6">
        <v>11.51516</v>
      </c>
      <c r="G81" s="6"/>
      <c r="H81" s="6">
        <v>8.8888700000000007</v>
      </c>
      <c r="I81" s="6">
        <v>624769.76249999995</v>
      </c>
      <c r="R81" s="6"/>
      <c r="S81" s="6"/>
      <c r="T81" s="6"/>
    </row>
    <row r="82" spans="2:20" x14ac:dyDescent="0.3">
      <c r="B82" s="6">
        <v>8.87303</v>
      </c>
      <c r="C82" s="6">
        <v>1022593.25</v>
      </c>
      <c r="D82" s="6"/>
      <c r="E82" s="6">
        <v>8.9016599999999997</v>
      </c>
      <c r="F82" s="6">
        <v>20.000070000000001</v>
      </c>
      <c r="G82" s="6"/>
      <c r="H82" s="6">
        <v>8.9012600000000006</v>
      </c>
      <c r="I82" s="6">
        <v>636262.85</v>
      </c>
      <c r="R82" s="6"/>
      <c r="S82" s="6"/>
      <c r="T82" s="6"/>
    </row>
    <row r="83" spans="2:20" x14ac:dyDescent="0.3">
      <c r="B83" s="6">
        <v>8.8835499999999996</v>
      </c>
      <c r="C83" s="6">
        <v>1009014.8125</v>
      </c>
      <c r="D83" s="6"/>
      <c r="E83" s="6">
        <v>8.9138999999999999</v>
      </c>
      <c r="F83" s="6">
        <v>15.498419999999999</v>
      </c>
      <c r="G83" s="6"/>
      <c r="H83" s="6">
        <v>8.9137599999999999</v>
      </c>
      <c r="I83" s="6">
        <v>698098.36250000005</v>
      </c>
      <c r="R83" s="6"/>
      <c r="S83" s="6"/>
      <c r="T83" s="6"/>
    </row>
    <row r="84" spans="2:20" x14ac:dyDescent="0.3">
      <c r="B84" s="6">
        <v>8.8928700000000003</v>
      </c>
      <c r="C84" s="6">
        <v>985041.25</v>
      </c>
      <c r="D84" s="6"/>
      <c r="E84" s="6">
        <v>8.9261200000000009</v>
      </c>
      <c r="F84" s="6">
        <v>5.6632100000000003</v>
      </c>
      <c r="G84" s="6"/>
      <c r="H84" s="6">
        <v>8.9262300000000003</v>
      </c>
      <c r="I84" s="8">
        <v>725850.03749999998</v>
      </c>
      <c r="R84" s="6"/>
      <c r="S84" s="6"/>
      <c r="T84" s="6"/>
    </row>
    <row r="85" spans="2:20" x14ac:dyDescent="0.3">
      <c r="B85" s="6">
        <v>8.9035399999999996</v>
      </c>
      <c r="C85" s="6">
        <v>907160.125</v>
      </c>
      <c r="D85" s="6"/>
      <c r="E85" s="6">
        <v>8.9351599999999998</v>
      </c>
      <c r="F85" s="6">
        <v>7.5411200000000003</v>
      </c>
      <c r="G85" s="6"/>
      <c r="H85" s="6">
        <v>8.9386299999999999</v>
      </c>
      <c r="I85" s="6">
        <v>723725.4375</v>
      </c>
      <c r="R85" s="6"/>
      <c r="S85" s="6"/>
      <c r="T85" s="6"/>
    </row>
    <row r="86" spans="2:20" x14ac:dyDescent="0.3">
      <c r="B86" s="6">
        <v>8.9127399999999994</v>
      </c>
      <c r="C86" s="6">
        <v>960452.625</v>
      </c>
      <c r="D86" s="6"/>
      <c r="E86" s="6">
        <v>8.9443200000000012</v>
      </c>
      <c r="F86" s="6">
        <v>1.36687</v>
      </c>
      <c r="G86" s="6"/>
      <c r="H86" s="6">
        <v>8.9510500000000004</v>
      </c>
      <c r="I86" s="6">
        <v>747208.08750000002</v>
      </c>
      <c r="R86" s="6"/>
      <c r="S86" s="6"/>
      <c r="T86" s="6"/>
    </row>
    <row r="87" spans="2:20" x14ac:dyDescent="0.3">
      <c r="B87" s="6">
        <v>8.9249700000000001</v>
      </c>
      <c r="C87" s="6">
        <v>908687.5</v>
      </c>
      <c r="D87" s="6"/>
      <c r="E87" s="6">
        <v>8.9511599999999998</v>
      </c>
      <c r="F87" s="6">
        <v>2.5160300000000002</v>
      </c>
      <c r="G87" s="6"/>
      <c r="H87" s="6">
        <v>8.9636600000000008</v>
      </c>
      <c r="I87" s="6">
        <v>772878.83750000002</v>
      </c>
      <c r="R87" s="6"/>
      <c r="S87" s="6"/>
      <c r="T87" s="6"/>
    </row>
    <row r="88" spans="2:20" x14ac:dyDescent="0.3">
      <c r="B88" s="6">
        <v>8.9336000000000002</v>
      </c>
      <c r="C88" s="6">
        <v>918147.875</v>
      </c>
      <c r="D88" s="6"/>
      <c r="E88" s="6">
        <v>8.9600100000000005</v>
      </c>
      <c r="F88" s="6">
        <v>4.6498200000000001</v>
      </c>
      <c r="G88" s="6"/>
      <c r="H88" s="6">
        <v>8.9762400000000007</v>
      </c>
      <c r="I88" s="6">
        <v>746033.86250000005</v>
      </c>
      <c r="R88" s="6"/>
      <c r="S88" s="6"/>
      <c r="T88" s="6"/>
    </row>
    <row r="89" spans="2:20" x14ac:dyDescent="0.3">
      <c r="B89" s="6">
        <v>8.9429499999999997</v>
      </c>
      <c r="C89" s="6">
        <v>869294.75</v>
      </c>
      <c r="D89" s="6"/>
      <c r="E89" s="6">
        <v>8.9668500000000009</v>
      </c>
      <c r="F89" s="6">
        <v>-0.88712999999999997</v>
      </c>
      <c r="G89" s="6"/>
      <c r="H89" s="6">
        <v>8.9888399999999997</v>
      </c>
      <c r="I89" s="6">
        <v>774138.6</v>
      </c>
      <c r="R89" s="6"/>
      <c r="S89" s="6"/>
      <c r="T89" s="6"/>
    </row>
    <row r="90" spans="2:20" x14ac:dyDescent="0.3">
      <c r="B90" s="6">
        <v>8.9519199999999994</v>
      </c>
      <c r="C90" s="6">
        <v>899862.75</v>
      </c>
      <c r="D90" s="6"/>
      <c r="E90" s="6">
        <v>8.9777100000000001</v>
      </c>
      <c r="F90" s="6">
        <v>8.5082199999999997</v>
      </c>
      <c r="G90" s="6"/>
      <c r="H90" s="6">
        <v>9.0013000000000005</v>
      </c>
      <c r="I90" s="6">
        <v>751486.73750000005</v>
      </c>
      <c r="R90" s="6"/>
      <c r="S90" s="6"/>
      <c r="T90" s="6"/>
    </row>
    <row r="91" spans="2:20" x14ac:dyDescent="0.3">
      <c r="B91" s="6">
        <v>8.9586600000000001</v>
      </c>
      <c r="C91" s="6">
        <v>910439.3125</v>
      </c>
      <c r="D91" s="6"/>
      <c r="E91" s="6">
        <v>8.988430000000001</v>
      </c>
      <c r="F91" s="6">
        <v>6.48949</v>
      </c>
      <c r="G91" s="6"/>
      <c r="H91" s="6">
        <v>9.0140799999999999</v>
      </c>
      <c r="I91" s="6">
        <v>761967.98750000005</v>
      </c>
      <c r="R91" s="6"/>
      <c r="S91" s="6"/>
      <c r="T91" s="6"/>
    </row>
    <row r="92" spans="2:20" x14ac:dyDescent="0.3">
      <c r="B92" s="6">
        <v>8.9717599999999997</v>
      </c>
      <c r="C92" s="6">
        <v>898077.875</v>
      </c>
      <c r="D92" s="6"/>
      <c r="E92" s="6">
        <v>8.99526</v>
      </c>
      <c r="F92" s="6">
        <v>11.112579999999999</v>
      </c>
      <c r="G92" s="6"/>
      <c r="H92" s="6">
        <v>9.0266500000000001</v>
      </c>
      <c r="I92" s="6">
        <v>764270.23750000005</v>
      </c>
      <c r="R92" s="6"/>
      <c r="S92" s="6"/>
      <c r="T92" s="6"/>
    </row>
    <row r="93" spans="2:20" x14ac:dyDescent="0.3">
      <c r="B93" s="6">
        <v>8.9846599999999999</v>
      </c>
      <c r="C93" s="6">
        <v>906854.3125</v>
      </c>
      <c r="D93" s="6"/>
      <c r="E93" s="6">
        <v>9.0040800000000001</v>
      </c>
      <c r="F93" s="6">
        <v>13.14911</v>
      </c>
      <c r="H93" s="6">
        <v>9.0391300000000001</v>
      </c>
      <c r="I93" s="6">
        <v>754266.35</v>
      </c>
      <c r="R93" s="6"/>
      <c r="T93" s="6"/>
    </row>
    <row r="94" spans="2:20" x14ac:dyDescent="0.3">
      <c r="B94" s="6">
        <v>8.9930800000000009</v>
      </c>
      <c r="C94" s="6">
        <v>899529.25</v>
      </c>
      <c r="D94" s="6"/>
      <c r="E94" s="6">
        <v>9.0401900000000008</v>
      </c>
      <c r="F94" s="6">
        <v>1.4752000000000001</v>
      </c>
      <c r="H94" s="6">
        <v>9.0516299999999994</v>
      </c>
      <c r="I94" s="6">
        <v>702532.33750000002</v>
      </c>
      <c r="R94" s="6"/>
      <c r="T94" s="6"/>
    </row>
    <row r="95" spans="2:20" x14ac:dyDescent="0.3">
      <c r="B95" s="6">
        <v>9.0055899999999998</v>
      </c>
      <c r="C95" s="6">
        <v>950015.1875</v>
      </c>
      <c r="D95" s="6"/>
      <c r="E95" s="6">
        <v>9.0743799999999997</v>
      </c>
      <c r="F95" s="6">
        <v>6.2255599999999998</v>
      </c>
      <c r="H95" s="6">
        <v>9.0642800000000001</v>
      </c>
      <c r="I95" s="6">
        <v>704197.78749999998</v>
      </c>
      <c r="R95" s="6"/>
      <c r="T95" s="6"/>
    </row>
    <row r="96" spans="2:20" x14ac:dyDescent="0.3">
      <c r="B96" s="6">
        <v>9.0181100000000001</v>
      </c>
      <c r="C96" s="6">
        <v>1105761.875</v>
      </c>
      <c r="D96" s="6"/>
      <c r="E96" s="6">
        <v>9.0949100000000005</v>
      </c>
      <c r="F96" s="6">
        <v>5.2409999999999997</v>
      </c>
      <c r="H96" s="6">
        <v>9.0770199999999992</v>
      </c>
      <c r="I96" s="6">
        <v>713178.96250000002</v>
      </c>
      <c r="R96" s="6"/>
      <c r="T96" s="6"/>
    </row>
    <row r="97" spans="2:20" x14ac:dyDescent="0.3">
      <c r="B97" s="6">
        <v>9.0306700000000006</v>
      </c>
      <c r="C97" s="6">
        <v>845049.625</v>
      </c>
      <c r="D97" s="6"/>
      <c r="E97" s="6">
        <v>9.1041600000000003</v>
      </c>
      <c r="F97" s="6">
        <v>4.9929500000000004</v>
      </c>
      <c r="H97" s="6">
        <v>9.0895700000000001</v>
      </c>
      <c r="I97" s="6">
        <v>645026.99375000002</v>
      </c>
      <c r="R97" s="6"/>
      <c r="T97" s="6"/>
    </row>
    <row r="98" spans="2:20" x14ac:dyDescent="0.3">
      <c r="B98" s="6">
        <v>9.0421200000000006</v>
      </c>
      <c r="C98" s="6">
        <v>849831.5</v>
      </c>
      <c r="D98" s="6"/>
      <c r="E98" s="6">
        <v>9.1197599999999994</v>
      </c>
      <c r="F98" s="6">
        <v>3.8572899999999999</v>
      </c>
      <c r="H98" s="6">
        <v>9.1018699999999999</v>
      </c>
      <c r="I98" s="6">
        <v>639191.91874999995</v>
      </c>
      <c r="R98" s="6"/>
      <c r="T98" s="6"/>
    </row>
    <row r="99" spans="2:20" x14ac:dyDescent="0.3">
      <c r="B99" s="6">
        <v>9.0550999999999995</v>
      </c>
      <c r="C99" s="6">
        <v>858682.5</v>
      </c>
      <c r="D99" s="6"/>
      <c r="E99" s="6">
        <v>9.1330100000000005</v>
      </c>
      <c r="F99" s="6">
        <v>7.9514100000000001</v>
      </c>
      <c r="H99" s="6">
        <v>9.1144400000000001</v>
      </c>
      <c r="I99" s="6">
        <v>646722.00624999998</v>
      </c>
      <c r="R99" s="6"/>
      <c r="T99" s="6"/>
    </row>
    <row r="100" spans="2:20" x14ac:dyDescent="0.3">
      <c r="B100" s="6">
        <v>9.0668799999999994</v>
      </c>
      <c r="C100" s="6">
        <v>858487.375</v>
      </c>
      <c r="D100" s="6"/>
      <c r="E100" s="6">
        <v>9.1461000000000006</v>
      </c>
      <c r="F100" s="6">
        <v>2.65184</v>
      </c>
      <c r="H100" s="6">
        <v>9.1267800000000001</v>
      </c>
      <c r="I100" s="6">
        <v>675864.93125000002</v>
      </c>
      <c r="R100" s="6"/>
      <c r="T100" s="6"/>
    </row>
    <row r="101" spans="2:20" x14ac:dyDescent="0.3">
      <c r="B101" s="6">
        <v>9.0773799999999998</v>
      </c>
      <c r="C101" s="6">
        <v>871846.6875</v>
      </c>
      <c r="D101" s="6"/>
      <c r="E101" s="6">
        <v>9.1586800000000004</v>
      </c>
      <c r="F101" s="6">
        <v>9.0165100000000002</v>
      </c>
      <c r="H101" s="6">
        <v>9.1391200000000001</v>
      </c>
      <c r="I101" s="6">
        <v>688952.65625</v>
      </c>
    </row>
    <row r="102" spans="2:20" x14ac:dyDescent="0.3">
      <c r="B102" s="6">
        <v>9.0880299999999998</v>
      </c>
      <c r="C102" s="6">
        <v>845891.625</v>
      </c>
      <c r="D102" s="6"/>
      <c r="E102" s="6">
        <v>9.1713000000000005</v>
      </c>
      <c r="F102" s="6">
        <v>1.5661499999999999</v>
      </c>
      <c r="H102" s="6">
        <v>9.1515799999999992</v>
      </c>
      <c r="I102" s="6">
        <v>735773.63749999995</v>
      </c>
    </row>
    <row r="103" spans="2:20" x14ac:dyDescent="0.3">
      <c r="B103" s="6">
        <v>9.0968900000000001</v>
      </c>
      <c r="C103" s="6">
        <v>805666.9375</v>
      </c>
      <c r="D103" s="6"/>
      <c r="E103" s="6">
        <v>9.1839300000000001</v>
      </c>
      <c r="F103" s="15">
        <v>3.26328</v>
      </c>
      <c r="H103" s="6">
        <v>9.1638300000000008</v>
      </c>
      <c r="I103" s="6">
        <v>808764.26249999995</v>
      </c>
    </row>
    <row r="104" spans="2:20" x14ac:dyDescent="0.3">
      <c r="B104" s="6">
        <v>9.1054899999999996</v>
      </c>
      <c r="C104" s="6">
        <v>844712.6875</v>
      </c>
      <c r="D104" s="6"/>
      <c r="E104" s="6">
        <v>9.1909799999999997</v>
      </c>
      <c r="F104" s="6">
        <v>-6.5477999999999996</v>
      </c>
      <c r="H104" s="6">
        <v>9.1762899999999998</v>
      </c>
      <c r="I104" s="6">
        <v>891756.35</v>
      </c>
    </row>
    <row r="105" spans="2:20" x14ac:dyDescent="0.3">
      <c r="B105" s="6">
        <v>9.1161300000000001</v>
      </c>
      <c r="C105" s="6">
        <v>894288.875</v>
      </c>
      <c r="D105" s="6"/>
      <c r="E105" s="6">
        <v>9.2008200000000002</v>
      </c>
      <c r="F105" s="6">
        <v>0.72463</v>
      </c>
      <c r="H105" s="6">
        <v>9.1886700000000001</v>
      </c>
      <c r="I105" s="6">
        <v>922325.11250000005</v>
      </c>
    </row>
    <row r="106" spans="2:20" x14ac:dyDescent="0.3">
      <c r="B106" s="6">
        <v>9.1269899999999993</v>
      </c>
      <c r="C106" s="6">
        <v>822655.0625</v>
      </c>
      <c r="D106" s="6"/>
      <c r="E106" s="6">
        <v>9.2126800000000006</v>
      </c>
      <c r="F106" s="6">
        <v>7.3400100000000004</v>
      </c>
      <c r="H106" s="6">
        <v>9.2011400000000005</v>
      </c>
      <c r="I106" s="6">
        <v>879085.125</v>
      </c>
    </row>
    <row r="107" spans="2:20" x14ac:dyDescent="0.3">
      <c r="B107" s="6">
        <v>9.1377900000000007</v>
      </c>
      <c r="C107" s="6">
        <v>797936.0625</v>
      </c>
      <c r="D107" s="6"/>
      <c r="E107" s="6">
        <v>9.2281200000000005</v>
      </c>
      <c r="F107" s="6">
        <v>2.9500999999999999</v>
      </c>
      <c r="H107" s="6">
        <v>9.2136200000000006</v>
      </c>
      <c r="I107" s="6">
        <v>924840.9</v>
      </c>
    </row>
    <row r="108" spans="2:20" x14ac:dyDescent="0.3">
      <c r="B108" s="6">
        <v>9.1471199999999993</v>
      </c>
      <c r="C108" s="6">
        <v>862833.625</v>
      </c>
      <c r="D108" s="6"/>
      <c r="E108" s="6">
        <v>9.2342700000000004</v>
      </c>
      <c r="F108" s="6">
        <v>5.2424099999999996</v>
      </c>
      <c r="H108" s="6">
        <v>9.2261500000000005</v>
      </c>
      <c r="I108" s="6">
        <v>861152.4</v>
      </c>
    </row>
    <row r="109" spans="2:20" x14ac:dyDescent="0.3">
      <c r="B109" s="6">
        <v>9.15611</v>
      </c>
      <c r="C109" s="6">
        <v>843609.4375</v>
      </c>
      <c r="D109" s="6"/>
      <c r="E109" s="6">
        <v>9.2401400000000002</v>
      </c>
      <c r="F109" s="6">
        <v>12.41958</v>
      </c>
      <c r="H109" s="6">
        <v>9.2387099999999993</v>
      </c>
      <c r="I109" s="6">
        <v>784004</v>
      </c>
    </row>
    <row r="110" spans="2:20" x14ac:dyDescent="0.3">
      <c r="B110" s="6">
        <v>9.1650899999999993</v>
      </c>
      <c r="C110" s="6">
        <v>850380.125</v>
      </c>
      <c r="D110" s="6"/>
      <c r="E110" s="6">
        <v>9.2459600000000002</v>
      </c>
      <c r="F110" s="6">
        <v>11.574619999999999</v>
      </c>
      <c r="H110" s="6">
        <v>9.2514299999999992</v>
      </c>
      <c r="I110" s="6">
        <v>727672.5625</v>
      </c>
    </row>
    <row r="111" spans="2:20" x14ac:dyDescent="0.3">
      <c r="B111" s="6">
        <v>9.1758000000000006</v>
      </c>
      <c r="C111" s="6">
        <v>841181.8125</v>
      </c>
      <c r="D111" s="6"/>
      <c r="E111" s="6">
        <v>9.2545199999999994</v>
      </c>
      <c r="F111" s="6">
        <v>15.88409</v>
      </c>
      <c r="H111" s="6">
        <v>9.2638800000000003</v>
      </c>
      <c r="I111" s="6">
        <v>795310.02500000002</v>
      </c>
    </row>
    <row r="112" spans="2:20" x14ac:dyDescent="0.3">
      <c r="B112" s="6">
        <v>9.1867099999999997</v>
      </c>
      <c r="C112" s="6">
        <v>912879.75</v>
      </c>
      <c r="D112" s="6"/>
      <c r="E112" s="6">
        <v>9.26295</v>
      </c>
      <c r="F112" s="6">
        <v>1.40842</v>
      </c>
      <c r="H112" s="6">
        <v>9.2765900000000006</v>
      </c>
      <c r="I112" s="6">
        <v>748377.07499999995</v>
      </c>
    </row>
    <row r="113" spans="2:9" x14ac:dyDescent="0.3">
      <c r="B113" s="6">
        <v>9.1988199999999996</v>
      </c>
      <c r="C113" s="6">
        <v>1080137.375</v>
      </c>
      <c r="D113" s="6"/>
      <c r="E113" s="6">
        <v>9.2728900000000003</v>
      </c>
      <c r="F113" s="6">
        <v>4.8802399999999997</v>
      </c>
      <c r="H113" s="6">
        <v>9.2875700000000005</v>
      </c>
      <c r="I113" s="6">
        <v>751409.9</v>
      </c>
    </row>
    <row r="114" spans="2:9" x14ac:dyDescent="0.3">
      <c r="B114" s="6">
        <v>9.2122200000000003</v>
      </c>
      <c r="C114" s="6">
        <v>1518298.875</v>
      </c>
      <c r="D114" s="6"/>
      <c r="E114" s="6">
        <v>9.2813800000000004</v>
      </c>
      <c r="F114" s="6">
        <v>5.5941900000000002</v>
      </c>
      <c r="H114" s="6">
        <v>9.3003400000000003</v>
      </c>
      <c r="I114" s="6">
        <v>789121.08750000002</v>
      </c>
    </row>
    <row r="115" spans="2:9" x14ac:dyDescent="0.3">
      <c r="B115" s="6">
        <v>9.2215900000000008</v>
      </c>
      <c r="C115" s="6">
        <v>2343515.75</v>
      </c>
      <c r="D115" s="6"/>
      <c r="E115" s="6">
        <v>9.2939500000000006</v>
      </c>
      <c r="F115" s="6">
        <v>5.2694900000000002</v>
      </c>
      <c r="H115" s="6">
        <v>9.31128</v>
      </c>
      <c r="I115" s="6">
        <v>792002.02500000002</v>
      </c>
    </row>
    <row r="116" spans="2:9" x14ac:dyDescent="0.3">
      <c r="B116" s="6">
        <v>9.2308400000000006</v>
      </c>
      <c r="C116" s="6">
        <v>2848899.75</v>
      </c>
      <c r="D116" s="6"/>
      <c r="E116" s="6">
        <v>9.3066300000000002</v>
      </c>
      <c r="F116" s="6">
        <v>2.1438999999999999</v>
      </c>
      <c r="H116" s="6">
        <v>9.3196399999999997</v>
      </c>
      <c r="I116" s="6">
        <v>686648.35624999995</v>
      </c>
    </row>
    <row r="117" spans="2:9" x14ac:dyDescent="0.3">
      <c r="B117" s="6">
        <v>9.2400300000000009</v>
      </c>
      <c r="C117" s="6">
        <v>2535804</v>
      </c>
      <c r="D117" s="6"/>
      <c r="E117" s="6">
        <v>9.3178400000000003</v>
      </c>
      <c r="F117" s="6">
        <v>3.5587499999999999</v>
      </c>
      <c r="H117" s="6">
        <v>9.3322500000000002</v>
      </c>
      <c r="I117" s="6">
        <v>720922.83125000005</v>
      </c>
    </row>
    <row r="118" spans="2:9" x14ac:dyDescent="0.3">
      <c r="B118" s="6">
        <v>9.2506400000000006</v>
      </c>
      <c r="C118" s="6">
        <v>2263934</v>
      </c>
      <c r="D118" s="6"/>
      <c r="E118" s="6">
        <v>9.3304399999999994</v>
      </c>
      <c r="F118" s="6">
        <v>-2.66988</v>
      </c>
      <c r="H118" s="6">
        <v>9.3445999999999998</v>
      </c>
      <c r="I118" s="6">
        <v>680919.08125000005</v>
      </c>
    </row>
    <row r="119" spans="2:9" x14ac:dyDescent="0.3">
      <c r="B119" s="6">
        <v>9.26281</v>
      </c>
      <c r="C119" s="6">
        <v>1466452.625</v>
      </c>
      <c r="D119" s="6"/>
      <c r="E119" s="6">
        <v>9.3403100000000006</v>
      </c>
      <c r="F119" s="6">
        <v>-3.10399</v>
      </c>
      <c r="H119" s="6">
        <v>9.3542299999999994</v>
      </c>
      <c r="I119" s="6">
        <v>686296.86875000002</v>
      </c>
    </row>
    <row r="120" spans="2:9" x14ac:dyDescent="0.3">
      <c r="B120" s="6">
        <v>9.2735099999999999</v>
      </c>
      <c r="C120" s="6">
        <v>1067894.375</v>
      </c>
      <c r="D120" s="6"/>
      <c r="E120" s="6">
        <v>9.3514499999999998</v>
      </c>
      <c r="F120" s="6">
        <v>6.5184699999999998</v>
      </c>
      <c r="H120" s="6">
        <v>9.3668300000000002</v>
      </c>
      <c r="I120" s="6">
        <v>684044.80625000002</v>
      </c>
    </row>
    <row r="121" spans="2:9" x14ac:dyDescent="0.3">
      <c r="B121" s="6">
        <v>9.2829599999999992</v>
      </c>
      <c r="C121" s="6">
        <v>1061272.5</v>
      </c>
      <c r="D121" s="6"/>
      <c r="E121" s="6">
        <v>9.3636599999999994</v>
      </c>
      <c r="F121" s="6">
        <v>9.5434400000000004</v>
      </c>
      <c r="H121" s="6">
        <v>9.3779699999999995</v>
      </c>
      <c r="I121" s="6">
        <v>761047.1875</v>
      </c>
    </row>
    <row r="122" spans="2:9" x14ac:dyDescent="0.3">
      <c r="B122" s="6">
        <v>9.2918500000000002</v>
      </c>
      <c r="C122" s="6">
        <v>977242.0625</v>
      </c>
      <c r="D122" s="6"/>
      <c r="E122" s="6">
        <v>9.3711199999999995</v>
      </c>
      <c r="F122" s="6">
        <v>6.4804899999999996</v>
      </c>
      <c r="H122" s="6">
        <v>9.3863599999999998</v>
      </c>
      <c r="I122" s="6">
        <v>786556.91249999998</v>
      </c>
    </row>
    <row r="123" spans="2:9" x14ac:dyDescent="0.3">
      <c r="B123" s="6">
        <v>9.3008900000000008</v>
      </c>
      <c r="C123" s="6">
        <v>781268.6875</v>
      </c>
      <c r="D123" s="6"/>
      <c r="E123" s="6">
        <v>9.3848099999999999</v>
      </c>
      <c r="F123" s="6">
        <v>4.0183799999999996</v>
      </c>
      <c r="H123" s="6">
        <v>9.3987800000000004</v>
      </c>
      <c r="I123" s="6">
        <v>838107.0625</v>
      </c>
    </row>
    <row r="124" spans="2:9" x14ac:dyDescent="0.3">
      <c r="B124" s="6">
        <v>9.3116699999999994</v>
      </c>
      <c r="C124" s="6">
        <v>775864.5</v>
      </c>
      <c r="D124" s="6"/>
      <c r="E124" s="6">
        <v>9.3944600000000005</v>
      </c>
      <c r="F124" s="6">
        <v>13.908390000000001</v>
      </c>
      <c r="H124" s="6">
        <v>9.4071999999999996</v>
      </c>
      <c r="I124" s="6">
        <v>798180.83750000002</v>
      </c>
    </row>
    <row r="125" spans="2:9" x14ac:dyDescent="0.3">
      <c r="B125" s="6">
        <v>9.3185099999999998</v>
      </c>
      <c r="C125" s="6">
        <v>742968.375</v>
      </c>
      <c r="D125" s="6"/>
      <c r="E125" s="6">
        <v>9.4029600000000002</v>
      </c>
      <c r="F125" s="6">
        <v>4.9942700000000002</v>
      </c>
      <c r="H125" s="6">
        <v>9.4195799999999998</v>
      </c>
      <c r="I125" s="6">
        <v>781941.77500000002</v>
      </c>
    </row>
    <row r="126" spans="2:9" x14ac:dyDescent="0.3">
      <c r="B126" s="6">
        <v>9.3293400000000002</v>
      </c>
      <c r="C126" s="6">
        <v>943034.125</v>
      </c>
      <c r="D126" s="6"/>
      <c r="E126" s="6">
        <v>9.4113900000000008</v>
      </c>
      <c r="F126" s="6">
        <v>5.7787499999999996</v>
      </c>
      <c r="H126" s="6">
        <v>9.4322400000000002</v>
      </c>
      <c r="I126" s="6">
        <v>736451.71250000002</v>
      </c>
    </row>
    <row r="127" spans="2:9" x14ac:dyDescent="0.3">
      <c r="B127" s="6">
        <v>9.3401099999999992</v>
      </c>
      <c r="C127" s="6">
        <v>1556445.875</v>
      </c>
      <c r="D127" s="6"/>
      <c r="E127" s="6">
        <v>9.4239800000000002</v>
      </c>
      <c r="F127" s="6">
        <v>9.6183300000000003</v>
      </c>
      <c r="H127" s="6">
        <v>9.4448699999999999</v>
      </c>
      <c r="I127" s="6">
        <v>624553.375</v>
      </c>
    </row>
    <row r="128" spans="2:9" x14ac:dyDescent="0.3">
      <c r="B128" s="6">
        <v>9.3510100000000005</v>
      </c>
      <c r="C128" s="6">
        <v>1962363.25</v>
      </c>
      <c r="D128" s="6"/>
      <c r="E128" s="6">
        <v>9.4338300000000004</v>
      </c>
      <c r="F128" s="6">
        <v>8.6570300000000007</v>
      </c>
      <c r="H128" s="6">
        <v>9.4559899999999999</v>
      </c>
      <c r="I128" s="6">
        <v>694497.22499999998</v>
      </c>
    </row>
    <row r="129" spans="2:9" x14ac:dyDescent="0.3">
      <c r="B129" s="6">
        <v>9.3618199999999998</v>
      </c>
      <c r="C129" s="6">
        <v>1844800.375</v>
      </c>
      <c r="D129" s="6"/>
      <c r="E129" s="6">
        <v>9.4463799999999996</v>
      </c>
      <c r="F129" s="6">
        <v>6.29758</v>
      </c>
      <c r="H129" s="6">
        <v>9.4685000000000006</v>
      </c>
      <c r="I129" s="6">
        <v>693468.51249999995</v>
      </c>
    </row>
    <row r="130" spans="2:9" x14ac:dyDescent="0.3">
      <c r="B130" s="6">
        <v>9.3741599999999998</v>
      </c>
      <c r="C130" s="6">
        <v>1454675.875</v>
      </c>
      <c r="D130" s="6"/>
      <c r="E130" s="6">
        <v>9.4548400000000008</v>
      </c>
      <c r="F130" s="6">
        <v>9.9934700000000003</v>
      </c>
      <c r="H130" s="6">
        <v>9.4770000000000003</v>
      </c>
      <c r="I130" s="6">
        <v>757320.77500000002</v>
      </c>
    </row>
    <row r="131" spans="2:9" x14ac:dyDescent="0.3">
      <c r="B131" s="6">
        <v>9.3810000000000002</v>
      </c>
      <c r="C131" s="6">
        <v>1140608.375</v>
      </c>
      <c r="D131" s="6"/>
      <c r="E131" s="6">
        <v>9.4659899999999997</v>
      </c>
      <c r="F131" s="6">
        <v>10.75816</v>
      </c>
      <c r="H131" s="6">
        <v>9.4852600000000002</v>
      </c>
      <c r="I131" s="6">
        <v>724523.61875000002</v>
      </c>
    </row>
    <row r="132" spans="2:9" x14ac:dyDescent="0.3">
      <c r="B132" s="6">
        <v>9.39039</v>
      </c>
      <c r="C132" s="6">
        <v>951221.1875</v>
      </c>
      <c r="D132" s="6"/>
      <c r="E132" s="6">
        <v>9.4786400000000004</v>
      </c>
      <c r="F132" s="6">
        <v>12.45008</v>
      </c>
      <c r="H132" s="6">
        <v>9.4979300000000002</v>
      </c>
      <c r="I132" s="6">
        <v>819604.34375</v>
      </c>
    </row>
    <row r="133" spans="2:9" x14ac:dyDescent="0.3">
      <c r="B133" s="6">
        <v>9.4012600000000006</v>
      </c>
      <c r="C133" s="6">
        <v>893485.1875</v>
      </c>
      <c r="D133" s="6"/>
      <c r="E133" s="6">
        <v>9.4885300000000008</v>
      </c>
      <c r="F133" s="6">
        <v>7.4675000000000002</v>
      </c>
      <c r="H133" s="6">
        <v>9.5104299999999995</v>
      </c>
      <c r="I133" s="6">
        <v>675117.61250000005</v>
      </c>
    </row>
    <row r="134" spans="2:9" x14ac:dyDescent="0.3">
      <c r="B134" s="6">
        <v>9.4106199999999998</v>
      </c>
      <c r="C134" s="6">
        <v>1853924.375</v>
      </c>
      <c r="D134" s="6"/>
      <c r="E134" s="6">
        <v>9.4984199999999994</v>
      </c>
      <c r="F134" s="6">
        <v>11.591559999999999</v>
      </c>
      <c r="H134" s="6">
        <v>9.5215099999999993</v>
      </c>
      <c r="I134" s="6">
        <v>699284.47499999998</v>
      </c>
    </row>
    <row r="135" spans="2:9" x14ac:dyDescent="0.3">
      <c r="B135" s="6">
        <v>9.4214099999999998</v>
      </c>
      <c r="C135" s="6">
        <v>3511200</v>
      </c>
      <c r="D135" s="6"/>
      <c r="E135" s="6">
        <v>9.5082000000000004</v>
      </c>
      <c r="F135" s="6">
        <v>6.5503200000000001</v>
      </c>
      <c r="H135" s="6">
        <v>9.5340799999999994</v>
      </c>
      <c r="I135" s="6">
        <v>713882</v>
      </c>
    </row>
    <row r="136" spans="2:9" x14ac:dyDescent="0.3">
      <c r="B136" s="6">
        <v>9.4346999999999994</v>
      </c>
      <c r="C136" s="6">
        <v>6416507</v>
      </c>
      <c r="D136" s="6"/>
      <c r="E136" s="6">
        <v>9.5157699999999998</v>
      </c>
      <c r="F136" s="6">
        <v>9.6915099999999992</v>
      </c>
      <c r="H136" s="6">
        <v>9.5451099999999993</v>
      </c>
      <c r="I136" s="6">
        <v>852137.16874999995</v>
      </c>
    </row>
    <row r="137" spans="2:9" x14ac:dyDescent="0.3">
      <c r="B137" s="6">
        <v>9.4478200000000001</v>
      </c>
      <c r="C137" s="6">
        <v>6869560</v>
      </c>
      <c r="D137" s="6"/>
      <c r="E137" s="6">
        <v>9.5219699999999996</v>
      </c>
      <c r="F137" s="6">
        <v>7.6530199999999997</v>
      </c>
      <c r="H137" s="6">
        <v>9.5576799999999995</v>
      </c>
      <c r="I137" s="6">
        <v>800376.53125</v>
      </c>
    </row>
    <row r="138" spans="2:9" x14ac:dyDescent="0.3">
      <c r="B138" s="6">
        <v>9.4581199999999992</v>
      </c>
      <c r="C138" s="6">
        <v>8380688.5</v>
      </c>
      <c r="D138" s="6"/>
      <c r="E138" s="6">
        <v>9.5314399999999999</v>
      </c>
      <c r="F138" s="6">
        <v>0.37553999999999998</v>
      </c>
      <c r="H138" s="6">
        <v>9.5705500000000008</v>
      </c>
      <c r="I138" s="6">
        <v>888299.2</v>
      </c>
    </row>
    <row r="139" spans="2:9" x14ac:dyDescent="0.3">
      <c r="B139" s="6">
        <v>9.4706899999999994</v>
      </c>
      <c r="C139" s="14">
        <v>16602900</v>
      </c>
      <c r="D139" s="6"/>
      <c r="E139" s="6">
        <v>9.5475700000000003</v>
      </c>
      <c r="F139" s="6">
        <v>1.9710399999999999</v>
      </c>
      <c r="H139" s="6">
        <v>9.5829299999999993</v>
      </c>
      <c r="I139" s="6">
        <v>883681.11250000005</v>
      </c>
    </row>
    <row r="140" spans="2:9" x14ac:dyDescent="0.3">
      <c r="B140" s="6">
        <v>9.4831000000000003</v>
      </c>
      <c r="C140" s="14">
        <v>39525600</v>
      </c>
      <c r="D140" s="6"/>
      <c r="E140" s="6">
        <v>9.5560299999999998</v>
      </c>
      <c r="F140" s="6">
        <v>1.4700500000000001</v>
      </c>
      <c r="H140" s="6">
        <v>9.5956799999999998</v>
      </c>
      <c r="I140" s="6">
        <v>876409.35</v>
      </c>
    </row>
    <row r="141" spans="2:9" x14ac:dyDescent="0.3">
      <c r="B141" s="6">
        <v>9.4954599999999996</v>
      </c>
      <c r="C141" s="14">
        <v>63071200</v>
      </c>
      <c r="D141" s="6"/>
      <c r="E141" s="6">
        <v>9.5643999999999991</v>
      </c>
      <c r="F141" s="6">
        <v>4.5063800000000001</v>
      </c>
      <c r="H141" s="6">
        <v>9.6080799999999993</v>
      </c>
      <c r="I141" s="6">
        <v>803593.08750000002</v>
      </c>
    </row>
    <row r="142" spans="2:9" x14ac:dyDescent="0.3">
      <c r="B142" s="6">
        <v>9.5077599999999993</v>
      </c>
      <c r="C142" s="14">
        <v>91870000</v>
      </c>
      <c r="D142" s="6"/>
      <c r="E142" s="6">
        <v>9.5742100000000008</v>
      </c>
      <c r="F142" s="6">
        <v>7.9073000000000002</v>
      </c>
      <c r="H142" s="6">
        <v>9.6206099999999992</v>
      </c>
      <c r="I142" s="6">
        <v>864732.65</v>
      </c>
    </row>
    <row r="143" spans="2:9" x14ac:dyDescent="0.3">
      <c r="B143" s="6">
        <v>9.5200800000000001</v>
      </c>
      <c r="C143" s="14">
        <v>81400200</v>
      </c>
      <c r="D143" s="6"/>
      <c r="E143" s="6">
        <v>9.5840700000000005</v>
      </c>
      <c r="F143" s="6">
        <v>9.0221300000000006</v>
      </c>
      <c r="H143" s="6">
        <v>9.6329100000000007</v>
      </c>
      <c r="I143" s="6">
        <v>786681.58750000002</v>
      </c>
    </row>
    <row r="144" spans="2:9" x14ac:dyDescent="0.3">
      <c r="B144" s="6">
        <v>9.5322999999999993</v>
      </c>
      <c r="C144" s="14">
        <v>63660100</v>
      </c>
      <c r="D144" s="6"/>
      <c r="E144" s="6">
        <v>9.5924800000000001</v>
      </c>
      <c r="F144" s="6">
        <v>8.5766899999999993</v>
      </c>
      <c r="H144" s="6">
        <v>9.6439400000000006</v>
      </c>
      <c r="I144" s="6">
        <v>788605.57499999995</v>
      </c>
    </row>
    <row r="145" spans="2:9" x14ac:dyDescent="0.3">
      <c r="B145" s="6">
        <v>9.5433599999999998</v>
      </c>
      <c r="C145" s="14">
        <v>46495100</v>
      </c>
      <c r="D145" s="6"/>
      <c r="E145" s="6">
        <v>9.6038099999999993</v>
      </c>
      <c r="F145" s="6">
        <v>12.128640000000001</v>
      </c>
      <c r="H145" s="6">
        <v>9.6563400000000001</v>
      </c>
      <c r="I145" s="6">
        <v>804766.13749999995</v>
      </c>
    </row>
    <row r="146" spans="2:9" x14ac:dyDescent="0.3">
      <c r="B146" s="6">
        <v>9.5559200000000004</v>
      </c>
      <c r="C146" s="14">
        <v>28644800</v>
      </c>
      <c r="D146" s="6"/>
      <c r="E146" s="6">
        <v>9.6150599999999997</v>
      </c>
      <c r="F146" s="6">
        <v>10.470649999999999</v>
      </c>
      <c r="H146" s="6">
        <v>9.6659199999999998</v>
      </c>
      <c r="I146" s="6">
        <v>798914.78749999998</v>
      </c>
    </row>
    <row r="147" spans="2:9" x14ac:dyDescent="0.3">
      <c r="B147" s="6">
        <v>9.5657999999999994</v>
      </c>
      <c r="C147" s="14">
        <v>24743800</v>
      </c>
      <c r="D147" s="6"/>
      <c r="E147" s="6">
        <v>9.6235499999999998</v>
      </c>
      <c r="F147" s="6">
        <v>3.21251</v>
      </c>
      <c r="H147" s="6">
        <v>9.6785200000000007</v>
      </c>
      <c r="I147" s="6">
        <v>773019.67500000005</v>
      </c>
    </row>
    <row r="148" spans="2:9" x14ac:dyDescent="0.3">
      <c r="B148" s="6">
        <v>9.5769900000000003</v>
      </c>
      <c r="C148" s="14">
        <v>17916800</v>
      </c>
      <c r="D148" s="6"/>
      <c r="E148" s="6">
        <v>9.6320599999999992</v>
      </c>
      <c r="F148" s="6">
        <v>0.62082000000000004</v>
      </c>
      <c r="H148" s="6">
        <v>9.6910299999999996</v>
      </c>
      <c r="I148" s="6">
        <v>795238.97499999998</v>
      </c>
    </row>
    <row r="149" spans="2:9" x14ac:dyDescent="0.3">
      <c r="B149" s="6">
        <v>9.5884900000000002</v>
      </c>
      <c r="C149" s="14">
        <v>12522800</v>
      </c>
      <c r="D149" s="6"/>
      <c r="E149" s="6">
        <v>9.64194</v>
      </c>
      <c r="F149" s="6">
        <v>-5.2527900000000001</v>
      </c>
      <c r="H149" s="6">
        <v>9.7019800000000007</v>
      </c>
      <c r="I149" s="6">
        <v>791814.5625</v>
      </c>
    </row>
    <row r="150" spans="2:9" x14ac:dyDescent="0.3">
      <c r="B150" s="6">
        <v>9.5947899999999997</v>
      </c>
      <c r="C150" s="14">
        <v>11606200</v>
      </c>
      <c r="D150" s="6"/>
      <c r="E150" s="6">
        <v>9.6504499999999993</v>
      </c>
      <c r="F150" s="6">
        <v>-2.4031400000000001</v>
      </c>
      <c r="H150" s="6">
        <v>9.7146100000000004</v>
      </c>
      <c r="I150" s="6">
        <v>719539.3125</v>
      </c>
    </row>
    <row r="151" spans="2:9" x14ac:dyDescent="0.3">
      <c r="B151" s="6">
        <v>9.6078700000000001</v>
      </c>
      <c r="C151" s="6">
        <v>9158829</v>
      </c>
      <c r="D151" s="6"/>
      <c r="E151" s="6">
        <v>9.6631400000000003</v>
      </c>
      <c r="F151" s="6">
        <v>0.32957999999999998</v>
      </c>
      <c r="H151" s="6">
        <v>9.7270900000000005</v>
      </c>
      <c r="I151" s="6">
        <v>722593.625</v>
      </c>
    </row>
    <row r="152" spans="2:9" x14ac:dyDescent="0.3">
      <c r="B152" s="6">
        <v>9.61815</v>
      </c>
      <c r="C152" s="6">
        <v>7721205</v>
      </c>
      <c r="D152" s="6"/>
      <c r="E152" s="6">
        <v>9.6709300000000002</v>
      </c>
      <c r="F152" s="6">
        <v>8.4183400000000006</v>
      </c>
      <c r="H152" s="6">
        <v>9.7367299999999997</v>
      </c>
      <c r="I152" s="6">
        <v>732395.375</v>
      </c>
    </row>
    <row r="153" spans="2:9" x14ac:dyDescent="0.3">
      <c r="B153" s="6">
        <v>9.6298100000000009</v>
      </c>
      <c r="C153" s="6">
        <v>7028933.5</v>
      </c>
      <c r="D153" s="6"/>
      <c r="E153" s="6">
        <v>9.6891499999999997</v>
      </c>
      <c r="F153" s="6">
        <v>12.74722</v>
      </c>
      <c r="H153" s="6">
        <v>9.7477300000000007</v>
      </c>
      <c r="I153" s="6">
        <v>716741.26249999995</v>
      </c>
    </row>
    <row r="154" spans="2:9" x14ac:dyDescent="0.3">
      <c r="B154" s="6">
        <v>9.6429399999999994</v>
      </c>
      <c r="C154" s="6">
        <v>6514498.5</v>
      </c>
      <c r="D154" s="6"/>
      <c r="E154" s="6">
        <v>9.6989300000000007</v>
      </c>
      <c r="F154" s="6">
        <v>12.252129999999999</v>
      </c>
      <c r="H154" s="6">
        <v>9.7558900000000008</v>
      </c>
      <c r="I154" s="6">
        <v>746928.3125</v>
      </c>
    </row>
    <row r="155" spans="2:9" x14ac:dyDescent="0.3">
      <c r="B155" s="6">
        <v>9.6532300000000006</v>
      </c>
      <c r="C155" s="6">
        <v>5667156.5</v>
      </c>
      <c r="D155" s="6"/>
      <c r="E155" s="6">
        <v>9.7086900000000007</v>
      </c>
      <c r="F155" s="6">
        <v>7.3042199999999999</v>
      </c>
      <c r="H155" s="6">
        <v>9.7654599999999991</v>
      </c>
      <c r="I155" s="6">
        <v>785079.82499999995</v>
      </c>
    </row>
    <row r="156" spans="2:9" x14ac:dyDescent="0.3">
      <c r="B156" s="6">
        <v>9.6623300000000008</v>
      </c>
      <c r="C156" s="6">
        <v>5343745.5</v>
      </c>
      <c r="D156" s="6"/>
      <c r="E156" s="6">
        <v>9.7171699999999994</v>
      </c>
      <c r="F156" s="6">
        <v>13.797420000000001</v>
      </c>
      <c r="H156" s="6">
        <v>9.7767300000000006</v>
      </c>
      <c r="I156" s="6">
        <v>787997.72499999998</v>
      </c>
    </row>
    <row r="157" spans="2:9" x14ac:dyDescent="0.3">
      <c r="B157" s="6">
        <v>9.67286</v>
      </c>
      <c r="C157" s="6">
        <v>4662650.5</v>
      </c>
      <c r="D157" s="6"/>
      <c r="E157" s="6">
        <v>9.7256700000000009</v>
      </c>
      <c r="F157" s="6">
        <v>7.0543899999999997</v>
      </c>
      <c r="H157" s="6">
        <v>9.7863799999999994</v>
      </c>
      <c r="I157" s="6">
        <v>837327.25</v>
      </c>
    </row>
    <row r="158" spans="2:9" x14ac:dyDescent="0.3">
      <c r="B158" s="6">
        <v>9.6792700000000007</v>
      </c>
      <c r="C158" s="6">
        <v>4584781.5</v>
      </c>
      <c r="D158" s="6"/>
      <c r="E158" s="6">
        <v>9.7340499999999999</v>
      </c>
      <c r="F158" s="6">
        <v>2.1973699999999998</v>
      </c>
      <c r="H158" s="6">
        <v>9.7987599999999997</v>
      </c>
      <c r="I158" s="6">
        <v>951719.38749999995</v>
      </c>
    </row>
    <row r="159" spans="2:9" x14ac:dyDescent="0.3">
      <c r="B159" s="6">
        <v>9.6882999999999999</v>
      </c>
      <c r="C159" s="6">
        <v>5318021</v>
      </c>
      <c r="D159" s="6"/>
      <c r="E159" s="6">
        <v>9.7425999999999995</v>
      </c>
      <c r="F159" s="6">
        <v>5.4634200000000002</v>
      </c>
      <c r="H159" s="6">
        <v>9.8098299999999998</v>
      </c>
      <c r="I159" s="6">
        <v>1019310.05</v>
      </c>
    </row>
    <row r="160" spans="2:9" x14ac:dyDescent="0.3">
      <c r="B160" s="6">
        <v>9.6948000000000008</v>
      </c>
      <c r="C160" s="6">
        <v>6308472.5</v>
      </c>
      <c r="D160" s="6"/>
      <c r="E160" s="6">
        <v>9.7524999999999995</v>
      </c>
      <c r="F160" s="6">
        <v>6.7901899999999999</v>
      </c>
      <c r="H160" s="6">
        <v>9.8223400000000005</v>
      </c>
      <c r="I160" s="6">
        <v>1095354.3</v>
      </c>
    </row>
    <row r="161" spans="2:9" x14ac:dyDescent="0.3">
      <c r="B161" s="6">
        <v>9.7052200000000006</v>
      </c>
      <c r="C161" s="6">
        <v>7937594</v>
      </c>
      <c r="D161" s="6"/>
      <c r="E161" s="6">
        <v>9.7653300000000005</v>
      </c>
      <c r="F161" s="6">
        <v>5.1944400000000002</v>
      </c>
      <c r="H161" s="6">
        <v>9.8336799999999993</v>
      </c>
      <c r="I161" s="6">
        <v>1174334.0249999999</v>
      </c>
    </row>
    <row r="162" spans="2:9" x14ac:dyDescent="0.3">
      <c r="B162" s="6">
        <v>9.7157499999999999</v>
      </c>
      <c r="C162" s="6">
        <v>9273670</v>
      </c>
      <c r="D162" s="6"/>
      <c r="E162" s="6">
        <v>9.7780799999999992</v>
      </c>
      <c r="F162" s="6">
        <v>3.34171</v>
      </c>
      <c r="H162" s="6">
        <v>9.8462700000000005</v>
      </c>
      <c r="I162" s="6">
        <v>1069597</v>
      </c>
    </row>
    <row r="163" spans="2:9" x14ac:dyDescent="0.3">
      <c r="B163" s="6">
        <v>9.7263099999999998</v>
      </c>
      <c r="C163" s="6">
        <v>8916771</v>
      </c>
      <c r="D163" s="6"/>
      <c r="E163" s="6">
        <v>9.7979300000000009</v>
      </c>
      <c r="F163" s="6">
        <v>7.0223399999999998</v>
      </c>
      <c r="H163" s="6">
        <v>9.8588500000000003</v>
      </c>
      <c r="I163" s="6">
        <v>963414.3125</v>
      </c>
    </row>
    <row r="164" spans="2:9" x14ac:dyDescent="0.3">
      <c r="B164" s="6">
        <v>9.7394400000000001</v>
      </c>
      <c r="C164" s="6">
        <v>6611615</v>
      </c>
      <c r="D164" s="6"/>
      <c r="E164" s="6">
        <v>9.8106200000000001</v>
      </c>
      <c r="F164" s="6">
        <v>4.3929299999999998</v>
      </c>
      <c r="H164" s="6">
        <v>9.8671699999999998</v>
      </c>
      <c r="I164" s="6">
        <v>796268.83750000002</v>
      </c>
    </row>
    <row r="165" spans="2:9" x14ac:dyDescent="0.3">
      <c r="B165" s="6">
        <v>9.7501499999999997</v>
      </c>
      <c r="C165" s="6">
        <v>4905418.5</v>
      </c>
      <c r="D165" s="6"/>
      <c r="E165" s="6">
        <v>9.8232800000000005</v>
      </c>
      <c r="F165" s="6">
        <v>5.01633</v>
      </c>
      <c r="H165" s="6">
        <v>9.8783100000000008</v>
      </c>
      <c r="I165" s="6">
        <v>680218.76249999995</v>
      </c>
    </row>
    <row r="166" spans="2:9" x14ac:dyDescent="0.3">
      <c r="B166" s="6">
        <v>9.7621400000000005</v>
      </c>
      <c r="C166" s="6">
        <v>3125408</v>
      </c>
      <c r="D166" s="6"/>
      <c r="E166" s="6">
        <v>9.8358600000000003</v>
      </c>
      <c r="F166" s="6">
        <v>6.5537700000000001</v>
      </c>
      <c r="H166" s="6">
        <v>9.8908299999999993</v>
      </c>
      <c r="I166" s="6">
        <v>603343.4375</v>
      </c>
    </row>
    <row r="167" spans="2:9" x14ac:dyDescent="0.3">
      <c r="B167" s="6">
        <v>9.7724700000000002</v>
      </c>
      <c r="C167" s="6">
        <v>2747428.5</v>
      </c>
      <c r="D167" s="6"/>
      <c r="E167" s="6">
        <v>9.8484599999999993</v>
      </c>
      <c r="F167" s="6">
        <v>4.3210100000000002</v>
      </c>
      <c r="H167" s="6">
        <v>9.8992000000000004</v>
      </c>
      <c r="I167" s="6">
        <v>624230.77500000002</v>
      </c>
    </row>
    <row r="168" spans="2:9" x14ac:dyDescent="0.3">
      <c r="B168" s="6">
        <v>9.7844099999999994</v>
      </c>
      <c r="C168" s="6">
        <v>2924822.25</v>
      </c>
      <c r="D168" s="6"/>
      <c r="E168" s="6">
        <v>9.8610199999999999</v>
      </c>
      <c r="F168" s="6">
        <v>5.1271500000000003</v>
      </c>
      <c r="H168" s="6">
        <v>9.9116999999999997</v>
      </c>
      <c r="I168" s="6">
        <v>628522.8125</v>
      </c>
    </row>
    <row r="169" spans="2:9" x14ac:dyDescent="0.3">
      <c r="B169" s="6">
        <v>9.7975200000000005</v>
      </c>
      <c r="C169" s="6">
        <v>2385170.25</v>
      </c>
      <c r="D169" s="6"/>
      <c r="E169" s="6">
        <v>9.8733699999999995</v>
      </c>
      <c r="F169" s="6">
        <v>12.454739999999999</v>
      </c>
      <c r="H169" s="6">
        <v>9.9244000000000003</v>
      </c>
      <c r="I169" s="6">
        <v>676950.8</v>
      </c>
    </row>
    <row r="170" spans="2:9" x14ac:dyDescent="0.3">
      <c r="B170" s="6">
        <v>9.8075799999999997</v>
      </c>
      <c r="C170" s="6">
        <v>2097623.25</v>
      </c>
      <c r="D170" s="6"/>
      <c r="E170" s="6">
        <v>9.8855699999999995</v>
      </c>
      <c r="F170" s="6">
        <v>10.174110000000001</v>
      </c>
      <c r="H170" s="6">
        <v>9.9327799999999993</v>
      </c>
      <c r="I170" s="6">
        <v>681984.875</v>
      </c>
    </row>
    <row r="171" spans="2:9" x14ac:dyDescent="0.3">
      <c r="B171" s="6">
        <v>9.8189399999999996</v>
      </c>
      <c r="C171" s="6">
        <v>1831669.375</v>
      </c>
      <c r="D171" s="6"/>
      <c r="E171" s="6">
        <v>9.8976299999999995</v>
      </c>
      <c r="F171" s="6">
        <v>3.7239399999999998</v>
      </c>
      <c r="H171" s="6">
        <v>9.9438600000000008</v>
      </c>
      <c r="I171" s="6">
        <v>730654.07499999995</v>
      </c>
    </row>
    <row r="172" spans="2:9" x14ac:dyDescent="0.3">
      <c r="B172" s="6">
        <v>9.83291</v>
      </c>
      <c r="C172" s="6">
        <v>1781378.125</v>
      </c>
      <c r="D172" s="6"/>
      <c r="E172" s="6">
        <v>9.9095300000000002</v>
      </c>
      <c r="F172" s="6">
        <v>7.3134399999999999</v>
      </c>
      <c r="H172" s="6">
        <v>9.9525100000000002</v>
      </c>
      <c r="I172" s="6">
        <v>727543.98750000005</v>
      </c>
    </row>
    <row r="173" spans="2:9" x14ac:dyDescent="0.3">
      <c r="B173" s="6">
        <v>9.8442000000000007</v>
      </c>
      <c r="C173" s="6">
        <v>1718156.875</v>
      </c>
      <c r="D173" s="6"/>
      <c r="E173" s="6">
        <v>9.9211799999999997</v>
      </c>
      <c r="F173" s="6">
        <v>6.2163000000000004</v>
      </c>
      <c r="H173" s="6">
        <v>9.9623000000000008</v>
      </c>
      <c r="I173" s="6">
        <v>732637.51249999995</v>
      </c>
    </row>
    <row r="174" spans="2:9" x14ac:dyDescent="0.3">
      <c r="B174" s="6">
        <v>9.8542400000000008</v>
      </c>
      <c r="C174" s="6">
        <v>1723940</v>
      </c>
      <c r="D174" s="6"/>
      <c r="E174" s="6">
        <v>9.9326500000000006</v>
      </c>
      <c r="F174" s="6">
        <v>5.2713099999999997</v>
      </c>
      <c r="H174" s="6">
        <v>9.9747800000000009</v>
      </c>
      <c r="I174" s="6">
        <v>728974.22499999998</v>
      </c>
    </row>
    <row r="175" spans="2:9" x14ac:dyDescent="0.3">
      <c r="B175" s="6">
        <v>9.8657000000000004</v>
      </c>
      <c r="C175" s="6">
        <v>1518239.875</v>
      </c>
      <c r="D175" s="6"/>
      <c r="E175" s="6">
        <v>9.9441199999999998</v>
      </c>
      <c r="F175" s="6">
        <v>3.4141700000000004</v>
      </c>
      <c r="H175" s="6">
        <v>9.9862800000000007</v>
      </c>
      <c r="I175" s="6">
        <v>744013.27500000002</v>
      </c>
    </row>
    <row r="176" spans="2:9" x14ac:dyDescent="0.3">
      <c r="B176" s="6">
        <v>9.8759399999999999</v>
      </c>
      <c r="C176" s="6">
        <v>1708701.75</v>
      </c>
      <c r="D176" s="6"/>
      <c r="E176" s="6">
        <v>9.9555900000000008</v>
      </c>
      <c r="F176" s="6">
        <v>3.6702499999999993</v>
      </c>
      <c r="H176" s="6">
        <v>9.9990199999999998</v>
      </c>
      <c r="I176" s="6">
        <v>691372.83750000002</v>
      </c>
    </row>
    <row r="177" spans="2:9" x14ac:dyDescent="0.3">
      <c r="B177" s="6">
        <v>9.8861000000000008</v>
      </c>
      <c r="C177" s="6">
        <v>1602467</v>
      </c>
      <c r="D177" s="6"/>
      <c r="E177" s="6">
        <v>9.96706</v>
      </c>
      <c r="F177" s="6">
        <v>7.7401</v>
      </c>
      <c r="H177" s="6">
        <v>10.00891</v>
      </c>
      <c r="I177" s="6">
        <v>675796.83750000002</v>
      </c>
    </row>
    <row r="178" spans="2:9" x14ac:dyDescent="0.3">
      <c r="B178" s="6">
        <v>9.89541</v>
      </c>
      <c r="C178" s="6">
        <v>1641965.5</v>
      </c>
      <c r="D178" s="6"/>
      <c r="E178" s="6">
        <v>9.9785199999999996</v>
      </c>
      <c r="F178" s="6">
        <v>6.36449</v>
      </c>
      <c r="H178" s="6">
        <v>10.018560000000001</v>
      </c>
      <c r="I178" s="6">
        <v>635296.19999999995</v>
      </c>
    </row>
    <row r="179" spans="2:9" x14ac:dyDescent="0.3">
      <c r="B179" s="6">
        <v>9.9019499999999994</v>
      </c>
      <c r="C179" s="6">
        <v>1533665.375</v>
      </c>
      <c r="D179" s="6"/>
      <c r="E179" s="6">
        <v>9.9899799999999992</v>
      </c>
      <c r="F179" s="6">
        <v>5.0412699999999999</v>
      </c>
      <c r="H179" s="6">
        <v>10.028180000000001</v>
      </c>
      <c r="I179" s="6">
        <v>640004.875</v>
      </c>
    </row>
    <row r="180" spans="2:9" x14ac:dyDescent="0.3">
      <c r="B180" s="6">
        <v>9.9139999999999997</v>
      </c>
      <c r="C180" s="6">
        <v>2355335.5</v>
      </c>
      <c r="D180" s="6"/>
      <c r="E180" s="6">
        <v>10.00254</v>
      </c>
      <c r="F180" s="6">
        <v>3.6544100000000004</v>
      </c>
      <c r="H180" s="6">
        <v>10.036390000000001</v>
      </c>
      <c r="I180" s="6">
        <v>626904.73750000005</v>
      </c>
    </row>
    <row r="181" spans="2:9" x14ac:dyDescent="0.3">
      <c r="B181" s="6">
        <v>9.9245099999999997</v>
      </c>
      <c r="C181" s="6">
        <v>5503209</v>
      </c>
      <c r="D181" s="6"/>
      <c r="E181" s="6">
        <v>10.015890000000001</v>
      </c>
      <c r="F181" s="6">
        <v>2.4492399999999996</v>
      </c>
      <c r="H181" s="6">
        <v>10.045019999999999</v>
      </c>
      <c r="I181" s="6">
        <v>612537.55000000005</v>
      </c>
    </row>
    <row r="182" spans="2:9" x14ac:dyDescent="0.3">
      <c r="B182" s="6">
        <v>9.9347700000000003</v>
      </c>
      <c r="C182" s="14">
        <v>12362000</v>
      </c>
      <c r="D182" s="6"/>
      <c r="E182" s="6">
        <v>10.03294</v>
      </c>
      <c r="F182" s="6">
        <v>2.9973299999999998</v>
      </c>
      <c r="H182" s="6">
        <v>10.057689999999999</v>
      </c>
      <c r="I182" s="6">
        <v>609926.28749999998</v>
      </c>
    </row>
    <row r="183" spans="2:9" x14ac:dyDescent="0.3">
      <c r="B183" s="6">
        <v>9.9475200000000008</v>
      </c>
      <c r="C183" s="14">
        <v>28276300</v>
      </c>
      <c r="D183" s="6"/>
      <c r="E183" s="6">
        <v>10.049899999999999</v>
      </c>
      <c r="F183" s="6">
        <v>3.9449199999999998</v>
      </c>
      <c r="H183" s="6">
        <v>10.07042</v>
      </c>
      <c r="I183" s="6">
        <v>630142</v>
      </c>
    </row>
    <row r="184" spans="2:9" x14ac:dyDescent="0.3">
      <c r="B184" s="6">
        <v>9.9599899999999995</v>
      </c>
      <c r="C184" s="14">
        <v>49384400</v>
      </c>
      <c r="D184" s="6"/>
      <c r="E184" s="6">
        <v>10.05884</v>
      </c>
      <c r="F184" s="6">
        <v>-0.73338999999999999</v>
      </c>
      <c r="H184" s="6">
        <v>10.082979999999999</v>
      </c>
      <c r="I184" s="6">
        <v>582890.63124999998</v>
      </c>
    </row>
    <row r="185" spans="2:9" x14ac:dyDescent="0.3">
      <c r="B185" s="6">
        <v>9.9707699999999999</v>
      </c>
      <c r="C185" s="14">
        <v>75572300</v>
      </c>
      <c r="D185" s="6"/>
      <c r="E185" s="6">
        <v>10.06287</v>
      </c>
      <c r="F185" s="6">
        <v>5.7212200000000006</v>
      </c>
      <c r="H185" s="6">
        <v>10.09572</v>
      </c>
      <c r="I185" s="6">
        <v>593467.20625000005</v>
      </c>
    </row>
    <row r="186" spans="2:9" x14ac:dyDescent="0.3">
      <c r="B186" s="6">
        <v>9.9829699999999999</v>
      </c>
      <c r="C186" s="14">
        <v>98951300</v>
      </c>
      <c r="D186" s="6"/>
      <c r="E186" s="6">
        <v>10.073320000000001</v>
      </c>
      <c r="F186" s="6">
        <v>7.4490400000000001</v>
      </c>
      <c r="H186" s="6">
        <v>10.108420000000001</v>
      </c>
      <c r="I186" s="6">
        <v>623793.68125000002</v>
      </c>
    </row>
    <row r="187" spans="2:9" x14ac:dyDescent="0.3">
      <c r="B187" s="6">
        <v>9.9952699999999997</v>
      </c>
      <c r="C187" s="14">
        <v>107272000</v>
      </c>
      <c r="D187" s="6"/>
      <c r="E187" s="6">
        <v>10.09816</v>
      </c>
      <c r="F187" s="6">
        <v>6.6632100000000003</v>
      </c>
      <c r="H187" s="6">
        <v>10.11829</v>
      </c>
      <c r="I187" s="6">
        <v>634731.10624999995</v>
      </c>
    </row>
    <row r="188" spans="2:9" x14ac:dyDescent="0.3">
      <c r="B188" s="6">
        <v>10.00484</v>
      </c>
      <c r="C188" s="14">
        <v>97155900</v>
      </c>
      <c r="D188" s="6"/>
      <c r="E188" s="6">
        <v>10.100020000000001</v>
      </c>
      <c r="F188" s="6">
        <v>4.2926699999999993</v>
      </c>
      <c r="H188" s="6">
        <v>10.1309</v>
      </c>
      <c r="I188" s="6">
        <v>712191.89375000005</v>
      </c>
    </row>
    <row r="189" spans="2:9" x14ac:dyDescent="0.3">
      <c r="B189" s="6">
        <v>10.017060000000001</v>
      </c>
      <c r="C189" s="14">
        <v>72952700</v>
      </c>
      <c r="D189" s="6"/>
      <c r="E189" s="6">
        <v>10.146380000000001</v>
      </c>
      <c r="F189" s="6">
        <v>12.89663</v>
      </c>
      <c r="H189" s="6">
        <v>10.143829999999999</v>
      </c>
      <c r="I189" s="6">
        <v>786212.77500000002</v>
      </c>
    </row>
    <row r="190" spans="2:9" x14ac:dyDescent="0.3">
      <c r="B190" s="6">
        <v>10.029450000000001</v>
      </c>
      <c r="C190" s="14">
        <v>48091900</v>
      </c>
      <c r="D190" s="6"/>
      <c r="E190" s="6">
        <v>10.15293</v>
      </c>
      <c r="F190" s="6">
        <v>3.8642599999999998</v>
      </c>
      <c r="H190" s="6">
        <v>10.154909999999999</v>
      </c>
      <c r="I190" s="6">
        <v>795540.125</v>
      </c>
    </row>
    <row r="191" spans="2:9" x14ac:dyDescent="0.3">
      <c r="B191" s="6">
        <v>10.04148</v>
      </c>
      <c r="C191" s="14">
        <v>39155600</v>
      </c>
      <c r="D191" s="6"/>
      <c r="E191" s="6">
        <v>10.16947</v>
      </c>
      <c r="F191" s="6">
        <v>2.6193200000000001</v>
      </c>
      <c r="H191" s="6">
        <v>10.163349999999999</v>
      </c>
      <c r="I191" s="6">
        <v>739076.92500000005</v>
      </c>
    </row>
    <row r="192" spans="2:9" x14ac:dyDescent="0.3">
      <c r="B192" s="6">
        <v>10.05233</v>
      </c>
      <c r="C192" s="14">
        <v>24788700</v>
      </c>
      <c r="D192" s="6"/>
      <c r="E192" s="6">
        <v>10.1852</v>
      </c>
      <c r="F192" s="6">
        <v>14.423999999999999</v>
      </c>
      <c r="H192" s="6">
        <v>10.175940000000001</v>
      </c>
      <c r="I192" s="6">
        <v>739600.67500000005</v>
      </c>
    </row>
    <row r="193" spans="2:9" x14ac:dyDescent="0.3">
      <c r="B193" s="6">
        <v>10.060600000000001</v>
      </c>
      <c r="C193" s="14">
        <v>25407700</v>
      </c>
      <c r="D193" s="6"/>
      <c r="E193" s="6">
        <v>10.19346</v>
      </c>
      <c r="F193" s="6">
        <v>5.2745300000000004</v>
      </c>
      <c r="H193" s="6">
        <v>10.18843</v>
      </c>
      <c r="I193" s="6">
        <v>645788.24375000002</v>
      </c>
    </row>
    <row r="194" spans="2:9" x14ac:dyDescent="0.3">
      <c r="B194" s="6">
        <v>10.07302</v>
      </c>
      <c r="C194" s="14">
        <v>15481900</v>
      </c>
      <c r="D194" s="6"/>
      <c r="E194" s="6">
        <v>10.201359999999999</v>
      </c>
      <c r="F194" s="6">
        <v>2.5024899999999999</v>
      </c>
      <c r="H194" s="6">
        <v>10.201090000000001</v>
      </c>
      <c r="I194" s="6">
        <v>610473.54374999995</v>
      </c>
    </row>
    <row r="195" spans="2:9" x14ac:dyDescent="0.3">
      <c r="B195" s="6">
        <v>10.08123</v>
      </c>
      <c r="C195" s="14">
        <v>12833000</v>
      </c>
      <c r="D195" s="6"/>
      <c r="E195" s="6">
        <v>10.218450000000001</v>
      </c>
      <c r="F195" s="6">
        <v>3.5746400000000005</v>
      </c>
      <c r="H195" s="6">
        <v>10.21387</v>
      </c>
      <c r="I195" s="6">
        <v>628083.81874999998</v>
      </c>
    </row>
    <row r="196" spans="2:9" x14ac:dyDescent="0.3">
      <c r="B196" s="6">
        <v>10.09225</v>
      </c>
      <c r="C196" s="14">
        <v>10978500</v>
      </c>
      <c r="D196" s="6"/>
      <c r="E196" s="6">
        <v>10.223750000000001</v>
      </c>
      <c r="F196" s="6">
        <v>6.1434300000000004</v>
      </c>
      <c r="H196" s="6">
        <v>10.22653</v>
      </c>
      <c r="I196" s="6">
        <v>631411.86875000002</v>
      </c>
    </row>
    <row r="197" spans="2:9" x14ac:dyDescent="0.3">
      <c r="B197" s="6">
        <v>10.100529999999999</v>
      </c>
      <c r="C197" s="14">
        <v>10513000</v>
      </c>
      <c r="D197" s="6"/>
      <c r="E197" s="6">
        <v>10.23498</v>
      </c>
      <c r="F197" s="6">
        <v>3.0661699999999996</v>
      </c>
      <c r="H197" s="6">
        <v>10.239280000000001</v>
      </c>
      <c r="I197" s="6">
        <v>596001.98124999995</v>
      </c>
    </row>
    <row r="198" spans="2:9" x14ac:dyDescent="0.3">
      <c r="B198" s="6">
        <v>10.10891</v>
      </c>
      <c r="C198" s="14">
        <v>10425700</v>
      </c>
      <c r="D198" s="6"/>
      <c r="E198" s="6">
        <v>10.24006</v>
      </c>
      <c r="F198" s="6">
        <v>2.70445</v>
      </c>
      <c r="H198" s="6">
        <v>10.25188</v>
      </c>
      <c r="I198" s="6">
        <v>626795.67500000005</v>
      </c>
    </row>
    <row r="199" spans="2:9" x14ac:dyDescent="0.3">
      <c r="B199" s="6">
        <v>10.121589999999999</v>
      </c>
      <c r="C199" s="6">
        <v>9833510</v>
      </c>
      <c r="D199" s="6"/>
      <c r="E199" s="6">
        <v>10.26843</v>
      </c>
      <c r="F199" s="6">
        <v>8.22499</v>
      </c>
      <c r="H199" s="6">
        <v>10.26449</v>
      </c>
      <c r="I199" s="6">
        <v>610182.9</v>
      </c>
    </row>
    <row r="200" spans="2:9" x14ac:dyDescent="0.3">
      <c r="B200" s="6">
        <v>10.134069999999999</v>
      </c>
      <c r="C200" s="6">
        <v>8872829</v>
      </c>
      <c r="D200" s="6"/>
      <c r="E200" s="6">
        <v>10.28959</v>
      </c>
      <c r="F200" s="6">
        <v>7.9812700000000003</v>
      </c>
      <c r="H200" s="6">
        <v>10.277290000000001</v>
      </c>
      <c r="I200" s="6">
        <v>611627.61250000005</v>
      </c>
    </row>
    <row r="201" spans="2:9" x14ac:dyDescent="0.3">
      <c r="B201" s="6">
        <v>10.141999999999999</v>
      </c>
      <c r="C201" s="6">
        <v>8319762</v>
      </c>
      <c r="D201" s="6"/>
      <c r="E201" s="6">
        <v>10.299300000000001</v>
      </c>
      <c r="F201" s="6">
        <v>14.569419999999999</v>
      </c>
      <c r="H201" s="6">
        <v>10.28997</v>
      </c>
      <c r="I201" s="6">
        <v>582047.16249999998</v>
      </c>
    </row>
    <row r="202" spans="2:9" x14ac:dyDescent="0.3">
      <c r="B202" s="6">
        <v>10.15217</v>
      </c>
      <c r="C202" s="6">
        <v>7506335</v>
      </c>
      <c r="D202" s="6"/>
      <c r="E202" s="6">
        <v>10.30425</v>
      </c>
      <c r="F202" s="6">
        <v>13.52726</v>
      </c>
      <c r="H202" s="6">
        <v>10.302680000000001</v>
      </c>
      <c r="I202" s="6">
        <v>593619.52500000002</v>
      </c>
    </row>
    <row r="203" spans="2:9" x14ac:dyDescent="0.3">
      <c r="B203" s="6">
        <v>10.16015</v>
      </c>
      <c r="C203" s="6">
        <v>7798768.5</v>
      </c>
      <c r="D203" s="6"/>
      <c r="E203" s="6">
        <v>10.31766</v>
      </c>
      <c r="F203" s="6">
        <v>2.8337599999999998</v>
      </c>
      <c r="H203" s="6">
        <v>10.31532</v>
      </c>
      <c r="I203" s="6">
        <v>607886.27500000002</v>
      </c>
    </row>
    <row r="204" spans="2:9" x14ac:dyDescent="0.3">
      <c r="B204" s="6">
        <v>10.168850000000001</v>
      </c>
      <c r="C204" s="6">
        <v>6788436.5</v>
      </c>
      <c r="D204" s="6"/>
      <c r="E204" s="6">
        <v>10.32451</v>
      </c>
      <c r="F204" s="6">
        <v>3.3073999999999999</v>
      </c>
      <c r="H204" s="6">
        <v>10.32779</v>
      </c>
      <c r="I204" s="6">
        <v>656035.4</v>
      </c>
    </row>
    <row r="205" spans="2:9" x14ac:dyDescent="0.3">
      <c r="B205" s="6">
        <v>10.176869999999999</v>
      </c>
      <c r="C205" s="6">
        <v>6614640</v>
      </c>
      <c r="D205" s="6"/>
      <c r="E205" s="6">
        <v>10.33306</v>
      </c>
      <c r="F205" s="6">
        <v>4.9371399999999994</v>
      </c>
      <c r="H205" s="6">
        <v>10.337569999999999</v>
      </c>
      <c r="I205" s="6">
        <v>698665.6875</v>
      </c>
    </row>
    <row r="206" spans="2:9" x14ac:dyDescent="0.3">
      <c r="B206" s="6">
        <v>10.1883</v>
      </c>
      <c r="C206" s="14">
        <v>10258400</v>
      </c>
      <c r="D206" s="6"/>
      <c r="E206" s="6">
        <v>10.34674</v>
      </c>
      <c r="F206" s="6">
        <v>16.093060000000001</v>
      </c>
      <c r="H206" s="6">
        <v>10.35014</v>
      </c>
      <c r="I206" s="6">
        <v>732180.0625</v>
      </c>
    </row>
    <row r="207" spans="2:9" x14ac:dyDescent="0.3">
      <c r="B207" s="6">
        <v>10.19838</v>
      </c>
      <c r="C207" s="14">
        <v>16942600</v>
      </c>
      <c r="D207" s="6"/>
      <c r="E207" s="6">
        <v>10.353590000000001</v>
      </c>
      <c r="F207" s="6">
        <v>6.9027899999999995</v>
      </c>
      <c r="H207" s="6">
        <v>10.36262</v>
      </c>
      <c r="I207" s="6">
        <v>745479.52500000002</v>
      </c>
    </row>
    <row r="208" spans="2:9" x14ac:dyDescent="0.3">
      <c r="B208" s="6">
        <v>10.208550000000001</v>
      </c>
      <c r="C208" s="14">
        <v>26376600</v>
      </c>
      <c r="D208" s="6"/>
      <c r="E208" s="6">
        <v>10.360429999999999</v>
      </c>
      <c r="F208" s="6">
        <v>8.1424899999999987</v>
      </c>
      <c r="H208" s="6">
        <v>10.3751</v>
      </c>
      <c r="I208" s="6">
        <v>743157.67500000005</v>
      </c>
    </row>
    <row r="209" spans="2:9" x14ac:dyDescent="0.3">
      <c r="B209" s="6">
        <v>10.218629999999999</v>
      </c>
      <c r="C209" s="14">
        <v>31673100</v>
      </c>
      <c r="D209" s="6"/>
      <c r="E209" s="6">
        <v>10.3741</v>
      </c>
      <c r="F209" s="6">
        <v>5.8121600000000004</v>
      </c>
      <c r="H209" s="6">
        <v>10.387700000000001</v>
      </c>
      <c r="I209" s="6">
        <v>765412</v>
      </c>
    </row>
    <row r="210" spans="2:9" x14ac:dyDescent="0.3">
      <c r="B210" s="6">
        <v>10.22866</v>
      </c>
      <c r="C210" s="14">
        <v>33555200</v>
      </c>
      <c r="D210" s="6"/>
      <c r="E210" s="6">
        <v>10.380940000000001</v>
      </c>
      <c r="F210" s="6">
        <v>19.207429999999999</v>
      </c>
      <c r="H210" s="6">
        <v>10.400230000000001</v>
      </c>
      <c r="I210" s="6">
        <v>678530.85</v>
      </c>
    </row>
    <row r="211" spans="2:9" x14ac:dyDescent="0.3">
      <c r="B211" s="6">
        <v>10.238630000000001</v>
      </c>
      <c r="C211" s="14">
        <v>32446500</v>
      </c>
      <c r="D211" s="6"/>
      <c r="E211" s="6">
        <v>10.39462</v>
      </c>
      <c r="F211" s="6">
        <v>9.7644500000000001</v>
      </c>
      <c r="H211" s="6">
        <v>10.412710000000001</v>
      </c>
      <c r="I211" s="6">
        <v>672901.63749999995</v>
      </c>
    </row>
    <row r="212" spans="2:9" x14ac:dyDescent="0.3">
      <c r="B212" s="6">
        <v>10.246589999999999</v>
      </c>
      <c r="C212" s="14">
        <v>30934800</v>
      </c>
      <c r="D212" s="6"/>
      <c r="E212" s="6">
        <v>10.40358</v>
      </c>
      <c r="F212" s="6">
        <v>8.3460999999999999</v>
      </c>
      <c r="H212" s="6">
        <v>10.4252</v>
      </c>
      <c r="I212" s="6">
        <v>653594.46875</v>
      </c>
    </row>
    <row r="213" spans="2:9" x14ac:dyDescent="0.3">
      <c r="B213" s="6">
        <v>10.25667</v>
      </c>
      <c r="C213" s="14">
        <v>29332300</v>
      </c>
      <c r="D213" s="6"/>
      <c r="E213" s="6">
        <v>10.417249999999999</v>
      </c>
      <c r="F213" s="6">
        <v>3.87262</v>
      </c>
      <c r="H213" s="6">
        <v>10.43773</v>
      </c>
      <c r="I213" s="6">
        <v>696295.33125000005</v>
      </c>
    </row>
    <row r="214" spans="2:9" x14ac:dyDescent="0.3">
      <c r="B214" s="6">
        <v>10.266679999999999</v>
      </c>
      <c r="C214" s="14">
        <v>24248900</v>
      </c>
      <c r="D214" s="6"/>
      <c r="E214" s="6">
        <v>10.424099999999999</v>
      </c>
      <c r="F214" s="6">
        <v>7.2117299999999993</v>
      </c>
      <c r="H214" s="6">
        <v>10.450329999999999</v>
      </c>
      <c r="I214" s="6">
        <v>658071.40625</v>
      </c>
    </row>
    <row r="215" spans="2:9" x14ac:dyDescent="0.3">
      <c r="B215" s="6">
        <v>10.276630000000001</v>
      </c>
      <c r="C215" s="14">
        <v>18444400</v>
      </c>
      <c r="D215" s="6"/>
      <c r="E215" s="6">
        <v>10.43094</v>
      </c>
      <c r="F215" s="6">
        <v>2.427E-2</v>
      </c>
      <c r="H215" s="6">
        <v>10.462759999999999</v>
      </c>
      <c r="I215" s="6">
        <v>610624.16874999995</v>
      </c>
    </row>
    <row r="216" spans="2:9" x14ac:dyDescent="0.3">
      <c r="B216" s="6">
        <v>10.28538</v>
      </c>
      <c r="C216" s="14">
        <v>15827100</v>
      </c>
      <c r="D216" s="6"/>
      <c r="E216" s="6">
        <v>10.43778</v>
      </c>
      <c r="F216" s="6">
        <v>-3.52799</v>
      </c>
      <c r="H216" s="6">
        <v>10.47523</v>
      </c>
      <c r="I216" s="6">
        <v>650906.95625000005</v>
      </c>
    </row>
    <row r="217" spans="2:9" x14ac:dyDescent="0.3">
      <c r="B217" s="6">
        <v>10.295669999999999</v>
      </c>
      <c r="C217" s="14">
        <v>16031000</v>
      </c>
      <c r="D217" s="6"/>
      <c r="E217" s="6">
        <v>10.444610000000001</v>
      </c>
      <c r="F217" s="6">
        <v>-2.3465099999999999</v>
      </c>
      <c r="H217" s="6">
        <v>10.48775</v>
      </c>
      <c r="I217" s="6">
        <v>651481.96250000002</v>
      </c>
    </row>
    <row r="218" spans="2:9" x14ac:dyDescent="0.3">
      <c r="B218" s="6">
        <v>10.30466</v>
      </c>
      <c r="C218" s="14">
        <v>13426800</v>
      </c>
      <c r="D218" s="6"/>
      <c r="E218" s="6">
        <v>10.453530000000001</v>
      </c>
      <c r="F218" s="6">
        <v>5.7069799999999997</v>
      </c>
      <c r="H218" s="6">
        <v>10.50027</v>
      </c>
      <c r="I218" s="6">
        <v>739320.42500000005</v>
      </c>
    </row>
    <row r="219" spans="2:9" x14ac:dyDescent="0.3">
      <c r="B219" s="6">
        <v>10.315</v>
      </c>
      <c r="C219" s="14">
        <v>11599600</v>
      </c>
      <c r="D219" s="6"/>
      <c r="E219" s="6">
        <v>10.469849999999999</v>
      </c>
      <c r="F219" s="6">
        <v>11.5936</v>
      </c>
      <c r="H219" s="6">
        <v>10.512869999999999</v>
      </c>
      <c r="I219" s="6">
        <v>1321758.6125</v>
      </c>
    </row>
    <row r="220" spans="2:9" x14ac:dyDescent="0.3">
      <c r="B220" s="6">
        <v>10.325290000000001</v>
      </c>
      <c r="C220" s="6">
        <v>9337820</v>
      </c>
      <c r="D220" s="6"/>
      <c r="E220" s="6">
        <v>10.47669</v>
      </c>
      <c r="F220" s="6">
        <v>7.1257100000000015</v>
      </c>
      <c r="H220" s="6">
        <v>10.52524</v>
      </c>
      <c r="I220" s="6">
        <v>2673526.8374999999</v>
      </c>
    </row>
    <row r="221" spans="2:9" x14ac:dyDescent="0.3">
      <c r="B221" s="6">
        <v>10.337210000000001</v>
      </c>
      <c r="C221" s="6">
        <v>7272223.5</v>
      </c>
      <c r="D221" s="6"/>
      <c r="E221" s="6">
        <v>10.48354</v>
      </c>
      <c r="F221" s="6">
        <v>8.9743500000000012</v>
      </c>
      <c r="H221" s="6">
        <v>10.53614</v>
      </c>
      <c r="I221" s="6">
        <v>4857180.9625000004</v>
      </c>
    </row>
    <row r="222" spans="2:9" x14ac:dyDescent="0.3">
      <c r="B222" s="6">
        <v>10.34756</v>
      </c>
      <c r="C222" s="6">
        <v>5463843</v>
      </c>
      <c r="D222" s="6"/>
      <c r="E222" s="6">
        <v>10.49038</v>
      </c>
      <c r="F222" s="6">
        <v>3.00061</v>
      </c>
      <c r="H222" s="6">
        <v>10.54449</v>
      </c>
      <c r="I222" s="6">
        <v>8945058.4499999993</v>
      </c>
    </row>
    <row r="223" spans="2:9" x14ac:dyDescent="0.3">
      <c r="B223" s="6">
        <v>10.35806</v>
      </c>
      <c r="C223" s="6">
        <v>4146392.25</v>
      </c>
      <c r="D223" s="6"/>
      <c r="E223" s="6">
        <v>10.506019999999999</v>
      </c>
      <c r="F223" s="6">
        <v>5.3025399999999996</v>
      </c>
      <c r="H223" s="6">
        <v>10.55678</v>
      </c>
      <c r="I223" s="14">
        <v>12748400</v>
      </c>
    </row>
    <row r="224" spans="2:9" x14ac:dyDescent="0.3">
      <c r="B224" s="6">
        <v>10.37144</v>
      </c>
      <c r="C224" s="6">
        <v>3465401</v>
      </c>
      <c r="D224" s="6"/>
      <c r="E224" s="6">
        <v>10.51971</v>
      </c>
      <c r="F224" s="6">
        <v>8.1899200000000008</v>
      </c>
      <c r="H224" s="6">
        <v>10.569179999999999</v>
      </c>
      <c r="I224" s="14">
        <v>15755700</v>
      </c>
    </row>
    <row r="225" spans="2:9" x14ac:dyDescent="0.3">
      <c r="B225" s="6">
        <v>10.384880000000001</v>
      </c>
      <c r="C225" s="6">
        <v>2617826.5</v>
      </c>
      <c r="D225" s="6"/>
      <c r="E225" s="6">
        <v>10.52655</v>
      </c>
      <c r="F225" s="6">
        <v>7.9332000000000003</v>
      </c>
      <c r="H225" s="6">
        <v>10.581580000000001</v>
      </c>
      <c r="I225" s="14">
        <v>18140900</v>
      </c>
    </row>
    <row r="226" spans="2:9" x14ac:dyDescent="0.3">
      <c r="B226" s="6">
        <v>10.39564</v>
      </c>
      <c r="C226" s="6">
        <v>2315922</v>
      </c>
      <c r="D226" s="6"/>
      <c r="E226" s="6">
        <v>10.533390000000001</v>
      </c>
      <c r="F226" s="6">
        <v>10.129630000000001</v>
      </c>
      <c r="H226" s="6">
        <v>10.593970000000001</v>
      </c>
      <c r="I226" s="14">
        <v>19719900</v>
      </c>
    </row>
    <row r="227" spans="2:9" x14ac:dyDescent="0.3">
      <c r="B227" s="6">
        <v>10.40762</v>
      </c>
      <c r="C227" s="6">
        <v>2140182.25</v>
      </c>
      <c r="D227" s="6"/>
      <c r="E227" s="6">
        <v>10.540229999999999</v>
      </c>
      <c r="F227" s="6">
        <v>6.4607400000000004</v>
      </c>
      <c r="H227" s="6">
        <v>10.60636</v>
      </c>
      <c r="I227" s="14">
        <v>18913600</v>
      </c>
    </row>
    <row r="228" spans="2:9" x14ac:dyDescent="0.3">
      <c r="B228" s="6">
        <v>10.41652</v>
      </c>
      <c r="C228" s="6">
        <v>2069192.75</v>
      </c>
      <c r="D228" s="6"/>
      <c r="E228" s="6">
        <v>10.553900000000001</v>
      </c>
      <c r="F228" s="6">
        <v>7.6874099999999999</v>
      </c>
      <c r="H228" s="6">
        <v>10.61871</v>
      </c>
      <c r="I228" s="14">
        <v>17124500</v>
      </c>
    </row>
    <row r="229" spans="2:9" x14ac:dyDescent="0.3">
      <c r="B229" s="6">
        <v>10.425879999999999</v>
      </c>
      <c r="C229" s="6">
        <v>2108519.75</v>
      </c>
      <c r="D229" s="6"/>
      <c r="E229" s="6">
        <v>10.560739999999999</v>
      </c>
      <c r="F229" s="6">
        <v>2.7012700000000001</v>
      </c>
      <c r="H229" s="6">
        <v>10.63133</v>
      </c>
      <c r="I229" s="14">
        <v>15209900</v>
      </c>
    </row>
    <row r="230" spans="2:9" x14ac:dyDescent="0.3">
      <c r="B230" s="6">
        <v>10.43524</v>
      </c>
      <c r="C230" s="6">
        <v>2066692.5</v>
      </c>
      <c r="D230" s="6"/>
      <c r="E230" s="6">
        <v>10.57442</v>
      </c>
      <c r="F230" s="6">
        <v>1.0709200000000001</v>
      </c>
      <c r="H230" s="6">
        <v>10.64434</v>
      </c>
      <c r="I230" s="14">
        <v>13364400</v>
      </c>
    </row>
    <row r="231" spans="2:9" x14ac:dyDescent="0.3">
      <c r="B231" s="6">
        <v>10.44473</v>
      </c>
      <c r="C231" s="6">
        <v>2559660.75</v>
      </c>
      <c r="D231" s="6"/>
      <c r="E231" s="6">
        <v>10.588100000000001</v>
      </c>
      <c r="F231" s="6">
        <v>1.2636700000000001</v>
      </c>
      <c r="H231" s="6">
        <v>10.65672</v>
      </c>
      <c r="I231" s="14">
        <v>10675000</v>
      </c>
    </row>
    <row r="232" spans="2:9" x14ac:dyDescent="0.3">
      <c r="B232" s="6">
        <v>10.456950000000001</v>
      </c>
      <c r="C232" s="6">
        <v>3686490.75</v>
      </c>
      <c r="D232" s="6"/>
      <c r="E232" s="6">
        <v>10.597020000000001</v>
      </c>
      <c r="F232" s="6">
        <v>3.47194</v>
      </c>
      <c r="H232" s="6">
        <v>10.66952</v>
      </c>
      <c r="I232" s="6">
        <v>8460159.5</v>
      </c>
    </row>
    <row r="233" spans="2:9" x14ac:dyDescent="0.3">
      <c r="B233" s="6">
        <v>10.46893</v>
      </c>
      <c r="C233" s="6">
        <v>7923099.5</v>
      </c>
      <c r="D233" s="6"/>
      <c r="E233" s="6">
        <v>10.6065</v>
      </c>
      <c r="F233" s="6">
        <v>4.1001000000000003</v>
      </c>
      <c r="H233" s="6">
        <v>10.682180000000001</v>
      </c>
      <c r="I233" s="6">
        <v>6709314.7000000002</v>
      </c>
    </row>
    <row r="234" spans="2:9" x14ac:dyDescent="0.3">
      <c r="B234" s="6">
        <v>10.47803</v>
      </c>
      <c r="C234" s="14">
        <v>15055900</v>
      </c>
      <c r="D234" s="6"/>
      <c r="E234" s="6">
        <v>10.613340000000001</v>
      </c>
      <c r="F234" s="6">
        <v>5.2727500000000003</v>
      </c>
      <c r="H234" s="6">
        <v>10.694459999999999</v>
      </c>
      <c r="I234" s="6">
        <v>5654902</v>
      </c>
    </row>
    <row r="235" spans="2:9" x14ac:dyDescent="0.3">
      <c r="B235" s="6">
        <v>10.484360000000001</v>
      </c>
      <c r="C235" s="14">
        <v>22101500</v>
      </c>
      <c r="D235" s="6"/>
      <c r="E235" s="6">
        <v>10.62018</v>
      </c>
      <c r="F235" s="6">
        <v>7.4823399999999998</v>
      </c>
      <c r="H235" s="6">
        <v>10.706759999999999</v>
      </c>
      <c r="I235" s="6">
        <v>4384666.7</v>
      </c>
    </row>
    <row r="236" spans="2:9" x14ac:dyDescent="0.3">
      <c r="B236" s="6">
        <v>10.495419999999999</v>
      </c>
      <c r="C236" s="14">
        <v>36741200</v>
      </c>
      <c r="D236" s="6"/>
      <c r="E236" s="6">
        <v>10.63386</v>
      </c>
      <c r="F236" s="6">
        <v>9.3952600000000004</v>
      </c>
      <c r="H236" s="6">
        <v>10.71796</v>
      </c>
      <c r="I236" s="6">
        <v>3853744.9</v>
      </c>
    </row>
    <row r="237" spans="2:9" x14ac:dyDescent="0.3">
      <c r="B237" s="6">
        <v>10.506740000000001</v>
      </c>
      <c r="C237" s="14">
        <v>57127300</v>
      </c>
      <c r="D237" s="6"/>
      <c r="E237" s="6">
        <v>10.64968</v>
      </c>
      <c r="F237" s="6">
        <v>3.8684400000000001</v>
      </c>
      <c r="H237" s="6">
        <v>10.73052</v>
      </c>
      <c r="I237" s="6">
        <v>3189948.8</v>
      </c>
    </row>
    <row r="238" spans="2:9" x14ac:dyDescent="0.3">
      <c r="B238" s="6">
        <v>10.519209999999999</v>
      </c>
      <c r="C238" s="14">
        <v>96208900</v>
      </c>
      <c r="D238" s="6"/>
      <c r="E238" s="6">
        <v>10.65652</v>
      </c>
      <c r="F238" s="6">
        <v>8.7896999999999998</v>
      </c>
      <c r="H238" s="6">
        <v>10.74316</v>
      </c>
      <c r="I238" s="6">
        <v>3105453</v>
      </c>
    </row>
    <row r="239" spans="2:9" x14ac:dyDescent="0.3">
      <c r="B239" s="6">
        <v>10.52868</v>
      </c>
      <c r="C239" s="14">
        <v>163932000</v>
      </c>
      <c r="D239" s="6"/>
      <c r="E239" s="6">
        <v>10.663360000000001</v>
      </c>
      <c r="F239" s="6">
        <v>12.91203</v>
      </c>
      <c r="H239" s="6">
        <v>10.75576</v>
      </c>
      <c r="I239" s="6">
        <v>2654017.5499999998</v>
      </c>
    </row>
    <row r="240" spans="2:9" x14ac:dyDescent="0.3">
      <c r="B240" s="6">
        <v>10.540620000000001</v>
      </c>
      <c r="C240" s="14">
        <v>257944000</v>
      </c>
      <c r="D240" s="6"/>
      <c r="E240" s="6">
        <v>10.670199999999999</v>
      </c>
      <c r="F240" s="6">
        <v>11.66583</v>
      </c>
      <c r="H240" s="6">
        <v>10.768179999999999</v>
      </c>
      <c r="I240" s="6">
        <v>2254096.0750000002</v>
      </c>
    </row>
    <row r="241" spans="2:9" x14ac:dyDescent="0.3">
      <c r="B241" s="6">
        <v>10.55287</v>
      </c>
      <c r="C241" s="14">
        <v>325592000</v>
      </c>
      <c r="D241" s="6"/>
      <c r="E241" s="6">
        <v>10.68388</v>
      </c>
      <c r="F241" s="6">
        <v>6.5732799999999996</v>
      </c>
      <c r="H241" s="6">
        <v>10.7807</v>
      </c>
      <c r="I241" s="6">
        <v>1762374.375</v>
      </c>
    </row>
    <row r="242" spans="2:9" x14ac:dyDescent="0.3">
      <c r="B242" s="6">
        <v>10.56223</v>
      </c>
      <c r="C242" s="14">
        <v>377417000</v>
      </c>
      <c r="D242" s="6"/>
      <c r="E242" s="6">
        <v>10.690720000000001</v>
      </c>
      <c r="F242" s="6">
        <v>4.8222199999999997</v>
      </c>
      <c r="H242" s="6">
        <v>10.793340000000001</v>
      </c>
      <c r="I242" s="6">
        <v>1450398.8625</v>
      </c>
    </row>
    <row r="243" spans="2:9" x14ac:dyDescent="0.3">
      <c r="B243" s="6">
        <v>10.574450000000001</v>
      </c>
      <c r="C243" s="14">
        <v>371590000</v>
      </c>
      <c r="D243" s="6"/>
      <c r="E243" s="6">
        <v>10.697559999999999</v>
      </c>
      <c r="F243" s="6">
        <v>3.0147499999999998</v>
      </c>
      <c r="H243" s="6">
        <v>10.805809999999999</v>
      </c>
      <c r="I243" s="6">
        <v>1112157.9125000001</v>
      </c>
    </row>
    <row r="244" spans="2:9" x14ac:dyDescent="0.3">
      <c r="B244" s="6">
        <v>10.58366</v>
      </c>
      <c r="C244" s="14">
        <v>277763000</v>
      </c>
      <c r="D244" s="6"/>
      <c r="E244" s="6">
        <v>10.704409999999999</v>
      </c>
      <c r="F244" s="6">
        <v>6.9156899999999997</v>
      </c>
      <c r="H244" s="6">
        <v>10.818300000000001</v>
      </c>
      <c r="I244" s="6">
        <v>915049.08750000002</v>
      </c>
    </row>
    <row r="245" spans="2:9" x14ac:dyDescent="0.3">
      <c r="B245" s="6">
        <v>10.5931</v>
      </c>
      <c r="C245" s="14">
        <v>269541000</v>
      </c>
      <c r="D245" s="6"/>
      <c r="E245" s="6">
        <v>10.71125</v>
      </c>
      <c r="F245" s="6">
        <v>5.3678999999999997</v>
      </c>
      <c r="H245" s="6">
        <v>10.83113</v>
      </c>
      <c r="I245" s="6">
        <v>721106.85624999995</v>
      </c>
    </row>
    <row r="246" spans="2:9" x14ac:dyDescent="0.3">
      <c r="B246" s="6">
        <v>10.605090000000001</v>
      </c>
      <c r="C246" s="14">
        <v>188428000</v>
      </c>
      <c r="D246" s="6"/>
      <c r="E246" s="6">
        <v>10.71809</v>
      </c>
      <c r="F246" s="6">
        <v>2.2309600000000001</v>
      </c>
      <c r="H246" s="6">
        <v>10.84259</v>
      </c>
      <c r="I246" s="6">
        <v>582755.38124999998</v>
      </c>
    </row>
    <row r="247" spans="2:9" x14ac:dyDescent="0.3">
      <c r="B247" s="6">
        <v>10.61434</v>
      </c>
      <c r="C247" s="14">
        <v>149818000</v>
      </c>
      <c r="D247" s="6"/>
      <c r="E247" s="6">
        <v>10.724930000000001</v>
      </c>
      <c r="F247" s="6">
        <v>0.86656999999999995</v>
      </c>
      <c r="H247" s="6">
        <v>10.855449999999999</v>
      </c>
      <c r="I247" s="6">
        <v>471201.67499999999</v>
      </c>
    </row>
    <row r="248" spans="2:9" x14ac:dyDescent="0.3">
      <c r="B248" s="6">
        <v>10.621790000000001</v>
      </c>
      <c r="C248" s="14">
        <v>120594000</v>
      </c>
      <c r="D248" s="6"/>
      <c r="E248" s="6">
        <v>10.731770000000001</v>
      </c>
      <c r="F248" s="6">
        <v>-2.7999999999999998E-4</v>
      </c>
      <c r="H248" s="6">
        <v>10.86374</v>
      </c>
      <c r="I248" s="6">
        <v>435514.48125000001</v>
      </c>
    </row>
    <row r="249" spans="2:9" x14ac:dyDescent="0.3">
      <c r="B249" s="6">
        <v>10.631270000000001</v>
      </c>
      <c r="C249" s="14">
        <v>98764100</v>
      </c>
      <c r="D249" s="6"/>
      <c r="E249" s="6">
        <v>10.74072</v>
      </c>
      <c r="F249" s="6">
        <v>3.5344600000000002</v>
      </c>
      <c r="H249" s="6">
        <v>10.87515</v>
      </c>
      <c r="I249" s="6">
        <v>380781.78749999998</v>
      </c>
    </row>
    <row r="250" spans="2:9" x14ac:dyDescent="0.3">
      <c r="B250" s="6">
        <v>10.637650000000001</v>
      </c>
      <c r="C250" s="14">
        <v>82146900</v>
      </c>
      <c r="D250" s="6"/>
      <c r="E250" s="6">
        <v>10.7502</v>
      </c>
      <c r="F250" s="6">
        <v>4.5187200000000001</v>
      </c>
      <c r="H250" s="6">
        <v>10.887740000000001</v>
      </c>
      <c r="I250" s="6">
        <v>318476.57812999998</v>
      </c>
    </row>
    <row r="251" spans="2:9" x14ac:dyDescent="0.3">
      <c r="B251" s="6">
        <v>10.647500000000001</v>
      </c>
      <c r="C251" s="14">
        <v>64526800</v>
      </c>
      <c r="D251" s="6"/>
      <c r="E251" s="6">
        <v>10.76388</v>
      </c>
      <c r="F251" s="6">
        <v>6.3995699999999998</v>
      </c>
      <c r="H251" s="6">
        <v>10.898910000000001</v>
      </c>
      <c r="I251" s="6">
        <v>330762.87813000003</v>
      </c>
    </row>
    <row r="252" spans="2:9" x14ac:dyDescent="0.3">
      <c r="B252" s="6">
        <v>10.657450000000001</v>
      </c>
      <c r="C252" s="14">
        <v>54947800</v>
      </c>
      <c r="D252" s="6"/>
      <c r="E252" s="6">
        <v>10.777559999999999</v>
      </c>
      <c r="F252" s="6">
        <v>7.1685899999999982</v>
      </c>
      <c r="H252" s="6">
        <v>10.90906</v>
      </c>
      <c r="I252" s="6">
        <v>330411.50313000003</v>
      </c>
    </row>
    <row r="253" spans="2:9" x14ac:dyDescent="0.3">
      <c r="B253" s="6">
        <v>10.670299999999999</v>
      </c>
      <c r="C253" s="14">
        <v>45256000</v>
      </c>
      <c r="D253" s="6"/>
      <c r="E253" s="6">
        <v>10.7844</v>
      </c>
      <c r="F253" s="6">
        <v>9.4144000000000005</v>
      </c>
      <c r="H253" s="6">
        <v>10.91802</v>
      </c>
      <c r="I253" s="6">
        <v>357151.06563000003</v>
      </c>
    </row>
    <row r="254" spans="2:9" x14ac:dyDescent="0.3">
      <c r="B254" s="6">
        <v>10.68024</v>
      </c>
      <c r="C254" s="14">
        <v>43301600</v>
      </c>
      <c r="D254" s="6"/>
      <c r="E254" s="6">
        <v>10.79809</v>
      </c>
      <c r="F254" s="6">
        <v>5.1008399999999998</v>
      </c>
      <c r="H254" s="6">
        <v>10.929270000000001</v>
      </c>
      <c r="I254" s="6">
        <v>358368.02812999999</v>
      </c>
    </row>
    <row r="255" spans="2:9" x14ac:dyDescent="0.3">
      <c r="B255" s="6">
        <v>10.68662</v>
      </c>
      <c r="C255" s="14">
        <v>41242600</v>
      </c>
      <c r="D255" s="6"/>
      <c r="E255" s="6">
        <v>10.804930000000001</v>
      </c>
      <c r="F255" s="6">
        <v>7.11463</v>
      </c>
      <c r="H255" s="6">
        <v>10.939299999999999</v>
      </c>
      <c r="I255" s="6">
        <v>370399.29687999998</v>
      </c>
    </row>
    <row r="256" spans="2:9" x14ac:dyDescent="0.3">
      <c r="B256" s="6">
        <v>10.69811</v>
      </c>
      <c r="C256" s="14">
        <v>38149200</v>
      </c>
      <c r="D256" s="6"/>
      <c r="E256" s="6">
        <v>10.81176</v>
      </c>
      <c r="F256" s="6">
        <v>2.4226399999999999</v>
      </c>
      <c r="H256" s="6">
        <v>10.950850000000001</v>
      </c>
      <c r="I256" s="6">
        <v>372101.55313000001</v>
      </c>
    </row>
    <row r="257" spans="2:9" x14ac:dyDescent="0.3">
      <c r="B257" s="6">
        <v>10.70604</v>
      </c>
      <c r="C257" s="14">
        <v>36186800</v>
      </c>
      <c r="D257" s="6"/>
      <c r="E257" s="6">
        <v>10.82545</v>
      </c>
      <c r="F257" s="6">
        <v>10.08648</v>
      </c>
      <c r="H257" s="6">
        <v>10.95946</v>
      </c>
      <c r="I257" s="6">
        <v>359432.66563</v>
      </c>
    </row>
    <row r="258" spans="2:9" x14ac:dyDescent="0.3">
      <c r="B258" s="6">
        <v>10.713939999999999</v>
      </c>
      <c r="C258" s="14">
        <v>33111800</v>
      </c>
      <c r="D258" s="6"/>
      <c r="E258" s="6">
        <v>10.83229</v>
      </c>
      <c r="F258" s="6">
        <v>8.6618700000000004</v>
      </c>
      <c r="H258" s="6">
        <v>10.96804</v>
      </c>
      <c r="I258" s="6">
        <v>329686.30313000001</v>
      </c>
    </row>
    <row r="259" spans="2:9" x14ac:dyDescent="0.3">
      <c r="B259" s="6">
        <v>10.72193</v>
      </c>
      <c r="C259" s="14">
        <v>30890300</v>
      </c>
      <c r="D259" s="6"/>
      <c r="E259" s="6">
        <v>10.84796</v>
      </c>
      <c r="F259" s="6">
        <v>3.6311</v>
      </c>
      <c r="H259" s="6">
        <v>10.978260000000001</v>
      </c>
      <c r="I259" s="6">
        <v>312207.875</v>
      </c>
    </row>
    <row r="260" spans="2:9" x14ac:dyDescent="0.3">
      <c r="B260" s="6">
        <v>10.73001</v>
      </c>
      <c r="C260" s="14">
        <v>33765000</v>
      </c>
      <c r="D260" s="6"/>
      <c r="E260" s="6">
        <v>10.854800000000001</v>
      </c>
      <c r="F260" s="6">
        <v>5.8047700000000004</v>
      </c>
      <c r="H260" s="6">
        <v>10.98865</v>
      </c>
      <c r="I260" s="6">
        <v>327629.07812999998</v>
      </c>
    </row>
    <row r="261" spans="2:9" x14ac:dyDescent="0.3">
      <c r="B261" s="6">
        <v>10.739940000000001</v>
      </c>
      <c r="C261" s="14">
        <v>29724200</v>
      </c>
      <c r="D261" s="6"/>
      <c r="E261" s="6">
        <v>10.86163</v>
      </c>
      <c r="F261" s="6">
        <v>6.60229</v>
      </c>
      <c r="H261" s="6">
        <v>10.99741</v>
      </c>
      <c r="I261" s="6">
        <v>286811.65938000003</v>
      </c>
    </row>
    <row r="262" spans="2:9" x14ac:dyDescent="0.3">
      <c r="B262" s="6">
        <v>10.74649</v>
      </c>
      <c r="C262" s="14">
        <v>30764000</v>
      </c>
      <c r="D262" s="6"/>
      <c r="E262" s="6">
        <v>10.875310000000001</v>
      </c>
      <c r="F262" s="6">
        <v>8.4968199999999996</v>
      </c>
      <c r="H262" s="6">
        <v>11.00745</v>
      </c>
      <c r="I262" s="6">
        <v>288650.00938</v>
      </c>
    </row>
    <row r="263" spans="2:9" x14ac:dyDescent="0.3">
      <c r="B263" s="6">
        <v>10.75259</v>
      </c>
      <c r="C263" s="14">
        <v>25574200</v>
      </c>
      <c r="D263" s="6"/>
      <c r="E263" s="6">
        <v>10.884259999999999</v>
      </c>
      <c r="F263" s="6">
        <v>2.7153299999999998</v>
      </c>
      <c r="H263" s="6">
        <v>11.01745</v>
      </c>
      <c r="I263" s="6">
        <v>269605.91875000001</v>
      </c>
    </row>
    <row r="264" spans="2:9" x14ac:dyDescent="0.3">
      <c r="B264" s="6">
        <v>10.758789999999999</v>
      </c>
      <c r="C264" s="14">
        <v>25260400</v>
      </c>
      <c r="D264" s="6"/>
      <c r="E264" s="6">
        <v>10.89373</v>
      </c>
      <c r="F264" s="6">
        <v>9.1510700000000007</v>
      </c>
      <c r="H264" s="6">
        <v>11.02347</v>
      </c>
      <c r="I264" s="6">
        <v>273720.58438000001</v>
      </c>
    </row>
    <row r="265" spans="2:9" x14ac:dyDescent="0.3">
      <c r="B265" s="6">
        <v>10.76684</v>
      </c>
      <c r="C265" s="14">
        <v>24082300</v>
      </c>
      <c r="D265" s="6"/>
      <c r="E265" s="6">
        <v>10.90058</v>
      </c>
      <c r="F265" s="6">
        <v>14.23401</v>
      </c>
      <c r="H265" s="6">
        <v>11.03308</v>
      </c>
      <c r="I265" s="6">
        <v>267919.10937999998</v>
      </c>
    </row>
    <row r="266" spans="2:9" x14ac:dyDescent="0.3">
      <c r="B266" s="6">
        <v>10.7758</v>
      </c>
      <c r="C266" s="14">
        <v>23540400</v>
      </c>
      <c r="D266" s="6"/>
      <c r="E266" s="6">
        <v>10.914260000000001</v>
      </c>
      <c r="F266" s="6">
        <v>7.0894500000000003</v>
      </c>
      <c r="H266" s="6">
        <v>11.041600000000001</v>
      </c>
      <c r="I266" s="6">
        <v>292893.67187999998</v>
      </c>
    </row>
    <row r="267" spans="2:9" x14ac:dyDescent="0.3">
      <c r="B267" s="6">
        <v>10.786099999999999</v>
      </c>
      <c r="C267" s="14">
        <v>20453900</v>
      </c>
      <c r="D267" s="6"/>
      <c r="E267" s="6">
        <v>10.921099999999999</v>
      </c>
      <c r="F267" s="6">
        <v>18.324280000000002</v>
      </c>
      <c r="H267" s="6">
        <v>11.051740000000001</v>
      </c>
      <c r="I267" s="6">
        <v>293464.22813</v>
      </c>
    </row>
    <row r="268" spans="2:9" x14ac:dyDescent="0.3">
      <c r="B268" s="6">
        <v>10.79645</v>
      </c>
      <c r="C268" s="14">
        <v>19356600</v>
      </c>
      <c r="D268" s="6"/>
      <c r="E268" s="6">
        <v>10.93478</v>
      </c>
      <c r="F268" s="6">
        <v>14.566319999999999</v>
      </c>
      <c r="H268" s="6">
        <v>11.062659999999999</v>
      </c>
      <c r="I268" s="6">
        <v>302930.09999999998</v>
      </c>
    </row>
    <row r="269" spans="2:9" x14ac:dyDescent="0.3">
      <c r="B269" s="6">
        <v>10.80824</v>
      </c>
      <c r="C269" s="14">
        <v>17483900</v>
      </c>
      <c r="D269" s="6"/>
      <c r="E269" s="6">
        <v>10.94533</v>
      </c>
      <c r="F269" s="6">
        <v>8.6335599999999992</v>
      </c>
      <c r="H269" s="6">
        <v>11.072419999999999</v>
      </c>
      <c r="I269" s="6">
        <v>304788.28125</v>
      </c>
    </row>
    <row r="270" spans="2:9" x14ac:dyDescent="0.3">
      <c r="B270" s="6">
        <v>10.816700000000001</v>
      </c>
      <c r="C270" s="14">
        <v>16235400</v>
      </c>
      <c r="D270" s="6"/>
      <c r="E270" s="6">
        <v>10.95218</v>
      </c>
      <c r="F270" s="6">
        <v>-2.9024999999999999</v>
      </c>
      <c r="H270" s="6">
        <v>11.082129999999999</v>
      </c>
      <c r="I270" s="6">
        <v>334851.41875000001</v>
      </c>
    </row>
    <row r="271" spans="2:9" x14ac:dyDescent="0.3">
      <c r="B271" s="6">
        <v>10.82591</v>
      </c>
      <c r="C271" s="14">
        <v>17122500</v>
      </c>
      <c r="D271" s="6"/>
      <c r="E271" s="6">
        <v>10.96275</v>
      </c>
      <c r="F271" s="6">
        <v>3.7328600000000001</v>
      </c>
      <c r="H271" s="6">
        <v>11.088559999999999</v>
      </c>
      <c r="I271" s="6">
        <v>326934.6875</v>
      </c>
    </row>
    <row r="272" spans="2:9" x14ac:dyDescent="0.3">
      <c r="B272" s="6">
        <v>10.837770000000001</v>
      </c>
      <c r="C272" s="14">
        <v>15318800</v>
      </c>
      <c r="D272" s="6"/>
      <c r="E272" s="6">
        <v>10.98291</v>
      </c>
      <c r="F272" s="6">
        <v>4.8027499999999996</v>
      </c>
      <c r="H272" s="6">
        <v>11.09773</v>
      </c>
      <c r="I272" s="6">
        <v>309484.4375</v>
      </c>
    </row>
    <row r="273" spans="2:9" x14ac:dyDescent="0.3">
      <c r="B273" s="6">
        <v>10.848409999999999</v>
      </c>
      <c r="C273" s="14">
        <v>14892700</v>
      </c>
      <c r="D273" s="6"/>
      <c r="E273" s="6">
        <v>10.995419999999999</v>
      </c>
      <c r="F273" s="6">
        <v>4.4020400000000004</v>
      </c>
      <c r="H273" s="6">
        <v>11.10858</v>
      </c>
      <c r="I273" s="6">
        <v>308951.15625</v>
      </c>
    </row>
    <row r="274" spans="2:9" x14ac:dyDescent="0.3">
      <c r="B274" s="6">
        <v>10.857100000000001</v>
      </c>
      <c r="C274" s="14">
        <v>14828400</v>
      </c>
      <c r="D274" s="6"/>
      <c r="E274" s="6">
        <v>11.00582</v>
      </c>
      <c r="F274" s="6">
        <v>6.4541500000000003</v>
      </c>
      <c r="H274">
        <v>11.118169999999999</v>
      </c>
      <c r="I274" s="6">
        <v>290293.90625</v>
      </c>
    </row>
    <row r="275" spans="2:9" x14ac:dyDescent="0.3">
      <c r="B275" s="6">
        <v>10.866149999999999</v>
      </c>
      <c r="C275" s="14">
        <v>13896500</v>
      </c>
      <c r="D275" s="6"/>
      <c r="E275" s="6">
        <v>11.01667</v>
      </c>
      <c r="F275" s="6">
        <v>5.0327400000000004</v>
      </c>
      <c r="H275">
        <v>11.12655</v>
      </c>
      <c r="I275" s="6">
        <v>269633.83750000002</v>
      </c>
    </row>
    <row r="276" spans="2:9" x14ac:dyDescent="0.3">
      <c r="B276" s="6">
        <v>10.874790000000001</v>
      </c>
      <c r="C276" s="14">
        <v>13427400</v>
      </c>
      <c r="D276" s="6"/>
      <c r="E276" s="6">
        <v>11.023300000000001</v>
      </c>
      <c r="F276" s="6">
        <v>1.04647</v>
      </c>
      <c r="H276">
        <v>11.13772</v>
      </c>
      <c r="I276" s="6">
        <v>267430.25</v>
      </c>
    </row>
    <row r="277" spans="2:9" x14ac:dyDescent="0.3">
      <c r="B277" s="6">
        <v>10.88137</v>
      </c>
      <c r="C277" s="14">
        <v>12161000</v>
      </c>
      <c r="D277" s="6"/>
      <c r="E277" s="6">
        <v>11.03321</v>
      </c>
      <c r="F277" s="6">
        <v>5.2941200000000004</v>
      </c>
      <c r="H277">
        <v>11.145200000000001</v>
      </c>
      <c r="I277" s="6">
        <v>267921.42499999999</v>
      </c>
    </row>
    <row r="278" spans="2:9" x14ac:dyDescent="0.3">
      <c r="B278" s="6">
        <v>10.887869999999999</v>
      </c>
      <c r="C278" s="14">
        <v>12200000</v>
      </c>
      <c r="D278" s="6"/>
      <c r="E278" s="6">
        <v>11.04566</v>
      </c>
      <c r="F278" s="6">
        <v>7.2833600000000001</v>
      </c>
      <c r="H278">
        <v>11.15898</v>
      </c>
      <c r="I278" s="6">
        <v>322872.48125000001</v>
      </c>
    </row>
    <row r="279" spans="2:9" x14ac:dyDescent="0.3">
      <c r="B279" s="6">
        <v>10.894360000000001</v>
      </c>
      <c r="C279" s="14">
        <v>11923900</v>
      </c>
      <c r="D279" s="6"/>
      <c r="E279" s="6">
        <v>11.05809</v>
      </c>
      <c r="F279" s="6">
        <v>6.5496699999999999</v>
      </c>
      <c r="H279">
        <v>11.169890000000001</v>
      </c>
      <c r="I279" s="6">
        <v>349195.97499999998</v>
      </c>
    </row>
    <row r="280" spans="2:9" x14ac:dyDescent="0.3">
      <c r="B280" s="6">
        <v>10.90286</v>
      </c>
      <c r="C280" s="14">
        <v>10749700</v>
      </c>
      <c r="D280" s="6"/>
      <c r="E280" s="6">
        <v>11.06207</v>
      </c>
      <c r="F280" s="6">
        <v>3.7619799999999999</v>
      </c>
      <c r="H280">
        <v>11.17966</v>
      </c>
      <c r="I280" s="6">
        <v>321907.34688000003</v>
      </c>
    </row>
    <row r="281" spans="2:9" x14ac:dyDescent="0.3">
      <c r="B281" s="6">
        <v>10.912190000000001</v>
      </c>
      <c r="C281" s="14">
        <v>10216400</v>
      </c>
      <c r="D281" s="6"/>
      <c r="E281" s="6">
        <v>11.070539999999999</v>
      </c>
      <c r="F281" s="6">
        <v>2.8876200000000001</v>
      </c>
      <c r="H281">
        <v>11.193429999999999</v>
      </c>
      <c r="I281" s="6">
        <v>336143.93437999999</v>
      </c>
    </row>
    <row r="282" spans="2:9" x14ac:dyDescent="0.3">
      <c r="B282" s="6">
        <v>10.921480000000001</v>
      </c>
      <c r="C282" s="6">
        <v>9408136</v>
      </c>
      <c r="D282" s="6"/>
      <c r="E282" s="6">
        <v>11.082850000000001</v>
      </c>
      <c r="F282" s="6">
        <v>-2.63348</v>
      </c>
      <c r="H282">
        <v>11.20439</v>
      </c>
      <c r="I282" s="6">
        <v>328345.21250000002</v>
      </c>
    </row>
    <row r="283" spans="2:9" x14ac:dyDescent="0.3">
      <c r="B283" s="6">
        <v>10.930859999999999</v>
      </c>
      <c r="C283" s="6">
        <v>8874433</v>
      </c>
      <c r="D283" s="6"/>
      <c r="E283" s="6">
        <v>11.09492</v>
      </c>
      <c r="F283" s="6">
        <v>1.31979</v>
      </c>
      <c r="H283">
        <v>11.216699999999999</v>
      </c>
      <c r="I283" s="6">
        <v>295579.16249999998</v>
      </c>
    </row>
    <row r="284" spans="2:9" x14ac:dyDescent="0.3">
      <c r="B284" s="6">
        <v>10.939640000000001</v>
      </c>
      <c r="C284" s="6">
        <v>7557197.5</v>
      </c>
      <c r="D284" s="6"/>
      <c r="E284" s="6">
        <v>11.10697</v>
      </c>
      <c r="F284" s="6">
        <v>4.5668899999999999</v>
      </c>
      <c r="H284">
        <v>11.229240000000001</v>
      </c>
      <c r="I284" s="6">
        <v>288366.5</v>
      </c>
    </row>
    <row r="285" spans="2:9" x14ac:dyDescent="0.3">
      <c r="B285" s="6">
        <v>10.950519999999999</v>
      </c>
      <c r="C285" s="6">
        <v>7182134.5</v>
      </c>
      <c r="D285" s="6"/>
      <c r="E285" s="6">
        <v>11.11908</v>
      </c>
      <c r="F285" s="6">
        <v>3.0493899999999998</v>
      </c>
      <c r="H285">
        <v>11.24024</v>
      </c>
      <c r="I285" s="6">
        <v>307527.42187999998</v>
      </c>
    </row>
    <row r="286" spans="2:9" x14ac:dyDescent="0.3">
      <c r="B286" s="6">
        <v>10.96116</v>
      </c>
      <c r="C286" s="6">
        <v>7146622</v>
      </c>
      <c r="D286" s="6"/>
      <c r="E286" s="6">
        <v>11.130789999999999</v>
      </c>
      <c r="F286" s="6">
        <v>7.1622500000000002</v>
      </c>
      <c r="H286">
        <v>11.25276</v>
      </c>
      <c r="I286" s="6">
        <v>298226.94063000003</v>
      </c>
    </row>
    <row r="287" spans="2:9" x14ac:dyDescent="0.3">
      <c r="B287" s="6">
        <v>10.97034</v>
      </c>
      <c r="C287" s="6">
        <v>6747550.5</v>
      </c>
      <c r="D287" s="6"/>
      <c r="E287" s="6">
        <v>11.142379999999999</v>
      </c>
      <c r="F287" s="6">
        <v>8.1969600000000007</v>
      </c>
      <c r="H287">
        <v>11.26375</v>
      </c>
      <c r="I287" s="6">
        <v>308433.7</v>
      </c>
    </row>
    <row r="288" spans="2:9" x14ac:dyDescent="0.3">
      <c r="B288" s="6">
        <v>10.97921</v>
      </c>
      <c r="C288" s="6">
        <v>6545189</v>
      </c>
      <c r="D288" s="6"/>
      <c r="E288" s="6">
        <v>11.154</v>
      </c>
      <c r="F288" s="6">
        <v>9.3799500000000009</v>
      </c>
      <c r="H288">
        <v>11.275930000000001</v>
      </c>
      <c r="I288" s="6">
        <v>287140.78125</v>
      </c>
    </row>
    <row r="289" spans="2:9" x14ac:dyDescent="0.3">
      <c r="B289" s="6">
        <v>10.988490000000001</v>
      </c>
      <c r="C289" s="6">
        <v>6337952</v>
      </c>
      <c r="D289" s="6"/>
      <c r="E289" s="6">
        <v>11.165749999999999</v>
      </c>
      <c r="F289" s="6">
        <v>12.50018</v>
      </c>
      <c r="H289">
        <v>11.288180000000001</v>
      </c>
      <c r="I289" s="6">
        <v>305329.59375</v>
      </c>
    </row>
    <row r="290" spans="2:9" x14ac:dyDescent="0.3">
      <c r="B290" s="6">
        <v>10.99738</v>
      </c>
      <c r="C290" s="6">
        <v>5870897.5</v>
      </c>
      <c r="D290" s="6"/>
      <c r="E290" s="6">
        <v>11.17733</v>
      </c>
      <c r="F290" s="6">
        <v>18.729469999999999</v>
      </c>
      <c r="H290">
        <v>11.30059</v>
      </c>
      <c r="I290" s="6">
        <v>297035.8125</v>
      </c>
    </row>
    <row r="291" spans="2:9" x14ac:dyDescent="0.3">
      <c r="B291" s="6">
        <v>11.006489999999999</v>
      </c>
      <c r="C291" s="6">
        <v>5875553</v>
      </c>
      <c r="D291" s="6"/>
      <c r="E291" s="6">
        <v>11.18882</v>
      </c>
      <c r="F291" s="6">
        <v>7.9577400000000003</v>
      </c>
      <c r="H291">
        <v>11.313359999999999</v>
      </c>
      <c r="I291" s="6">
        <v>322286.625</v>
      </c>
    </row>
    <row r="292" spans="2:9" x14ac:dyDescent="0.3">
      <c r="B292" s="6">
        <v>11.015980000000001</v>
      </c>
      <c r="C292" s="6">
        <v>4976520</v>
      </c>
      <c r="D292" s="6"/>
      <c r="E292" s="6">
        <v>11.196569999999999</v>
      </c>
      <c r="F292" s="6">
        <v>5.0819999999999999</v>
      </c>
      <c r="H292">
        <v>11.32159</v>
      </c>
      <c r="I292" s="6">
        <v>306944.28125</v>
      </c>
    </row>
    <row r="293" spans="2:9" x14ac:dyDescent="0.3">
      <c r="B293" s="6">
        <v>11.02276</v>
      </c>
      <c r="C293" s="6">
        <v>5113201.5</v>
      </c>
      <c r="D293" s="6"/>
      <c r="E293" s="6">
        <v>11.20046</v>
      </c>
      <c r="F293" s="6">
        <v>6.8301400000000001</v>
      </c>
      <c r="H293">
        <v>11.33178</v>
      </c>
      <c r="I293" s="6">
        <v>301503.4375</v>
      </c>
    </row>
    <row r="294" spans="2:9" x14ac:dyDescent="0.3">
      <c r="B294" s="6">
        <v>11.02948</v>
      </c>
      <c r="C294" s="6">
        <v>5214137.5</v>
      </c>
      <c r="D294" s="6"/>
      <c r="E294" s="6">
        <v>11.212569999999999</v>
      </c>
      <c r="F294" s="6">
        <v>4.3362499999999997</v>
      </c>
      <c r="H294">
        <v>11.34137</v>
      </c>
      <c r="I294" s="6">
        <v>295264.8125</v>
      </c>
    </row>
    <row r="295" spans="2:9" x14ac:dyDescent="0.3">
      <c r="B295" s="6">
        <v>11.03609</v>
      </c>
      <c r="C295" s="6">
        <v>5060371.5</v>
      </c>
      <c r="D295" s="6"/>
      <c r="E295" s="6">
        <v>11.224460000000001</v>
      </c>
      <c r="F295" s="6">
        <v>9.4909099999999995</v>
      </c>
      <c r="H295">
        <v>11.352259999999999</v>
      </c>
      <c r="I295" s="6">
        <v>305476.79375000001</v>
      </c>
    </row>
    <row r="296" spans="2:9" x14ac:dyDescent="0.3">
      <c r="B296" s="6">
        <v>11.049390000000001</v>
      </c>
      <c r="C296" s="6">
        <v>4722667.5</v>
      </c>
      <c r="D296" s="6"/>
      <c r="E296" s="6">
        <v>11.23645</v>
      </c>
      <c r="F296" s="6">
        <v>2.1942599999999999</v>
      </c>
      <c r="H296">
        <v>11.364800000000001</v>
      </c>
      <c r="I296" s="6">
        <v>298985.21875</v>
      </c>
    </row>
    <row r="297" spans="2:9" x14ac:dyDescent="0.3">
      <c r="B297" s="6">
        <v>11.06002</v>
      </c>
      <c r="C297" s="6">
        <v>3989257.5</v>
      </c>
      <c r="D297" s="6"/>
      <c r="E297" s="6">
        <v>11.248469999999999</v>
      </c>
      <c r="F297" s="6">
        <v>5.2970699999999997</v>
      </c>
      <c r="H297">
        <v>11.37726</v>
      </c>
      <c r="I297" s="6">
        <v>299421.53125</v>
      </c>
    </row>
    <row r="298" spans="2:9" x14ac:dyDescent="0.3">
      <c r="B298" s="6">
        <v>11.06861</v>
      </c>
      <c r="C298" s="6">
        <v>3736632.75</v>
      </c>
      <c r="D298" s="6"/>
      <c r="E298" s="6">
        <v>11.2605</v>
      </c>
      <c r="F298" s="6">
        <v>7.4637900000000004</v>
      </c>
      <c r="H298">
        <v>11.38827</v>
      </c>
      <c r="I298" s="6">
        <v>317253.88750000001</v>
      </c>
    </row>
    <row r="299" spans="2:9" x14ac:dyDescent="0.3">
      <c r="B299" s="6">
        <v>11.07771</v>
      </c>
      <c r="C299" s="6">
        <v>3659958</v>
      </c>
      <c r="D299" s="6"/>
      <c r="E299" s="6">
        <v>11.27242</v>
      </c>
      <c r="F299" s="6">
        <v>3.0018600000000002</v>
      </c>
      <c r="H299">
        <v>11.398020000000001</v>
      </c>
      <c r="I299" s="6">
        <v>328813.8</v>
      </c>
    </row>
    <row r="300" spans="2:9" x14ac:dyDescent="0.3">
      <c r="B300" s="6">
        <v>11.08605</v>
      </c>
      <c r="C300" s="6">
        <v>3361577</v>
      </c>
      <c r="D300" s="6"/>
      <c r="E300" s="6">
        <v>11.284409999999999</v>
      </c>
      <c r="F300" s="6">
        <v>2.4382299999999999</v>
      </c>
      <c r="H300">
        <v>11.408989999999999</v>
      </c>
      <c r="I300" s="6">
        <v>309436.10313</v>
      </c>
    </row>
    <row r="301" spans="2:9" x14ac:dyDescent="0.3">
      <c r="B301" s="6">
        <v>11.096069999999999</v>
      </c>
      <c r="C301" s="6">
        <v>3556974.75</v>
      </c>
      <c r="D301" s="6"/>
      <c r="E301" s="6">
        <v>11.29644</v>
      </c>
      <c r="F301" s="6">
        <v>5.6068800000000003</v>
      </c>
      <c r="H301">
        <v>11.4215</v>
      </c>
      <c r="I301" s="6">
        <v>287720.07812999998</v>
      </c>
    </row>
    <row r="302" spans="2:9" x14ac:dyDescent="0.3">
      <c r="B302" s="6">
        <v>11.10575</v>
      </c>
      <c r="C302" s="6">
        <v>3274738.75</v>
      </c>
      <c r="D302" s="6"/>
      <c r="E302" s="6">
        <v>11.30861</v>
      </c>
      <c r="F302" s="6">
        <v>10.93365</v>
      </c>
      <c r="H302">
        <v>11.434049999999999</v>
      </c>
      <c r="I302" s="6">
        <v>296583.95</v>
      </c>
    </row>
    <row r="303" spans="2:9" x14ac:dyDescent="0.3">
      <c r="B303" s="6">
        <v>11.113379999999999</v>
      </c>
      <c r="C303" s="6">
        <v>3044338.25</v>
      </c>
      <c r="D303" s="6"/>
      <c r="E303" s="6">
        <v>11.32066</v>
      </c>
      <c r="F303" s="6">
        <v>9.6862200000000005</v>
      </c>
      <c r="H303">
        <v>11.443770000000001</v>
      </c>
      <c r="I303" s="6">
        <v>314138.96250000002</v>
      </c>
    </row>
    <row r="304" spans="2:9" x14ac:dyDescent="0.3">
      <c r="B304" s="6">
        <v>11.123189999999999</v>
      </c>
      <c r="C304" s="6">
        <v>3001328.75</v>
      </c>
      <c r="D304" s="6"/>
      <c r="E304" s="6">
        <v>11.33268</v>
      </c>
      <c r="F304" s="6">
        <v>5.5975000000000001</v>
      </c>
      <c r="H304">
        <v>11.456239999999999</v>
      </c>
      <c r="I304" s="6">
        <v>291918.11249999999</v>
      </c>
    </row>
    <row r="305" spans="2:9" x14ac:dyDescent="0.3">
      <c r="B305" s="6">
        <v>11.131589999999999</v>
      </c>
      <c r="C305" s="6">
        <v>2820231.75</v>
      </c>
      <c r="D305" s="6"/>
      <c r="E305" s="6">
        <v>11.344670000000001</v>
      </c>
      <c r="F305" s="6">
        <v>7.8466699999999996</v>
      </c>
      <c r="H305">
        <v>11.46719</v>
      </c>
      <c r="I305" s="6">
        <v>309860.96562999999</v>
      </c>
    </row>
    <row r="306" spans="2:9" x14ac:dyDescent="0.3">
      <c r="B306" s="6">
        <v>11.13946</v>
      </c>
      <c r="C306" s="6">
        <v>3111549.5</v>
      </c>
      <c r="D306" s="6"/>
      <c r="E306" s="6">
        <v>11.3567</v>
      </c>
      <c r="F306" s="6">
        <v>2.1189300000000002</v>
      </c>
      <c r="H306">
        <v>11.479469999999999</v>
      </c>
      <c r="I306" s="6">
        <v>354522.28438000003</v>
      </c>
    </row>
    <row r="307" spans="2:9" x14ac:dyDescent="0.3">
      <c r="B307" s="6">
        <v>11.14565</v>
      </c>
      <c r="C307" s="6">
        <v>2903570.5</v>
      </c>
      <c r="D307" s="6"/>
      <c r="E307" s="6">
        <v>11.36872</v>
      </c>
      <c r="F307" s="6">
        <v>4.3647200000000002</v>
      </c>
      <c r="H307">
        <v>11.487780000000001</v>
      </c>
      <c r="I307" s="6">
        <v>385867.57500000001</v>
      </c>
    </row>
    <row r="308" spans="2:9" x14ac:dyDescent="0.3">
      <c r="B308" s="6">
        <v>11.153309999999999</v>
      </c>
      <c r="C308" s="6">
        <v>2941078.5</v>
      </c>
      <c r="D308" s="6"/>
      <c r="E308" s="6">
        <v>11.3711</v>
      </c>
      <c r="F308" s="6">
        <v>1.14768</v>
      </c>
      <c r="H308">
        <v>11.49611</v>
      </c>
      <c r="I308" s="6">
        <v>375618.09375</v>
      </c>
    </row>
    <row r="309" spans="2:9" x14ac:dyDescent="0.3">
      <c r="B309" s="6">
        <v>11.16122</v>
      </c>
      <c r="C309" s="6">
        <v>2649468.5</v>
      </c>
      <c r="D309" s="6"/>
      <c r="E309" s="6">
        <v>11.38068</v>
      </c>
      <c r="F309" s="6">
        <v>0.43855</v>
      </c>
      <c r="H309">
        <v>11.508749999999999</v>
      </c>
      <c r="I309" s="6">
        <v>374599.07500000001</v>
      </c>
    </row>
    <row r="310" spans="2:9" x14ac:dyDescent="0.3">
      <c r="B310" s="6">
        <v>11.16751</v>
      </c>
      <c r="C310" s="6">
        <v>2825798.75</v>
      </c>
      <c r="D310" s="6"/>
      <c r="E310" s="6">
        <v>11.392720000000001</v>
      </c>
      <c r="F310" s="6">
        <v>-1.53975</v>
      </c>
      <c r="H310">
        <v>11.52139</v>
      </c>
      <c r="I310" s="6">
        <v>354672.54687999998</v>
      </c>
    </row>
    <row r="311" spans="2:9" x14ac:dyDescent="0.3">
      <c r="B311" s="6">
        <v>11.173730000000001</v>
      </c>
      <c r="C311" s="6">
        <v>2568190.5</v>
      </c>
      <c r="D311" s="6"/>
      <c r="E311" s="6">
        <v>11.4048</v>
      </c>
      <c r="F311" s="6">
        <v>1.6853100000000001</v>
      </c>
      <c r="H311">
        <v>11.533939999999999</v>
      </c>
      <c r="I311" s="6">
        <v>308677.32812999998</v>
      </c>
    </row>
    <row r="312" spans="2:9" x14ac:dyDescent="0.3">
      <c r="B312" s="6">
        <v>11.17995</v>
      </c>
      <c r="C312" s="6">
        <v>2628648.5</v>
      </c>
      <c r="D312" s="6"/>
      <c r="E312" s="6">
        <v>11.417</v>
      </c>
      <c r="F312" s="6">
        <v>2.9791300000000001</v>
      </c>
      <c r="H312">
        <v>11.544890000000001</v>
      </c>
      <c r="I312" s="6">
        <v>307619.12813000003</v>
      </c>
    </row>
    <row r="313" spans="2:9" x14ac:dyDescent="0.3">
      <c r="B313" s="6">
        <v>11.19022</v>
      </c>
      <c r="C313" s="6">
        <v>2353398</v>
      </c>
      <c r="D313" s="6"/>
      <c r="E313" s="6">
        <v>11.429</v>
      </c>
      <c r="F313" s="6">
        <v>3.7483599999999999</v>
      </c>
      <c r="H313">
        <v>11.554539999999999</v>
      </c>
      <c r="I313" s="6">
        <v>302465.39688000001</v>
      </c>
    </row>
    <row r="314" spans="2:9" x14ac:dyDescent="0.3">
      <c r="B314" s="6">
        <v>11.200430000000001</v>
      </c>
      <c r="C314" s="6">
        <v>2165488</v>
      </c>
      <c r="D314" s="6"/>
      <c r="E314" s="6">
        <v>11.44117</v>
      </c>
      <c r="F314" s="6">
        <v>5.9386000000000001</v>
      </c>
      <c r="H314">
        <v>11.56705</v>
      </c>
      <c r="I314" s="6">
        <v>338841.69688</v>
      </c>
    </row>
    <row r="315" spans="2:9" x14ac:dyDescent="0.3">
      <c r="B315" s="6">
        <v>11.212300000000001</v>
      </c>
      <c r="C315" s="6">
        <v>2168315.5</v>
      </c>
      <c r="D315" s="6"/>
      <c r="E315" s="6">
        <v>11.453430000000001</v>
      </c>
      <c r="F315" s="6">
        <v>4.49946</v>
      </c>
      <c r="H315">
        <v>11.5794</v>
      </c>
      <c r="I315" s="6">
        <v>360973.02500000002</v>
      </c>
    </row>
    <row r="316" spans="2:9" x14ac:dyDescent="0.3">
      <c r="B316" s="6">
        <v>11.222720000000001</v>
      </c>
      <c r="C316" s="6">
        <v>1978273.25</v>
      </c>
      <c r="D316" s="6"/>
      <c r="E316" s="6">
        <v>11.465730000000001</v>
      </c>
      <c r="F316" s="6">
        <v>6.5219199999999997</v>
      </c>
      <c r="H316">
        <v>11.591950000000001</v>
      </c>
      <c r="I316" s="6">
        <v>364256.52500000002</v>
      </c>
    </row>
    <row r="317" spans="2:9" x14ac:dyDescent="0.3">
      <c r="B317" s="6">
        <v>11.2317</v>
      </c>
      <c r="C317" s="6">
        <v>1933404.125</v>
      </c>
      <c r="D317" s="6"/>
      <c r="E317" s="6">
        <v>11.476749999999999</v>
      </c>
      <c r="F317" s="6">
        <v>9.0724699999999991</v>
      </c>
      <c r="H317">
        <v>11.60303</v>
      </c>
      <c r="I317" s="6">
        <v>365176.75624999998</v>
      </c>
    </row>
    <row r="318" spans="2:9" x14ac:dyDescent="0.3">
      <c r="B318" s="6">
        <v>11.244809999999999</v>
      </c>
      <c r="C318" s="6">
        <v>2059633.75</v>
      </c>
      <c r="D318" s="6"/>
      <c r="E318" s="6">
        <v>11.48512</v>
      </c>
      <c r="F318" s="6">
        <v>3.1368900000000002</v>
      </c>
      <c r="H318">
        <v>11.614140000000001</v>
      </c>
      <c r="I318" s="6">
        <v>356421.41875000001</v>
      </c>
    </row>
    <row r="319" spans="2:9" x14ac:dyDescent="0.3">
      <c r="B319" s="6">
        <v>11.256460000000001</v>
      </c>
      <c r="C319" s="6">
        <v>1929826.875</v>
      </c>
      <c r="D319" s="6"/>
      <c r="E319" s="6">
        <v>11.49485</v>
      </c>
      <c r="F319" s="6">
        <v>4.39764</v>
      </c>
      <c r="H319">
        <v>11.62677</v>
      </c>
      <c r="I319" s="6">
        <v>314006.02500000002</v>
      </c>
    </row>
    <row r="320" spans="2:9" x14ac:dyDescent="0.3">
      <c r="B320" s="6">
        <v>11.26817</v>
      </c>
      <c r="C320" s="6">
        <v>1730178.625</v>
      </c>
      <c r="D320" s="6"/>
      <c r="E320" s="6">
        <v>11.50747</v>
      </c>
      <c r="F320" s="6">
        <v>3.2475800000000001</v>
      </c>
      <c r="H320">
        <v>11.636710000000001</v>
      </c>
      <c r="I320" s="6">
        <v>322864.15000000002</v>
      </c>
    </row>
    <row r="321" spans="2:9" x14ac:dyDescent="0.3">
      <c r="B321" s="6">
        <v>11.278499999999999</v>
      </c>
      <c r="C321" s="6">
        <v>1646640.75</v>
      </c>
      <c r="D321" s="6"/>
      <c r="E321" s="6">
        <v>11.520110000000001</v>
      </c>
      <c r="F321" s="6">
        <v>1.5131300000000001</v>
      </c>
      <c r="H321">
        <v>11.649139999999999</v>
      </c>
      <c r="I321" s="6">
        <v>295015.31563000003</v>
      </c>
    </row>
    <row r="322" spans="2:9" x14ac:dyDescent="0.3">
      <c r="B322" s="6">
        <v>11.28491</v>
      </c>
      <c r="C322" s="6">
        <v>1678568.75</v>
      </c>
      <c r="D322" s="6"/>
      <c r="E322" s="6">
        <v>11.532830000000001</v>
      </c>
      <c r="F322" s="6">
        <v>7.7285000000000004</v>
      </c>
      <c r="H322">
        <v>11.658950000000001</v>
      </c>
      <c r="I322" s="6">
        <v>270505.17813000001</v>
      </c>
    </row>
    <row r="323" spans="2:9" x14ac:dyDescent="0.3">
      <c r="B323" s="6">
        <v>11.29396</v>
      </c>
      <c r="C323" s="6">
        <v>1566107</v>
      </c>
      <c r="D323" s="6"/>
      <c r="E323" s="6">
        <v>11.5456</v>
      </c>
      <c r="F323" s="6">
        <v>8.8441500000000008</v>
      </c>
      <c r="H323">
        <v>11.67145</v>
      </c>
      <c r="I323" s="6">
        <v>256973.36249999999</v>
      </c>
    </row>
    <row r="324" spans="2:9" x14ac:dyDescent="0.3">
      <c r="B324" s="6">
        <v>11.302289999999999</v>
      </c>
      <c r="C324" s="6">
        <v>1524864.625</v>
      </c>
      <c r="D324" s="6"/>
      <c r="E324" s="6">
        <v>11.55833</v>
      </c>
      <c r="F324" s="6">
        <v>10.61576</v>
      </c>
      <c r="H324">
        <v>11.68144</v>
      </c>
      <c r="I324" s="6">
        <v>291378.38124999998</v>
      </c>
    </row>
    <row r="325" spans="2:9" x14ac:dyDescent="0.3">
      <c r="B325" s="6">
        <v>11.30899</v>
      </c>
      <c r="C325" s="6">
        <v>1558883.375</v>
      </c>
      <c r="D325" s="6"/>
      <c r="E325" s="6">
        <v>11.56226</v>
      </c>
      <c r="F325" s="6">
        <v>8.3788800000000005</v>
      </c>
      <c r="H325">
        <v>11.69261</v>
      </c>
      <c r="I325" s="6">
        <v>292809.59999999998</v>
      </c>
    </row>
    <row r="326" spans="2:9" x14ac:dyDescent="0.3">
      <c r="B326" s="6">
        <v>11.31546</v>
      </c>
      <c r="C326" s="6">
        <v>1607581.25</v>
      </c>
      <c r="D326" s="6"/>
      <c r="E326" s="6">
        <v>11.571099999999999</v>
      </c>
      <c r="F326" s="6">
        <v>5.6505900000000002</v>
      </c>
      <c r="H326">
        <v>11.705500000000001</v>
      </c>
      <c r="I326" s="6">
        <v>316126.42813000001</v>
      </c>
    </row>
    <row r="327" spans="2:9" x14ac:dyDescent="0.3">
      <c r="B327" s="6">
        <v>11.32377</v>
      </c>
      <c r="C327" s="6">
        <v>1550605.5</v>
      </c>
      <c r="D327" s="6"/>
      <c r="E327" s="6">
        <v>11.583869999999999</v>
      </c>
      <c r="F327" s="6">
        <v>2.13822</v>
      </c>
      <c r="H327">
        <v>11.71827</v>
      </c>
      <c r="I327" s="6">
        <v>316188.47188000003</v>
      </c>
    </row>
    <row r="328" spans="2:9" x14ac:dyDescent="0.3">
      <c r="B328" s="6">
        <v>11.33433</v>
      </c>
      <c r="C328" s="6">
        <v>1561088.125</v>
      </c>
      <c r="D328" s="6"/>
      <c r="E328" s="6">
        <v>11.5968</v>
      </c>
      <c r="F328" s="6">
        <v>4.2567399999999997</v>
      </c>
      <c r="H328">
        <v>11.728260000000001</v>
      </c>
      <c r="I328" s="6">
        <v>327229.45</v>
      </c>
    </row>
    <row r="329" spans="2:9" x14ac:dyDescent="0.3">
      <c r="B329" s="6">
        <v>11.34362</v>
      </c>
      <c r="C329" s="6">
        <v>1489295</v>
      </c>
      <c r="D329" s="6"/>
      <c r="E329" s="6">
        <v>11.609769999999999</v>
      </c>
      <c r="F329" s="6">
        <v>6.8809999999999996E-2</v>
      </c>
      <c r="H329">
        <v>11.739459999999999</v>
      </c>
      <c r="I329" s="6">
        <v>306653.45</v>
      </c>
    </row>
    <row r="330" spans="2:9" x14ac:dyDescent="0.3">
      <c r="B330" s="6">
        <v>11.35427</v>
      </c>
      <c r="C330" s="6">
        <v>1466822.125</v>
      </c>
      <c r="D330" s="6"/>
      <c r="E330" s="6">
        <v>11.62289</v>
      </c>
      <c r="F330" s="6">
        <v>3.3576000000000001</v>
      </c>
      <c r="H330">
        <v>11.75066</v>
      </c>
      <c r="I330" s="6">
        <v>295728.75624999998</v>
      </c>
    </row>
    <row r="331" spans="2:9" x14ac:dyDescent="0.3">
      <c r="B331" s="6">
        <v>11.36355</v>
      </c>
      <c r="C331" s="6">
        <v>1493425.75</v>
      </c>
      <c r="D331" s="6"/>
      <c r="E331" s="6">
        <v>11.63467</v>
      </c>
      <c r="F331" s="6">
        <v>2.55382</v>
      </c>
      <c r="H331">
        <v>11.763249999999999</v>
      </c>
      <c r="I331" s="6">
        <v>318303.88124999998</v>
      </c>
    </row>
    <row r="332" spans="2:9" x14ac:dyDescent="0.3">
      <c r="B332" s="6">
        <v>11.37415</v>
      </c>
      <c r="C332" s="6">
        <v>1541631.25</v>
      </c>
      <c r="D332" s="6"/>
      <c r="E332" s="6">
        <v>11.64367</v>
      </c>
      <c r="F332" s="6">
        <v>4.6009399999999996</v>
      </c>
      <c r="H332">
        <v>11.7758</v>
      </c>
      <c r="I332" s="6">
        <v>373952.5625</v>
      </c>
    </row>
    <row r="333" spans="2:9" x14ac:dyDescent="0.3">
      <c r="B333" s="6">
        <v>11.386329999999999</v>
      </c>
      <c r="C333" s="6">
        <v>1375271.75</v>
      </c>
      <c r="D333" s="6"/>
      <c r="E333" s="6">
        <v>11.6541</v>
      </c>
      <c r="F333" s="6">
        <v>7.8890700000000002</v>
      </c>
      <c r="H333">
        <v>11.788589999999999</v>
      </c>
      <c r="I333" s="6">
        <v>364331.27188000001</v>
      </c>
    </row>
    <row r="334" spans="2:9" x14ac:dyDescent="0.3">
      <c r="B334" s="6">
        <v>11.39701</v>
      </c>
      <c r="C334" s="6">
        <v>1483111.625</v>
      </c>
      <c r="D334" s="6"/>
      <c r="E334" s="6">
        <v>11.66752</v>
      </c>
      <c r="F334" s="6">
        <v>5.7175200000000004</v>
      </c>
      <c r="H334">
        <v>11.799849999999999</v>
      </c>
      <c r="I334" s="6">
        <v>388267.75313000003</v>
      </c>
    </row>
    <row r="335" spans="2:9" x14ac:dyDescent="0.3">
      <c r="B335" s="6">
        <v>11.40607</v>
      </c>
      <c r="C335" s="6">
        <v>1364226.375</v>
      </c>
      <c r="D335" s="6"/>
      <c r="E335" s="6">
        <v>11.679740000000001</v>
      </c>
      <c r="F335" s="6">
        <v>11.87795</v>
      </c>
      <c r="H335">
        <v>11.80846</v>
      </c>
      <c r="I335" s="6">
        <v>408037.04687999998</v>
      </c>
    </row>
    <row r="336" spans="2:9" x14ac:dyDescent="0.3">
      <c r="B336" s="6">
        <v>11.415480000000001</v>
      </c>
      <c r="C336" s="6">
        <v>1323415</v>
      </c>
      <c r="D336" s="6"/>
      <c r="E336" s="6">
        <v>11.6934</v>
      </c>
      <c r="F336" s="6">
        <v>17.352309999999999</v>
      </c>
      <c r="H336">
        <v>11.81823</v>
      </c>
      <c r="I336" s="6">
        <v>396509.34688000003</v>
      </c>
    </row>
    <row r="337" spans="2:9" x14ac:dyDescent="0.3">
      <c r="B337" s="6">
        <v>11.42639</v>
      </c>
      <c r="C337" s="6">
        <v>1445836.125</v>
      </c>
      <c r="D337" s="6"/>
      <c r="E337" s="6">
        <v>11.70655</v>
      </c>
      <c r="F337" s="6">
        <v>9.4468099999999993</v>
      </c>
      <c r="H337">
        <v>11.83137</v>
      </c>
      <c r="I337" s="6">
        <v>360040.07188</v>
      </c>
    </row>
    <row r="338" spans="2:9" x14ac:dyDescent="0.3">
      <c r="B338" s="6">
        <v>11.43535</v>
      </c>
      <c r="C338" s="6">
        <v>1288357.25</v>
      </c>
      <c r="D338" s="6"/>
      <c r="E338" s="6">
        <v>11.71956</v>
      </c>
      <c r="F338" s="6">
        <v>6.1134199999999996</v>
      </c>
      <c r="H338">
        <v>11.84431</v>
      </c>
      <c r="I338" s="6">
        <v>399770.45</v>
      </c>
    </row>
    <row r="339" spans="2:9" x14ac:dyDescent="0.3">
      <c r="B339" s="6">
        <v>11.44622</v>
      </c>
      <c r="C339" s="6">
        <v>1282568.25</v>
      </c>
      <c r="D339" s="6"/>
      <c r="E339" s="6">
        <v>11.730969999999999</v>
      </c>
      <c r="F339" s="6">
        <v>5.2201300000000002</v>
      </c>
      <c r="H339">
        <v>11.85558</v>
      </c>
      <c r="I339" s="6">
        <v>383906.88124999998</v>
      </c>
    </row>
    <row r="340" spans="2:9" x14ac:dyDescent="0.3">
      <c r="B340" s="6">
        <v>11.452819999999999</v>
      </c>
      <c r="C340" s="6">
        <v>1200018.125</v>
      </c>
      <c r="D340" s="6"/>
      <c r="E340" s="6">
        <v>11.74342</v>
      </c>
      <c r="F340" s="6">
        <v>3.4398399999999998</v>
      </c>
      <c r="H340">
        <v>11.868259999999999</v>
      </c>
      <c r="I340" s="6">
        <v>354841.80625000002</v>
      </c>
    </row>
    <row r="341" spans="2:9" x14ac:dyDescent="0.3">
      <c r="B341" s="6">
        <v>11.461550000000001</v>
      </c>
      <c r="C341" s="6">
        <v>1124014.625</v>
      </c>
      <c r="D341" s="6"/>
      <c r="E341" s="6">
        <v>11.755800000000001</v>
      </c>
      <c r="F341" s="6">
        <v>9.0604300000000002</v>
      </c>
      <c r="H341">
        <v>11.880890000000001</v>
      </c>
      <c r="I341" s="6">
        <v>347657.3</v>
      </c>
    </row>
    <row r="342" spans="2:9" x14ac:dyDescent="0.3">
      <c r="B342" s="6">
        <v>11.47198</v>
      </c>
      <c r="C342" s="6">
        <v>1068381</v>
      </c>
      <c r="D342" s="6"/>
      <c r="E342" s="6">
        <v>11.76815</v>
      </c>
      <c r="F342" s="6">
        <v>2.4777499999999999</v>
      </c>
      <c r="H342">
        <v>11.88964</v>
      </c>
      <c r="I342" s="6">
        <v>356781.91875000001</v>
      </c>
    </row>
    <row r="343" spans="2:9" x14ac:dyDescent="0.3">
      <c r="B343" s="6">
        <v>11.482620000000001</v>
      </c>
      <c r="C343" s="6">
        <v>1070560.625</v>
      </c>
      <c r="D343" s="6"/>
      <c r="E343" s="6">
        <v>11.78063</v>
      </c>
      <c r="F343" s="6">
        <v>7.6690199999999997</v>
      </c>
      <c r="H343">
        <v>11.899649999999999</v>
      </c>
      <c r="I343" s="6">
        <v>364933.63124999998</v>
      </c>
    </row>
    <row r="344" spans="2:9" x14ac:dyDescent="0.3">
      <c r="B344" s="6">
        <v>11.49133</v>
      </c>
      <c r="C344" s="6">
        <v>1054964.75</v>
      </c>
      <c r="D344" s="6"/>
      <c r="E344" s="6">
        <v>11.79318</v>
      </c>
      <c r="F344" s="6">
        <v>3.9011200000000001</v>
      </c>
      <c r="H344">
        <v>11.9125</v>
      </c>
      <c r="I344" s="6">
        <v>368253.86875000002</v>
      </c>
    </row>
    <row r="345" spans="2:9" x14ac:dyDescent="0.3">
      <c r="B345" s="6">
        <v>11.50193</v>
      </c>
      <c r="C345" s="6">
        <v>1079792.375</v>
      </c>
      <c r="D345" s="6"/>
      <c r="E345" s="6">
        <v>11.804310000000001</v>
      </c>
      <c r="F345" s="6">
        <v>4.6526699999999996</v>
      </c>
      <c r="H345">
        <v>11.92117</v>
      </c>
      <c r="I345" s="6">
        <v>407599.90625</v>
      </c>
    </row>
    <row r="346" spans="2:9" x14ac:dyDescent="0.3">
      <c r="B346" s="6">
        <v>11.510490000000001</v>
      </c>
      <c r="C346" s="6">
        <v>1002050.375</v>
      </c>
      <c r="D346" s="6"/>
      <c r="E346" s="6">
        <v>11.817069999999999</v>
      </c>
      <c r="F346" s="6">
        <v>1.5594399999999999</v>
      </c>
      <c r="H346">
        <v>11.931039999999999</v>
      </c>
      <c r="I346" s="6">
        <v>426992.5625</v>
      </c>
    </row>
    <row r="347" spans="2:9" x14ac:dyDescent="0.3">
      <c r="B347" s="6">
        <v>11.51971</v>
      </c>
      <c r="C347" s="6">
        <v>1033799.625</v>
      </c>
      <c r="D347" s="6"/>
      <c r="E347" s="6">
        <v>11.829840000000001</v>
      </c>
      <c r="F347" s="6">
        <v>5.8044099999999998</v>
      </c>
      <c r="H347">
        <v>11.939690000000001</v>
      </c>
      <c r="I347" s="6">
        <v>399693.21875</v>
      </c>
    </row>
    <row r="348" spans="2:9" x14ac:dyDescent="0.3">
      <c r="B348" s="6">
        <v>11.5289</v>
      </c>
      <c r="C348" s="6">
        <v>1055207</v>
      </c>
      <c r="D348" s="6"/>
      <c r="E348" s="6">
        <v>11.841419999999999</v>
      </c>
      <c r="F348" s="6">
        <v>7.0959599999999998</v>
      </c>
      <c r="H348">
        <v>11.95093</v>
      </c>
      <c r="I348" s="6">
        <v>384401.95624999999</v>
      </c>
    </row>
    <row r="349" spans="2:9" x14ac:dyDescent="0.3">
      <c r="B349" s="6">
        <v>11.53809</v>
      </c>
      <c r="C349" s="6">
        <v>1122822.125</v>
      </c>
      <c r="D349" s="6"/>
      <c r="E349" s="6">
        <v>11.851760000000001</v>
      </c>
      <c r="F349" s="6">
        <v>16.198630000000001</v>
      </c>
      <c r="H349">
        <v>11.960900000000001</v>
      </c>
      <c r="I349" s="6">
        <v>371779.54375000001</v>
      </c>
    </row>
    <row r="350" spans="2:9" x14ac:dyDescent="0.3">
      <c r="B350" s="6">
        <v>11.54871</v>
      </c>
      <c r="C350" s="6">
        <v>1132471.5</v>
      </c>
      <c r="D350" s="6"/>
      <c r="E350" s="6">
        <v>11.858370000000001</v>
      </c>
      <c r="F350" s="6">
        <v>9.2389700000000001</v>
      </c>
      <c r="H350">
        <v>11.97161</v>
      </c>
      <c r="I350" s="6">
        <v>343915.21250000002</v>
      </c>
    </row>
    <row r="351" spans="2:9" x14ac:dyDescent="0.3">
      <c r="B351" s="6">
        <v>11.55819</v>
      </c>
      <c r="C351" s="6">
        <v>1062629.75</v>
      </c>
      <c r="D351" s="6"/>
      <c r="E351" s="6">
        <v>11.866899999999999</v>
      </c>
      <c r="F351" s="6">
        <v>5.3910999999999998</v>
      </c>
      <c r="H351">
        <v>11.981540000000001</v>
      </c>
      <c r="I351" s="6">
        <v>346645.35</v>
      </c>
    </row>
    <row r="352" spans="2:9" x14ac:dyDescent="0.3">
      <c r="B352" s="6">
        <v>11.569089999999999</v>
      </c>
      <c r="C352" s="6">
        <v>1064527.75</v>
      </c>
      <c r="D352" s="6"/>
      <c r="E352" s="6">
        <v>11.876300000000001</v>
      </c>
      <c r="F352" s="6">
        <v>6.5793400000000002</v>
      </c>
      <c r="H352">
        <v>11.99038</v>
      </c>
      <c r="I352" s="6">
        <v>340719.375</v>
      </c>
    </row>
    <row r="353" spans="2:9" x14ac:dyDescent="0.3">
      <c r="B353" s="6">
        <v>11.58126</v>
      </c>
      <c r="C353" s="6">
        <v>1108714.875</v>
      </c>
      <c r="D353" s="6"/>
      <c r="E353" s="6">
        <v>11.88578</v>
      </c>
      <c r="F353" s="6">
        <v>3.7127599999999998</v>
      </c>
      <c r="H353">
        <v>11.998329999999999</v>
      </c>
      <c r="I353" s="6">
        <v>318389.03125</v>
      </c>
    </row>
    <row r="354" spans="2:9" x14ac:dyDescent="0.3">
      <c r="B354" s="6">
        <v>11.59216</v>
      </c>
      <c r="C354" s="6">
        <v>1110472.375</v>
      </c>
      <c r="D354" s="6"/>
      <c r="E354" s="6">
        <v>11.892620000000001</v>
      </c>
      <c r="F354" s="6">
        <v>0.94228999999999996</v>
      </c>
      <c r="H354">
        <v>12.00638</v>
      </c>
      <c r="I354" s="6">
        <v>334924.96250000002</v>
      </c>
    </row>
    <row r="355" spans="2:9" x14ac:dyDescent="0.3">
      <c r="B355" s="6">
        <v>11.59901</v>
      </c>
      <c r="C355" s="6">
        <v>1090733.25</v>
      </c>
      <c r="D355" s="6"/>
      <c r="E355" s="6">
        <v>11.90166</v>
      </c>
      <c r="F355" s="6">
        <v>2.79725</v>
      </c>
      <c r="H355">
        <v>12.014290000000001</v>
      </c>
      <c r="I355" s="6">
        <v>326746.44374999998</v>
      </c>
    </row>
    <row r="356" spans="2:9" x14ac:dyDescent="0.3">
      <c r="B356" s="6">
        <v>11.6096</v>
      </c>
      <c r="C356" s="6">
        <v>1214013.375</v>
      </c>
      <c r="D356" s="6"/>
      <c r="E356" s="6">
        <v>11.9139</v>
      </c>
      <c r="F356" s="6">
        <v>4.8153699999999997</v>
      </c>
      <c r="H356">
        <v>12.02444</v>
      </c>
      <c r="I356" s="6">
        <v>298998.41249999998</v>
      </c>
    </row>
    <row r="357" spans="2:9" x14ac:dyDescent="0.3">
      <c r="B357" s="6">
        <v>11.61863</v>
      </c>
      <c r="C357" s="6">
        <v>1277443</v>
      </c>
      <c r="D357" s="6"/>
      <c r="E357" s="6">
        <v>11.926120000000001</v>
      </c>
      <c r="F357" s="6">
        <v>7.3194600000000003</v>
      </c>
      <c r="H357">
        <v>12.03593</v>
      </c>
      <c r="I357" s="6">
        <v>314090.22499999998</v>
      </c>
    </row>
    <row r="358" spans="2:9" x14ac:dyDescent="0.3">
      <c r="B358" s="6">
        <v>11.627800000000001</v>
      </c>
      <c r="C358" s="6">
        <v>1205526.375</v>
      </c>
      <c r="D358" s="6"/>
      <c r="E358" s="6">
        <v>11.93516</v>
      </c>
      <c r="F358" s="6">
        <v>1.4833400000000001</v>
      </c>
      <c r="H358">
        <v>12.04726</v>
      </c>
      <c r="I358" s="6">
        <v>295913.27500000002</v>
      </c>
    </row>
    <row r="359" spans="2:9" x14ac:dyDescent="0.3">
      <c r="B359" s="6">
        <v>11.637</v>
      </c>
      <c r="C359" s="6">
        <v>1324927.625</v>
      </c>
      <c r="D359" s="6"/>
      <c r="E359" s="6">
        <v>11.944319999999999</v>
      </c>
      <c r="F359" s="6">
        <v>5.1599000000000004</v>
      </c>
      <c r="H359">
        <v>12.058109999999999</v>
      </c>
      <c r="I359" s="6">
        <v>274114.53125</v>
      </c>
    </row>
    <row r="360" spans="2:9" x14ac:dyDescent="0.3">
      <c r="B360" s="6">
        <v>11.64649</v>
      </c>
      <c r="C360" s="6">
        <v>1227542.375</v>
      </c>
      <c r="D360" s="6"/>
      <c r="E360" s="6">
        <v>11.95116</v>
      </c>
      <c r="F360" s="6">
        <v>2.0003199999999999</v>
      </c>
      <c r="H360">
        <v>12.070970000000001</v>
      </c>
      <c r="I360" s="6">
        <v>280186.32500000001</v>
      </c>
    </row>
    <row r="361" spans="2:9" x14ac:dyDescent="0.3">
      <c r="B361" s="6">
        <v>11.65555</v>
      </c>
      <c r="C361" s="6">
        <v>1344102</v>
      </c>
      <c r="D361" s="6"/>
      <c r="E361" s="6">
        <v>11.96001</v>
      </c>
      <c r="F361" s="6">
        <v>6.4502100000000002</v>
      </c>
      <c r="H361">
        <v>12.08155</v>
      </c>
      <c r="I361" s="6">
        <v>282067.01874999999</v>
      </c>
    </row>
    <row r="362" spans="2:9" x14ac:dyDescent="0.3">
      <c r="B362" s="6">
        <v>11.66765</v>
      </c>
      <c r="C362" s="6">
        <v>1006210.125</v>
      </c>
      <c r="D362" s="6"/>
      <c r="E362" s="6">
        <v>11.966850000000001</v>
      </c>
      <c r="F362" s="6">
        <v>13.027060000000001</v>
      </c>
      <c r="H362" s="6">
        <v>12.09313</v>
      </c>
      <c r="I362" s="6">
        <v>252321.86562999999</v>
      </c>
    </row>
    <row r="363" spans="2:9" x14ac:dyDescent="0.3">
      <c r="B363" s="6">
        <v>11.67854</v>
      </c>
      <c r="C363" s="6">
        <v>969737.875</v>
      </c>
      <c r="D363" s="6"/>
      <c r="E363" s="6">
        <v>11.97771</v>
      </c>
      <c r="F363" s="6">
        <v>8.4217700000000004</v>
      </c>
      <c r="H363" s="6">
        <v>12.10328</v>
      </c>
      <c r="I363" s="6">
        <v>275862.97813</v>
      </c>
    </row>
    <row r="364" spans="2:9" x14ac:dyDescent="0.3">
      <c r="B364" s="6">
        <v>11.68802</v>
      </c>
      <c r="C364" s="6">
        <v>903144.625</v>
      </c>
      <c r="D364" s="6"/>
      <c r="E364" s="6">
        <v>11.988429999999999</v>
      </c>
      <c r="F364" s="6">
        <v>17.620619999999999</v>
      </c>
      <c r="H364" s="6">
        <v>12.110950000000001</v>
      </c>
      <c r="I364" s="6">
        <v>272374.39062999998</v>
      </c>
    </row>
    <row r="365" spans="2:9" x14ac:dyDescent="0.3">
      <c r="B365" s="6">
        <v>11.697010000000001</v>
      </c>
      <c r="C365" s="6">
        <v>987238.75</v>
      </c>
      <c r="D365" s="6"/>
      <c r="E365" s="6">
        <v>11.99526</v>
      </c>
      <c r="F365" s="6">
        <v>19.946010000000001</v>
      </c>
      <c r="H365" s="6">
        <v>12.11942</v>
      </c>
      <c r="I365" s="6">
        <v>249177.89063000001</v>
      </c>
    </row>
    <row r="366" spans="2:9" x14ac:dyDescent="0.3">
      <c r="B366" s="6">
        <v>11.706530000000001</v>
      </c>
      <c r="C366" s="6">
        <v>887659.875</v>
      </c>
      <c r="D366" s="6"/>
      <c r="E366" s="6">
        <v>12.00192</v>
      </c>
      <c r="F366" s="6">
        <v>10.699400000000001</v>
      </c>
      <c r="H366" s="6">
        <v>12.12818</v>
      </c>
      <c r="I366" s="6">
        <v>269749.62813000003</v>
      </c>
    </row>
    <row r="367" spans="2:9" x14ac:dyDescent="0.3">
      <c r="B367" s="6">
        <v>11.71734</v>
      </c>
      <c r="C367" s="6">
        <v>792686.0625</v>
      </c>
      <c r="D367" s="6"/>
      <c r="E367" s="6">
        <v>12.011509999999999</v>
      </c>
      <c r="F367" s="6">
        <v>5.6171100000000003</v>
      </c>
      <c r="H367" s="6">
        <v>12.13714</v>
      </c>
      <c r="I367" s="6">
        <v>294066.625</v>
      </c>
    </row>
    <row r="368" spans="2:9" x14ac:dyDescent="0.3">
      <c r="B368" s="6">
        <v>11.72649</v>
      </c>
      <c r="C368" s="6">
        <v>822113.3125</v>
      </c>
      <c r="D368" s="6"/>
      <c r="E368" s="6">
        <v>12.027989999999999</v>
      </c>
      <c r="F368" s="6">
        <v>7.8614400000000018</v>
      </c>
      <c r="H368" s="6">
        <v>12.14509</v>
      </c>
      <c r="I368" s="6">
        <v>284513.16875000001</v>
      </c>
    </row>
    <row r="369" spans="2:9" x14ac:dyDescent="0.3">
      <c r="B369" s="6">
        <v>11.73329</v>
      </c>
      <c r="C369" s="6">
        <v>834843.75</v>
      </c>
      <c r="D369" s="6"/>
      <c r="E369" s="6">
        <v>12.038740000000001</v>
      </c>
      <c r="F369" s="6">
        <v>2.1773199999999999</v>
      </c>
      <c r="H369" s="6">
        <v>12.155849999999999</v>
      </c>
      <c r="I369" s="6">
        <v>304649.83124999999</v>
      </c>
    </row>
    <row r="370" spans="2:9" x14ac:dyDescent="0.3">
      <c r="B370" s="6">
        <v>11.7401</v>
      </c>
      <c r="C370" s="6">
        <v>814436.0625</v>
      </c>
      <c r="D370" s="6"/>
      <c r="E370" s="6">
        <v>12.049759999999999</v>
      </c>
      <c r="F370" s="6">
        <v>1.3316699999999999</v>
      </c>
      <c r="H370" s="6">
        <v>12.164210000000001</v>
      </c>
      <c r="I370" s="6">
        <v>317136.90000000002</v>
      </c>
    </row>
    <row r="371" spans="2:9" x14ac:dyDescent="0.3">
      <c r="B371" s="6">
        <v>11.752179999999999</v>
      </c>
      <c r="C371" s="6">
        <v>811003.3125</v>
      </c>
      <c r="D371" s="6"/>
      <c r="E371" s="6">
        <v>12.05939</v>
      </c>
      <c r="F371" s="6">
        <v>0.18245</v>
      </c>
      <c r="H371" s="6">
        <v>12.178509999999999</v>
      </c>
      <c r="I371" s="6">
        <v>296687.04375000001</v>
      </c>
    </row>
    <row r="372" spans="2:9" x14ac:dyDescent="0.3">
      <c r="B372" s="6">
        <v>11.76244</v>
      </c>
      <c r="C372" s="6">
        <v>750246</v>
      </c>
      <c r="D372" s="6"/>
      <c r="E372" s="6">
        <v>12.06902</v>
      </c>
      <c r="F372" s="6">
        <v>9.4260599999999997</v>
      </c>
      <c r="H372" s="6">
        <v>12.19023</v>
      </c>
      <c r="I372" s="6">
        <v>292492.46250000002</v>
      </c>
    </row>
    <row r="373" spans="2:9" x14ac:dyDescent="0.3">
      <c r="B373" s="6">
        <v>11.772460000000001</v>
      </c>
      <c r="C373" s="6">
        <v>726005.875</v>
      </c>
      <c r="D373" s="6"/>
      <c r="E373" s="6">
        <v>12.07005</v>
      </c>
      <c r="F373" s="6">
        <v>3.5257800000000001</v>
      </c>
      <c r="H373" s="6">
        <v>12.19913</v>
      </c>
      <c r="I373" s="6">
        <v>290355.56874999998</v>
      </c>
    </row>
    <row r="374" spans="2:9" x14ac:dyDescent="0.3">
      <c r="B374" s="6">
        <v>11.780329999999999</v>
      </c>
      <c r="C374" s="6">
        <v>689989.3125</v>
      </c>
      <c r="D374" s="6"/>
      <c r="E374" s="6">
        <v>12.089690000000001</v>
      </c>
      <c r="F374" s="6">
        <v>-4.6990400000000001</v>
      </c>
      <c r="H374" s="6">
        <v>12.21228</v>
      </c>
      <c r="I374" s="6">
        <v>287815.0625</v>
      </c>
    </row>
    <row r="375" spans="2:9" x14ac:dyDescent="0.3">
      <c r="B375" s="6">
        <v>11.79298</v>
      </c>
      <c r="C375" s="6">
        <v>564283.875</v>
      </c>
      <c r="D375" s="6"/>
      <c r="E375" s="6">
        <v>12.09939</v>
      </c>
      <c r="F375" s="6">
        <v>2.9945200000000001</v>
      </c>
      <c r="H375" s="6">
        <v>12.22315</v>
      </c>
      <c r="I375" s="6">
        <v>297357.74375000002</v>
      </c>
    </row>
    <row r="376" spans="2:9" x14ac:dyDescent="0.3">
      <c r="B376" s="6">
        <v>11.80552</v>
      </c>
      <c r="C376" s="6">
        <v>485881.625</v>
      </c>
      <c r="D376" s="6"/>
      <c r="E376" s="6">
        <v>12.10885</v>
      </c>
      <c r="F376" s="6">
        <v>3.7699799999999999</v>
      </c>
      <c r="H376" s="6">
        <v>12.23358</v>
      </c>
      <c r="I376" s="6">
        <v>282004.4375</v>
      </c>
    </row>
    <row r="377" spans="2:9" x14ac:dyDescent="0.3">
      <c r="B377" s="6">
        <v>11.817970000000001</v>
      </c>
      <c r="C377" s="6">
        <v>442445.65625</v>
      </c>
      <c r="D377" s="6"/>
      <c r="E377" s="6">
        <v>12.119870000000001</v>
      </c>
      <c r="F377" s="6">
        <v>5.9530500000000002</v>
      </c>
      <c r="H377" s="6">
        <v>12.24492</v>
      </c>
      <c r="I377" s="6">
        <v>299751.15000000002</v>
      </c>
    </row>
    <row r="378" spans="2:9" x14ac:dyDescent="0.3">
      <c r="B378" s="6">
        <v>11.828989999999999</v>
      </c>
      <c r="C378" s="6">
        <v>426979.71875</v>
      </c>
      <c r="D378" s="6"/>
      <c r="E378" s="6">
        <v>12.12604</v>
      </c>
      <c r="F378" s="6">
        <v>7.5163799999999998</v>
      </c>
      <c r="H378" s="6">
        <v>12.25367</v>
      </c>
      <c r="I378" s="6">
        <v>310259.16875000001</v>
      </c>
    </row>
    <row r="379" spans="2:9" x14ac:dyDescent="0.3">
      <c r="B379" s="6">
        <v>11.84005</v>
      </c>
      <c r="C379" s="6">
        <v>458893.71875</v>
      </c>
      <c r="D379" s="6"/>
      <c r="E379" s="6">
        <v>12.13425</v>
      </c>
      <c r="F379" s="6">
        <v>8.5064899999999994</v>
      </c>
      <c r="H379" s="6">
        <v>12.26146</v>
      </c>
      <c r="I379" s="6">
        <v>284436.36875000002</v>
      </c>
    </row>
    <row r="380" spans="2:9" x14ac:dyDescent="0.3">
      <c r="B380" s="6">
        <v>11.85238</v>
      </c>
      <c r="C380" s="6">
        <v>483950.875</v>
      </c>
      <c r="D380" s="6"/>
      <c r="E380" s="6">
        <v>12.14392</v>
      </c>
      <c r="F380" s="6">
        <v>2.0412300000000001</v>
      </c>
      <c r="H380" s="6">
        <v>12.272180000000001</v>
      </c>
      <c r="I380" s="6">
        <v>305735.66249999998</v>
      </c>
    </row>
    <row r="381" spans="2:9" x14ac:dyDescent="0.3">
      <c r="B381" s="6">
        <v>11.862109999999999</v>
      </c>
      <c r="C381" s="6">
        <v>465450.625</v>
      </c>
      <c r="D381" s="6"/>
      <c r="E381" s="6">
        <v>12.15639</v>
      </c>
      <c r="F381" s="6">
        <v>5.0926</v>
      </c>
      <c r="H381" s="6">
        <v>12.28247</v>
      </c>
      <c r="I381" s="6">
        <v>307025.875</v>
      </c>
    </row>
    <row r="382" spans="2:9" x14ac:dyDescent="0.3">
      <c r="B382" s="6">
        <v>11.868600000000001</v>
      </c>
      <c r="C382" s="6">
        <v>508226.25</v>
      </c>
      <c r="D382" s="6"/>
      <c r="E382" s="6">
        <v>12.16597</v>
      </c>
      <c r="F382" s="6">
        <v>4.3767699999999996</v>
      </c>
      <c r="H382" s="6">
        <v>12.29124</v>
      </c>
      <c r="I382" s="6">
        <v>296795.05</v>
      </c>
    </row>
    <row r="383" spans="2:9" x14ac:dyDescent="0.3">
      <c r="B383" s="6">
        <v>11.87439</v>
      </c>
      <c r="C383" s="6">
        <v>479478.8125</v>
      </c>
      <c r="D383" s="6"/>
      <c r="E383" s="6">
        <v>12.17423</v>
      </c>
      <c r="F383" s="6">
        <v>6.2190700000000003</v>
      </c>
      <c r="H383" s="6">
        <v>12.30415</v>
      </c>
      <c r="I383" s="6">
        <v>295004.875</v>
      </c>
    </row>
    <row r="384" spans="2:9" x14ac:dyDescent="0.3">
      <c r="B384" s="6">
        <v>11.880330000000001</v>
      </c>
      <c r="C384" s="6">
        <v>523826.28125</v>
      </c>
      <c r="D384" s="6"/>
      <c r="E384" s="6">
        <v>12.18173</v>
      </c>
      <c r="F384" s="6">
        <v>8.4998100000000001</v>
      </c>
      <c r="H384" s="6">
        <v>12.314299999999999</v>
      </c>
      <c r="I384" s="6">
        <v>326448.48749999999</v>
      </c>
    </row>
    <row r="385" spans="2:9" x14ac:dyDescent="0.3">
      <c r="B385" s="6">
        <v>11.89015</v>
      </c>
      <c r="C385" s="6">
        <v>584848.25</v>
      </c>
      <c r="D385" s="6"/>
      <c r="E385" s="6">
        <v>12.194140000000001</v>
      </c>
      <c r="F385" s="6">
        <v>10.70016</v>
      </c>
      <c r="H385" s="6">
        <v>12.320360000000001</v>
      </c>
      <c r="I385" s="6">
        <v>296111.47499999998</v>
      </c>
    </row>
    <row r="386" spans="2:9" x14ac:dyDescent="0.3">
      <c r="B386" s="6">
        <v>11.90194</v>
      </c>
      <c r="C386" s="6">
        <v>621326.375</v>
      </c>
      <c r="D386" s="6"/>
      <c r="E386" s="6">
        <v>12.20656</v>
      </c>
      <c r="F386" s="6">
        <v>3.8590300000000002</v>
      </c>
      <c r="H386" s="6">
        <v>12.331709999999999</v>
      </c>
      <c r="I386" s="6">
        <v>311827.93125000002</v>
      </c>
    </row>
    <row r="387" spans="2:9" x14ac:dyDescent="0.3">
      <c r="B387" s="6">
        <v>11.911020000000001</v>
      </c>
      <c r="C387" s="6">
        <v>571412.625</v>
      </c>
      <c r="D387" s="6"/>
      <c r="E387" s="6">
        <v>12.21476</v>
      </c>
      <c r="F387" s="6">
        <v>5.6204400000000003</v>
      </c>
      <c r="H387" s="6">
        <v>12.344569999999999</v>
      </c>
      <c r="I387" s="6">
        <v>286091.38438</v>
      </c>
    </row>
    <row r="388" spans="2:9" x14ac:dyDescent="0.3">
      <c r="B388" s="6">
        <v>11.921580000000001</v>
      </c>
      <c r="C388" s="6">
        <v>579009.375</v>
      </c>
      <c r="D388" s="6"/>
      <c r="E388" s="6">
        <v>12.2271</v>
      </c>
      <c r="F388" s="6">
        <v>8.3343900000000009</v>
      </c>
      <c r="H388" s="6">
        <v>12.35469</v>
      </c>
      <c r="I388" s="6">
        <v>282652.86563000001</v>
      </c>
    </row>
    <row r="389" spans="2:9" x14ac:dyDescent="0.3">
      <c r="B389" s="6">
        <v>11.93064</v>
      </c>
      <c r="C389" s="6">
        <v>557632</v>
      </c>
      <c r="D389" s="6"/>
      <c r="E389" s="6">
        <v>12.239509999999999</v>
      </c>
      <c r="F389" s="6">
        <v>2.5802399999999999</v>
      </c>
      <c r="H389" s="6">
        <v>12.363350000000001</v>
      </c>
      <c r="I389" s="6">
        <v>266906.94063000003</v>
      </c>
    </row>
    <row r="390" spans="2:9" x14ac:dyDescent="0.3">
      <c r="B390" s="6">
        <v>11.94416</v>
      </c>
      <c r="C390" s="6">
        <v>610414.3125</v>
      </c>
      <c r="D390" s="6"/>
      <c r="E390" s="6">
        <v>12.25188</v>
      </c>
      <c r="F390" s="6">
        <v>4.0556400000000004</v>
      </c>
      <c r="H390" s="6">
        <v>12.37102</v>
      </c>
      <c r="I390" s="6">
        <v>272086.20312999998</v>
      </c>
    </row>
    <row r="391" spans="2:9" x14ac:dyDescent="0.3">
      <c r="B391" s="6">
        <v>11.95327</v>
      </c>
      <c r="C391" s="6">
        <v>576951.4375</v>
      </c>
      <c r="D391" s="6"/>
      <c r="E391" s="6">
        <v>12.26418</v>
      </c>
      <c r="F391" s="6">
        <v>1.11565</v>
      </c>
      <c r="H391" s="6">
        <v>12.38115</v>
      </c>
      <c r="I391" s="6">
        <v>263973.34062999999</v>
      </c>
    </row>
    <row r="392" spans="2:9" x14ac:dyDescent="0.3">
      <c r="B392" s="6">
        <v>11.959989999999999</v>
      </c>
      <c r="C392" s="6">
        <v>564437.875</v>
      </c>
      <c r="D392" s="6"/>
      <c r="E392" s="6">
        <v>12.276289999999999</v>
      </c>
      <c r="F392" s="6">
        <v>7.17157</v>
      </c>
      <c r="H392" s="6">
        <v>12.39406</v>
      </c>
      <c r="I392" s="6">
        <v>276580.62813000003</v>
      </c>
    </row>
    <row r="393" spans="2:9" x14ac:dyDescent="0.3">
      <c r="B393" s="6">
        <v>11.969189999999999</v>
      </c>
      <c r="C393" s="6">
        <v>563901.6875</v>
      </c>
      <c r="D393" s="6"/>
      <c r="E393" s="6">
        <v>12.288130000000001</v>
      </c>
      <c r="F393" s="6">
        <v>2.3687</v>
      </c>
      <c r="H393" s="6">
        <v>12.40254</v>
      </c>
      <c r="I393" s="6">
        <v>265019.92187999998</v>
      </c>
    </row>
    <row r="394" spans="2:9" x14ac:dyDescent="0.3">
      <c r="B394" s="6">
        <v>11.97785</v>
      </c>
      <c r="C394" s="6">
        <v>551414.6875</v>
      </c>
      <c r="D394" s="6"/>
      <c r="E394" s="6">
        <v>12.299630000000001</v>
      </c>
      <c r="F394" s="6">
        <v>3.5452900000000001</v>
      </c>
      <c r="H394" s="6">
        <v>12.41128</v>
      </c>
      <c r="I394" s="6">
        <v>259831.70313000001</v>
      </c>
    </row>
    <row r="395" spans="2:9" x14ac:dyDescent="0.3">
      <c r="B395" s="6">
        <v>11.986969999999999</v>
      </c>
      <c r="C395" s="6">
        <v>579001.1875</v>
      </c>
      <c r="D395" s="6"/>
      <c r="E395" s="6">
        <v>12.311119999999999</v>
      </c>
      <c r="F395" s="6">
        <v>8.6694299999999984</v>
      </c>
      <c r="H395" s="6">
        <v>12.41878</v>
      </c>
      <c r="I395" s="6">
        <v>266637.20312999998</v>
      </c>
    </row>
    <row r="396" spans="2:9" x14ac:dyDescent="0.3">
      <c r="B396" s="6">
        <v>11.993679999999999</v>
      </c>
      <c r="C396" s="6">
        <v>592383.6875</v>
      </c>
      <c r="D396" s="6"/>
      <c r="E396" s="6">
        <v>12.3226</v>
      </c>
      <c r="F396" s="6">
        <v>12.927210000000001</v>
      </c>
      <c r="H396" s="6">
        <v>12.42883</v>
      </c>
      <c r="I396" s="6">
        <v>277471.31563000003</v>
      </c>
    </row>
    <row r="397" spans="2:9" x14ac:dyDescent="0.3">
      <c r="B397" s="6">
        <v>12.00272</v>
      </c>
      <c r="C397" s="6">
        <v>540514.75</v>
      </c>
      <c r="D397" s="6"/>
      <c r="E397" s="6">
        <v>12.33408</v>
      </c>
      <c r="F397" s="6">
        <v>9.7379200000000008</v>
      </c>
      <c r="H397" s="6">
        <v>12.440950000000001</v>
      </c>
      <c r="I397" s="6">
        <v>299040.14374999999</v>
      </c>
    </row>
    <row r="398" spans="2:9" x14ac:dyDescent="0.3">
      <c r="B398" s="6">
        <v>12.011039999999999</v>
      </c>
      <c r="C398" s="6">
        <v>630936.8125</v>
      </c>
      <c r="D398" s="6"/>
      <c r="E398" s="6">
        <v>12.345559999999999</v>
      </c>
      <c r="F398" s="6">
        <v>5.8452799999999998</v>
      </c>
      <c r="H398" s="6">
        <v>12.45228</v>
      </c>
      <c r="I398" s="6">
        <v>301374.92187999998</v>
      </c>
    </row>
    <row r="399" spans="2:9" x14ac:dyDescent="0.3">
      <c r="B399" s="6">
        <v>12.017519999999999</v>
      </c>
      <c r="C399" s="6">
        <v>540109.75</v>
      </c>
      <c r="D399" s="6"/>
      <c r="E399" s="6">
        <v>12.35704</v>
      </c>
      <c r="F399" s="6">
        <v>3.4177900000000001</v>
      </c>
      <c r="H399" s="6">
        <v>12.46011</v>
      </c>
      <c r="I399" s="6">
        <v>312079.92187999998</v>
      </c>
    </row>
    <row r="400" spans="2:9" x14ac:dyDescent="0.3">
      <c r="B400" s="6">
        <v>12.02383</v>
      </c>
      <c r="C400" s="6">
        <v>574549.5625</v>
      </c>
      <c r="D400" s="6"/>
      <c r="E400" s="6">
        <v>12.36852</v>
      </c>
      <c r="F400" s="6">
        <v>6.4667000000000003</v>
      </c>
      <c r="H400" s="6">
        <v>12.46843</v>
      </c>
      <c r="I400" s="6">
        <v>296968.29687999998</v>
      </c>
    </row>
    <row r="401" spans="2:9" x14ac:dyDescent="0.3">
      <c r="B401" s="6">
        <v>12.03387</v>
      </c>
      <c r="C401" s="6">
        <v>539583.3125</v>
      </c>
      <c r="D401" s="6"/>
      <c r="E401" s="6">
        <v>12.3706</v>
      </c>
      <c r="F401" s="6">
        <v>2.1807799999999999</v>
      </c>
      <c r="H401" s="6">
        <v>12.47894</v>
      </c>
      <c r="I401" s="6">
        <v>326497.63438</v>
      </c>
    </row>
    <row r="402" spans="2:9" x14ac:dyDescent="0.3">
      <c r="B402" s="6">
        <v>12.04552</v>
      </c>
      <c r="C402" s="6">
        <v>534267.25</v>
      </c>
      <c r="D402" s="6"/>
      <c r="E402" s="6">
        <v>12.379999999999999</v>
      </c>
      <c r="F402" s="6">
        <v>1.2641100000000001</v>
      </c>
      <c r="H402" s="6">
        <v>12.488630000000001</v>
      </c>
      <c r="I402" s="6">
        <v>324129.24687999999</v>
      </c>
    </row>
    <row r="403" spans="2:9" x14ac:dyDescent="0.3">
      <c r="B403" s="6">
        <v>12.05719</v>
      </c>
      <c r="C403" s="6">
        <v>555895</v>
      </c>
      <c r="D403" s="6"/>
      <c r="E403" s="6">
        <v>12.391490000000001</v>
      </c>
      <c r="F403" s="6">
        <v>5.4928400000000002</v>
      </c>
      <c r="H403" s="6">
        <v>12.498939999999999</v>
      </c>
      <c r="I403" s="6">
        <v>325986.66249999998</v>
      </c>
    </row>
    <row r="404" spans="2:9" x14ac:dyDescent="0.3">
      <c r="B404" s="6">
        <v>12.069050000000001</v>
      </c>
      <c r="C404" s="6">
        <v>533763.6875</v>
      </c>
      <c r="D404" s="6"/>
      <c r="E404" s="6">
        <v>12.402979999999999</v>
      </c>
      <c r="F404" s="6">
        <v>6.0102500000000001</v>
      </c>
      <c r="H404" s="6">
        <v>12.51041</v>
      </c>
      <c r="I404" s="6">
        <v>330486.08124999999</v>
      </c>
    </row>
    <row r="405" spans="2:9" x14ac:dyDescent="0.3">
      <c r="B405" s="6">
        <v>12.07813</v>
      </c>
      <c r="C405" s="6">
        <v>527635.5</v>
      </c>
      <c r="D405" s="6"/>
      <c r="E405" s="6">
        <v>12.414480000000001</v>
      </c>
      <c r="F405" s="6">
        <v>12.45374</v>
      </c>
      <c r="H405" s="6">
        <v>12.518509999999999</v>
      </c>
      <c r="I405" s="6">
        <v>325461.53749999998</v>
      </c>
    </row>
    <row r="406" spans="2:9" x14ac:dyDescent="0.3">
      <c r="B406" s="6">
        <v>12.090120000000001</v>
      </c>
      <c r="C406" s="6">
        <v>484356.78125</v>
      </c>
      <c r="D406" s="6"/>
      <c r="E406" s="6">
        <v>12.425979999999999</v>
      </c>
      <c r="F406" s="6">
        <v>7.6137699999999997</v>
      </c>
      <c r="H406" s="6">
        <v>12.527089999999999</v>
      </c>
      <c r="I406" s="6">
        <v>288173</v>
      </c>
    </row>
    <row r="407" spans="2:9" x14ac:dyDescent="0.3">
      <c r="B407" s="6">
        <v>12.100440000000001</v>
      </c>
      <c r="C407" s="6">
        <v>490252.90625</v>
      </c>
      <c r="D407" s="6"/>
      <c r="E407" s="6">
        <v>12.437480000000001</v>
      </c>
      <c r="F407" s="6">
        <v>19.921900000000001</v>
      </c>
      <c r="H407" s="6">
        <v>12.53993</v>
      </c>
      <c r="I407" s="6">
        <v>263829.44688</v>
      </c>
    </row>
    <row r="408" spans="2:9" x14ac:dyDescent="0.3">
      <c r="B408" s="6">
        <v>12.10904</v>
      </c>
      <c r="C408" s="6">
        <v>460822.15625</v>
      </c>
      <c r="D408" s="6"/>
      <c r="E408" s="6">
        <v>12.449</v>
      </c>
      <c r="F408" s="6">
        <v>20.67286</v>
      </c>
      <c r="H408" s="6">
        <v>12.55015</v>
      </c>
      <c r="I408" s="6">
        <v>282501.63438</v>
      </c>
    </row>
    <row r="409" spans="2:9" x14ac:dyDescent="0.3">
      <c r="B409" s="6">
        <v>12.11829</v>
      </c>
      <c r="C409" s="6">
        <v>537477.625</v>
      </c>
      <c r="D409" s="6"/>
      <c r="E409" s="6">
        <v>12.455830000000001</v>
      </c>
      <c r="F409" s="6">
        <v>8.5854800000000004</v>
      </c>
      <c r="H409" s="6">
        <v>12.558070000000001</v>
      </c>
      <c r="I409" s="6">
        <v>254291.92188000001</v>
      </c>
    </row>
    <row r="410" spans="2:9" x14ac:dyDescent="0.3">
      <c r="B410" s="6">
        <v>12.127280000000001</v>
      </c>
      <c r="C410" s="6">
        <v>539022.0625</v>
      </c>
      <c r="D410" s="6"/>
      <c r="E410" s="6">
        <v>12.460509999999999</v>
      </c>
      <c r="F410" s="6">
        <v>3.8341500000000002</v>
      </c>
      <c r="H410" s="6">
        <v>12.565899999999999</v>
      </c>
      <c r="I410" s="6">
        <v>262180.82812999998</v>
      </c>
    </row>
    <row r="411" spans="2:9" x14ac:dyDescent="0.3">
      <c r="B411" s="6">
        <v>12.13625</v>
      </c>
      <c r="C411" s="6">
        <v>530971.0625</v>
      </c>
      <c r="D411" s="6"/>
      <c r="E411" s="6">
        <v>12.472020000000001</v>
      </c>
      <c r="F411" s="6">
        <v>6.1071900000000001</v>
      </c>
      <c r="H411" s="6">
        <v>12.579000000000001</v>
      </c>
      <c r="I411" s="6">
        <v>262099.94688</v>
      </c>
    </row>
    <row r="412" spans="2:9" x14ac:dyDescent="0.3">
      <c r="B412" s="6">
        <v>12.14573</v>
      </c>
      <c r="C412" s="6">
        <v>529042.1875</v>
      </c>
      <c r="D412" s="6"/>
      <c r="E412" s="6">
        <v>12.48353</v>
      </c>
      <c r="F412" s="6">
        <v>2.35127</v>
      </c>
      <c r="H412" s="6">
        <v>12.58761</v>
      </c>
      <c r="I412" s="6">
        <v>287147.80625000002</v>
      </c>
    </row>
    <row r="413" spans="2:9" x14ac:dyDescent="0.3">
      <c r="B413" s="6">
        <v>12.156409999999999</v>
      </c>
      <c r="C413" s="6">
        <v>527767.5625</v>
      </c>
      <c r="D413" s="6"/>
      <c r="E413" s="6">
        <v>12.49521</v>
      </c>
      <c r="F413" s="6">
        <v>5.1571999999999996</v>
      </c>
      <c r="H413" s="6">
        <v>12.59604</v>
      </c>
      <c r="I413" s="6">
        <v>270511.40000000002</v>
      </c>
    </row>
    <row r="414" spans="2:9" x14ac:dyDescent="0.3">
      <c r="B414" s="6">
        <v>12.16319</v>
      </c>
      <c r="C414" s="6">
        <v>519321.34375</v>
      </c>
      <c r="D414" s="6"/>
      <c r="E414" s="6">
        <v>12.50704</v>
      </c>
      <c r="F414" s="6">
        <v>1.40097</v>
      </c>
      <c r="H414" s="6">
        <v>12.60613</v>
      </c>
      <c r="I414" s="6">
        <v>297601.07500000001</v>
      </c>
    </row>
    <row r="415" spans="2:9" x14ac:dyDescent="0.3">
      <c r="B415" s="6">
        <v>12.169969999999999</v>
      </c>
      <c r="C415" s="6">
        <v>533427.75</v>
      </c>
      <c r="D415" s="6"/>
      <c r="E415" s="6">
        <v>12.519159999999999</v>
      </c>
      <c r="F415" s="6">
        <v>0.59187999999999996</v>
      </c>
      <c r="H415" s="6">
        <v>12.61613</v>
      </c>
      <c r="I415" s="6">
        <v>302526.23125000001</v>
      </c>
    </row>
    <row r="416" spans="2:9" x14ac:dyDescent="0.3">
      <c r="B416" s="6">
        <v>12.17681</v>
      </c>
      <c r="C416" s="6">
        <v>566942.1875</v>
      </c>
      <c r="D416" s="6"/>
      <c r="E416" s="6">
        <v>12.531130000000001</v>
      </c>
      <c r="F416" s="6">
        <v>3.7426300000000001</v>
      </c>
      <c r="H416" s="6">
        <v>12.62453</v>
      </c>
      <c r="I416" s="6">
        <v>324522.98125000001</v>
      </c>
    </row>
    <row r="417" spans="2:9" x14ac:dyDescent="0.3">
      <c r="B417" s="6">
        <v>12.18727</v>
      </c>
      <c r="C417" s="6">
        <v>539344.4375</v>
      </c>
      <c r="D417" s="6"/>
      <c r="E417" s="6">
        <v>12.54285</v>
      </c>
      <c r="F417" s="6">
        <v>2.9668800000000002</v>
      </c>
      <c r="H417" s="6">
        <v>12.6325</v>
      </c>
      <c r="I417" s="6">
        <v>297059.65312999999</v>
      </c>
    </row>
    <row r="418" spans="2:9" x14ac:dyDescent="0.3">
      <c r="B418" s="6">
        <v>12.19641</v>
      </c>
      <c r="C418" s="6">
        <v>538813.4375</v>
      </c>
      <c r="D418" s="6"/>
      <c r="E418" s="6">
        <v>12.5549</v>
      </c>
      <c r="F418" s="6">
        <v>-5.8134699999999997</v>
      </c>
      <c r="H418" s="6">
        <v>12.641590000000001</v>
      </c>
      <c r="I418" s="6">
        <v>320781.70312999998</v>
      </c>
    </row>
    <row r="419" spans="2:9" x14ac:dyDescent="0.3">
      <c r="B419" s="6">
        <v>12.205780000000001</v>
      </c>
      <c r="C419" s="6">
        <v>515451.59375</v>
      </c>
      <c r="D419" s="6"/>
      <c r="E419" s="6">
        <v>12.56687</v>
      </c>
      <c r="F419" s="6">
        <v>3.9259599999999999</v>
      </c>
      <c r="H419" s="6">
        <v>12.651339999999999</v>
      </c>
      <c r="I419" s="6">
        <v>296661.22188000003</v>
      </c>
    </row>
    <row r="420" spans="2:9" x14ac:dyDescent="0.3">
      <c r="B420" s="6">
        <v>12.215159999999999</v>
      </c>
      <c r="C420" s="6">
        <v>501602.84375</v>
      </c>
      <c r="D420" s="6"/>
      <c r="E420" s="6">
        <v>12.57892</v>
      </c>
      <c r="F420" s="6">
        <v>6.5089699999999997</v>
      </c>
      <c r="H420" s="6">
        <v>12.66029</v>
      </c>
      <c r="I420" s="6">
        <v>284225.11563000001</v>
      </c>
    </row>
    <row r="421" spans="2:9" x14ac:dyDescent="0.3">
      <c r="B421" s="6">
        <v>12.22612</v>
      </c>
      <c r="C421" s="6">
        <v>548038.125</v>
      </c>
      <c r="D421" s="6"/>
      <c r="E421" s="6">
        <v>12.5831</v>
      </c>
      <c r="F421" s="6">
        <v>9.5348399999999991</v>
      </c>
      <c r="H421" s="6">
        <v>12.672040000000001</v>
      </c>
      <c r="I421" s="6">
        <v>282897.79687999998</v>
      </c>
    </row>
    <row r="422" spans="2:9" x14ac:dyDescent="0.3">
      <c r="B422" s="6">
        <v>12.23704</v>
      </c>
      <c r="C422" s="6">
        <v>562294.625</v>
      </c>
      <c r="D422" s="6"/>
      <c r="E422" s="6">
        <v>12.59074</v>
      </c>
      <c r="F422" s="6">
        <v>10.09905</v>
      </c>
      <c r="H422" s="6">
        <v>12.680580000000001</v>
      </c>
      <c r="I422" s="6">
        <v>281536.5</v>
      </c>
    </row>
    <row r="423" spans="2:9" x14ac:dyDescent="0.3">
      <c r="B423" s="6">
        <v>12.24654</v>
      </c>
      <c r="C423" s="6">
        <v>519112.5</v>
      </c>
      <c r="D423" s="6"/>
      <c r="E423" s="6">
        <v>12.60285</v>
      </c>
      <c r="F423" s="6">
        <v>5.1254099999999996</v>
      </c>
      <c r="H423" s="6">
        <v>12.68904</v>
      </c>
      <c r="I423" s="6">
        <v>246867.99687999999</v>
      </c>
    </row>
    <row r="424" spans="2:9" x14ac:dyDescent="0.3">
      <c r="B424" s="6">
        <v>12.257300000000001</v>
      </c>
      <c r="C424" s="6">
        <v>498090.59375</v>
      </c>
      <c r="D424" s="6"/>
      <c r="E424" s="6">
        <v>12.614879999999999</v>
      </c>
      <c r="F424" s="6">
        <v>7.3871600000000015</v>
      </c>
      <c r="H424" s="6">
        <v>12.699769999999999</v>
      </c>
      <c r="I424" s="6">
        <v>265946.47813</v>
      </c>
    </row>
    <row r="425" spans="2:9" x14ac:dyDescent="0.3">
      <c r="B425" s="6">
        <v>12.266780000000001</v>
      </c>
      <c r="C425" s="6">
        <v>522922.03125</v>
      </c>
      <c r="D425" s="6"/>
      <c r="E425" s="6">
        <v>12.62716</v>
      </c>
      <c r="F425" s="6">
        <v>3.2391200000000002</v>
      </c>
      <c r="H425" s="6">
        <v>12.70561</v>
      </c>
      <c r="I425" s="6">
        <v>284390.27188000001</v>
      </c>
    </row>
    <row r="426" spans="2:9" x14ac:dyDescent="0.3">
      <c r="B426" s="6">
        <v>12.276</v>
      </c>
      <c r="C426" s="6">
        <v>525381.125</v>
      </c>
      <c r="D426" s="6"/>
      <c r="E426" s="6">
        <v>12.63921</v>
      </c>
      <c r="F426" s="6">
        <v>2.5365199999999999</v>
      </c>
      <c r="H426" s="6">
        <v>12.71344</v>
      </c>
      <c r="I426" s="6">
        <v>267756.38438</v>
      </c>
    </row>
    <row r="427" spans="2:9" x14ac:dyDescent="0.3">
      <c r="B427" s="6">
        <v>12.2851</v>
      </c>
      <c r="C427" s="6">
        <v>530527.3125</v>
      </c>
      <c r="D427" s="6"/>
      <c r="E427" s="6">
        <v>12.65151</v>
      </c>
      <c r="F427" s="6">
        <v>11.74647</v>
      </c>
      <c r="H427" s="6">
        <v>12.72354</v>
      </c>
      <c r="I427" s="6">
        <v>265285.05</v>
      </c>
    </row>
    <row r="428" spans="2:9" x14ac:dyDescent="0.3">
      <c r="B428" s="6">
        <v>12.295999999999999</v>
      </c>
      <c r="C428" s="6">
        <v>503764.65625</v>
      </c>
      <c r="D428" s="6"/>
      <c r="E428" s="6">
        <v>12.6637</v>
      </c>
      <c r="F428" s="6">
        <v>9.8749600000000015</v>
      </c>
      <c r="H428" s="6">
        <v>12.73382</v>
      </c>
      <c r="I428" s="6">
        <v>289642.87813000003</v>
      </c>
    </row>
    <row r="429" spans="2:9" x14ac:dyDescent="0.3">
      <c r="B429" s="6">
        <v>12.30279</v>
      </c>
      <c r="C429" s="6">
        <v>511577.25</v>
      </c>
      <c r="D429" s="6"/>
      <c r="E429" s="6">
        <v>12.67596</v>
      </c>
      <c r="F429" s="6">
        <v>4.6424399999999997</v>
      </c>
      <c r="H429" s="6">
        <v>12.74193</v>
      </c>
      <c r="I429" s="6">
        <v>309671.20938000001</v>
      </c>
    </row>
    <row r="430" spans="2:9" x14ac:dyDescent="0.3">
      <c r="B430" s="6">
        <v>12.30963</v>
      </c>
      <c r="C430" s="6">
        <v>534963.4375</v>
      </c>
      <c r="D430" s="6"/>
      <c r="E430" s="6">
        <v>12.68791</v>
      </c>
      <c r="F430" s="6">
        <v>5.3920300000000001</v>
      </c>
      <c r="H430" s="6">
        <v>12.75005</v>
      </c>
      <c r="I430" s="6">
        <v>314892.95312999998</v>
      </c>
    </row>
    <row r="431" spans="2:9" x14ac:dyDescent="0.3">
      <c r="B431" s="6">
        <v>12.31634</v>
      </c>
      <c r="C431" s="6">
        <v>536654.5625</v>
      </c>
      <c r="D431" s="6"/>
      <c r="E431" s="6">
        <v>12.699020000000001</v>
      </c>
      <c r="F431" s="6">
        <v>2.6391399999999998</v>
      </c>
      <c r="H431" s="6">
        <v>12.75656</v>
      </c>
      <c r="I431" s="6">
        <v>300715.94374999998</v>
      </c>
    </row>
    <row r="432" spans="2:9" x14ac:dyDescent="0.3">
      <c r="B432" s="6">
        <v>12.325659999999999</v>
      </c>
      <c r="C432" s="6">
        <v>522613.125</v>
      </c>
      <c r="D432" s="6"/>
      <c r="E432" s="6">
        <v>12.70011</v>
      </c>
      <c r="F432" s="6">
        <v>5.1466599999999998</v>
      </c>
      <c r="H432" s="6">
        <v>12.7668</v>
      </c>
      <c r="I432" s="6">
        <v>324412.88438</v>
      </c>
    </row>
    <row r="433" spans="2:9" x14ac:dyDescent="0.3">
      <c r="B433" s="6">
        <v>12.336399999999999</v>
      </c>
      <c r="C433" s="6">
        <v>520566.3125</v>
      </c>
      <c r="D433" s="6"/>
      <c r="E433" s="6">
        <v>12.712109999999999</v>
      </c>
      <c r="F433" s="6">
        <v>4.2453700000000003</v>
      </c>
      <c r="H433" s="6">
        <v>12.77806</v>
      </c>
      <c r="I433" s="6">
        <v>310736.61563000001</v>
      </c>
    </row>
    <row r="434" spans="2:9" x14ac:dyDescent="0.3">
      <c r="B434" s="6">
        <v>12.34693</v>
      </c>
      <c r="C434" s="6">
        <v>558695.625</v>
      </c>
      <c r="D434" s="6"/>
      <c r="E434" s="6">
        <v>12.724309999999999</v>
      </c>
      <c r="F434" s="6">
        <v>7.0790600000000001</v>
      </c>
      <c r="H434" s="6">
        <v>12.78679</v>
      </c>
      <c r="I434" s="6">
        <v>300894.31563000003</v>
      </c>
    </row>
    <row r="435" spans="2:9" x14ac:dyDescent="0.3">
      <c r="B435" s="6">
        <v>12.35609</v>
      </c>
      <c r="C435" s="6">
        <v>522619.78125</v>
      </c>
      <c r="D435" s="6"/>
      <c r="E435" s="6">
        <v>12.73638</v>
      </c>
      <c r="F435" s="6">
        <v>10.341419999999999</v>
      </c>
      <c r="H435" s="6">
        <v>12.79556</v>
      </c>
      <c r="I435" s="6">
        <v>326460.04063</v>
      </c>
    </row>
    <row r="436" spans="2:9" x14ac:dyDescent="0.3">
      <c r="B436" s="6">
        <v>12.36523</v>
      </c>
      <c r="C436" s="6">
        <v>511131.53125</v>
      </c>
      <c r="D436" s="6"/>
      <c r="E436" s="6">
        <v>12.74858</v>
      </c>
      <c r="F436" s="6">
        <v>9.5126300000000015</v>
      </c>
      <c r="H436" s="6">
        <v>12.80724</v>
      </c>
      <c r="I436" s="6">
        <v>363561.15</v>
      </c>
    </row>
    <row r="437" spans="2:9" x14ac:dyDescent="0.3">
      <c r="B437" s="6">
        <v>12.37365</v>
      </c>
      <c r="C437" s="6">
        <v>542838.9375</v>
      </c>
      <c r="D437" s="6"/>
      <c r="E437" s="6">
        <v>12.760770000000001</v>
      </c>
      <c r="F437" s="6">
        <v>2.6257999999999999</v>
      </c>
      <c r="H437" s="6">
        <v>12.81742</v>
      </c>
      <c r="I437" s="6">
        <v>377126.08124999999</v>
      </c>
    </row>
    <row r="438" spans="2:9" x14ac:dyDescent="0.3">
      <c r="B438" s="6">
        <v>12.38538</v>
      </c>
      <c r="C438" s="6">
        <v>514993.3125</v>
      </c>
      <c r="D438" s="6"/>
      <c r="E438" s="6">
        <v>12.77298</v>
      </c>
      <c r="F438" s="6">
        <v>8.8983899999999991</v>
      </c>
      <c r="H438" s="6">
        <v>12.826650000000001</v>
      </c>
      <c r="I438" s="6">
        <v>395463.96875</v>
      </c>
    </row>
    <row r="439" spans="2:9" x14ac:dyDescent="0.3">
      <c r="B439" s="6">
        <v>12.39376</v>
      </c>
      <c r="C439" s="6">
        <v>548171.5625</v>
      </c>
      <c r="D439" s="6"/>
      <c r="E439" s="6">
        <v>12.78514</v>
      </c>
      <c r="F439" s="6">
        <v>4.7074699999999998</v>
      </c>
      <c r="H439" s="6">
        <v>12.835240000000001</v>
      </c>
      <c r="I439" s="6">
        <v>363833.21250000002</v>
      </c>
    </row>
    <row r="440" spans="2:9" x14ac:dyDescent="0.3">
      <c r="B440" s="6">
        <v>12.402710000000001</v>
      </c>
      <c r="C440" s="6">
        <v>551850.4375</v>
      </c>
      <c r="D440" s="6"/>
      <c r="E440" s="6">
        <v>12.79724</v>
      </c>
      <c r="F440" s="6">
        <v>1.8855200000000001</v>
      </c>
      <c r="H440" s="6">
        <v>12.84342</v>
      </c>
      <c r="I440" s="6">
        <v>320133.58124999999</v>
      </c>
    </row>
    <row r="441" spans="2:9" x14ac:dyDescent="0.3">
      <c r="B441" s="6">
        <v>12.41164</v>
      </c>
      <c r="C441" s="6">
        <v>527912.5625</v>
      </c>
      <c r="D441" s="6"/>
      <c r="E441" s="6">
        <v>12.80944</v>
      </c>
      <c r="F441" s="6">
        <v>0.34477999999999998</v>
      </c>
      <c r="H441" s="6">
        <v>12.85214</v>
      </c>
      <c r="I441" s="6">
        <v>303821.11249999999</v>
      </c>
    </row>
    <row r="442" spans="2:9" x14ac:dyDescent="0.3">
      <c r="B442" s="6">
        <v>12.420260000000001</v>
      </c>
      <c r="C442" s="6">
        <v>516757.46875</v>
      </c>
      <c r="D442" s="6"/>
      <c r="E442" s="6">
        <v>12.821619999999999</v>
      </c>
      <c r="F442" s="6">
        <v>3.4595199999999999</v>
      </c>
      <c r="H442" s="6">
        <v>12.86037</v>
      </c>
      <c r="I442" s="6">
        <v>311103.58750000002</v>
      </c>
    </row>
    <row r="443" spans="2:9" x14ac:dyDescent="0.3">
      <c r="B443" s="6">
        <v>12.431990000000001</v>
      </c>
      <c r="C443" s="6">
        <v>526557.5</v>
      </c>
      <c r="D443" s="6"/>
      <c r="E443" s="6">
        <v>12.83362</v>
      </c>
      <c r="F443" s="6">
        <v>5.2026899999999996</v>
      </c>
      <c r="H443" s="6">
        <v>12.87053</v>
      </c>
      <c r="I443" s="6">
        <v>308362.78749999998</v>
      </c>
    </row>
    <row r="444" spans="2:9" x14ac:dyDescent="0.3">
      <c r="B444" s="6">
        <v>12.441190000000001</v>
      </c>
      <c r="C444" s="6">
        <v>478202.71875</v>
      </c>
      <c r="D444" s="6"/>
      <c r="E444" s="6">
        <v>12.845649999999999</v>
      </c>
      <c r="F444" s="6">
        <v>6.3072900000000001</v>
      </c>
      <c r="H444" s="6">
        <v>12.878310000000001</v>
      </c>
      <c r="I444" s="6">
        <v>314281.18125000002</v>
      </c>
    </row>
    <row r="445" spans="2:9" x14ac:dyDescent="0.3">
      <c r="B445" s="6">
        <v>12.44772</v>
      </c>
      <c r="C445" s="6">
        <v>548615.625</v>
      </c>
      <c r="D445" s="6"/>
      <c r="E445" s="6">
        <v>12.857800000000001</v>
      </c>
      <c r="F445" s="6">
        <v>2.4759199999999999</v>
      </c>
      <c r="H445" s="6">
        <v>12.892379999999999</v>
      </c>
      <c r="I445" s="6">
        <v>334361.99375000002</v>
      </c>
    </row>
    <row r="446" spans="2:9" x14ac:dyDescent="0.3">
      <c r="B446" s="6">
        <v>12.454280000000001</v>
      </c>
      <c r="C446" s="6">
        <v>499188.0625</v>
      </c>
      <c r="D446" s="6"/>
      <c r="E446" s="6">
        <v>12.86988</v>
      </c>
      <c r="F446" s="6">
        <v>5.0662200000000004</v>
      </c>
      <c r="H446" s="6">
        <v>12.898389999999999</v>
      </c>
      <c r="I446" s="6">
        <v>325584.69374999998</v>
      </c>
    </row>
    <row r="447" spans="2:9" x14ac:dyDescent="0.3">
      <c r="B447" s="6">
        <v>12.46091</v>
      </c>
      <c r="C447" s="6">
        <v>512329.6875</v>
      </c>
      <c r="D447" s="6"/>
      <c r="E447" s="6">
        <v>12.8735</v>
      </c>
      <c r="F447" s="6">
        <v>8.4859000000000009</v>
      </c>
      <c r="H447" s="6">
        <v>12.90699</v>
      </c>
      <c r="I447" s="6">
        <v>290562.45</v>
      </c>
    </row>
    <row r="448" spans="2:9" x14ac:dyDescent="0.3">
      <c r="B448" s="6">
        <v>12.46946</v>
      </c>
      <c r="C448" s="6">
        <v>503466.40625</v>
      </c>
      <c r="D448" s="6"/>
      <c r="E448" s="6">
        <v>12.881959999999999</v>
      </c>
      <c r="F448" s="6">
        <v>3.6778300000000002</v>
      </c>
      <c r="H448" s="6">
        <v>12.91728</v>
      </c>
      <c r="I448" s="6">
        <v>285308.75</v>
      </c>
    </row>
    <row r="449" spans="2:9" x14ac:dyDescent="0.3">
      <c r="B449" s="6">
        <v>12.476129999999999</v>
      </c>
      <c r="C449" s="6">
        <v>487885.59375</v>
      </c>
      <c r="D449" s="6"/>
      <c r="E449" s="6">
        <v>12.894</v>
      </c>
      <c r="F449" s="6">
        <v>4.9582600000000001</v>
      </c>
      <c r="H449" s="6">
        <v>12.927379999999999</v>
      </c>
      <c r="I449" s="6">
        <v>285192.98437999998</v>
      </c>
    </row>
    <row r="450" spans="2:9" x14ac:dyDescent="0.3">
      <c r="B450" s="6">
        <v>12.48471</v>
      </c>
      <c r="C450" s="6">
        <v>516004.0625</v>
      </c>
      <c r="D450" s="6"/>
      <c r="E450" s="6">
        <v>12.90616</v>
      </c>
      <c r="F450" s="6">
        <v>2.7110300000000001</v>
      </c>
      <c r="H450" s="6">
        <v>12.93735</v>
      </c>
      <c r="I450" s="6">
        <v>269311.22188000003</v>
      </c>
    </row>
    <row r="451" spans="2:9" x14ac:dyDescent="0.3">
      <c r="B451" s="6">
        <v>12.49545</v>
      </c>
      <c r="C451" s="6">
        <v>527076.5625</v>
      </c>
      <c r="D451" s="6"/>
      <c r="E451" s="6">
        <v>12.918369999999999</v>
      </c>
      <c r="F451" s="6">
        <v>1.64717</v>
      </c>
      <c r="H451" s="6">
        <v>12.94772</v>
      </c>
      <c r="I451" s="6">
        <v>270792.47813</v>
      </c>
    </row>
    <row r="452" spans="2:9" x14ac:dyDescent="0.3">
      <c r="B452" s="6">
        <v>12.506410000000001</v>
      </c>
      <c r="C452" s="6">
        <v>495625.53125</v>
      </c>
      <c r="D452" s="6"/>
      <c r="E452" s="6">
        <v>12.92511</v>
      </c>
      <c r="F452" s="6">
        <v>7.9178999999999995</v>
      </c>
      <c r="H452" s="6">
        <v>12.95692</v>
      </c>
      <c r="I452" s="6">
        <v>271867.94374999998</v>
      </c>
    </row>
    <row r="453" spans="2:9" x14ac:dyDescent="0.3">
      <c r="B453" s="6">
        <v>12.515840000000001</v>
      </c>
      <c r="C453" s="6">
        <v>513429.65625</v>
      </c>
      <c r="D453" s="6"/>
      <c r="E453" s="6">
        <v>12.930569999999999</v>
      </c>
      <c r="F453" s="6">
        <v>13.77529</v>
      </c>
      <c r="H453" s="6">
        <v>12.96598</v>
      </c>
      <c r="I453" s="6">
        <v>264156.90625</v>
      </c>
    </row>
    <row r="454" spans="2:9" x14ac:dyDescent="0.3">
      <c r="B454" s="6">
        <v>12.52516</v>
      </c>
      <c r="C454" s="6">
        <v>564142.3125</v>
      </c>
      <c r="D454" s="6"/>
      <c r="E454" s="6">
        <v>12.94276</v>
      </c>
      <c r="F454" s="6">
        <v>5.9665699999999999</v>
      </c>
      <c r="H454" s="6">
        <v>12.974320000000001</v>
      </c>
      <c r="I454" s="6">
        <v>296002.69063000003</v>
      </c>
    </row>
    <row r="455" spans="2:9" x14ac:dyDescent="0.3">
      <c r="B455" s="6">
        <v>12.53739</v>
      </c>
      <c r="C455" s="6">
        <v>523518.46875</v>
      </c>
      <c r="D455" s="6"/>
      <c r="E455" s="6">
        <v>12.95487</v>
      </c>
      <c r="F455" s="6">
        <v>1.53007</v>
      </c>
      <c r="H455" s="6">
        <v>12.982860000000001</v>
      </c>
      <c r="I455" s="6">
        <v>283844.31563000003</v>
      </c>
    </row>
    <row r="456" spans="2:9" x14ac:dyDescent="0.3">
      <c r="B456" s="6">
        <v>12.548209999999999</v>
      </c>
      <c r="C456" s="6">
        <v>511728.875</v>
      </c>
      <c r="D456" s="6"/>
      <c r="E456" s="6">
        <v>12.96701</v>
      </c>
      <c r="F456" s="6">
        <v>4.8186099999999996</v>
      </c>
      <c r="H456" s="6">
        <v>12.991479999999999</v>
      </c>
      <c r="I456" s="6">
        <v>302451.05937999999</v>
      </c>
    </row>
    <row r="457" spans="2:9" x14ac:dyDescent="0.3">
      <c r="B457" s="6">
        <v>12.558909999999999</v>
      </c>
      <c r="C457" s="6">
        <v>521246.53125</v>
      </c>
      <c r="D457" s="6"/>
      <c r="E457" s="6">
        <v>12.978860000000001</v>
      </c>
      <c r="F457" s="6">
        <v>7.8230700000000004</v>
      </c>
      <c r="H457" s="6"/>
      <c r="I457" s="6"/>
    </row>
    <row r="458" spans="2:9" x14ac:dyDescent="0.3">
      <c r="B458" s="6">
        <v>12.56786</v>
      </c>
      <c r="C458" s="6">
        <v>545966.5625</v>
      </c>
      <c r="D458" s="6"/>
      <c r="E458" s="6">
        <v>12.99047</v>
      </c>
      <c r="F458" s="6">
        <v>0.21678</v>
      </c>
      <c r="H458" s="6"/>
      <c r="I458" s="6"/>
    </row>
    <row r="459" spans="2:9" x14ac:dyDescent="0.3">
      <c r="B459" s="6">
        <v>12.57879</v>
      </c>
      <c r="C459" s="6">
        <v>498905.15625</v>
      </c>
      <c r="D459" s="6"/>
      <c r="E459" s="6"/>
      <c r="F459" s="6"/>
      <c r="H459" s="6"/>
      <c r="I459" s="6"/>
    </row>
    <row r="460" spans="2:9" x14ac:dyDescent="0.3">
      <c r="B460" s="6">
        <v>12.58564</v>
      </c>
      <c r="C460" s="6">
        <v>514238.9375</v>
      </c>
      <c r="D460" s="6"/>
      <c r="E460" s="6"/>
      <c r="F460" s="6"/>
      <c r="H460" s="6"/>
      <c r="I460" s="6"/>
    </row>
    <row r="461" spans="2:9" x14ac:dyDescent="0.3">
      <c r="B461" s="6">
        <v>12.59248</v>
      </c>
      <c r="C461" s="6">
        <v>522883.25</v>
      </c>
      <c r="D461" s="6"/>
      <c r="E461" s="6"/>
      <c r="F461" s="6"/>
      <c r="H461" s="6"/>
      <c r="I461" s="6"/>
    </row>
    <row r="462" spans="2:9" x14ac:dyDescent="0.3">
      <c r="B462" s="6">
        <v>12.599320000000001</v>
      </c>
      <c r="C462" s="6">
        <v>501733.34375</v>
      </c>
      <c r="D462" s="6"/>
      <c r="E462" s="6"/>
      <c r="F462" s="6"/>
      <c r="H462" s="6"/>
      <c r="I462" s="6"/>
    </row>
    <row r="463" spans="2:9" x14ac:dyDescent="0.3">
      <c r="B463" s="6">
        <v>12.606120000000001</v>
      </c>
      <c r="C463" s="6">
        <v>501265.125</v>
      </c>
      <c r="D463" s="6"/>
      <c r="E463" s="6"/>
      <c r="F463" s="6"/>
      <c r="H463" s="6"/>
      <c r="I463" s="6"/>
    </row>
    <row r="464" spans="2:9" x14ac:dyDescent="0.3">
      <c r="B464" s="6">
        <v>12.61482</v>
      </c>
      <c r="C464" s="6">
        <v>516963.71875</v>
      </c>
      <c r="D464" s="6"/>
      <c r="E464" s="6"/>
      <c r="F464" s="6"/>
      <c r="H464" s="6"/>
      <c r="I464" s="6"/>
    </row>
    <row r="465" spans="2:9" x14ac:dyDescent="0.3">
      <c r="B465" s="6">
        <v>12.62402</v>
      </c>
      <c r="C465" s="6">
        <v>537908.875</v>
      </c>
      <c r="D465" s="6"/>
      <c r="E465" s="6"/>
      <c r="F465" s="6"/>
      <c r="H465" s="6"/>
      <c r="I465" s="6"/>
    </row>
    <row r="466" spans="2:9" x14ac:dyDescent="0.3">
      <c r="B466" s="6">
        <v>12.633279999999999</v>
      </c>
      <c r="C466" s="6">
        <v>506892.71875</v>
      </c>
      <c r="D466" s="6"/>
      <c r="E466" s="6"/>
      <c r="F466" s="6"/>
      <c r="H466" s="6"/>
      <c r="I466" s="6"/>
    </row>
    <row r="467" spans="2:9" x14ac:dyDescent="0.3">
      <c r="B467" s="6">
        <v>12.642390000000001</v>
      </c>
      <c r="C467" s="6">
        <v>504165.90625</v>
      </c>
      <c r="D467" s="6"/>
      <c r="E467" s="6"/>
      <c r="F467" s="6"/>
      <c r="H467" s="6"/>
      <c r="I467" s="6"/>
    </row>
    <row r="468" spans="2:9" x14ac:dyDescent="0.3">
      <c r="B468" s="6">
        <v>12.651899999999999</v>
      </c>
      <c r="C468" s="6">
        <v>482070.625</v>
      </c>
      <c r="D468" s="6"/>
      <c r="E468" s="6"/>
      <c r="F468" s="6"/>
      <c r="H468" s="6"/>
      <c r="I468" s="6"/>
    </row>
    <row r="469" spans="2:9" x14ac:dyDescent="0.3">
      <c r="B469" s="6">
        <v>12.66286</v>
      </c>
      <c r="C469" s="6">
        <v>518854.09375</v>
      </c>
      <c r="D469" s="6"/>
      <c r="E469" s="6"/>
      <c r="F469" s="6"/>
      <c r="H469" s="6"/>
      <c r="I469" s="6"/>
    </row>
    <row r="470" spans="2:9" x14ac:dyDescent="0.3">
      <c r="B470" s="6">
        <v>12.6723</v>
      </c>
      <c r="C470" s="6">
        <v>524834.1875</v>
      </c>
      <c r="D470" s="6"/>
      <c r="E470" s="6"/>
      <c r="F470" s="6"/>
      <c r="H470" s="6"/>
      <c r="I470" s="6"/>
    </row>
    <row r="471" spans="2:9" x14ac:dyDescent="0.3">
      <c r="B471" s="6">
        <v>12.681480000000001</v>
      </c>
      <c r="C471" s="6">
        <v>508654.34375</v>
      </c>
      <c r="D471" s="6"/>
      <c r="E471" s="6"/>
      <c r="F471" s="6"/>
      <c r="H471" s="6"/>
      <c r="I471" s="6"/>
    </row>
    <row r="472" spans="2:9" x14ac:dyDescent="0.3">
      <c r="B472" s="6">
        <v>12.69056</v>
      </c>
      <c r="C472" s="6">
        <v>524439.625</v>
      </c>
      <c r="D472" s="6"/>
      <c r="E472" s="6"/>
      <c r="F472" s="6"/>
      <c r="H472" s="6"/>
      <c r="I472" s="6"/>
    </row>
    <row r="473" spans="2:9" x14ac:dyDescent="0.3">
      <c r="B473" s="6">
        <v>12.701449999999999</v>
      </c>
      <c r="C473" s="6">
        <v>569899.4375</v>
      </c>
      <c r="D473" s="6"/>
      <c r="E473" s="6"/>
      <c r="F473" s="6"/>
      <c r="H473" s="6"/>
      <c r="I473" s="6"/>
    </row>
    <row r="474" spans="2:9" x14ac:dyDescent="0.3">
      <c r="B474" s="6">
        <v>12.71508</v>
      </c>
      <c r="C474" s="6">
        <v>535603.8125</v>
      </c>
      <c r="D474" s="6"/>
      <c r="E474" s="6"/>
      <c r="F474" s="6"/>
      <c r="H474" s="6"/>
      <c r="I474" s="6"/>
    </row>
    <row r="475" spans="2:9" x14ac:dyDescent="0.3">
      <c r="B475" s="6">
        <v>12.72744</v>
      </c>
      <c r="C475" s="6">
        <v>501521.90625</v>
      </c>
      <c r="D475" s="6"/>
      <c r="E475" s="6"/>
      <c r="F475" s="6"/>
      <c r="H475" s="6"/>
      <c r="I475" s="6"/>
    </row>
    <row r="476" spans="2:9" x14ac:dyDescent="0.3">
      <c r="B476" s="6">
        <v>12.73428</v>
      </c>
      <c r="C476" s="6">
        <v>457027.53125</v>
      </c>
      <c r="D476" s="6"/>
      <c r="E476" s="6"/>
      <c r="F476" s="6"/>
      <c r="H476" s="6"/>
      <c r="I476" s="6"/>
    </row>
    <row r="477" spans="2:9" x14ac:dyDescent="0.3">
      <c r="B477" s="6">
        <v>12.741110000000001</v>
      </c>
      <c r="C477" s="6">
        <v>534269.0625</v>
      </c>
      <c r="D477" s="6"/>
      <c r="E477" s="6"/>
      <c r="F477" s="6"/>
      <c r="H477" s="6"/>
      <c r="I477" s="6"/>
    </row>
    <row r="478" spans="2:9" x14ac:dyDescent="0.3">
      <c r="B478" s="6">
        <v>12.747949999999999</v>
      </c>
      <c r="C478" s="6">
        <v>540616.0625</v>
      </c>
      <c r="D478" s="6"/>
      <c r="E478" s="6"/>
      <c r="F478" s="6"/>
      <c r="H478" s="6"/>
      <c r="I478" s="6"/>
    </row>
    <row r="479" spans="2:9" x14ac:dyDescent="0.3">
      <c r="B479" s="6">
        <v>12.760020000000001</v>
      </c>
      <c r="C479" s="6">
        <v>532321.9375</v>
      </c>
      <c r="D479" s="6"/>
      <c r="E479" s="6"/>
      <c r="F479" s="6"/>
      <c r="H479" s="6"/>
      <c r="I479" s="6"/>
    </row>
    <row r="480" spans="2:9" x14ac:dyDescent="0.3">
      <c r="B480" s="6">
        <v>12.77098</v>
      </c>
      <c r="C480" s="6">
        <v>518637.125</v>
      </c>
      <c r="D480" s="6"/>
      <c r="E480" s="6"/>
      <c r="F480" s="6"/>
      <c r="H480" s="6"/>
      <c r="I480" s="6"/>
    </row>
    <row r="481" spans="2:9" x14ac:dyDescent="0.3">
      <c r="B481" s="6">
        <v>12.78</v>
      </c>
      <c r="C481" s="6">
        <v>569300.625</v>
      </c>
      <c r="D481" s="6"/>
      <c r="E481" s="6"/>
      <c r="F481" s="6"/>
      <c r="H481" s="6"/>
      <c r="I481" s="6"/>
    </row>
    <row r="482" spans="2:9" x14ac:dyDescent="0.3">
      <c r="B482" s="6">
        <v>12.79077</v>
      </c>
      <c r="C482" s="6">
        <v>534399.5625</v>
      </c>
      <c r="D482" s="6"/>
      <c r="E482" s="6"/>
      <c r="F482" s="6"/>
      <c r="H482" s="6"/>
      <c r="I482" s="6"/>
    </row>
    <row r="483" spans="2:9" x14ac:dyDescent="0.3">
      <c r="B483" s="6">
        <v>12.800280000000001</v>
      </c>
      <c r="C483" s="6">
        <v>513224.03125</v>
      </c>
      <c r="D483" s="6"/>
      <c r="E483" s="6"/>
      <c r="F483" s="6"/>
      <c r="H483" s="6"/>
      <c r="I483" s="6"/>
    </row>
    <row r="484" spans="2:9" x14ac:dyDescent="0.3">
      <c r="B484" s="6">
        <v>12.80978</v>
      </c>
      <c r="C484" s="6">
        <v>507544</v>
      </c>
      <c r="D484" s="6"/>
      <c r="E484" s="6"/>
      <c r="F484" s="6"/>
      <c r="H484" s="6"/>
      <c r="I484" s="6"/>
    </row>
    <row r="485" spans="2:9" x14ac:dyDescent="0.3">
      <c r="B485" s="6">
        <v>12.819279999999999</v>
      </c>
      <c r="C485" s="6">
        <v>526189.5</v>
      </c>
      <c r="D485" s="6"/>
      <c r="E485" s="6"/>
      <c r="F485" s="6"/>
      <c r="H485" s="6"/>
      <c r="I485" s="6"/>
    </row>
    <row r="486" spans="2:9" x14ac:dyDescent="0.3">
      <c r="B486" s="6">
        <v>12.829980000000001</v>
      </c>
      <c r="C486" s="6">
        <v>501548.375</v>
      </c>
      <c r="D486" s="6"/>
      <c r="E486" s="6"/>
      <c r="F486" s="6"/>
      <c r="H486" s="6"/>
      <c r="I486" s="6"/>
    </row>
    <row r="487" spans="2:9" x14ac:dyDescent="0.3">
      <c r="B487" s="6">
        <v>12.84074</v>
      </c>
      <c r="C487" s="6">
        <v>521130.5</v>
      </c>
      <c r="D487" s="6"/>
      <c r="E487" s="6"/>
      <c r="F487" s="6"/>
      <c r="H487" s="6"/>
      <c r="I487" s="6"/>
    </row>
    <row r="488" spans="2:9" x14ac:dyDescent="0.3">
      <c r="B488" s="6">
        <v>12.85163</v>
      </c>
      <c r="C488" s="6">
        <v>490320.46875</v>
      </c>
      <c r="D488" s="6"/>
      <c r="E488" s="6"/>
      <c r="F488" s="6"/>
      <c r="H488" s="6"/>
      <c r="I488" s="6"/>
    </row>
    <row r="489" spans="2:9" x14ac:dyDescent="0.3">
      <c r="B489" s="6">
        <v>12.86068</v>
      </c>
      <c r="C489" s="6">
        <v>509366.40625</v>
      </c>
      <c r="D489" s="6"/>
      <c r="E489" s="6"/>
      <c r="F489" s="6"/>
      <c r="H489" s="6"/>
      <c r="I489" s="6"/>
    </row>
    <row r="490" spans="2:9" x14ac:dyDescent="0.3">
      <c r="B490" s="6">
        <v>12.87149</v>
      </c>
      <c r="C490" s="6">
        <v>514426.21875</v>
      </c>
      <c r="D490" s="6"/>
      <c r="E490" s="6"/>
      <c r="F490" s="6"/>
      <c r="H490" s="6"/>
      <c r="I490" s="6"/>
    </row>
    <row r="491" spans="2:9" x14ac:dyDescent="0.3">
      <c r="B491" s="6">
        <v>12.87833</v>
      </c>
      <c r="C491" s="6">
        <v>485500.9375</v>
      </c>
      <c r="D491" s="6"/>
      <c r="E491" s="6"/>
      <c r="F491" s="6"/>
      <c r="H491" s="6"/>
      <c r="I491" s="6"/>
    </row>
    <row r="492" spans="2:9" x14ac:dyDescent="0.3">
      <c r="B492" s="6">
        <v>12.88517</v>
      </c>
      <c r="C492" s="6">
        <v>494033.75</v>
      </c>
      <c r="D492" s="6"/>
      <c r="E492" s="6"/>
      <c r="F492" s="6"/>
      <c r="H492" s="6"/>
      <c r="I492" s="6"/>
    </row>
    <row r="493" spans="2:9" x14ac:dyDescent="0.3">
      <c r="B493" s="6">
        <v>12.892010000000001</v>
      </c>
      <c r="C493" s="6">
        <v>483591.1875</v>
      </c>
      <c r="D493" s="6"/>
      <c r="E493" s="6"/>
      <c r="F493" s="6"/>
      <c r="H493" s="6"/>
      <c r="I493" s="6"/>
    </row>
    <row r="494" spans="2:9" x14ac:dyDescent="0.3">
      <c r="B494" s="6">
        <v>12.90103</v>
      </c>
      <c r="C494" s="6">
        <v>543231.4375</v>
      </c>
      <c r="D494" s="6"/>
      <c r="E494" s="6"/>
      <c r="F494" s="6"/>
      <c r="H494" s="6"/>
      <c r="I494" s="6"/>
    </row>
    <row r="495" spans="2:9" x14ac:dyDescent="0.3">
      <c r="B495" s="6">
        <v>12.91024</v>
      </c>
      <c r="C495" s="6">
        <v>522401.40625</v>
      </c>
      <c r="D495" s="6"/>
      <c r="E495" s="6"/>
      <c r="F495" s="6"/>
      <c r="H495" s="6"/>
      <c r="I495" s="6"/>
    </row>
    <row r="496" spans="2:9" x14ac:dyDescent="0.3">
      <c r="B496" s="6">
        <v>12.92122</v>
      </c>
      <c r="C496" s="6">
        <v>550229.375</v>
      </c>
      <c r="D496" s="6"/>
      <c r="E496" s="6"/>
      <c r="F496" s="6"/>
      <c r="H496" s="6"/>
      <c r="I496" s="6"/>
    </row>
    <row r="497" spans="2:9" x14ac:dyDescent="0.3">
      <c r="B497" s="6">
        <v>12.930249999999999</v>
      </c>
      <c r="C497" s="6">
        <v>578593</v>
      </c>
      <c r="D497" s="6"/>
      <c r="E497" s="6"/>
      <c r="F497" s="6"/>
      <c r="H497" s="6"/>
      <c r="I497" s="6"/>
    </row>
    <row r="498" spans="2:9" x14ac:dyDescent="0.3">
      <c r="B498" s="6">
        <v>12.93913</v>
      </c>
      <c r="C498" s="6">
        <v>529988.1875</v>
      </c>
      <c r="D498" s="6"/>
      <c r="E498" s="6"/>
      <c r="F498" s="6"/>
      <c r="H498" s="6"/>
      <c r="I498" s="6"/>
    </row>
    <row r="499" spans="2:9" x14ac:dyDescent="0.3">
      <c r="B499" s="6">
        <v>12.94998</v>
      </c>
      <c r="C499" s="6">
        <v>504311.4375</v>
      </c>
      <c r="D499" s="6"/>
      <c r="E499" s="6"/>
      <c r="F499" s="6"/>
      <c r="H499" s="6"/>
      <c r="I499" s="6"/>
    </row>
    <row r="500" spans="2:9" x14ac:dyDescent="0.3">
      <c r="B500" s="6">
        <v>12.959490000000001</v>
      </c>
      <c r="C500" s="6">
        <v>521018.375</v>
      </c>
      <c r="D500" s="6"/>
      <c r="E500" s="6"/>
      <c r="F500" s="6"/>
      <c r="H500" s="6"/>
      <c r="I500" s="6"/>
    </row>
    <row r="501" spans="2:9" x14ac:dyDescent="0.3">
      <c r="B501" s="6">
        <v>12.97045</v>
      </c>
      <c r="C501" s="6">
        <v>559177.3125</v>
      </c>
      <c r="D501" s="6"/>
      <c r="E501" s="6"/>
      <c r="F501" s="6"/>
      <c r="H501" s="6"/>
      <c r="I501" s="6"/>
    </row>
    <row r="502" spans="2:9" x14ac:dyDescent="0.3">
      <c r="B502" s="6">
        <v>12.98122</v>
      </c>
      <c r="C502" s="6">
        <v>518706.875</v>
      </c>
      <c r="D502" s="6"/>
      <c r="E502" s="6"/>
      <c r="F502" s="6"/>
      <c r="H502" s="6"/>
      <c r="I502" s="6"/>
    </row>
    <row r="503" spans="2:9" x14ac:dyDescent="0.3">
      <c r="B503" s="6">
        <v>12.992000000000001</v>
      </c>
      <c r="C503" s="6">
        <v>482690.40625</v>
      </c>
      <c r="D503" s="6"/>
      <c r="E503" s="6"/>
      <c r="F503" s="6"/>
      <c r="H503" s="6"/>
      <c r="I503" s="6"/>
    </row>
    <row r="504" spans="2:9" x14ac:dyDescent="0.3">
      <c r="B504" s="6"/>
      <c r="C504" s="6"/>
      <c r="D504" s="6"/>
      <c r="E504" s="6"/>
      <c r="F504" s="6"/>
      <c r="H504" s="6"/>
      <c r="I504" s="6"/>
    </row>
    <row r="505" spans="2:9" x14ac:dyDescent="0.3">
      <c r="B505" s="6"/>
      <c r="C505" s="6"/>
      <c r="D505" s="6"/>
      <c r="E505" s="6"/>
      <c r="F505" s="6"/>
      <c r="H505" s="6"/>
      <c r="I505" s="6"/>
    </row>
    <row r="506" spans="2:9" x14ac:dyDescent="0.3">
      <c r="B506" s="6"/>
      <c r="C506" s="6"/>
      <c r="D506" s="6"/>
      <c r="E506" s="6"/>
      <c r="F506" s="6"/>
      <c r="H506" s="6"/>
      <c r="I506" s="6"/>
    </row>
    <row r="507" spans="2:9" x14ac:dyDescent="0.3">
      <c r="B507" s="6"/>
      <c r="C507" s="6"/>
      <c r="D507" s="6"/>
      <c r="E507" s="6"/>
      <c r="F507" s="6"/>
      <c r="H507" s="6"/>
      <c r="I507" s="6"/>
    </row>
    <row r="508" spans="2:9" x14ac:dyDescent="0.3">
      <c r="B508" s="6"/>
      <c r="C508" s="6"/>
      <c r="D508" s="6"/>
      <c r="E508" s="6"/>
      <c r="F508" s="6"/>
      <c r="H508" s="6"/>
      <c r="I508" s="6"/>
    </row>
    <row r="509" spans="2:9" x14ac:dyDescent="0.3">
      <c r="B509" s="6"/>
      <c r="C509" s="6"/>
      <c r="D509" s="6"/>
      <c r="E509" s="6"/>
      <c r="F509" s="6"/>
      <c r="G509" s="6"/>
      <c r="H509" s="6"/>
      <c r="I509" s="6"/>
    </row>
    <row r="510" spans="2:9" x14ac:dyDescent="0.3">
      <c r="B510" s="6"/>
      <c r="C510" s="6"/>
      <c r="D510" s="6"/>
      <c r="E510" s="6"/>
      <c r="F510" s="6"/>
      <c r="G510" s="6"/>
      <c r="H510" s="6"/>
      <c r="I510" s="6"/>
    </row>
    <row r="511" spans="2:9" x14ac:dyDescent="0.3">
      <c r="B511" s="6"/>
      <c r="C511" s="6"/>
      <c r="D511" s="6"/>
      <c r="E511" s="6"/>
      <c r="F511" s="6"/>
      <c r="G511" s="6"/>
      <c r="H511" s="6"/>
      <c r="I511" s="6"/>
    </row>
    <row r="512" spans="2:9" x14ac:dyDescent="0.3">
      <c r="B512" s="6"/>
      <c r="C512" s="6"/>
      <c r="D512" s="6"/>
      <c r="E512" s="6"/>
      <c r="F512" s="6"/>
      <c r="G512" s="6"/>
      <c r="H512" s="6"/>
      <c r="I512" s="6"/>
    </row>
    <row r="513" spans="2:9" x14ac:dyDescent="0.3">
      <c r="B513" s="6"/>
      <c r="C513" s="6"/>
      <c r="D513" s="6"/>
      <c r="E513" s="6"/>
      <c r="F513" s="6"/>
      <c r="G513" s="6"/>
      <c r="H513" s="6"/>
      <c r="I513" s="6"/>
    </row>
    <row r="514" spans="2:9" x14ac:dyDescent="0.3">
      <c r="B514" s="6"/>
      <c r="C514" s="6"/>
      <c r="D514" s="6"/>
      <c r="E514" s="6"/>
      <c r="F514" s="6"/>
      <c r="G514" s="6"/>
      <c r="H514" s="6"/>
      <c r="I514" s="6"/>
    </row>
    <row r="515" spans="2:9" x14ac:dyDescent="0.3">
      <c r="B515" s="6"/>
      <c r="C515" s="6"/>
      <c r="D515" s="6"/>
      <c r="E515" s="6"/>
      <c r="F515" s="6"/>
      <c r="G515" s="6"/>
      <c r="H515" s="6"/>
      <c r="I515" s="6"/>
    </row>
    <row r="516" spans="2:9" x14ac:dyDescent="0.3">
      <c r="B516" s="6"/>
      <c r="C516" s="6"/>
      <c r="D516" s="6"/>
      <c r="E516" s="6"/>
      <c r="F516" s="6"/>
      <c r="G516" s="6"/>
      <c r="H516" s="6"/>
      <c r="I516" s="6"/>
    </row>
    <row r="517" spans="2:9" x14ac:dyDescent="0.3">
      <c r="B517" s="6"/>
      <c r="C517" s="6"/>
      <c r="D517" s="6"/>
      <c r="E517" s="6"/>
      <c r="F517" s="6"/>
      <c r="G517" s="6"/>
      <c r="H517" s="6"/>
      <c r="I517" s="6"/>
    </row>
    <row r="518" spans="2:9" x14ac:dyDescent="0.3">
      <c r="B518" s="6"/>
      <c r="C518" s="6"/>
      <c r="D518" s="6"/>
      <c r="E518" s="6"/>
      <c r="F518" s="6"/>
      <c r="G518" s="6"/>
      <c r="H518" s="6"/>
      <c r="I518" s="6"/>
    </row>
    <row r="519" spans="2:9" x14ac:dyDescent="0.3">
      <c r="B519" s="6"/>
      <c r="C519" s="6"/>
      <c r="D519" s="6"/>
      <c r="E519" s="6"/>
      <c r="F519" s="6"/>
      <c r="G519" s="6"/>
      <c r="H519" s="6"/>
      <c r="I519" s="6"/>
    </row>
    <row r="520" spans="2:9" x14ac:dyDescent="0.3">
      <c r="B520" s="6"/>
      <c r="C520" s="6"/>
      <c r="D520" s="6"/>
      <c r="E520" s="6"/>
      <c r="F520" s="6"/>
      <c r="G520" s="6"/>
      <c r="H520" s="6"/>
      <c r="I520" s="6"/>
    </row>
    <row r="521" spans="2:9" x14ac:dyDescent="0.3">
      <c r="B521" s="6"/>
      <c r="C521" s="6"/>
      <c r="D521" s="6"/>
      <c r="E521" s="6"/>
      <c r="F521" s="6"/>
      <c r="G521" s="6"/>
      <c r="H521" s="6"/>
      <c r="I521" s="6"/>
    </row>
    <row r="522" spans="2:9" x14ac:dyDescent="0.3">
      <c r="B522" s="6"/>
      <c r="C522" s="6"/>
      <c r="D522" s="6"/>
      <c r="E522" s="6"/>
      <c r="F522" s="6"/>
      <c r="G522" s="6"/>
      <c r="H522" s="6"/>
      <c r="I522" s="6"/>
    </row>
    <row r="523" spans="2:9" x14ac:dyDescent="0.3">
      <c r="B523" s="6"/>
      <c r="C523" s="6"/>
      <c r="D523" s="6"/>
      <c r="E523" s="6"/>
      <c r="F523" s="6"/>
      <c r="G523" s="6"/>
      <c r="H523" s="6"/>
      <c r="I523" s="6"/>
    </row>
    <row r="524" spans="2:9" x14ac:dyDescent="0.3">
      <c r="B524" s="6"/>
      <c r="C524" s="6"/>
      <c r="D524" s="6"/>
      <c r="E524" s="6"/>
      <c r="F524" s="6"/>
      <c r="G524" s="6"/>
      <c r="H524" s="6"/>
      <c r="I524" s="6"/>
    </row>
    <row r="525" spans="2:9" x14ac:dyDescent="0.3">
      <c r="B525" s="6"/>
      <c r="C525" s="6"/>
      <c r="D525" s="6"/>
      <c r="E525" s="6"/>
      <c r="F525" s="6"/>
      <c r="G525" s="6"/>
      <c r="H525" s="6"/>
      <c r="I525" s="6"/>
    </row>
    <row r="526" spans="2:9" x14ac:dyDescent="0.3">
      <c r="B526" s="6"/>
      <c r="C526" s="6"/>
      <c r="D526" s="6"/>
      <c r="E526" s="6"/>
      <c r="F526" s="6"/>
      <c r="G526" s="6"/>
      <c r="H526" s="6"/>
      <c r="I526" s="6"/>
    </row>
    <row r="527" spans="2:9" x14ac:dyDescent="0.3">
      <c r="B527" s="6"/>
      <c r="C527" s="6"/>
      <c r="D527" s="6"/>
      <c r="E527" s="6"/>
      <c r="F527" s="6"/>
      <c r="G527" s="6"/>
      <c r="H527" s="6"/>
      <c r="I527" s="6"/>
    </row>
    <row r="528" spans="2:9" x14ac:dyDescent="0.3">
      <c r="B528" s="6"/>
      <c r="C528" s="6"/>
      <c r="D528" s="6"/>
      <c r="E528" s="6"/>
      <c r="F528" s="6"/>
      <c r="G528" s="6"/>
      <c r="H528" s="6"/>
      <c r="I528" s="6"/>
    </row>
    <row r="529" spans="2:9" x14ac:dyDescent="0.3">
      <c r="B529" s="6"/>
      <c r="C529" s="6"/>
      <c r="D529" s="6"/>
      <c r="E529" s="6"/>
      <c r="F529" s="6"/>
      <c r="G529" s="6"/>
      <c r="H529" s="6"/>
      <c r="I529" s="6"/>
    </row>
    <row r="530" spans="2:9" x14ac:dyDescent="0.3">
      <c r="B530" s="6"/>
      <c r="C530" s="6"/>
      <c r="D530" s="6"/>
      <c r="E530" s="6"/>
      <c r="F530" s="6"/>
      <c r="G530" s="6"/>
      <c r="H530" s="6"/>
      <c r="I530" s="6"/>
    </row>
    <row r="531" spans="2:9" x14ac:dyDescent="0.3">
      <c r="B531" s="6"/>
      <c r="C531" s="6"/>
      <c r="D531" s="6"/>
      <c r="E531" s="6"/>
      <c r="F531" s="6"/>
      <c r="G531" s="6"/>
      <c r="H531" s="6"/>
      <c r="I531" s="6"/>
    </row>
    <row r="532" spans="2:9" x14ac:dyDescent="0.3">
      <c r="B532" s="6"/>
      <c r="C532" s="6"/>
      <c r="D532" s="6"/>
      <c r="E532" s="6"/>
      <c r="F532" s="6"/>
      <c r="G532" s="6"/>
      <c r="H532" s="6"/>
      <c r="I532" s="6"/>
    </row>
    <row r="533" spans="2:9" x14ac:dyDescent="0.3">
      <c r="B533" s="6"/>
      <c r="C533" s="6"/>
      <c r="D533" s="6"/>
      <c r="E533" s="6"/>
      <c r="F533" s="6"/>
      <c r="G533" s="6"/>
      <c r="H533" s="6"/>
      <c r="I533" s="6"/>
    </row>
    <row r="534" spans="2:9" x14ac:dyDescent="0.3">
      <c r="B534" s="6"/>
      <c r="C534" s="6"/>
      <c r="D534" s="6"/>
      <c r="E534" s="6"/>
      <c r="F534" s="6"/>
      <c r="G534" s="6"/>
      <c r="H534" s="6"/>
      <c r="I534" s="6"/>
    </row>
    <row r="535" spans="2:9" x14ac:dyDescent="0.3">
      <c r="B535" s="6"/>
      <c r="C535" s="6"/>
      <c r="D535" s="6"/>
      <c r="E535" s="6"/>
      <c r="F535" s="6"/>
      <c r="G535" s="6"/>
      <c r="H535" s="6"/>
      <c r="I535" s="6"/>
    </row>
    <row r="536" spans="2:9" x14ac:dyDescent="0.3">
      <c r="B536" s="6"/>
      <c r="C536" s="6"/>
      <c r="D536" s="6"/>
      <c r="E536" s="6"/>
      <c r="F536" s="6"/>
      <c r="G536" s="6"/>
      <c r="H536" s="6"/>
      <c r="I536" s="6"/>
    </row>
    <row r="537" spans="2:9" x14ac:dyDescent="0.3">
      <c r="B537" s="6"/>
      <c r="C537" s="6"/>
      <c r="D537" s="6"/>
      <c r="E537" s="6"/>
      <c r="F537" s="6"/>
      <c r="G537" s="6"/>
      <c r="H537" s="6"/>
      <c r="I537" s="6"/>
    </row>
    <row r="538" spans="2:9" x14ac:dyDescent="0.3">
      <c r="B538" s="6"/>
      <c r="C538" s="6"/>
      <c r="D538" s="6"/>
      <c r="E538" s="6"/>
      <c r="F538" s="6"/>
      <c r="G538" s="6"/>
      <c r="H538" s="6"/>
      <c r="I538" s="6"/>
    </row>
    <row r="539" spans="2:9" x14ac:dyDescent="0.3">
      <c r="B539" s="6"/>
      <c r="C539" s="6"/>
      <c r="D539" s="6"/>
      <c r="E539" s="6"/>
      <c r="F539" s="6"/>
      <c r="G539" s="6"/>
      <c r="H539" s="6"/>
      <c r="I539" s="6"/>
    </row>
    <row r="540" spans="2:9" x14ac:dyDescent="0.3">
      <c r="B540" s="6"/>
      <c r="C540" s="6"/>
      <c r="D540" s="6"/>
      <c r="E540" s="6"/>
      <c r="F540" s="6"/>
      <c r="G540" s="6"/>
      <c r="H540" s="6"/>
      <c r="I540" s="6"/>
    </row>
    <row r="541" spans="2:9" x14ac:dyDescent="0.3">
      <c r="B541" s="6"/>
      <c r="C541" s="6"/>
      <c r="D541" s="6"/>
      <c r="E541" s="6"/>
      <c r="F541" s="6"/>
      <c r="G541" s="6"/>
      <c r="H541" s="6"/>
      <c r="I541" s="6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13A3E-F0C8-4D22-8F4F-0402E8846CAA}">
  <dimension ref="A1:Q503"/>
  <sheetViews>
    <sheetView zoomScaleNormal="100" workbookViewId="0">
      <selection activeCell="I8" sqref="I8"/>
    </sheetView>
  </sheetViews>
  <sheetFormatPr defaultRowHeight="14" x14ac:dyDescent="0.3"/>
  <cols>
    <col min="16" max="17" width="8.6640625" style="16"/>
  </cols>
  <sheetData>
    <row r="1" spans="1:16" ht="15.5" x14ac:dyDescent="0.35">
      <c r="A1" s="12" t="s">
        <v>74</v>
      </c>
    </row>
    <row r="2" spans="1:16" ht="16.5" x14ac:dyDescent="0.45">
      <c r="C2" s="6" t="s">
        <v>68</v>
      </c>
      <c r="E2" s="6"/>
      <c r="F2" s="6" t="s">
        <v>70</v>
      </c>
      <c r="P2" s="6"/>
    </row>
    <row r="3" spans="1:16" x14ac:dyDescent="0.3">
      <c r="B3" s="6"/>
      <c r="C3" s="6" t="s">
        <v>56</v>
      </c>
      <c r="D3" s="6" t="s">
        <v>58</v>
      </c>
      <c r="E3" s="6"/>
      <c r="F3" s="6" t="s">
        <v>56</v>
      </c>
      <c r="G3" s="6" t="s">
        <v>58</v>
      </c>
    </row>
    <row r="4" spans="1:16" x14ac:dyDescent="0.3">
      <c r="B4" s="6"/>
      <c r="C4" s="6">
        <v>8.0020799999999994</v>
      </c>
      <c r="D4" s="6">
        <v>1011736.5625</v>
      </c>
      <c r="E4" s="6"/>
      <c r="F4" s="6">
        <v>8.0062700000000007</v>
      </c>
      <c r="G4" s="6">
        <v>0</v>
      </c>
    </row>
    <row r="5" spans="1:16" x14ac:dyDescent="0.3">
      <c r="B5" s="6"/>
      <c r="C5" s="6">
        <v>8.0144800000000007</v>
      </c>
      <c r="D5" s="6">
        <v>1079994.375</v>
      </c>
      <c r="E5" s="6"/>
      <c r="F5" s="6">
        <v>8.0274000000000001</v>
      </c>
      <c r="G5" s="6">
        <v>0</v>
      </c>
    </row>
    <row r="6" spans="1:16" x14ac:dyDescent="0.3">
      <c r="B6" s="6"/>
      <c r="C6" s="6">
        <v>8.0269300000000001</v>
      </c>
      <c r="D6" s="6">
        <v>1194574</v>
      </c>
      <c r="E6" s="6"/>
      <c r="F6" s="6">
        <v>8.04833</v>
      </c>
      <c r="G6" s="6">
        <v>0</v>
      </c>
    </row>
    <row r="7" spans="1:16" x14ac:dyDescent="0.3">
      <c r="B7" s="6"/>
      <c r="C7" s="6">
        <v>8.0394699999999997</v>
      </c>
      <c r="D7" s="6">
        <v>1190682</v>
      </c>
      <c r="E7" s="6"/>
      <c r="F7" s="6">
        <v>8.06907</v>
      </c>
      <c r="G7" s="6">
        <v>0</v>
      </c>
    </row>
    <row r="8" spans="1:16" x14ac:dyDescent="0.3">
      <c r="B8" s="6"/>
      <c r="C8" s="6">
        <v>8.0522100000000005</v>
      </c>
      <c r="D8" s="6">
        <v>1179889.375</v>
      </c>
      <c r="E8" s="6"/>
      <c r="F8" s="6">
        <v>8.0897400000000008</v>
      </c>
      <c r="G8" s="6">
        <v>0</v>
      </c>
    </row>
    <row r="9" spans="1:16" x14ac:dyDescent="0.3">
      <c r="B9" s="6"/>
      <c r="C9" s="6">
        <v>8.0622500000000006</v>
      </c>
      <c r="D9" s="6">
        <v>1126580.5</v>
      </c>
      <c r="E9" s="6"/>
      <c r="F9" s="6">
        <v>8.1105099999999997</v>
      </c>
      <c r="G9" s="6">
        <v>0</v>
      </c>
    </row>
    <row r="10" spans="1:16" x14ac:dyDescent="0.3">
      <c r="B10" s="6"/>
      <c r="C10" s="6">
        <v>8.0738199999999996</v>
      </c>
      <c r="D10" s="6">
        <v>1211878.125</v>
      </c>
      <c r="E10" s="6"/>
      <c r="F10" s="6">
        <v>8.1316100000000002</v>
      </c>
      <c r="G10" s="6">
        <v>0</v>
      </c>
    </row>
    <row r="11" spans="1:16" x14ac:dyDescent="0.3">
      <c r="B11" s="6"/>
      <c r="C11" s="6">
        <v>8.08399</v>
      </c>
      <c r="D11" s="6">
        <v>1056770.5</v>
      </c>
      <c r="E11" s="6"/>
      <c r="F11" s="6">
        <v>8.1526599999999991</v>
      </c>
      <c r="G11" s="6">
        <v>0</v>
      </c>
    </row>
    <row r="12" spans="1:16" x14ac:dyDescent="0.3">
      <c r="B12" s="6"/>
      <c r="C12" s="6">
        <v>8.0970099999999992</v>
      </c>
      <c r="D12" s="6">
        <v>1232960.125</v>
      </c>
      <c r="E12" s="6"/>
      <c r="F12" s="6">
        <v>8.1736000000000004</v>
      </c>
      <c r="G12" s="6">
        <v>0</v>
      </c>
    </row>
    <row r="13" spans="1:16" x14ac:dyDescent="0.3">
      <c r="B13" s="6"/>
      <c r="C13" s="6">
        <v>8.1072799999999994</v>
      </c>
      <c r="D13" s="6">
        <v>1257726</v>
      </c>
      <c r="E13" s="6"/>
      <c r="F13" s="6">
        <v>8.1945399999999999</v>
      </c>
      <c r="G13" s="6">
        <v>0</v>
      </c>
    </row>
    <row r="14" spans="1:16" x14ac:dyDescent="0.3">
      <c r="B14" s="6"/>
      <c r="C14" s="6">
        <v>8.1175300000000004</v>
      </c>
      <c r="D14" s="6">
        <v>1284320.875</v>
      </c>
      <c r="E14" s="6"/>
      <c r="F14" s="6">
        <v>8.2155299999999993</v>
      </c>
      <c r="G14" s="6">
        <v>0</v>
      </c>
    </row>
    <row r="15" spans="1:16" x14ac:dyDescent="0.3">
      <c r="B15" s="6"/>
      <c r="C15" s="6">
        <v>8.1309100000000001</v>
      </c>
      <c r="D15" s="6">
        <v>1217353.875</v>
      </c>
      <c r="E15" s="6"/>
      <c r="F15" s="6">
        <v>8.2364599999999992</v>
      </c>
      <c r="G15" s="6">
        <v>0</v>
      </c>
    </row>
    <row r="16" spans="1:16" x14ac:dyDescent="0.3">
      <c r="B16" s="6"/>
      <c r="C16" s="6">
        <v>8.1412600000000008</v>
      </c>
      <c r="D16" s="6">
        <v>1169659</v>
      </c>
      <c r="E16" s="6"/>
      <c r="F16" s="6">
        <v>8.2572600000000005</v>
      </c>
      <c r="G16" s="6">
        <v>5473.5756799999999</v>
      </c>
    </row>
    <row r="17" spans="2:7" x14ac:dyDescent="0.3">
      <c r="B17" s="6"/>
      <c r="C17" s="6">
        <v>8.1515599999999999</v>
      </c>
      <c r="D17" s="6">
        <v>1246459.75</v>
      </c>
      <c r="E17" s="6"/>
      <c r="F17" s="6">
        <v>8.2784399999999998</v>
      </c>
      <c r="G17" s="6">
        <v>0</v>
      </c>
    </row>
    <row r="18" spans="2:7" x14ac:dyDescent="0.3">
      <c r="B18" s="6"/>
      <c r="C18" s="6">
        <v>8.1620299999999997</v>
      </c>
      <c r="D18" s="6">
        <v>1193567</v>
      </c>
      <c r="E18" s="6"/>
      <c r="F18" s="6">
        <v>8.2993100000000002</v>
      </c>
      <c r="G18" s="6">
        <v>0</v>
      </c>
    </row>
    <row r="19" spans="2:7" x14ac:dyDescent="0.3">
      <c r="B19" s="6"/>
      <c r="C19" s="6">
        <v>8.1737900000000003</v>
      </c>
      <c r="D19" s="6">
        <v>1161711.875</v>
      </c>
      <c r="E19" s="6"/>
      <c r="F19" s="6">
        <v>8.3200400000000005</v>
      </c>
      <c r="G19" s="6">
        <v>8419.5468799999999</v>
      </c>
    </row>
    <row r="20" spans="2:7" x14ac:dyDescent="0.3">
      <c r="B20" s="6"/>
      <c r="C20" s="6">
        <v>8.1841500000000007</v>
      </c>
      <c r="D20" s="6">
        <v>1143892.25</v>
      </c>
      <c r="E20" s="6"/>
      <c r="F20" s="6">
        <v>8.3408899999999999</v>
      </c>
      <c r="G20" s="6">
        <v>0</v>
      </c>
    </row>
    <row r="21" spans="2:7" x14ac:dyDescent="0.3">
      <c r="B21" s="6"/>
      <c r="C21" s="6">
        <v>8.1931200000000004</v>
      </c>
      <c r="D21" s="6">
        <v>1226053</v>
      </c>
      <c r="E21" s="6"/>
      <c r="F21" s="6">
        <v>8.3616600000000005</v>
      </c>
      <c r="G21" s="6">
        <v>0</v>
      </c>
    </row>
    <row r="22" spans="2:7" x14ac:dyDescent="0.3">
      <c r="B22" s="6"/>
      <c r="C22" s="6">
        <v>8.2021200000000007</v>
      </c>
      <c r="D22" s="6">
        <v>1105296.25</v>
      </c>
      <c r="E22" s="6"/>
      <c r="F22" s="6">
        <v>8.3826099999999997</v>
      </c>
      <c r="G22" s="6">
        <v>0</v>
      </c>
    </row>
    <row r="23" spans="2:7" x14ac:dyDescent="0.3">
      <c r="B23" s="6"/>
      <c r="C23" s="6">
        <v>8.2139100000000003</v>
      </c>
      <c r="D23" s="6">
        <v>1177001.75</v>
      </c>
      <c r="E23" s="6"/>
      <c r="F23" s="6">
        <v>8.4035600000000006</v>
      </c>
      <c r="G23" s="6">
        <v>0</v>
      </c>
    </row>
    <row r="24" spans="2:7" x14ac:dyDescent="0.3">
      <c r="B24" s="6"/>
      <c r="C24" s="6">
        <v>8.2228999999999992</v>
      </c>
      <c r="D24" s="6">
        <v>1163247.875</v>
      </c>
      <c r="E24" s="6"/>
      <c r="F24" s="6">
        <v>8.4245900000000002</v>
      </c>
      <c r="G24" s="6">
        <v>0</v>
      </c>
    </row>
    <row r="25" spans="2:7" x14ac:dyDescent="0.3">
      <c r="B25" s="6"/>
      <c r="C25" s="6">
        <v>8.2362000000000002</v>
      </c>
      <c r="D25" s="6">
        <v>1206005.875</v>
      </c>
      <c r="E25" s="6"/>
      <c r="F25" s="6">
        <v>8.4458300000000008</v>
      </c>
      <c r="G25" s="6">
        <v>0</v>
      </c>
    </row>
    <row r="26" spans="2:7" x14ac:dyDescent="0.3">
      <c r="B26" s="6"/>
      <c r="C26" s="6">
        <v>8.2494800000000001</v>
      </c>
      <c r="D26" s="6">
        <v>1152042.625</v>
      </c>
      <c r="E26" s="6"/>
      <c r="F26" s="6">
        <v>8.4671299999999992</v>
      </c>
      <c r="G26" s="6">
        <v>0</v>
      </c>
    </row>
    <row r="27" spans="2:7" x14ac:dyDescent="0.3">
      <c r="B27" s="6"/>
      <c r="C27" s="6">
        <v>8.2599800000000005</v>
      </c>
      <c r="D27" s="6">
        <v>1138580.125</v>
      </c>
      <c r="E27" s="6"/>
      <c r="F27" s="6">
        <v>8.4880399999999998</v>
      </c>
      <c r="G27" s="6">
        <v>8949.2548800000004</v>
      </c>
    </row>
    <row r="28" spans="2:7" x14ac:dyDescent="0.3">
      <c r="B28" s="6"/>
      <c r="C28" s="6">
        <v>8.2731999999999992</v>
      </c>
      <c r="D28" s="6">
        <v>1228539</v>
      </c>
      <c r="E28" s="6"/>
      <c r="F28" s="6">
        <v>8.5089100000000002</v>
      </c>
      <c r="G28" s="6">
        <v>29255.980469999999</v>
      </c>
    </row>
    <row r="29" spans="2:7" x14ac:dyDescent="0.3">
      <c r="B29" s="6"/>
      <c r="C29" s="6">
        <v>8.2864900000000006</v>
      </c>
      <c r="D29" s="6">
        <v>1101966.125</v>
      </c>
      <c r="E29" s="6"/>
      <c r="F29" s="6">
        <v>8.53003</v>
      </c>
      <c r="G29" s="6">
        <v>25185.671880000002</v>
      </c>
    </row>
    <row r="30" spans="2:7" x14ac:dyDescent="0.3">
      <c r="B30" s="6"/>
      <c r="C30" s="6">
        <v>8.2996099999999995</v>
      </c>
      <c r="D30" s="6">
        <v>1131886.375</v>
      </c>
      <c r="E30" s="6"/>
      <c r="F30" s="6">
        <v>8.5517199999999995</v>
      </c>
      <c r="G30" s="6">
        <v>5642.3686500000003</v>
      </c>
    </row>
    <row r="31" spans="2:7" x14ac:dyDescent="0.3">
      <c r="B31" s="6"/>
      <c r="C31" s="6">
        <v>8.3084799999999994</v>
      </c>
      <c r="D31" s="6">
        <v>1107317.5</v>
      </c>
      <c r="E31" s="6"/>
      <c r="F31" s="6">
        <v>8.5731300000000008</v>
      </c>
      <c r="G31" s="6">
        <v>0</v>
      </c>
    </row>
    <row r="32" spans="2:7" x14ac:dyDescent="0.3">
      <c r="B32" s="6"/>
      <c r="C32" s="6">
        <v>8.3215800000000009</v>
      </c>
      <c r="D32" s="6">
        <v>1148719.375</v>
      </c>
      <c r="E32" s="6"/>
      <c r="F32" s="6">
        <v>8.5944800000000008</v>
      </c>
      <c r="G32" s="6">
        <v>0</v>
      </c>
    </row>
    <row r="33" spans="2:7" x14ac:dyDescent="0.3">
      <c r="B33" s="6"/>
      <c r="C33" s="6">
        <v>8.33352</v>
      </c>
      <c r="D33" s="6">
        <v>1141379.375</v>
      </c>
      <c r="E33" s="6"/>
      <c r="F33" s="6">
        <v>8.6156600000000001</v>
      </c>
      <c r="G33" s="6">
        <v>0</v>
      </c>
    </row>
    <row r="34" spans="2:7" x14ac:dyDescent="0.3">
      <c r="B34" s="6"/>
      <c r="C34" s="6">
        <v>8.34389</v>
      </c>
      <c r="D34" s="6">
        <v>1148268.75</v>
      </c>
      <c r="E34" s="6"/>
      <c r="F34" s="6">
        <v>8.6369799999999994</v>
      </c>
      <c r="G34" s="6">
        <v>0</v>
      </c>
    </row>
    <row r="35" spans="2:7" x14ac:dyDescent="0.3">
      <c r="B35" s="6"/>
      <c r="C35" s="6">
        <v>8.3523200000000006</v>
      </c>
      <c r="D35" s="6">
        <v>1184111.875</v>
      </c>
      <c r="E35" s="6"/>
      <c r="F35" s="6">
        <v>8.6583299999999994</v>
      </c>
      <c r="G35" s="6">
        <v>7649.9834000000001</v>
      </c>
    </row>
    <row r="36" spans="2:7" x14ac:dyDescent="0.3">
      <c r="B36" s="6"/>
      <c r="C36" s="6">
        <v>8.3612599999999997</v>
      </c>
      <c r="D36" s="6">
        <v>1114027</v>
      </c>
      <c r="E36" s="6"/>
      <c r="F36" s="6">
        <v>8.6797599999999999</v>
      </c>
      <c r="G36" s="6">
        <v>5026.36816</v>
      </c>
    </row>
    <row r="37" spans="2:7" x14ac:dyDescent="0.3">
      <c r="B37" s="6"/>
      <c r="C37" s="6">
        <v>8.3746399999999994</v>
      </c>
      <c r="D37" s="6">
        <v>1166345.375</v>
      </c>
      <c r="E37" s="6"/>
      <c r="F37" s="6">
        <v>8.7014300000000002</v>
      </c>
      <c r="G37" s="6">
        <v>17866.484380000002</v>
      </c>
    </row>
    <row r="38" spans="2:7" x14ac:dyDescent="0.3">
      <c r="B38" s="6"/>
      <c r="C38" s="6">
        <v>8.3878799999999991</v>
      </c>
      <c r="D38" s="6">
        <v>1123934.875</v>
      </c>
      <c r="E38" s="6"/>
      <c r="F38" s="6">
        <v>8.7228700000000003</v>
      </c>
      <c r="G38" s="6">
        <v>31228.511719999999</v>
      </c>
    </row>
    <row r="39" spans="2:7" x14ac:dyDescent="0.3">
      <c r="B39" s="6"/>
      <c r="C39" s="6">
        <v>8.3998200000000001</v>
      </c>
      <c r="D39" s="6">
        <v>1127812.875</v>
      </c>
      <c r="E39" s="6"/>
      <c r="F39" s="6">
        <v>8.7442799999999998</v>
      </c>
      <c r="G39" s="6">
        <v>53005.636720000002</v>
      </c>
    </row>
    <row r="40" spans="2:7" x14ac:dyDescent="0.3">
      <c r="B40" s="6"/>
      <c r="C40" s="6">
        <v>8.4101199999999992</v>
      </c>
      <c r="D40" s="6">
        <v>1409011</v>
      </c>
      <c r="E40" s="6"/>
      <c r="F40" s="6">
        <v>8.7656600000000005</v>
      </c>
      <c r="G40" s="6">
        <v>78778.914059999996</v>
      </c>
    </row>
    <row r="41" spans="2:7" x14ac:dyDescent="0.3">
      <c r="B41" s="6"/>
      <c r="C41" s="6">
        <v>8.4217399999999998</v>
      </c>
      <c r="D41" s="6">
        <v>1451882.875</v>
      </c>
      <c r="E41" s="6"/>
      <c r="F41" s="6">
        <v>8.7870899999999992</v>
      </c>
      <c r="G41" s="6">
        <v>101559.24219</v>
      </c>
    </row>
    <row r="42" spans="2:7" x14ac:dyDescent="0.3">
      <c r="B42" s="6"/>
      <c r="C42" s="6">
        <v>8.4347899999999996</v>
      </c>
      <c r="D42" s="6">
        <v>1456280.75</v>
      </c>
      <c r="E42" s="6"/>
      <c r="F42" s="6">
        <v>8.8083899999999993</v>
      </c>
      <c r="G42" s="6">
        <v>67233.171879999994</v>
      </c>
    </row>
    <row r="43" spans="2:7" x14ac:dyDescent="0.3">
      <c r="B43" s="6"/>
      <c r="C43" s="6">
        <v>8.4475599999999993</v>
      </c>
      <c r="D43" s="6">
        <v>1630504.25</v>
      </c>
      <c r="E43" s="6"/>
      <c r="F43" s="6">
        <v>8.83</v>
      </c>
      <c r="G43" s="6">
        <v>29933.115229999999</v>
      </c>
    </row>
    <row r="44" spans="2:7" x14ac:dyDescent="0.3">
      <c r="B44" s="6"/>
      <c r="C44" s="6">
        <v>8.45608</v>
      </c>
      <c r="D44" s="6">
        <v>1539195.75</v>
      </c>
      <c r="E44" s="6"/>
      <c r="F44" s="6">
        <v>8.8514599999999994</v>
      </c>
      <c r="G44" s="6">
        <v>33844.226560000003</v>
      </c>
    </row>
    <row r="45" spans="2:7" x14ac:dyDescent="0.3">
      <c r="B45" s="6"/>
      <c r="C45" s="6">
        <v>8.4688199999999991</v>
      </c>
      <c r="D45" s="6">
        <v>1191586</v>
      </c>
      <c r="E45" s="6"/>
      <c r="F45" s="6">
        <v>8.8734199999999994</v>
      </c>
      <c r="G45" s="6">
        <v>9023.7490199999993</v>
      </c>
    </row>
    <row r="46" spans="2:7" x14ac:dyDescent="0.3">
      <c r="B46" s="6"/>
      <c r="C46" s="6">
        <v>8.4817</v>
      </c>
      <c r="D46" s="6">
        <v>1152310.5</v>
      </c>
      <c r="E46" s="6"/>
      <c r="F46" s="6">
        <v>8.8951100000000007</v>
      </c>
      <c r="G46" s="6">
        <v>5688.9272499999997</v>
      </c>
    </row>
    <row r="47" spans="2:7" x14ac:dyDescent="0.3">
      <c r="B47" s="6"/>
      <c r="C47" s="6">
        <v>8.4943000000000008</v>
      </c>
      <c r="D47" s="6">
        <v>1089918.625</v>
      </c>
      <c r="E47" s="6"/>
      <c r="F47" s="6">
        <v>8.9167900000000007</v>
      </c>
      <c r="G47" s="6">
        <v>5016.6347699999997</v>
      </c>
    </row>
    <row r="48" spans="2:7" x14ac:dyDescent="0.3">
      <c r="B48" s="6"/>
      <c r="C48" s="6">
        <v>8.5068400000000004</v>
      </c>
      <c r="D48" s="6">
        <v>1091443.625</v>
      </c>
      <c r="E48" s="6"/>
      <c r="F48" s="6">
        <v>8.9385499999999993</v>
      </c>
      <c r="G48" s="6">
        <v>14868.40625</v>
      </c>
    </row>
    <row r="49" spans="2:7" x14ac:dyDescent="0.3">
      <c r="B49" s="6"/>
      <c r="C49" s="6">
        <v>8.5206800000000005</v>
      </c>
      <c r="D49" s="6">
        <v>973455.0625</v>
      </c>
      <c r="E49" s="6"/>
      <c r="F49" s="6">
        <v>8.96068</v>
      </c>
      <c r="G49" s="6">
        <v>0</v>
      </c>
    </row>
    <row r="50" spans="2:7" x14ac:dyDescent="0.3">
      <c r="B50" s="6"/>
      <c r="C50" s="6">
        <v>8.5290099999999995</v>
      </c>
      <c r="D50" s="6">
        <v>1065331.125</v>
      </c>
      <c r="E50" s="6"/>
      <c r="F50" s="6">
        <v>8.9823199999999996</v>
      </c>
      <c r="G50" s="6">
        <v>17103.179690000001</v>
      </c>
    </row>
    <row r="51" spans="2:7" x14ac:dyDescent="0.3">
      <c r="B51" s="6"/>
      <c r="C51" s="6">
        <v>8.5416899999999991</v>
      </c>
      <c r="D51" s="6">
        <v>1098442.75</v>
      </c>
      <c r="E51" s="6"/>
      <c r="F51" s="6">
        <v>9.0039700000000007</v>
      </c>
      <c r="G51" s="6">
        <v>0</v>
      </c>
    </row>
    <row r="52" spans="2:7" x14ac:dyDescent="0.3">
      <c r="B52" s="6"/>
      <c r="C52" s="6">
        <v>8.5529399999999995</v>
      </c>
      <c r="D52" s="6">
        <v>943699.5625</v>
      </c>
      <c r="E52" s="6"/>
      <c r="F52" s="6">
        <v>9.0257500000000004</v>
      </c>
      <c r="G52" s="6">
        <v>5581.6625999999997</v>
      </c>
    </row>
    <row r="53" spans="2:7" x14ac:dyDescent="0.3">
      <c r="B53" s="6"/>
      <c r="C53" s="6">
        <v>8.5629899999999992</v>
      </c>
      <c r="D53" s="6">
        <v>1016589.3125</v>
      </c>
      <c r="E53" s="6"/>
      <c r="F53" s="6">
        <v>9.0472300000000008</v>
      </c>
      <c r="G53" s="6">
        <v>0</v>
      </c>
    </row>
    <row r="54" spans="2:7" x14ac:dyDescent="0.3">
      <c r="B54" s="6"/>
      <c r="C54" s="6">
        <v>8.5715599999999998</v>
      </c>
      <c r="D54" s="6">
        <v>967342.1875</v>
      </c>
      <c r="E54" s="6"/>
      <c r="F54" s="6">
        <v>9.0687800000000003</v>
      </c>
      <c r="G54" s="6">
        <v>7030.84033</v>
      </c>
    </row>
    <row r="55" spans="2:7" x14ac:dyDescent="0.3">
      <c r="B55" s="6"/>
      <c r="C55" s="6">
        <v>8.5830400000000004</v>
      </c>
      <c r="D55" s="6">
        <v>931689.375</v>
      </c>
      <c r="E55" s="6"/>
      <c r="F55" s="6">
        <v>9.0903899999999993</v>
      </c>
      <c r="G55" s="6">
        <v>0</v>
      </c>
    </row>
    <row r="56" spans="2:7" x14ac:dyDescent="0.3">
      <c r="B56" s="6"/>
      <c r="C56" s="6">
        <v>8.5918600000000005</v>
      </c>
      <c r="D56" s="6">
        <v>932252.75</v>
      </c>
      <c r="E56" s="6"/>
      <c r="F56" s="6">
        <v>9.1123499999999993</v>
      </c>
      <c r="G56" s="6">
        <v>5200.8515600000001</v>
      </c>
    </row>
    <row r="57" spans="2:7" x14ac:dyDescent="0.3">
      <c r="B57" s="6"/>
      <c r="C57" s="6">
        <v>8.6020400000000006</v>
      </c>
      <c r="D57" s="6">
        <v>925644.3125</v>
      </c>
      <c r="E57" s="6"/>
      <c r="F57" s="6">
        <v>9.1339600000000001</v>
      </c>
      <c r="G57" s="6">
        <v>5471.9165000000003</v>
      </c>
    </row>
    <row r="58" spans="2:7" x14ac:dyDescent="0.3">
      <c r="B58" s="6"/>
      <c r="C58" s="6">
        <v>8.6123600000000007</v>
      </c>
      <c r="D58" s="6">
        <v>947320.8125</v>
      </c>
      <c r="E58" s="6"/>
      <c r="F58" s="6">
        <v>9.15564</v>
      </c>
      <c r="G58" s="6">
        <v>7492.4916999999996</v>
      </c>
    </row>
    <row r="59" spans="2:7" x14ac:dyDescent="0.3">
      <c r="B59" s="6"/>
      <c r="C59" s="6">
        <v>8.6239100000000004</v>
      </c>
      <c r="D59" s="6">
        <v>1006743.375</v>
      </c>
      <c r="E59" s="6"/>
      <c r="F59" s="6">
        <v>9.1770999999999994</v>
      </c>
      <c r="G59" s="6">
        <v>0</v>
      </c>
    </row>
    <row r="60" spans="2:7" x14ac:dyDescent="0.3">
      <c r="B60" s="6"/>
      <c r="C60" s="6">
        <v>8.63429</v>
      </c>
      <c r="D60" s="6">
        <v>1013031.375</v>
      </c>
      <c r="E60" s="6"/>
      <c r="F60" s="6">
        <v>9.19956</v>
      </c>
      <c r="G60" s="6">
        <v>0</v>
      </c>
    </row>
    <row r="61" spans="2:7" x14ac:dyDescent="0.3">
      <c r="B61" s="6"/>
      <c r="C61" s="6">
        <v>8.6431400000000007</v>
      </c>
      <c r="D61" s="6">
        <v>955927.75</v>
      </c>
      <c r="E61" s="6"/>
      <c r="F61" s="6">
        <v>9.2209500000000002</v>
      </c>
      <c r="G61" s="6">
        <v>6914.6894499999999</v>
      </c>
    </row>
    <row r="62" spans="2:7" x14ac:dyDescent="0.3">
      <c r="B62" s="6"/>
      <c r="C62" s="6">
        <v>8.6548700000000007</v>
      </c>
      <c r="D62" s="6">
        <v>932191.875</v>
      </c>
      <c r="E62" s="6"/>
      <c r="F62" s="6">
        <v>9.2425700000000006</v>
      </c>
      <c r="G62" s="6">
        <v>0</v>
      </c>
    </row>
    <row r="63" spans="2:7" x14ac:dyDescent="0.3">
      <c r="B63" s="6"/>
      <c r="C63" s="6">
        <v>8.6666299999999996</v>
      </c>
      <c r="D63" s="6">
        <v>1007007.6875</v>
      </c>
      <c r="E63" s="6"/>
      <c r="F63" s="6">
        <v>9.2638700000000007</v>
      </c>
      <c r="G63" s="6">
        <v>7775.7172899999996</v>
      </c>
    </row>
    <row r="64" spans="2:7" x14ac:dyDescent="0.3">
      <c r="B64" s="6"/>
      <c r="C64" s="6">
        <v>8.6796900000000008</v>
      </c>
      <c r="D64" s="6">
        <v>1015317.5</v>
      </c>
      <c r="E64" s="6"/>
      <c r="F64" s="6">
        <v>9.2848100000000002</v>
      </c>
      <c r="G64" s="6">
        <v>0</v>
      </c>
    </row>
    <row r="65" spans="2:7" x14ac:dyDescent="0.3">
      <c r="B65" s="6"/>
      <c r="C65" s="6">
        <v>8.6915700000000005</v>
      </c>
      <c r="D65" s="6">
        <v>1060762.625</v>
      </c>
      <c r="E65" s="6"/>
      <c r="F65" s="6">
        <v>9.3062000000000005</v>
      </c>
      <c r="G65" s="6">
        <v>0</v>
      </c>
    </row>
    <row r="66" spans="2:7" x14ac:dyDescent="0.3">
      <c r="B66" s="6"/>
      <c r="C66" s="6">
        <v>8.7020400000000002</v>
      </c>
      <c r="D66" s="6">
        <v>995477.6875</v>
      </c>
      <c r="E66" s="6"/>
      <c r="F66" s="6">
        <v>9.32742</v>
      </c>
      <c r="G66" s="6">
        <v>0</v>
      </c>
    </row>
    <row r="67" spans="2:7" x14ac:dyDescent="0.3">
      <c r="B67" s="6"/>
      <c r="C67" s="6">
        <v>8.7124400000000009</v>
      </c>
      <c r="D67" s="6">
        <v>965428.875</v>
      </c>
      <c r="E67" s="6"/>
      <c r="F67" s="6">
        <v>9.3489100000000001</v>
      </c>
      <c r="G67" s="6">
        <v>6870.87158</v>
      </c>
    </row>
    <row r="68" spans="2:7" x14ac:dyDescent="0.3">
      <c r="B68" s="6"/>
      <c r="C68" s="6">
        <v>8.7229500000000009</v>
      </c>
      <c r="D68" s="6">
        <v>999776.3125</v>
      </c>
      <c r="E68" s="6"/>
      <c r="F68" s="6">
        <v>9.37181</v>
      </c>
      <c r="G68" s="6">
        <v>0</v>
      </c>
    </row>
    <row r="69" spans="2:7" x14ac:dyDescent="0.3">
      <c r="B69" s="6"/>
      <c r="C69" s="6">
        <v>8.7361900000000006</v>
      </c>
      <c r="D69" s="6">
        <v>965902.375</v>
      </c>
      <c r="E69" s="6"/>
      <c r="F69" s="6">
        <v>9.3932000000000002</v>
      </c>
      <c r="G69" s="6">
        <v>0</v>
      </c>
    </row>
    <row r="70" spans="2:7" x14ac:dyDescent="0.3">
      <c r="B70" s="6"/>
      <c r="C70" s="6">
        <v>8.7494499999999995</v>
      </c>
      <c r="D70" s="6">
        <v>935239.3125</v>
      </c>
      <c r="E70" s="6"/>
      <c r="F70" s="6">
        <v>9.4144100000000002</v>
      </c>
      <c r="G70" s="6">
        <v>0</v>
      </c>
    </row>
    <row r="71" spans="2:7" x14ac:dyDescent="0.3">
      <c r="B71" s="6"/>
      <c r="C71" s="6">
        <v>8.7598500000000001</v>
      </c>
      <c r="D71" s="6">
        <v>920285.5</v>
      </c>
      <c r="E71" s="6"/>
      <c r="F71" s="6">
        <v>9.4358400000000007</v>
      </c>
      <c r="G71" s="6">
        <v>0</v>
      </c>
    </row>
    <row r="72" spans="2:7" x14ac:dyDescent="0.3">
      <c r="B72" s="6"/>
      <c r="C72" s="6">
        <v>8.7701899999999995</v>
      </c>
      <c r="D72" s="6">
        <v>913211.625</v>
      </c>
      <c r="E72" s="6"/>
      <c r="F72" s="6">
        <v>9.4580500000000001</v>
      </c>
      <c r="G72" s="6">
        <v>75933.117190000004</v>
      </c>
    </row>
    <row r="73" spans="2:7" x14ac:dyDescent="0.3">
      <c r="B73" s="6"/>
      <c r="C73" s="6">
        <v>8.78064</v>
      </c>
      <c r="D73" s="6">
        <v>1479082.75</v>
      </c>
      <c r="E73" s="6"/>
      <c r="F73" s="6">
        <v>9.4797200000000004</v>
      </c>
      <c r="G73" s="6">
        <v>627608.875</v>
      </c>
    </row>
    <row r="74" spans="2:7" x14ac:dyDescent="0.3">
      <c r="B74" s="6"/>
      <c r="C74" s="6">
        <v>8.7910000000000004</v>
      </c>
      <c r="D74" s="6">
        <v>1791415.75</v>
      </c>
      <c r="E74" s="6"/>
      <c r="F74" s="6">
        <v>9.5013900000000007</v>
      </c>
      <c r="G74" s="6">
        <v>2292769</v>
      </c>
    </row>
    <row r="75" spans="2:7" x14ac:dyDescent="0.3">
      <c r="B75" s="6"/>
      <c r="C75" s="6">
        <v>8.8041999999999998</v>
      </c>
      <c r="D75" s="6">
        <v>2095793.25</v>
      </c>
      <c r="E75" s="6"/>
      <c r="F75" s="6">
        <v>9.5226299999999995</v>
      </c>
      <c r="G75" s="6">
        <v>5508656</v>
      </c>
    </row>
    <row r="76" spans="2:7" x14ac:dyDescent="0.3">
      <c r="B76" s="6"/>
      <c r="C76" s="6">
        <v>8.8173200000000005</v>
      </c>
      <c r="D76" s="6">
        <v>1990355.75</v>
      </c>
      <c r="E76" s="6"/>
      <c r="F76" s="6">
        <v>9.5434199999999993</v>
      </c>
      <c r="G76" s="6">
        <v>9571644</v>
      </c>
    </row>
    <row r="77" spans="2:7" x14ac:dyDescent="0.3">
      <c r="B77" s="6"/>
      <c r="C77" s="6">
        <v>8.8302999999999994</v>
      </c>
      <c r="D77" s="6">
        <v>1394819.125</v>
      </c>
      <c r="E77" s="6"/>
      <c r="F77" s="6">
        <v>9.5642999999999994</v>
      </c>
      <c r="G77" s="6">
        <v>9111801</v>
      </c>
    </row>
    <row r="78" spans="2:7" x14ac:dyDescent="0.3">
      <c r="B78" s="6"/>
      <c r="C78" s="6">
        <v>8.8391000000000002</v>
      </c>
      <c r="D78" s="6">
        <v>1109314.5</v>
      </c>
      <c r="E78" s="6"/>
      <c r="F78" s="6">
        <v>9.5854800000000004</v>
      </c>
      <c r="G78" s="6">
        <v>5399378.5</v>
      </c>
    </row>
    <row r="79" spans="2:7" x14ac:dyDescent="0.3">
      <c r="B79" s="6"/>
      <c r="C79" s="6">
        <v>8.8523399999999999</v>
      </c>
      <c r="D79" s="6">
        <v>925566.75</v>
      </c>
      <c r="E79" s="6"/>
      <c r="F79" s="6">
        <v>9.6071200000000001</v>
      </c>
      <c r="G79" s="6">
        <v>3806049.5</v>
      </c>
    </row>
    <row r="80" spans="2:7" x14ac:dyDescent="0.3">
      <c r="B80" s="6"/>
      <c r="C80" s="6">
        <v>8.8613099999999996</v>
      </c>
      <c r="D80" s="6">
        <v>1010049.9375</v>
      </c>
      <c r="E80" s="6"/>
      <c r="F80" s="6">
        <v>9.6297899999999998</v>
      </c>
      <c r="G80" s="6">
        <v>2852635</v>
      </c>
    </row>
    <row r="81" spans="2:7" x14ac:dyDescent="0.3">
      <c r="B81" s="6"/>
      <c r="C81" s="6">
        <v>8.87303</v>
      </c>
      <c r="D81" s="6">
        <v>1022593.25</v>
      </c>
      <c r="E81" s="6"/>
      <c r="F81" s="6">
        <v>9.6512899999999995</v>
      </c>
      <c r="G81" s="6">
        <v>2467915</v>
      </c>
    </row>
    <row r="82" spans="2:7" x14ac:dyDescent="0.3">
      <c r="B82" s="6"/>
      <c r="C82" s="6">
        <v>8.8835499999999996</v>
      </c>
      <c r="D82" s="6">
        <v>1009014.8125</v>
      </c>
      <c r="E82" s="6"/>
      <c r="F82" s="6">
        <v>9.6731300000000005</v>
      </c>
      <c r="G82" s="6">
        <v>2083510</v>
      </c>
    </row>
    <row r="83" spans="2:7" x14ac:dyDescent="0.3">
      <c r="B83" s="6"/>
      <c r="C83" s="6">
        <v>8.8928700000000003</v>
      </c>
      <c r="D83" s="6">
        <v>985041.25</v>
      </c>
      <c r="E83" s="6"/>
      <c r="F83" s="6">
        <v>9.6959599999999995</v>
      </c>
      <c r="G83" s="6">
        <v>1745389.375</v>
      </c>
    </row>
    <row r="84" spans="2:7" x14ac:dyDescent="0.3">
      <c r="B84" s="6"/>
      <c r="C84" s="6">
        <v>8.9035399999999996</v>
      </c>
      <c r="D84" s="6">
        <v>907160.125</v>
      </c>
      <c r="E84" s="6"/>
      <c r="F84" s="6">
        <v>9.7179000000000002</v>
      </c>
      <c r="G84" s="6">
        <v>1426331.625</v>
      </c>
    </row>
    <row r="85" spans="2:7" x14ac:dyDescent="0.3">
      <c r="B85" s="6"/>
      <c r="C85" s="6">
        <v>8.9127399999999994</v>
      </c>
      <c r="D85" s="6">
        <v>960452.625</v>
      </c>
      <c r="E85" s="6"/>
      <c r="F85" s="6">
        <v>9.7399000000000004</v>
      </c>
      <c r="G85" s="6">
        <v>1093323.875</v>
      </c>
    </row>
    <row r="86" spans="2:7" x14ac:dyDescent="0.3">
      <c r="B86" s="6"/>
      <c r="C86" s="6">
        <v>8.9249700000000001</v>
      </c>
      <c r="D86" s="6">
        <v>908687.5</v>
      </c>
      <c r="E86" s="6"/>
      <c r="F86" s="6">
        <v>9.7620799999999992</v>
      </c>
      <c r="G86" s="6">
        <v>997923.8125</v>
      </c>
    </row>
    <row r="87" spans="2:7" x14ac:dyDescent="0.3">
      <c r="B87" s="6"/>
      <c r="C87" s="6">
        <v>8.9336000000000002</v>
      </c>
      <c r="D87" s="6">
        <v>918147.875</v>
      </c>
      <c r="E87" s="6"/>
      <c r="F87" s="6">
        <v>9.7837700000000005</v>
      </c>
      <c r="G87" s="6">
        <v>745175.125</v>
      </c>
    </row>
    <row r="88" spans="2:7" x14ac:dyDescent="0.3">
      <c r="B88" s="6"/>
      <c r="C88" s="6">
        <v>8.9429499999999997</v>
      </c>
      <c r="D88" s="6">
        <v>869294.75</v>
      </c>
      <c r="E88" s="6"/>
      <c r="F88" s="6">
        <v>9.8055299999999992</v>
      </c>
      <c r="G88" s="6">
        <v>535789.8125</v>
      </c>
    </row>
    <row r="89" spans="2:7" x14ac:dyDescent="0.3">
      <c r="B89" s="6"/>
      <c r="C89" s="6">
        <v>8.9519199999999994</v>
      </c>
      <c r="D89" s="6">
        <v>899862.75</v>
      </c>
      <c r="E89" s="6"/>
      <c r="F89" s="6">
        <v>9.8273600000000005</v>
      </c>
      <c r="G89" s="6">
        <v>464092.8125</v>
      </c>
    </row>
    <row r="90" spans="2:7" x14ac:dyDescent="0.3">
      <c r="B90" s="6"/>
      <c r="C90" s="6">
        <v>8.9586600000000001</v>
      </c>
      <c r="D90" s="6">
        <v>910439.3125</v>
      </c>
      <c r="E90" s="6"/>
      <c r="F90" s="6">
        <v>9.8488199999999999</v>
      </c>
      <c r="G90" s="6">
        <v>345588.40625</v>
      </c>
    </row>
    <row r="91" spans="2:7" x14ac:dyDescent="0.3">
      <c r="B91" s="6"/>
      <c r="C91" s="6">
        <v>8.9717599999999997</v>
      </c>
      <c r="D91" s="6">
        <v>898077.875</v>
      </c>
      <c r="E91" s="6"/>
      <c r="F91" s="6">
        <v>9.8712999999999997</v>
      </c>
      <c r="G91" s="6">
        <v>317498.5</v>
      </c>
    </row>
    <row r="92" spans="2:7" x14ac:dyDescent="0.3">
      <c r="B92" s="6"/>
      <c r="C92" s="6">
        <v>8.9846599999999999</v>
      </c>
      <c r="D92" s="6">
        <v>906854.3125</v>
      </c>
      <c r="E92" s="6"/>
      <c r="F92" s="6">
        <v>9.8925699999999992</v>
      </c>
      <c r="G92" s="6">
        <v>280760.4375</v>
      </c>
    </row>
    <row r="93" spans="2:7" x14ac:dyDescent="0.3">
      <c r="B93" s="6"/>
      <c r="C93" s="6">
        <v>8.9930800000000009</v>
      </c>
      <c r="D93" s="6">
        <v>899529.25</v>
      </c>
      <c r="E93" s="6"/>
      <c r="F93" s="6">
        <v>9.9136699999999998</v>
      </c>
      <c r="G93" s="6">
        <v>198181.26563000001</v>
      </c>
    </row>
    <row r="94" spans="2:7" x14ac:dyDescent="0.3">
      <c r="B94" s="6"/>
      <c r="C94" s="6">
        <v>9.0055899999999998</v>
      </c>
      <c r="D94" s="6">
        <v>950015.1875</v>
      </c>
      <c r="E94" s="6"/>
      <c r="F94" s="6">
        <v>9.9352499999999999</v>
      </c>
      <c r="G94" s="6">
        <v>148612.85938000001</v>
      </c>
    </row>
    <row r="95" spans="2:7" x14ac:dyDescent="0.3">
      <c r="B95" s="6"/>
      <c r="C95" s="6">
        <v>9.0181100000000001</v>
      </c>
      <c r="D95" s="6">
        <v>1105761.875</v>
      </c>
      <c r="E95" s="6"/>
      <c r="F95" s="6">
        <v>9.9566999999999997</v>
      </c>
      <c r="G95" s="6">
        <v>527454.4375</v>
      </c>
    </row>
    <row r="96" spans="2:7" x14ac:dyDescent="0.3">
      <c r="B96" s="6"/>
      <c r="C96" s="6">
        <v>9.0306700000000006</v>
      </c>
      <c r="D96" s="6">
        <v>845049.625</v>
      </c>
      <c r="E96" s="6"/>
      <c r="F96" s="6">
        <v>9.9780800000000003</v>
      </c>
      <c r="G96" s="6">
        <v>1354704.625</v>
      </c>
    </row>
    <row r="97" spans="2:7" x14ac:dyDescent="0.3">
      <c r="B97" s="6"/>
      <c r="C97" s="6">
        <v>9.0421200000000006</v>
      </c>
      <c r="D97" s="6">
        <v>849831.5</v>
      </c>
      <c r="E97" s="6"/>
      <c r="F97" s="6">
        <v>9.9993599999999994</v>
      </c>
      <c r="G97" s="6">
        <v>2700949.25</v>
      </c>
    </row>
    <row r="98" spans="2:7" x14ac:dyDescent="0.3">
      <c r="B98" s="6"/>
      <c r="C98" s="6">
        <v>9.0550999999999995</v>
      </c>
      <c r="D98" s="6">
        <v>858682.5</v>
      </c>
      <c r="E98" s="6"/>
      <c r="F98" s="6">
        <v>10.02047</v>
      </c>
      <c r="G98" s="6">
        <v>2844948</v>
      </c>
    </row>
    <row r="99" spans="2:7" x14ac:dyDescent="0.3">
      <c r="B99" s="6"/>
      <c r="C99" s="6">
        <v>9.0668799999999994</v>
      </c>
      <c r="D99" s="6">
        <v>858487.375</v>
      </c>
      <c r="E99" s="6"/>
      <c r="F99" s="6">
        <v>10.041700000000001</v>
      </c>
      <c r="G99" s="6">
        <v>1911255.75</v>
      </c>
    </row>
    <row r="100" spans="2:7" x14ac:dyDescent="0.3">
      <c r="B100" s="6"/>
      <c r="C100" s="6">
        <v>9.0773799999999998</v>
      </c>
      <c r="D100" s="6">
        <v>871846.6875</v>
      </c>
      <c r="E100" s="6"/>
      <c r="F100" s="6">
        <v>10.06312</v>
      </c>
      <c r="G100" s="6">
        <v>1440693.625</v>
      </c>
    </row>
    <row r="101" spans="2:7" x14ac:dyDescent="0.3">
      <c r="B101" s="6"/>
      <c r="C101" s="6">
        <v>9.0880299999999998</v>
      </c>
      <c r="D101" s="6">
        <v>845891.625</v>
      </c>
      <c r="E101" s="6"/>
      <c r="F101" s="6">
        <v>10.08455</v>
      </c>
      <c r="G101" s="6">
        <v>914387.1875</v>
      </c>
    </row>
    <row r="102" spans="2:7" x14ac:dyDescent="0.3">
      <c r="B102" s="6"/>
      <c r="C102" s="6">
        <v>9.0968900000000001</v>
      </c>
      <c r="D102" s="6">
        <v>805666.9375</v>
      </c>
      <c r="E102" s="6"/>
      <c r="F102" s="6">
        <v>10.10594</v>
      </c>
      <c r="G102" s="6">
        <v>744331.625</v>
      </c>
    </row>
    <row r="103" spans="2:7" x14ac:dyDescent="0.3">
      <c r="B103" s="6"/>
      <c r="C103" s="6">
        <v>9.1054899999999996</v>
      </c>
      <c r="D103" s="6">
        <v>844712.6875</v>
      </c>
      <c r="E103" s="6"/>
      <c r="F103" s="6">
        <v>10.12702</v>
      </c>
      <c r="G103" s="6">
        <v>648005.5</v>
      </c>
    </row>
    <row r="104" spans="2:7" x14ac:dyDescent="0.3">
      <c r="B104" s="6"/>
      <c r="C104" s="6">
        <v>9.1161300000000001</v>
      </c>
      <c r="D104" s="6">
        <v>894288.875</v>
      </c>
      <c r="E104" s="6"/>
      <c r="F104" s="6">
        <v>10.1487</v>
      </c>
      <c r="G104" s="6">
        <v>467971.40625</v>
      </c>
    </row>
    <row r="105" spans="2:7" x14ac:dyDescent="0.3">
      <c r="B105" s="6"/>
      <c r="C105" s="6">
        <v>9.1269899999999993</v>
      </c>
      <c r="D105" s="6">
        <v>822655.0625</v>
      </c>
      <c r="E105" s="6"/>
      <c r="F105" s="6">
        <v>10.17009</v>
      </c>
      <c r="G105" s="6">
        <v>325933.15625</v>
      </c>
    </row>
    <row r="106" spans="2:7" x14ac:dyDescent="0.3">
      <c r="B106" s="6"/>
      <c r="C106" s="6">
        <v>9.1377900000000007</v>
      </c>
      <c r="D106" s="6">
        <v>797936.0625</v>
      </c>
      <c r="E106" s="6"/>
      <c r="F106" s="6">
        <v>10.1915</v>
      </c>
      <c r="G106" s="6">
        <v>281456.78125</v>
      </c>
    </row>
    <row r="107" spans="2:7" x14ac:dyDescent="0.3">
      <c r="B107" s="6"/>
      <c r="C107" s="6">
        <v>9.1471199999999993</v>
      </c>
      <c r="D107" s="6">
        <v>862833.625</v>
      </c>
      <c r="E107" s="6"/>
      <c r="F107" s="6">
        <v>10.21312</v>
      </c>
      <c r="G107" s="6">
        <v>220782.625</v>
      </c>
    </row>
    <row r="108" spans="2:7" x14ac:dyDescent="0.3">
      <c r="B108" s="6"/>
      <c r="C108" s="6">
        <v>9.15611</v>
      </c>
      <c r="D108" s="6">
        <v>843609.4375</v>
      </c>
      <c r="E108" s="6"/>
      <c r="F108" s="6">
        <v>10.23456</v>
      </c>
      <c r="G108" s="6">
        <v>160141.57813000001</v>
      </c>
    </row>
    <row r="109" spans="2:7" x14ac:dyDescent="0.3">
      <c r="B109" s="6"/>
      <c r="C109" s="6">
        <v>9.1650899999999993</v>
      </c>
      <c r="D109" s="6">
        <v>850380.125</v>
      </c>
      <c r="E109" s="6"/>
      <c r="F109" s="6">
        <v>10.25592</v>
      </c>
      <c r="G109" s="6">
        <v>121633.16406</v>
      </c>
    </row>
    <row r="110" spans="2:7" x14ac:dyDescent="0.3">
      <c r="B110" s="6"/>
      <c r="C110" s="6">
        <v>9.1758000000000006</v>
      </c>
      <c r="D110" s="6">
        <v>841181.8125</v>
      </c>
      <c r="E110" s="6"/>
      <c r="F110" s="6">
        <v>10.277659999999999</v>
      </c>
      <c r="G110" s="6">
        <v>83783.921879999994</v>
      </c>
    </row>
    <row r="111" spans="2:7" x14ac:dyDescent="0.3">
      <c r="B111" s="6"/>
      <c r="C111" s="6">
        <v>9.1867099999999997</v>
      </c>
      <c r="D111" s="6">
        <v>912879.75</v>
      </c>
      <c r="E111" s="6"/>
      <c r="F111" s="6">
        <v>10.299239999999999</v>
      </c>
      <c r="G111" s="6">
        <v>75143.023440000004</v>
      </c>
    </row>
    <row r="112" spans="2:7" x14ac:dyDescent="0.3">
      <c r="B112" s="6"/>
      <c r="C112" s="6">
        <v>9.1988199999999996</v>
      </c>
      <c r="D112" s="6">
        <v>1080137.375</v>
      </c>
      <c r="E112" s="6"/>
      <c r="F112" s="6">
        <v>10.320550000000001</v>
      </c>
      <c r="G112" s="6">
        <v>57906.800779999998</v>
      </c>
    </row>
    <row r="113" spans="2:7" x14ac:dyDescent="0.3">
      <c r="B113" s="6"/>
      <c r="C113" s="6">
        <v>9.2122200000000003</v>
      </c>
      <c r="D113" s="6">
        <v>1518298.875</v>
      </c>
      <c r="E113" s="6"/>
      <c r="F113" s="6">
        <v>10.342420000000001</v>
      </c>
      <c r="G113" s="6">
        <v>34576.269529999998</v>
      </c>
    </row>
    <row r="114" spans="2:7" x14ac:dyDescent="0.3">
      <c r="B114" s="6"/>
      <c r="C114" s="6">
        <v>9.2215900000000008</v>
      </c>
      <c r="D114" s="6">
        <v>2343515.75</v>
      </c>
      <c r="E114" s="6"/>
      <c r="F114" s="6">
        <v>10.364039999999999</v>
      </c>
      <c r="G114" s="6">
        <v>23586.57617</v>
      </c>
    </row>
    <row r="115" spans="2:7" x14ac:dyDescent="0.3">
      <c r="B115" s="6"/>
      <c r="C115" s="6">
        <v>9.2308400000000006</v>
      </c>
      <c r="D115" s="6">
        <v>2848899.75</v>
      </c>
      <c r="E115" s="6"/>
      <c r="F115" s="6">
        <v>10.38524</v>
      </c>
      <c r="G115" s="6">
        <v>24603.1875</v>
      </c>
    </row>
    <row r="116" spans="2:7" x14ac:dyDescent="0.3">
      <c r="B116" s="6"/>
      <c r="C116" s="6">
        <v>9.2400300000000009</v>
      </c>
      <c r="D116" s="6">
        <v>2535804</v>
      </c>
      <c r="E116" s="6"/>
      <c r="F116" s="6">
        <v>10.40673</v>
      </c>
      <c r="G116" s="6">
        <v>19305.697270000001</v>
      </c>
    </row>
    <row r="117" spans="2:7" x14ac:dyDescent="0.3">
      <c r="B117" s="6"/>
      <c r="C117" s="6">
        <v>9.2506400000000006</v>
      </c>
      <c r="D117" s="6">
        <v>2263934</v>
      </c>
      <c r="E117" s="6"/>
      <c r="F117" s="6">
        <v>10.428319999999999</v>
      </c>
      <c r="G117" s="6">
        <v>17706.632809999999</v>
      </c>
    </row>
    <row r="118" spans="2:7" x14ac:dyDescent="0.3">
      <c r="B118" s="6"/>
      <c r="C118" s="6">
        <v>9.26281</v>
      </c>
      <c r="D118" s="6">
        <v>1466452.625</v>
      </c>
      <c r="E118" s="6"/>
      <c r="F118" s="6">
        <v>10.45031</v>
      </c>
      <c r="G118" s="6">
        <v>4519.2617200000004</v>
      </c>
    </row>
    <row r="119" spans="2:7" x14ac:dyDescent="0.3">
      <c r="B119" s="6"/>
      <c r="C119" s="6">
        <v>9.2735099999999999</v>
      </c>
      <c r="D119" s="6">
        <v>1067894.375</v>
      </c>
      <c r="E119" s="6"/>
      <c r="F119" s="6">
        <v>10.47162</v>
      </c>
      <c r="G119" s="6">
        <v>6392.9086900000002</v>
      </c>
    </row>
    <row r="120" spans="2:7" x14ac:dyDescent="0.3">
      <c r="B120" s="6"/>
      <c r="C120" s="6">
        <v>9.2829599999999992</v>
      </c>
      <c r="D120" s="6">
        <v>1061272.5</v>
      </c>
      <c r="E120" s="6"/>
      <c r="F120" s="6">
        <v>10.49286</v>
      </c>
      <c r="G120" s="6">
        <v>39716.808590000001</v>
      </c>
    </row>
    <row r="121" spans="2:7" x14ac:dyDescent="0.3">
      <c r="B121" s="6"/>
      <c r="C121" s="6">
        <v>9.2918500000000002</v>
      </c>
      <c r="D121" s="6">
        <v>977242.0625</v>
      </c>
      <c r="E121" s="6"/>
      <c r="F121" s="6">
        <v>10.51469</v>
      </c>
      <c r="G121" s="6">
        <v>107890.96094</v>
      </c>
    </row>
    <row r="122" spans="2:7" x14ac:dyDescent="0.3">
      <c r="B122" s="6"/>
      <c r="C122" s="6">
        <v>9.3008900000000008</v>
      </c>
      <c r="D122" s="6">
        <v>781268.6875</v>
      </c>
      <c r="E122" s="6"/>
      <c r="F122" s="6">
        <v>10.53688</v>
      </c>
      <c r="G122" s="6">
        <v>262475.21875</v>
      </c>
    </row>
    <row r="123" spans="2:7" x14ac:dyDescent="0.3">
      <c r="B123" s="6"/>
      <c r="C123" s="6">
        <v>9.3116699999999994</v>
      </c>
      <c r="D123" s="6">
        <v>775864.5</v>
      </c>
      <c r="E123" s="6"/>
      <c r="F123" s="6">
        <v>10.55875</v>
      </c>
      <c r="G123" s="6">
        <v>427871.5</v>
      </c>
    </row>
    <row r="124" spans="2:7" x14ac:dyDescent="0.3">
      <c r="B124" s="6"/>
      <c r="C124" s="6">
        <v>9.3185099999999998</v>
      </c>
      <c r="D124" s="6">
        <v>742968.375</v>
      </c>
      <c r="E124" s="6"/>
      <c r="F124" s="6">
        <v>10.580260000000001</v>
      </c>
      <c r="G124" s="6">
        <v>408453.28125</v>
      </c>
    </row>
    <row r="125" spans="2:7" x14ac:dyDescent="0.3">
      <c r="B125" s="6"/>
      <c r="C125" s="6">
        <v>9.3293400000000002</v>
      </c>
      <c r="D125" s="6">
        <v>943034.125</v>
      </c>
      <c r="E125" s="6"/>
      <c r="F125" s="6">
        <v>10.601570000000001</v>
      </c>
      <c r="G125" s="6">
        <v>262183.8125</v>
      </c>
    </row>
    <row r="126" spans="2:7" x14ac:dyDescent="0.3">
      <c r="B126" s="6"/>
      <c r="C126" s="6">
        <v>9.3401099999999992</v>
      </c>
      <c r="D126" s="6">
        <v>1556445.875</v>
      </c>
      <c r="E126" s="6"/>
      <c r="F126" s="6">
        <v>10.623939999999999</v>
      </c>
      <c r="G126" s="6">
        <v>168261.29688000001</v>
      </c>
    </row>
    <row r="127" spans="2:7" x14ac:dyDescent="0.3">
      <c r="B127" s="6"/>
      <c r="C127" s="6">
        <v>9.3510100000000005</v>
      </c>
      <c r="D127" s="6">
        <v>1962363.25</v>
      </c>
      <c r="E127" s="6"/>
      <c r="F127" s="6">
        <v>10.64527</v>
      </c>
      <c r="G127" s="6">
        <v>120849.98437999999</v>
      </c>
    </row>
    <row r="128" spans="2:7" x14ac:dyDescent="0.3">
      <c r="B128" s="6"/>
      <c r="C128" s="6">
        <v>9.3618199999999998</v>
      </c>
      <c r="D128" s="6">
        <v>1844800.375</v>
      </c>
      <c r="E128" s="6"/>
      <c r="F128" s="6">
        <v>10.666639999999999</v>
      </c>
      <c r="G128" s="6">
        <v>93380.835940000004</v>
      </c>
    </row>
    <row r="129" spans="2:7" x14ac:dyDescent="0.3">
      <c r="B129" s="6"/>
      <c r="C129" s="6">
        <v>9.3741599999999998</v>
      </c>
      <c r="D129" s="6">
        <v>1454675.875</v>
      </c>
      <c r="E129" s="6"/>
      <c r="F129" s="6">
        <v>10.688650000000001</v>
      </c>
      <c r="G129" s="6">
        <v>76066.421879999994</v>
      </c>
    </row>
    <row r="130" spans="2:7" x14ac:dyDescent="0.3">
      <c r="B130" s="6"/>
      <c r="C130" s="6">
        <v>9.3810000000000002</v>
      </c>
      <c r="D130" s="6">
        <v>1140608.375</v>
      </c>
      <c r="E130" s="6"/>
      <c r="F130" s="6">
        <v>10.71077</v>
      </c>
      <c r="G130" s="6">
        <v>57600.445310000003</v>
      </c>
    </row>
    <row r="131" spans="2:7" x14ac:dyDescent="0.3">
      <c r="B131" s="6"/>
      <c r="C131" s="6">
        <v>9.39039</v>
      </c>
      <c r="D131" s="6">
        <v>951221.1875</v>
      </c>
      <c r="E131" s="6"/>
      <c r="F131" s="6">
        <v>10.732699999999999</v>
      </c>
      <c r="G131" s="6">
        <v>40835.996090000001</v>
      </c>
    </row>
    <row r="132" spans="2:7" x14ac:dyDescent="0.3">
      <c r="B132" s="6"/>
      <c r="C132" s="6">
        <v>9.4012600000000006</v>
      </c>
      <c r="D132" s="6">
        <v>893485.1875</v>
      </c>
      <c r="E132" s="6"/>
      <c r="F132" s="6">
        <v>10.754619999999999</v>
      </c>
      <c r="G132" s="6">
        <v>40823.023439999997</v>
      </c>
    </row>
    <row r="133" spans="2:7" x14ac:dyDescent="0.3">
      <c r="B133" s="6"/>
      <c r="C133" s="6">
        <v>9.4106199999999998</v>
      </c>
      <c r="D133" s="6">
        <v>1853924.375</v>
      </c>
      <c r="E133" s="6"/>
      <c r="F133" s="6">
        <v>10.777799999999999</v>
      </c>
      <c r="G133" s="6">
        <v>25716.554690000001</v>
      </c>
    </row>
    <row r="134" spans="2:7" x14ac:dyDescent="0.3">
      <c r="B134" s="6"/>
      <c r="C134" s="6">
        <v>9.4214099999999998</v>
      </c>
      <c r="D134" s="6">
        <v>3511200</v>
      </c>
      <c r="E134" s="6"/>
      <c r="F134" s="6">
        <v>10.800280000000001</v>
      </c>
      <c r="G134" s="6">
        <v>24641.695309999999</v>
      </c>
    </row>
    <row r="135" spans="2:7" x14ac:dyDescent="0.3">
      <c r="B135" s="6"/>
      <c r="C135" s="6">
        <v>9.4346999999999994</v>
      </c>
      <c r="D135" s="6">
        <v>6416507</v>
      </c>
      <c r="E135" s="6"/>
      <c r="F135" s="6">
        <v>10.822469999999999</v>
      </c>
      <c r="G135" s="6">
        <v>19967.515630000002</v>
      </c>
    </row>
    <row r="136" spans="2:7" x14ac:dyDescent="0.3">
      <c r="B136" s="6"/>
      <c r="C136" s="6">
        <v>9.4478200000000001</v>
      </c>
      <c r="D136" s="6">
        <v>6869560</v>
      </c>
      <c r="E136" s="6"/>
      <c r="F136" s="6">
        <v>10.84436</v>
      </c>
      <c r="G136" s="6">
        <v>15502.9707</v>
      </c>
    </row>
    <row r="137" spans="2:7" x14ac:dyDescent="0.3">
      <c r="B137" s="6"/>
      <c r="C137" s="6">
        <v>9.4581199999999992</v>
      </c>
      <c r="D137" s="6">
        <v>8380688.5</v>
      </c>
      <c r="E137" s="6"/>
      <c r="F137" s="6">
        <v>10.86618</v>
      </c>
      <c r="G137" s="6">
        <v>0</v>
      </c>
    </row>
    <row r="138" spans="2:7" x14ac:dyDescent="0.3">
      <c r="B138" s="6"/>
      <c r="C138" s="6">
        <v>9.4706899999999994</v>
      </c>
      <c r="D138" s="14">
        <v>16602900</v>
      </c>
      <c r="E138" s="6"/>
      <c r="F138" s="6">
        <v>10.8874</v>
      </c>
      <c r="G138" s="6">
        <v>6898.4140600000001</v>
      </c>
    </row>
    <row r="139" spans="2:7" x14ac:dyDescent="0.3">
      <c r="B139" s="6"/>
      <c r="C139" s="6">
        <v>9.4831000000000003</v>
      </c>
      <c r="D139" s="14">
        <v>39525600</v>
      </c>
      <c r="E139" s="6"/>
      <c r="F139" s="6">
        <v>10.908620000000001</v>
      </c>
      <c r="G139" s="6">
        <v>0</v>
      </c>
    </row>
    <row r="140" spans="2:7" x14ac:dyDescent="0.3">
      <c r="B140" s="6"/>
      <c r="C140" s="6">
        <v>9.4954599999999996</v>
      </c>
      <c r="D140" s="14">
        <v>63071200</v>
      </c>
      <c r="E140" s="6"/>
      <c r="F140" s="6">
        <v>10.92985</v>
      </c>
      <c r="G140" s="6">
        <v>0</v>
      </c>
    </row>
    <row r="141" spans="2:7" x14ac:dyDescent="0.3">
      <c r="B141" s="6"/>
      <c r="C141" s="6">
        <v>9.5077599999999993</v>
      </c>
      <c r="D141" s="14">
        <v>91870000</v>
      </c>
      <c r="E141" s="6"/>
      <c r="F141" s="6">
        <v>10.95126</v>
      </c>
      <c r="G141" s="6">
        <v>0</v>
      </c>
    </row>
    <row r="142" spans="2:7" x14ac:dyDescent="0.3">
      <c r="B142" s="6"/>
      <c r="C142" s="6">
        <v>9.5200800000000001</v>
      </c>
      <c r="D142" s="14">
        <v>81400200</v>
      </c>
      <c r="E142" s="6"/>
      <c r="F142" s="6">
        <v>10.972619999999999</v>
      </c>
      <c r="G142" s="6">
        <v>0</v>
      </c>
    </row>
    <row r="143" spans="2:7" x14ac:dyDescent="0.3">
      <c r="B143" s="6"/>
      <c r="C143" s="6">
        <v>9.5322999999999993</v>
      </c>
      <c r="D143" s="14">
        <v>63660100</v>
      </c>
      <c r="E143" s="6"/>
      <c r="F143" s="6">
        <v>10.99399</v>
      </c>
      <c r="G143" s="6">
        <v>0</v>
      </c>
    </row>
    <row r="144" spans="2:7" x14ac:dyDescent="0.3">
      <c r="B144" s="6"/>
      <c r="C144" s="6">
        <v>9.5433599999999998</v>
      </c>
      <c r="D144" s="14">
        <v>46495100</v>
      </c>
      <c r="E144" s="6"/>
      <c r="F144" s="6">
        <v>11.015090000000001</v>
      </c>
      <c r="G144" s="6">
        <v>0</v>
      </c>
    </row>
    <row r="145" spans="2:7" x14ac:dyDescent="0.3">
      <c r="B145" s="6"/>
      <c r="C145" s="6">
        <v>9.5559200000000004</v>
      </c>
      <c r="D145" s="14">
        <v>28644800</v>
      </c>
      <c r="E145" s="6"/>
      <c r="F145" s="6">
        <v>11.03661</v>
      </c>
      <c r="G145" s="6">
        <v>0</v>
      </c>
    </row>
    <row r="146" spans="2:7" x14ac:dyDescent="0.3">
      <c r="B146" s="6"/>
      <c r="C146" s="6">
        <v>9.5657999999999994</v>
      </c>
      <c r="D146" s="14">
        <v>24743800</v>
      </c>
      <c r="E146" s="6"/>
      <c r="F146" s="6">
        <v>11.057980000000001</v>
      </c>
      <c r="G146" s="6">
        <v>0</v>
      </c>
    </row>
    <row r="147" spans="2:7" x14ac:dyDescent="0.3">
      <c r="B147" s="6"/>
      <c r="C147" s="6">
        <v>9.5769900000000003</v>
      </c>
      <c r="D147" s="14">
        <v>17916800</v>
      </c>
      <c r="E147" s="6"/>
      <c r="F147" s="6">
        <v>11.07907</v>
      </c>
      <c r="G147" s="6">
        <v>6321.7211900000002</v>
      </c>
    </row>
    <row r="148" spans="2:7" x14ac:dyDescent="0.3">
      <c r="B148" s="6"/>
      <c r="C148" s="6">
        <v>9.5884900000000002</v>
      </c>
      <c r="D148" s="14">
        <v>12522800</v>
      </c>
      <c r="E148" s="6"/>
      <c r="F148" s="6">
        <v>11.10061</v>
      </c>
      <c r="G148" s="6">
        <v>0</v>
      </c>
    </row>
    <row r="149" spans="2:7" x14ac:dyDescent="0.3">
      <c r="B149" s="6"/>
      <c r="C149" s="6">
        <v>9.5947899999999997</v>
      </c>
      <c r="D149" s="14">
        <v>11606200</v>
      </c>
      <c r="E149" s="6"/>
      <c r="F149" s="6">
        <v>11.12224</v>
      </c>
      <c r="G149" s="6">
        <v>0</v>
      </c>
    </row>
    <row r="150" spans="2:7" x14ac:dyDescent="0.3">
      <c r="B150" s="6"/>
      <c r="C150" s="6">
        <v>9.6078700000000001</v>
      </c>
      <c r="D150" s="6">
        <v>9158829</v>
      </c>
      <c r="E150" s="6"/>
      <c r="F150" s="6">
        <v>11.143800000000001</v>
      </c>
      <c r="G150" s="6">
        <v>0</v>
      </c>
    </row>
    <row r="151" spans="2:7" x14ac:dyDescent="0.3">
      <c r="B151" s="6"/>
      <c r="C151" s="6">
        <v>9.61815</v>
      </c>
      <c r="D151" s="6">
        <v>7721205</v>
      </c>
      <c r="E151" s="6"/>
      <c r="F151" s="6">
        <v>11.16522</v>
      </c>
      <c r="G151" s="6">
        <v>0</v>
      </c>
    </row>
    <row r="152" spans="2:7" x14ac:dyDescent="0.3">
      <c r="B152" s="6"/>
      <c r="C152" s="6">
        <v>9.6298100000000009</v>
      </c>
      <c r="D152" s="6">
        <v>7028933.5</v>
      </c>
      <c r="E152" s="6"/>
      <c r="F152" s="6">
        <v>11.186909999999999</v>
      </c>
      <c r="G152" s="6">
        <v>5187.5209999999997</v>
      </c>
    </row>
    <row r="153" spans="2:7" x14ac:dyDescent="0.3">
      <c r="B153" s="6"/>
      <c r="C153" s="6">
        <v>9.6429399999999994</v>
      </c>
      <c r="D153" s="6">
        <v>6514498.5</v>
      </c>
      <c r="E153" s="6"/>
      <c r="F153" s="6">
        <v>11.20867</v>
      </c>
      <c r="G153" s="6">
        <v>15237.579100000001</v>
      </c>
    </row>
    <row r="154" spans="2:7" x14ac:dyDescent="0.3">
      <c r="B154" s="6"/>
      <c r="C154" s="6">
        <v>9.6532300000000006</v>
      </c>
      <c r="D154" s="6">
        <v>5667156.5</v>
      </c>
      <c r="E154" s="6"/>
      <c r="F154" s="6">
        <v>11.23007</v>
      </c>
      <c r="G154" s="6">
        <v>18785.759770000001</v>
      </c>
    </row>
    <row r="155" spans="2:7" x14ac:dyDescent="0.3">
      <c r="B155" s="6"/>
      <c r="C155" s="6">
        <v>9.6623300000000008</v>
      </c>
      <c r="D155" s="6">
        <v>5343745.5</v>
      </c>
      <c r="E155" s="6"/>
      <c r="F155" s="6">
        <v>11.25146</v>
      </c>
      <c r="G155" s="6">
        <v>21699.333979999999</v>
      </c>
    </row>
    <row r="156" spans="2:7" x14ac:dyDescent="0.3">
      <c r="B156" s="6"/>
      <c r="C156" s="6">
        <v>9.67286</v>
      </c>
      <c r="D156" s="6">
        <v>4662650.5</v>
      </c>
      <c r="E156" s="6"/>
      <c r="F156" s="6">
        <v>11.27261</v>
      </c>
      <c r="G156" s="6">
        <v>0</v>
      </c>
    </row>
    <row r="157" spans="2:7" x14ac:dyDescent="0.3">
      <c r="B157" s="6"/>
      <c r="C157" s="6">
        <v>9.6792700000000007</v>
      </c>
      <c r="D157" s="6">
        <v>4584781.5</v>
      </c>
      <c r="E157" s="6"/>
      <c r="F157" s="6">
        <v>11.29466</v>
      </c>
      <c r="G157" s="6">
        <v>0</v>
      </c>
    </row>
    <row r="158" spans="2:7" x14ac:dyDescent="0.3">
      <c r="B158" s="6"/>
      <c r="C158" s="6">
        <v>9.6882999999999999</v>
      </c>
      <c r="D158" s="6">
        <v>5318021</v>
      </c>
      <c r="E158" s="6"/>
      <c r="F158" s="6">
        <v>11.31592</v>
      </c>
      <c r="G158" s="6">
        <v>0</v>
      </c>
    </row>
    <row r="159" spans="2:7" x14ac:dyDescent="0.3">
      <c r="B159" s="6"/>
      <c r="C159" s="6">
        <v>9.6948000000000008</v>
      </c>
      <c r="D159" s="6">
        <v>6308472.5</v>
      </c>
      <c r="E159" s="6"/>
      <c r="F159" s="6">
        <v>11.33752</v>
      </c>
      <c r="G159" s="6">
        <v>0</v>
      </c>
    </row>
    <row r="160" spans="2:7" x14ac:dyDescent="0.3">
      <c r="B160" s="6"/>
      <c r="C160" s="6">
        <v>9.7052200000000006</v>
      </c>
      <c r="D160" s="6">
        <v>7937594</v>
      </c>
      <c r="E160" s="6"/>
      <c r="F160" s="6">
        <v>11.359209999999999</v>
      </c>
      <c r="G160" s="6">
        <v>0</v>
      </c>
    </row>
    <row r="161" spans="2:7" x14ac:dyDescent="0.3">
      <c r="B161" s="6"/>
      <c r="C161" s="6">
        <v>9.7157499999999999</v>
      </c>
      <c r="D161" s="6">
        <v>9273670</v>
      </c>
      <c r="E161" s="6"/>
      <c r="F161" s="6">
        <v>11.38077</v>
      </c>
      <c r="G161" s="6">
        <v>18661.48633</v>
      </c>
    </row>
    <row r="162" spans="2:7" x14ac:dyDescent="0.3">
      <c r="B162" s="6"/>
      <c r="C162" s="6">
        <v>9.7263099999999998</v>
      </c>
      <c r="D162" s="6">
        <v>8916771</v>
      </c>
      <c r="E162" s="6"/>
      <c r="F162" s="6">
        <v>11.40245</v>
      </c>
      <c r="G162" s="6">
        <v>6818.9384799999998</v>
      </c>
    </row>
    <row r="163" spans="2:7" x14ac:dyDescent="0.3">
      <c r="B163" s="6"/>
      <c r="C163" s="6">
        <v>9.7394400000000001</v>
      </c>
      <c r="D163" s="6">
        <v>6611615</v>
      </c>
      <c r="E163" s="6"/>
      <c r="F163" s="6">
        <v>11.423859999999999</v>
      </c>
      <c r="G163" s="6">
        <v>0</v>
      </c>
    </row>
    <row r="164" spans="2:7" x14ac:dyDescent="0.3">
      <c r="B164" s="6"/>
      <c r="C164" s="6">
        <v>9.7501499999999997</v>
      </c>
      <c r="D164" s="6">
        <v>4905418.5</v>
      </c>
      <c r="E164" s="6"/>
      <c r="F164" s="6">
        <v>11.445499999999999</v>
      </c>
      <c r="G164" s="6">
        <v>19337.15625</v>
      </c>
    </row>
    <row r="165" spans="2:7" x14ac:dyDescent="0.3">
      <c r="B165" s="6"/>
      <c r="C165" s="6">
        <v>9.7621400000000005</v>
      </c>
      <c r="D165" s="6">
        <v>3125408</v>
      </c>
      <c r="E165" s="6"/>
      <c r="F165" s="6">
        <v>11.467090000000001</v>
      </c>
      <c r="G165" s="6">
        <v>6517.9145500000004</v>
      </c>
    </row>
    <row r="166" spans="2:7" x14ac:dyDescent="0.3">
      <c r="B166" s="6"/>
      <c r="C166" s="6">
        <v>9.7724700000000002</v>
      </c>
      <c r="D166" s="6">
        <v>2747428.5</v>
      </c>
      <c r="E166" s="6"/>
      <c r="F166" s="6">
        <v>11.488910000000001</v>
      </c>
      <c r="G166" s="6">
        <v>0</v>
      </c>
    </row>
    <row r="167" spans="2:7" x14ac:dyDescent="0.3">
      <c r="B167" s="6"/>
      <c r="C167" s="6">
        <v>9.7844099999999994</v>
      </c>
      <c r="D167" s="6">
        <v>2924822.25</v>
      </c>
      <c r="E167" s="6"/>
      <c r="F167" s="6">
        <v>11.51069</v>
      </c>
      <c r="G167" s="6">
        <v>0</v>
      </c>
    </row>
    <row r="168" spans="2:7" x14ac:dyDescent="0.3">
      <c r="B168" s="6"/>
      <c r="C168" s="6">
        <v>9.7975200000000005</v>
      </c>
      <c r="D168" s="6">
        <v>2385170.25</v>
      </c>
      <c r="E168" s="6"/>
      <c r="F168" s="6">
        <v>11.53285</v>
      </c>
      <c r="G168" s="6">
        <v>0</v>
      </c>
    </row>
    <row r="169" spans="2:7" x14ac:dyDescent="0.3">
      <c r="B169" s="6"/>
      <c r="C169" s="6">
        <v>9.8075799999999997</v>
      </c>
      <c r="D169" s="6">
        <v>2097623.25</v>
      </c>
      <c r="E169" s="6"/>
      <c r="F169" s="6">
        <v>11.554449999999999</v>
      </c>
      <c r="G169" s="6">
        <v>0</v>
      </c>
    </row>
    <row r="170" spans="2:7" x14ac:dyDescent="0.3">
      <c r="B170" s="6"/>
      <c r="C170" s="6">
        <v>9.8189399999999996</v>
      </c>
      <c r="D170" s="6">
        <v>1831669.375</v>
      </c>
      <c r="E170" s="6"/>
      <c r="F170" s="6">
        <v>11.57583</v>
      </c>
      <c r="G170" s="6">
        <v>0</v>
      </c>
    </row>
    <row r="171" spans="2:7" x14ac:dyDescent="0.3">
      <c r="B171" s="6"/>
      <c r="C171" s="6">
        <v>9.83291</v>
      </c>
      <c r="D171" s="6">
        <v>1781378.125</v>
      </c>
      <c r="E171" s="6"/>
      <c r="F171" s="6">
        <v>11.59756</v>
      </c>
      <c r="G171" s="6">
        <v>0</v>
      </c>
    </row>
    <row r="172" spans="2:7" x14ac:dyDescent="0.3">
      <c r="B172" s="6"/>
      <c r="C172" s="6">
        <v>9.8442000000000007</v>
      </c>
      <c r="D172" s="6">
        <v>1718156.875</v>
      </c>
      <c r="E172" s="6"/>
      <c r="F172" s="6">
        <v>11.61919</v>
      </c>
      <c r="G172" s="6">
        <v>0</v>
      </c>
    </row>
    <row r="173" spans="2:7" x14ac:dyDescent="0.3">
      <c r="B173" s="6"/>
      <c r="C173" s="6">
        <v>9.8542400000000008</v>
      </c>
      <c r="D173" s="6">
        <v>1723940</v>
      </c>
      <c r="E173" s="6"/>
      <c r="F173" s="6">
        <v>11.640790000000001</v>
      </c>
      <c r="G173" s="6">
        <v>0</v>
      </c>
    </row>
    <row r="174" spans="2:7" x14ac:dyDescent="0.3">
      <c r="B174" s="6"/>
      <c r="C174" s="6">
        <v>9.8657000000000004</v>
      </c>
      <c r="D174" s="6">
        <v>1518239.875</v>
      </c>
      <c r="E174" s="6"/>
      <c r="F174" s="6">
        <v>11.662710000000001</v>
      </c>
      <c r="G174" s="6">
        <v>7313.2412100000001</v>
      </c>
    </row>
    <row r="175" spans="2:7" x14ac:dyDescent="0.3">
      <c r="B175" s="6"/>
      <c r="C175" s="6">
        <v>9.8759399999999999</v>
      </c>
      <c r="D175" s="6">
        <v>1708701.75</v>
      </c>
      <c r="E175" s="6"/>
      <c r="F175" s="6">
        <v>11.68454</v>
      </c>
      <c r="G175" s="6">
        <v>0</v>
      </c>
    </row>
    <row r="176" spans="2:7" x14ac:dyDescent="0.3">
      <c r="B176" s="6"/>
      <c r="C176" s="6">
        <v>9.8861000000000008</v>
      </c>
      <c r="D176" s="6">
        <v>1602467</v>
      </c>
      <c r="E176" s="6"/>
      <c r="F176" s="6">
        <v>11.70612</v>
      </c>
      <c r="G176" s="6">
        <v>0</v>
      </c>
    </row>
    <row r="177" spans="2:7" x14ac:dyDescent="0.3">
      <c r="B177" s="6"/>
      <c r="C177" s="6">
        <v>9.89541</v>
      </c>
      <c r="D177" s="6">
        <v>1641965.5</v>
      </c>
      <c r="E177" s="6"/>
      <c r="F177" s="6">
        <v>11.727790000000001</v>
      </c>
      <c r="G177" s="6">
        <v>0</v>
      </c>
    </row>
    <row r="178" spans="2:7" x14ac:dyDescent="0.3">
      <c r="B178" s="6"/>
      <c r="C178" s="6">
        <v>9.9019499999999994</v>
      </c>
      <c r="D178" s="6">
        <v>1533665.375</v>
      </c>
      <c r="E178" s="6"/>
      <c r="F178" s="6">
        <v>11.7501</v>
      </c>
      <c r="G178" s="6">
        <v>0</v>
      </c>
    </row>
    <row r="179" spans="2:7" x14ac:dyDescent="0.3">
      <c r="B179" s="6"/>
      <c r="C179" s="6">
        <v>9.9139999999999997</v>
      </c>
      <c r="D179" s="6">
        <v>2355335.5</v>
      </c>
      <c r="E179" s="6"/>
      <c r="F179" s="6">
        <v>11.771100000000001</v>
      </c>
      <c r="G179" s="6">
        <v>0</v>
      </c>
    </row>
    <row r="180" spans="2:7" x14ac:dyDescent="0.3">
      <c r="B180" s="6"/>
      <c r="C180" s="6">
        <v>9.9245099999999997</v>
      </c>
      <c r="D180" s="6">
        <v>5503209</v>
      </c>
      <c r="E180" s="6"/>
      <c r="F180" s="6">
        <v>11.79236</v>
      </c>
      <c r="G180" s="6">
        <v>6530.5834999999997</v>
      </c>
    </row>
    <row r="181" spans="2:7" x14ac:dyDescent="0.3">
      <c r="B181" s="6"/>
      <c r="C181" s="6">
        <v>9.9347700000000003</v>
      </c>
      <c r="D181" s="14">
        <v>12362000</v>
      </c>
      <c r="E181" s="6"/>
      <c r="F181" s="6">
        <v>11.813980000000001</v>
      </c>
      <c r="G181" s="6">
        <v>0</v>
      </c>
    </row>
    <row r="182" spans="2:7" x14ac:dyDescent="0.3">
      <c r="B182" s="6"/>
      <c r="C182" s="6">
        <v>9.9475200000000008</v>
      </c>
      <c r="D182" s="14">
        <v>28276300</v>
      </c>
      <c r="E182" s="6"/>
      <c r="F182" s="6">
        <v>11.83583</v>
      </c>
      <c r="G182" s="6">
        <v>0</v>
      </c>
    </row>
    <row r="183" spans="2:7" x14ac:dyDescent="0.3">
      <c r="B183" s="6"/>
      <c r="C183" s="6">
        <v>9.9599899999999995</v>
      </c>
      <c r="D183" s="14">
        <v>49384400</v>
      </c>
      <c r="E183" s="6"/>
      <c r="F183" s="6">
        <v>11.85717</v>
      </c>
      <c r="G183" s="6">
        <v>0</v>
      </c>
    </row>
    <row r="184" spans="2:7" x14ac:dyDescent="0.3">
      <c r="B184" s="6"/>
      <c r="C184" s="6">
        <v>9.9707699999999999</v>
      </c>
      <c r="D184" s="14">
        <v>75572300</v>
      </c>
      <c r="E184" s="6"/>
      <c r="F184" s="6">
        <v>11.878920000000001</v>
      </c>
      <c r="G184" s="6">
        <v>8598.3652299999994</v>
      </c>
    </row>
    <row r="185" spans="2:7" x14ac:dyDescent="0.3">
      <c r="B185" s="6"/>
      <c r="C185" s="6">
        <v>9.9829699999999999</v>
      </c>
      <c r="D185" s="14">
        <v>98951300</v>
      </c>
      <c r="E185" s="6"/>
      <c r="F185" s="6">
        <v>11.90053</v>
      </c>
      <c r="G185" s="6">
        <v>0</v>
      </c>
    </row>
    <row r="186" spans="2:7" x14ac:dyDescent="0.3">
      <c r="B186" s="6"/>
      <c r="C186" s="6">
        <v>9.9952699999999997</v>
      </c>
      <c r="D186" s="14">
        <v>107272000</v>
      </c>
      <c r="E186" s="6"/>
      <c r="F186" s="6">
        <v>11.92305</v>
      </c>
      <c r="G186" s="6">
        <v>0</v>
      </c>
    </row>
    <row r="187" spans="2:7" x14ac:dyDescent="0.3">
      <c r="B187" s="6"/>
      <c r="C187" s="6">
        <v>10.00484</v>
      </c>
      <c r="D187" s="14">
        <v>97155900</v>
      </c>
      <c r="E187" s="6"/>
      <c r="F187" s="6">
        <v>11.945209999999999</v>
      </c>
      <c r="G187" s="6">
        <v>0</v>
      </c>
    </row>
    <row r="188" spans="2:7" x14ac:dyDescent="0.3">
      <c r="B188" s="6"/>
      <c r="C188" s="6">
        <v>10.017060000000001</v>
      </c>
      <c r="D188" s="14">
        <v>72952700</v>
      </c>
      <c r="E188" s="6"/>
      <c r="F188" s="6">
        <v>11.96655</v>
      </c>
      <c r="G188" s="6">
        <v>0</v>
      </c>
    </row>
    <row r="189" spans="2:7" x14ac:dyDescent="0.3">
      <c r="B189" s="6"/>
      <c r="C189" s="6">
        <v>10.029450000000001</v>
      </c>
      <c r="D189" s="14">
        <v>48091900</v>
      </c>
      <c r="E189" s="6"/>
      <c r="F189" s="6">
        <v>11.98798</v>
      </c>
      <c r="G189" s="6">
        <v>0</v>
      </c>
    </row>
    <row r="190" spans="2:7" x14ac:dyDescent="0.3">
      <c r="B190" s="6"/>
      <c r="C190" s="6">
        <v>10.04148</v>
      </c>
      <c r="D190" s="14">
        <v>39155600</v>
      </c>
      <c r="E190" s="6"/>
      <c r="F190" s="6">
        <v>12.00975</v>
      </c>
      <c r="G190" s="6">
        <v>0</v>
      </c>
    </row>
    <row r="191" spans="2:7" x14ac:dyDescent="0.3">
      <c r="B191" s="6"/>
      <c r="C191" s="6">
        <v>10.05233</v>
      </c>
      <c r="D191" s="14">
        <v>24788700</v>
      </c>
      <c r="E191" s="6"/>
      <c r="F191" s="6">
        <v>12.03143</v>
      </c>
      <c r="G191" s="6">
        <v>0</v>
      </c>
    </row>
    <row r="192" spans="2:7" x14ac:dyDescent="0.3">
      <c r="B192" s="6"/>
      <c r="C192" s="6">
        <v>10.060600000000001</v>
      </c>
      <c r="D192" s="14">
        <v>25407700</v>
      </c>
      <c r="E192" s="6"/>
      <c r="F192" s="6">
        <v>12.05274</v>
      </c>
      <c r="G192" s="6">
        <v>0</v>
      </c>
    </row>
    <row r="193" spans="2:7" x14ac:dyDescent="0.3">
      <c r="B193" s="6"/>
      <c r="C193" s="6">
        <v>10.07302</v>
      </c>
      <c r="D193" s="14">
        <v>15481900</v>
      </c>
      <c r="E193" s="6"/>
      <c r="F193" s="6">
        <v>12.07433</v>
      </c>
      <c r="G193" s="6">
        <v>18302.921880000002</v>
      </c>
    </row>
    <row r="194" spans="2:7" x14ac:dyDescent="0.3">
      <c r="B194" s="6"/>
      <c r="C194" s="6">
        <v>10.08123</v>
      </c>
      <c r="D194" s="14">
        <v>12833000</v>
      </c>
      <c r="E194" s="6"/>
      <c r="F194" s="6">
        <v>12.09559</v>
      </c>
      <c r="G194" s="6">
        <v>16761.541020000001</v>
      </c>
    </row>
    <row r="195" spans="2:7" x14ac:dyDescent="0.3">
      <c r="B195" s="6"/>
      <c r="C195" s="6">
        <v>10.09225</v>
      </c>
      <c r="D195" s="14">
        <v>10978500</v>
      </c>
      <c r="E195" s="6"/>
      <c r="F195" s="6">
        <v>12.117520000000001</v>
      </c>
      <c r="G195" s="6">
        <v>0</v>
      </c>
    </row>
    <row r="196" spans="2:7" x14ac:dyDescent="0.3">
      <c r="B196" s="6"/>
      <c r="C196" s="6">
        <v>10.100529999999999</v>
      </c>
      <c r="D196" s="14">
        <v>10513000</v>
      </c>
      <c r="E196" s="6"/>
      <c r="F196" s="6">
        <v>12.13926</v>
      </c>
      <c r="G196" s="6">
        <v>18866.724610000001</v>
      </c>
    </row>
    <row r="197" spans="2:7" x14ac:dyDescent="0.3">
      <c r="B197" s="6"/>
      <c r="C197" s="6">
        <v>10.10891</v>
      </c>
      <c r="D197" s="14">
        <v>10425700</v>
      </c>
      <c r="E197" s="6"/>
      <c r="F197" s="6">
        <v>12.16052</v>
      </c>
      <c r="G197" s="6">
        <v>0</v>
      </c>
    </row>
    <row r="198" spans="2:7" x14ac:dyDescent="0.3">
      <c r="B198" s="6"/>
      <c r="C198" s="6">
        <v>10.121589999999999</v>
      </c>
      <c r="D198" s="6">
        <v>9833510</v>
      </c>
      <c r="E198" s="6"/>
      <c r="F198" s="6">
        <v>12.181900000000001</v>
      </c>
      <c r="G198" s="6">
        <v>4033.0405300000002</v>
      </c>
    </row>
    <row r="199" spans="2:7" x14ac:dyDescent="0.3">
      <c r="B199" s="6"/>
      <c r="C199" s="6">
        <v>10.134069999999999</v>
      </c>
      <c r="D199" s="6">
        <v>8872829</v>
      </c>
      <c r="E199" s="6"/>
      <c r="F199" s="6">
        <v>12.20406</v>
      </c>
      <c r="G199" s="6">
        <v>0</v>
      </c>
    </row>
    <row r="200" spans="2:7" x14ac:dyDescent="0.3">
      <c r="B200" s="6"/>
      <c r="C200" s="6">
        <v>10.141999999999999</v>
      </c>
      <c r="D200" s="6">
        <v>8319762</v>
      </c>
      <c r="E200" s="6"/>
      <c r="F200" s="6">
        <v>12.22573</v>
      </c>
      <c r="G200" s="6">
        <v>0</v>
      </c>
    </row>
    <row r="201" spans="2:7" x14ac:dyDescent="0.3">
      <c r="B201" s="6"/>
      <c r="C201" s="6">
        <v>10.15217</v>
      </c>
      <c r="D201" s="6">
        <v>7506335</v>
      </c>
      <c r="E201" s="6"/>
      <c r="F201" s="6">
        <v>12.2471</v>
      </c>
      <c r="G201" s="6">
        <v>0</v>
      </c>
    </row>
    <row r="202" spans="2:7" x14ac:dyDescent="0.3">
      <c r="B202" s="6"/>
      <c r="C202" s="6">
        <v>10.16015</v>
      </c>
      <c r="D202" s="6">
        <v>7798768.5</v>
      </c>
      <c r="E202" s="6"/>
      <c r="F202" s="6">
        <v>12.26829</v>
      </c>
      <c r="G202" s="6">
        <v>0</v>
      </c>
    </row>
    <row r="203" spans="2:7" x14ac:dyDescent="0.3">
      <c r="B203" s="6"/>
      <c r="C203" s="6">
        <v>10.168850000000001</v>
      </c>
      <c r="D203" s="6">
        <v>6788436.5</v>
      </c>
      <c r="E203" s="6"/>
      <c r="F203" s="6">
        <v>12.290179999999999</v>
      </c>
      <c r="G203" s="6">
        <v>13631.996090000001</v>
      </c>
    </row>
    <row r="204" spans="2:7" x14ac:dyDescent="0.3">
      <c r="B204" s="6"/>
      <c r="C204" s="6">
        <v>10.176869999999999</v>
      </c>
      <c r="D204" s="6">
        <v>6614640</v>
      </c>
      <c r="E204" s="6"/>
      <c r="F204" s="6">
        <v>12.31194</v>
      </c>
      <c r="G204" s="6">
        <v>0</v>
      </c>
    </row>
    <row r="205" spans="2:7" x14ac:dyDescent="0.3">
      <c r="B205" s="6"/>
      <c r="C205" s="6">
        <v>10.1883</v>
      </c>
      <c r="D205" s="14">
        <v>10258400</v>
      </c>
      <c r="E205" s="6"/>
      <c r="F205" s="6">
        <v>12.332990000000001</v>
      </c>
      <c r="G205" s="6">
        <v>0</v>
      </c>
    </row>
    <row r="206" spans="2:7" x14ac:dyDescent="0.3">
      <c r="B206" s="6"/>
      <c r="C206" s="6">
        <v>10.19838</v>
      </c>
      <c r="D206" s="14">
        <v>16942600</v>
      </c>
      <c r="E206" s="6"/>
      <c r="F206" s="6">
        <v>12.354609999999999</v>
      </c>
      <c r="G206" s="6">
        <v>0</v>
      </c>
    </row>
    <row r="207" spans="2:7" x14ac:dyDescent="0.3">
      <c r="B207" s="6"/>
      <c r="C207" s="6">
        <v>10.208550000000001</v>
      </c>
      <c r="D207" s="14">
        <v>26376600</v>
      </c>
      <c r="E207" s="6"/>
      <c r="F207" s="6">
        <v>12.37641</v>
      </c>
      <c r="G207" s="6">
        <v>16217.89746</v>
      </c>
    </row>
    <row r="208" spans="2:7" x14ac:dyDescent="0.3">
      <c r="B208" s="6"/>
      <c r="C208" s="6">
        <v>10.218629999999999</v>
      </c>
      <c r="D208" s="14">
        <v>31673100</v>
      </c>
      <c r="E208" s="6"/>
      <c r="F208" s="6">
        <v>12.39785</v>
      </c>
      <c r="G208" s="6">
        <v>0</v>
      </c>
    </row>
    <row r="209" spans="2:7" x14ac:dyDescent="0.3">
      <c r="B209" s="6"/>
      <c r="C209" s="6">
        <v>10.22866</v>
      </c>
      <c r="D209" s="14">
        <v>33555200</v>
      </c>
      <c r="E209" s="6"/>
      <c r="F209" s="6">
        <v>12.41977</v>
      </c>
      <c r="G209" s="6">
        <v>14222.728520000001</v>
      </c>
    </row>
    <row r="210" spans="2:7" x14ac:dyDescent="0.3">
      <c r="B210" s="6"/>
      <c r="C210" s="6">
        <v>10.238630000000001</v>
      </c>
      <c r="D210" s="14">
        <v>32446500</v>
      </c>
      <c r="E210" s="6"/>
      <c r="F210" s="6">
        <v>12.44117</v>
      </c>
      <c r="G210" s="6">
        <v>0</v>
      </c>
    </row>
    <row r="211" spans="2:7" x14ac:dyDescent="0.3">
      <c r="B211" s="6"/>
      <c r="C211" s="6">
        <v>10.246589999999999</v>
      </c>
      <c r="D211" s="14">
        <v>30934800</v>
      </c>
      <c r="E211" s="6"/>
      <c r="F211" s="6">
        <v>12.463100000000001</v>
      </c>
      <c r="G211" s="6">
        <v>13842.365229999999</v>
      </c>
    </row>
    <row r="212" spans="2:7" x14ac:dyDescent="0.3">
      <c r="B212" s="6"/>
      <c r="C212" s="6">
        <v>10.25667</v>
      </c>
      <c r="D212" s="14">
        <v>29332300</v>
      </c>
      <c r="E212" s="6"/>
      <c r="F212" s="6">
        <v>12.484669999999999</v>
      </c>
      <c r="G212" s="6">
        <v>0</v>
      </c>
    </row>
    <row r="213" spans="2:7" x14ac:dyDescent="0.3">
      <c r="B213" s="6"/>
      <c r="C213" s="6">
        <v>10.266679999999999</v>
      </c>
      <c r="D213" s="14">
        <v>24248900</v>
      </c>
      <c r="E213" s="6"/>
      <c r="F213" s="6">
        <v>12.506270000000001</v>
      </c>
      <c r="G213" s="6">
        <v>0</v>
      </c>
    </row>
    <row r="214" spans="2:7" x14ac:dyDescent="0.3">
      <c r="B214" s="6"/>
      <c r="C214" s="6">
        <v>10.276630000000001</v>
      </c>
      <c r="D214" s="14">
        <v>18444400</v>
      </c>
      <c r="E214" s="6"/>
      <c r="F214" s="6">
        <v>12.527839999999999</v>
      </c>
      <c r="G214" s="6">
        <v>16044.41992</v>
      </c>
    </row>
    <row r="215" spans="2:7" x14ac:dyDescent="0.3">
      <c r="B215" s="6"/>
      <c r="C215" s="6">
        <v>10.28538</v>
      </c>
      <c r="D215" s="14">
        <v>15827100</v>
      </c>
      <c r="E215" s="6"/>
      <c r="F215" s="6">
        <v>12.54936</v>
      </c>
      <c r="G215" s="6">
        <v>0</v>
      </c>
    </row>
    <row r="216" spans="2:7" x14ac:dyDescent="0.3">
      <c r="B216" s="6"/>
      <c r="C216" s="6">
        <v>10.295669999999999</v>
      </c>
      <c r="D216" s="14">
        <v>16031000</v>
      </c>
      <c r="E216" s="6"/>
      <c r="F216" s="6">
        <v>12.571</v>
      </c>
      <c r="G216" s="6">
        <v>0</v>
      </c>
    </row>
    <row r="217" spans="2:7" x14ac:dyDescent="0.3">
      <c r="B217" s="6"/>
      <c r="C217" s="6">
        <v>10.30466</v>
      </c>
      <c r="D217" s="14">
        <v>13426800</v>
      </c>
      <c r="E217" s="6"/>
      <c r="F217" s="6">
        <v>12.592650000000001</v>
      </c>
      <c r="G217" s="6">
        <v>0</v>
      </c>
    </row>
    <row r="218" spans="2:7" x14ac:dyDescent="0.3">
      <c r="B218" s="6"/>
      <c r="C218" s="6">
        <v>10.315</v>
      </c>
      <c r="D218" s="14">
        <v>11599600</v>
      </c>
      <c r="E218" s="6"/>
      <c r="F218" s="6">
        <v>12.61445</v>
      </c>
      <c r="G218" s="6">
        <v>14421.679690000001</v>
      </c>
    </row>
    <row r="219" spans="2:7" x14ac:dyDescent="0.3">
      <c r="B219" s="6"/>
      <c r="C219" s="6">
        <v>10.325290000000001</v>
      </c>
      <c r="D219" s="6">
        <v>9337820</v>
      </c>
      <c r="E219" s="6"/>
      <c r="F219" s="6">
        <v>12.6363</v>
      </c>
      <c r="G219" s="6">
        <v>0</v>
      </c>
    </row>
    <row r="220" spans="2:7" x14ac:dyDescent="0.3">
      <c r="B220" s="6"/>
      <c r="C220" s="6">
        <v>10.337210000000001</v>
      </c>
      <c r="D220" s="6">
        <v>7272223.5</v>
      </c>
      <c r="E220" s="6"/>
      <c r="F220" s="6">
        <v>12.65807</v>
      </c>
      <c r="G220" s="6">
        <v>0</v>
      </c>
    </row>
    <row r="221" spans="2:7" x14ac:dyDescent="0.3">
      <c r="B221" s="6"/>
      <c r="C221" s="6">
        <v>10.34756</v>
      </c>
      <c r="D221" s="6">
        <v>5463843</v>
      </c>
      <c r="E221" s="6"/>
      <c r="F221" s="6">
        <v>12.679869999999999</v>
      </c>
      <c r="G221" s="6">
        <v>7773.7319299999999</v>
      </c>
    </row>
    <row r="222" spans="2:7" x14ac:dyDescent="0.3">
      <c r="B222" s="6"/>
      <c r="C222" s="6">
        <v>10.35806</v>
      </c>
      <c r="D222" s="6">
        <v>4146392.25</v>
      </c>
      <c r="E222" s="6"/>
      <c r="F222" s="6">
        <v>12.701700000000001</v>
      </c>
      <c r="G222" s="6">
        <v>0</v>
      </c>
    </row>
    <row r="223" spans="2:7" x14ac:dyDescent="0.3">
      <c r="B223" s="6"/>
      <c r="C223" s="6">
        <v>10.37144</v>
      </c>
      <c r="D223" s="6">
        <v>3465401</v>
      </c>
      <c r="E223" s="6"/>
      <c r="F223" s="6">
        <v>12.724069999999999</v>
      </c>
      <c r="G223" s="6">
        <v>6466.4545900000003</v>
      </c>
    </row>
    <row r="224" spans="2:7" x14ac:dyDescent="0.3">
      <c r="B224" s="6"/>
      <c r="C224" s="6">
        <v>10.384880000000001</v>
      </c>
      <c r="D224" s="6">
        <v>2617826.5</v>
      </c>
      <c r="E224" s="6"/>
      <c r="F224" s="6">
        <v>12.74583</v>
      </c>
      <c r="G224" s="6">
        <v>5373.7763699999996</v>
      </c>
    </row>
    <row r="225" spans="2:7" x14ac:dyDescent="0.3">
      <c r="B225" s="6"/>
      <c r="C225" s="6">
        <v>10.39564</v>
      </c>
      <c r="D225" s="6">
        <v>2315922</v>
      </c>
      <c r="E225" s="6"/>
      <c r="F225" s="6">
        <v>12.767770000000001</v>
      </c>
      <c r="G225" s="6">
        <v>7549.8828100000001</v>
      </c>
    </row>
    <row r="226" spans="2:7" x14ac:dyDescent="0.3">
      <c r="B226" s="6"/>
      <c r="C226" s="6">
        <v>10.40762</v>
      </c>
      <c r="D226" s="6">
        <v>2140182.25</v>
      </c>
      <c r="E226" s="6"/>
      <c r="F226" s="6">
        <v>12.79045</v>
      </c>
      <c r="G226" s="6">
        <v>0</v>
      </c>
    </row>
    <row r="227" spans="2:7" x14ac:dyDescent="0.3">
      <c r="B227" s="6"/>
      <c r="C227" s="6">
        <v>10.41652</v>
      </c>
      <c r="D227" s="6">
        <v>2069192.75</v>
      </c>
      <c r="E227" s="6"/>
      <c r="F227" s="6">
        <v>12.81204</v>
      </c>
      <c r="G227" s="6">
        <v>0</v>
      </c>
    </row>
    <row r="228" spans="2:7" x14ac:dyDescent="0.3">
      <c r="B228" s="6"/>
      <c r="C228" s="6">
        <v>10.425879999999999</v>
      </c>
      <c r="D228" s="6">
        <v>2108519.75</v>
      </c>
      <c r="E228" s="6"/>
      <c r="F228" s="6">
        <v>12.833690000000001</v>
      </c>
      <c r="G228" s="6">
        <v>0</v>
      </c>
    </row>
    <row r="229" spans="2:7" x14ac:dyDescent="0.3">
      <c r="B229" s="6"/>
      <c r="C229" s="6">
        <v>10.43524</v>
      </c>
      <c r="D229" s="6">
        <v>2066692.5</v>
      </c>
      <c r="E229" s="6"/>
      <c r="F229" s="6">
        <v>12.856</v>
      </c>
      <c r="G229" s="6">
        <v>16258.556640000001</v>
      </c>
    </row>
    <row r="230" spans="2:7" x14ac:dyDescent="0.3">
      <c r="B230" s="6"/>
      <c r="C230" s="6">
        <v>10.44473</v>
      </c>
      <c r="D230" s="6">
        <v>2559660.75</v>
      </c>
      <c r="E230" s="6"/>
      <c r="F230" s="6">
        <v>12.878399999999999</v>
      </c>
      <c r="G230" s="6">
        <v>7111.7485399999996</v>
      </c>
    </row>
    <row r="231" spans="2:7" x14ac:dyDescent="0.3">
      <c r="B231" s="6"/>
      <c r="C231" s="6">
        <v>10.456950000000001</v>
      </c>
      <c r="D231" s="6">
        <v>3686490.75</v>
      </c>
      <c r="E231" s="6"/>
      <c r="F231" s="6">
        <v>12.90096</v>
      </c>
      <c r="G231" s="6">
        <v>0</v>
      </c>
    </row>
    <row r="232" spans="2:7" x14ac:dyDescent="0.3">
      <c r="B232" s="6"/>
      <c r="C232" s="6">
        <v>10.46893</v>
      </c>
      <c r="D232" s="6">
        <v>7923099.5</v>
      </c>
      <c r="E232" s="6"/>
      <c r="F232" s="6">
        <v>12.92292</v>
      </c>
      <c r="G232" s="6">
        <v>0</v>
      </c>
    </row>
    <row r="233" spans="2:7" x14ac:dyDescent="0.3">
      <c r="B233" s="6"/>
      <c r="C233" s="6">
        <v>10.47803</v>
      </c>
      <c r="D233" s="14">
        <v>15055900</v>
      </c>
      <c r="E233" s="6"/>
      <c r="F233" s="6">
        <v>12.94544</v>
      </c>
      <c r="G233" s="6">
        <v>0</v>
      </c>
    </row>
    <row r="234" spans="2:7" x14ac:dyDescent="0.3">
      <c r="B234" s="6"/>
      <c r="C234" s="6">
        <v>10.484360000000001</v>
      </c>
      <c r="D234" s="14">
        <v>22101500</v>
      </c>
      <c r="E234" s="6"/>
      <c r="F234" s="6">
        <v>12.96707</v>
      </c>
      <c r="G234" s="6">
        <v>0</v>
      </c>
    </row>
    <row r="235" spans="2:7" x14ac:dyDescent="0.3">
      <c r="B235" s="6"/>
      <c r="C235" s="6">
        <v>10.495419999999999</v>
      </c>
      <c r="D235" s="14">
        <v>36741200</v>
      </c>
      <c r="E235" s="6"/>
      <c r="F235" s="6">
        <v>12.98883</v>
      </c>
      <c r="G235" s="6">
        <v>0</v>
      </c>
    </row>
    <row r="236" spans="2:7" x14ac:dyDescent="0.3">
      <c r="B236" s="6"/>
      <c r="C236" s="6">
        <v>10.506740000000001</v>
      </c>
      <c r="D236" s="14">
        <v>57127300</v>
      </c>
      <c r="E236" s="6"/>
    </row>
    <row r="237" spans="2:7" x14ac:dyDescent="0.3">
      <c r="B237" s="6"/>
      <c r="C237" s="6">
        <v>10.519209999999999</v>
      </c>
      <c r="D237" s="14">
        <v>96208900</v>
      </c>
      <c r="E237" s="6"/>
      <c r="F237" s="6"/>
      <c r="G237" s="6"/>
    </row>
    <row r="238" spans="2:7" x14ac:dyDescent="0.3">
      <c r="B238" s="6"/>
      <c r="C238" s="6">
        <v>10.52868</v>
      </c>
      <c r="D238" s="14">
        <v>163932000</v>
      </c>
      <c r="E238" s="6"/>
      <c r="F238" s="6"/>
      <c r="G238" s="6"/>
    </row>
    <row r="239" spans="2:7" x14ac:dyDescent="0.3">
      <c r="B239" s="6"/>
      <c r="C239" s="6">
        <v>10.540620000000001</v>
      </c>
      <c r="D239" s="14">
        <v>257944000</v>
      </c>
      <c r="E239" s="6"/>
      <c r="F239" s="6"/>
      <c r="G239" s="6"/>
    </row>
    <row r="240" spans="2:7" x14ac:dyDescent="0.3">
      <c r="B240" s="6"/>
      <c r="C240" s="6">
        <v>10.55287</v>
      </c>
      <c r="D240" s="14">
        <v>325592000</v>
      </c>
      <c r="E240" s="6"/>
      <c r="F240" s="6"/>
      <c r="G240" s="6"/>
    </row>
    <row r="241" spans="2:7" x14ac:dyDescent="0.3">
      <c r="B241" s="6"/>
      <c r="C241" s="6">
        <v>10.56223</v>
      </c>
      <c r="D241" s="14">
        <v>377417000</v>
      </c>
      <c r="E241" s="6"/>
      <c r="F241" s="6"/>
      <c r="G241" s="6"/>
    </row>
    <row r="242" spans="2:7" x14ac:dyDescent="0.3">
      <c r="B242" s="6"/>
      <c r="C242" s="6">
        <v>10.574450000000001</v>
      </c>
      <c r="D242" s="14">
        <v>371590000</v>
      </c>
      <c r="E242" s="6"/>
      <c r="F242" s="6"/>
      <c r="G242" s="6"/>
    </row>
    <row r="243" spans="2:7" x14ac:dyDescent="0.3">
      <c r="B243" s="6"/>
      <c r="C243" s="6">
        <v>10.58366</v>
      </c>
      <c r="D243" s="14">
        <v>277763000</v>
      </c>
      <c r="E243" s="6"/>
      <c r="F243" s="6"/>
      <c r="G243" s="6"/>
    </row>
    <row r="244" spans="2:7" x14ac:dyDescent="0.3">
      <c r="B244" s="6"/>
      <c r="C244" s="6">
        <v>10.5931</v>
      </c>
      <c r="D244" s="14">
        <v>269541000</v>
      </c>
      <c r="E244" s="6"/>
      <c r="F244" s="6"/>
      <c r="G244" s="6"/>
    </row>
    <row r="245" spans="2:7" x14ac:dyDescent="0.3">
      <c r="B245" s="6"/>
      <c r="C245" s="6">
        <v>10.605090000000001</v>
      </c>
      <c r="D245" s="14">
        <v>188428000</v>
      </c>
      <c r="E245" s="6"/>
      <c r="F245" s="6"/>
      <c r="G245" s="6"/>
    </row>
    <row r="246" spans="2:7" x14ac:dyDescent="0.3">
      <c r="B246" s="6"/>
      <c r="C246" s="6">
        <v>10.61434</v>
      </c>
      <c r="D246" s="14">
        <v>149818000</v>
      </c>
      <c r="E246" s="6"/>
      <c r="F246" s="6"/>
      <c r="G246" s="6"/>
    </row>
    <row r="247" spans="2:7" x14ac:dyDescent="0.3">
      <c r="B247" s="6"/>
      <c r="C247" s="6">
        <v>10.621790000000001</v>
      </c>
      <c r="D247" s="14">
        <v>120594000</v>
      </c>
      <c r="E247" s="6"/>
      <c r="F247" s="6"/>
      <c r="G247" s="6"/>
    </row>
    <row r="248" spans="2:7" x14ac:dyDescent="0.3">
      <c r="B248" s="6"/>
      <c r="C248" s="6">
        <v>10.631270000000001</v>
      </c>
      <c r="D248" s="14">
        <v>98764100</v>
      </c>
      <c r="E248" s="6"/>
      <c r="F248" s="6"/>
      <c r="G248" s="6"/>
    </row>
    <row r="249" spans="2:7" x14ac:dyDescent="0.3">
      <c r="B249" s="6"/>
      <c r="C249" s="6">
        <v>10.637650000000001</v>
      </c>
      <c r="D249" s="14">
        <v>82146900</v>
      </c>
      <c r="E249" s="6"/>
      <c r="F249" s="6"/>
      <c r="G249" s="6"/>
    </row>
    <row r="250" spans="2:7" x14ac:dyDescent="0.3">
      <c r="B250" s="6"/>
      <c r="C250" s="6">
        <v>10.647500000000001</v>
      </c>
      <c r="D250" s="14">
        <v>64526800</v>
      </c>
      <c r="E250" s="6"/>
      <c r="F250" s="6"/>
      <c r="G250" s="6"/>
    </row>
    <row r="251" spans="2:7" x14ac:dyDescent="0.3">
      <c r="B251" s="6"/>
      <c r="C251" s="6">
        <v>10.657450000000001</v>
      </c>
      <c r="D251" s="14">
        <v>54947800</v>
      </c>
      <c r="E251" s="6"/>
      <c r="F251" s="6"/>
      <c r="G251" s="6"/>
    </row>
    <row r="252" spans="2:7" x14ac:dyDescent="0.3">
      <c r="B252" s="6"/>
      <c r="C252" s="6">
        <v>10.670299999999999</v>
      </c>
      <c r="D252" s="14">
        <v>45256000</v>
      </c>
      <c r="E252" s="6"/>
      <c r="F252" s="6"/>
      <c r="G252" s="6"/>
    </row>
    <row r="253" spans="2:7" x14ac:dyDescent="0.3">
      <c r="B253" s="6"/>
      <c r="C253" s="6">
        <v>10.68024</v>
      </c>
      <c r="D253" s="14">
        <v>43301600</v>
      </c>
      <c r="E253" s="6"/>
      <c r="F253" s="6"/>
      <c r="G253" s="6"/>
    </row>
    <row r="254" spans="2:7" x14ac:dyDescent="0.3">
      <c r="B254" s="6"/>
      <c r="C254" s="6">
        <v>10.68662</v>
      </c>
      <c r="D254" s="14">
        <v>41242600</v>
      </c>
      <c r="E254" s="6"/>
      <c r="F254" s="6"/>
      <c r="G254" s="6"/>
    </row>
    <row r="255" spans="2:7" x14ac:dyDescent="0.3">
      <c r="B255" s="6"/>
      <c r="C255" s="6">
        <v>10.69811</v>
      </c>
      <c r="D255" s="14">
        <v>38149200</v>
      </c>
      <c r="E255" s="6"/>
      <c r="F255" s="6"/>
      <c r="G255" s="6"/>
    </row>
    <row r="256" spans="2:7" x14ac:dyDescent="0.3">
      <c r="B256" s="6"/>
      <c r="C256" s="6">
        <v>10.70604</v>
      </c>
      <c r="D256" s="14">
        <v>36186800</v>
      </c>
      <c r="E256" s="6"/>
      <c r="F256" s="6"/>
      <c r="G256" s="6"/>
    </row>
    <row r="257" spans="2:7" x14ac:dyDescent="0.3">
      <c r="B257" s="6"/>
      <c r="C257" s="6">
        <v>10.713939999999999</v>
      </c>
      <c r="D257" s="14">
        <v>33111800</v>
      </c>
      <c r="E257" s="6"/>
      <c r="F257" s="6"/>
      <c r="G257" s="6"/>
    </row>
    <row r="258" spans="2:7" x14ac:dyDescent="0.3">
      <c r="B258" s="6"/>
      <c r="C258" s="6">
        <v>10.72193</v>
      </c>
      <c r="D258" s="14">
        <v>30890300</v>
      </c>
      <c r="E258" s="6"/>
      <c r="F258" s="6"/>
      <c r="G258" s="6"/>
    </row>
    <row r="259" spans="2:7" x14ac:dyDescent="0.3">
      <c r="B259" s="6"/>
      <c r="C259" s="6">
        <v>10.73001</v>
      </c>
      <c r="D259" s="14">
        <v>33765000</v>
      </c>
      <c r="E259" s="6"/>
      <c r="F259" s="6"/>
      <c r="G259" s="6"/>
    </row>
    <row r="260" spans="2:7" x14ac:dyDescent="0.3">
      <c r="B260" s="6"/>
      <c r="C260" s="6">
        <v>10.739940000000001</v>
      </c>
      <c r="D260" s="14">
        <v>29724200</v>
      </c>
      <c r="E260" s="6"/>
      <c r="F260" s="6"/>
      <c r="G260" s="6"/>
    </row>
    <row r="261" spans="2:7" x14ac:dyDescent="0.3">
      <c r="B261" s="6"/>
      <c r="C261" s="6">
        <v>10.74649</v>
      </c>
      <c r="D261" s="14">
        <v>30764000</v>
      </c>
      <c r="E261" s="6"/>
      <c r="F261" s="6"/>
      <c r="G261" s="6"/>
    </row>
    <row r="262" spans="2:7" x14ac:dyDescent="0.3">
      <c r="B262" s="6"/>
      <c r="C262" s="6">
        <v>10.75259</v>
      </c>
      <c r="D262" s="14">
        <v>25574200</v>
      </c>
      <c r="E262" s="6"/>
      <c r="F262" s="6"/>
      <c r="G262" s="6"/>
    </row>
    <row r="263" spans="2:7" x14ac:dyDescent="0.3">
      <c r="B263" s="6"/>
      <c r="C263" s="6">
        <v>10.758789999999999</v>
      </c>
      <c r="D263" s="14">
        <v>25260400</v>
      </c>
      <c r="E263" s="6"/>
      <c r="F263" s="6"/>
      <c r="G263" s="6"/>
    </row>
    <row r="264" spans="2:7" x14ac:dyDescent="0.3">
      <c r="B264" s="6"/>
      <c r="C264" s="6">
        <v>10.76684</v>
      </c>
      <c r="D264" s="14">
        <v>24082300</v>
      </c>
      <c r="E264" s="6"/>
      <c r="F264" s="6"/>
      <c r="G264" s="6"/>
    </row>
    <row r="265" spans="2:7" x14ac:dyDescent="0.3">
      <c r="B265" s="6"/>
      <c r="C265" s="6">
        <v>10.7758</v>
      </c>
      <c r="D265" s="14">
        <v>23540400</v>
      </c>
      <c r="E265" s="6"/>
      <c r="F265" s="6"/>
      <c r="G265" s="6"/>
    </row>
    <row r="266" spans="2:7" x14ac:dyDescent="0.3">
      <c r="B266" s="6"/>
      <c r="C266" s="6">
        <v>10.786099999999999</v>
      </c>
      <c r="D266" s="14">
        <v>20453900</v>
      </c>
      <c r="E266" s="6"/>
      <c r="F266" s="6"/>
      <c r="G266" s="6"/>
    </row>
    <row r="267" spans="2:7" x14ac:dyDescent="0.3">
      <c r="B267" s="6"/>
      <c r="C267" s="6">
        <v>10.79645</v>
      </c>
      <c r="D267" s="14">
        <v>19356600</v>
      </c>
      <c r="E267" s="6"/>
      <c r="F267" s="6"/>
      <c r="G267" s="6"/>
    </row>
    <row r="268" spans="2:7" x14ac:dyDescent="0.3">
      <c r="B268" s="6"/>
      <c r="C268" s="6">
        <v>10.80824</v>
      </c>
      <c r="D268" s="14">
        <v>17483900</v>
      </c>
      <c r="E268" s="6"/>
      <c r="F268" s="6"/>
      <c r="G268" s="6"/>
    </row>
    <row r="269" spans="2:7" x14ac:dyDescent="0.3">
      <c r="B269" s="6"/>
      <c r="C269" s="6">
        <v>10.816700000000001</v>
      </c>
      <c r="D269" s="14">
        <v>16235400</v>
      </c>
      <c r="E269" s="6"/>
      <c r="F269" s="6"/>
      <c r="G269" s="6"/>
    </row>
    <row r="270" spans="2:7" x14ac:dyDescent="0.3">
      <c r="B270" s="6"/>
      <c r="C270" s="6">
        <v>10.82591</v>
      </c>
      <c r="D270" s="14">
        <v>17122500</v>
      </c>
      <c r="E270" s="6"/>
      <c r="F270" s="6"/>
      <c r="G270" s="6"/>
    </row>
    <row r="271" spans="2:7" x14ac:dyDescent="0.3">
      <c r="B271" s="6"/>
      <c r="C271" s="6">
        <v>10.837770000000001</v>
      </c>
      <c r="D271" s="14">
        <v>15318800</v>
      </c>
      <c r="E271" s="6"/>
      <c r="F271" s="6"/>
      <c r="G271" s="6"/>
    </row>
    <row r="272" spans="2:7" x14ac:dyDescent="0.3">
      <c r="B272" s="6"/>
      <c r="C272" s="6">
        <v>10.848409999999999</v>
      </c>
      <c r="D272" s="14">
        <v>14892700</v>
      </c>
      <c r="E272" s="6"/>
      <c r="F272" s="6"/>
      <c r="G272" s="6"/>
    </row>
    <row r="273" spans="2:7" x14ac:dyDescent="0.3">
      <c r="B273" s="6"/>
      <c r="C273" s="6">
        <v>10.857100000000001</v>
      </c>
      <c r="D273" s="14">
        <v>14828400</v>
      </c>
      <c r="E273" s="6"/>
      <c r="F273" s="6"/>
      <c r="G273" s="6"/>
    </row>
    <row r="274" spans="2:7" x14ac:dyDescent="0.3">
      <c r="B274" s="6"/>
      <c r="C274" s="6">
        <v>10.866149999999999</v>
      </c>
      <c r="D274" s="14">
        <v>13896500</v>
      </c>
      <c r="E274" s="6"/>
      <c r="F274" s="6"/>
      <c r="G274" s="6"/>
    </row>
    <row r="275" spans="2:7" x14ac:dyDescent="0.3">
      <c r="B275" s="6"/>
      <c r="C275" s="6">
        <v>10.874790000000001</v>
      </c>
      <c r="D275" s="14">
        <v>13427400</v>
      </c>
      <c r="E275" s="6"/>
      <c r="F275" s="6"/>
      <c r="G275" s="6"/>
    </row>
    <row r="276" spans="2:7" x14ac:dyDescent="0.3">
      <c r="B276" s="6"/>
      <c r="C276" s="6">
        <v>10.88137</v>
      </c>
      <c r="D276" s="14">
        <v>12161000</v>
      </c>
      <c r="E276" s="6"/>
      <c r="F276" s="6"/>
      <c r="G276" s="6"/>
    </row>
    <row r="277" spans="2:7" x14ac:dyDescent="0.3">
      <c r="B277" s="6"/>
      <c r="C277" s="6">
        <v>10.887869999999999</v>
      </c>
      <c r="D277" s="14">
        <v>12200000</v>
      </c>
      <c r="E277" s="6"/>
      <c r="F277" s="6"/>
      <c r="G277" s="6"/>
    </row>
    <row r="278" spans="2:7" x14ac:dyDescent="0.3">
      <c r="B278" s="6"/>
      <c r="C278" s="6">
        <v>10.894360000000001</v>
      </c>
      <c r="D278" s="14">
        <v>11923900</v>
      </c>
      <c r="E278" s="6"/>
      <c r="F278" s="6"/>
      <c r="G278" s="6"/>
    </row>
    <row r="279" spans="2:7" x14ac:dyDescent="0.3">
      <c r="B279" s="6"/>
      <c r="C279" s="6">
        <v>10.90286</v>
      </c>
      <c r="D279" s="14">
        <v>10749700</v>
      </c>
      <c r="E279" s="6"/>
      <c r="F279" s="6"/>
      <c r="G279" s="6"/>
    </row>
    <row r="280" spans="2:7" x14ac:dyDescent="0.3">
      <c r="B280" s="6"/>
      <c r="C280" s="6">
        <v>10.912190000000001</v>
      </c>
      <c r="D280" s="14">
        <v>10216400</v>
      </c>
      <c r="E280" s="6"/>
      <c r="F280" s="6"/>
      <c r="G280" s="6"/>
    </row>
    <row r="281" spans="2:7" x14ac:dyDescent="0.3">
      <c r="B281" s="6"/>
      <c r="C281" s="6">
        <v>10.921480000000001</v>
      </c>
      <c r="D281" s="6">
        <v>9408136</v>
      </c>
      <c r="E281" s="6"/>
      <c r="F281" s="6"/>
      <c r="G281" s="6"/>
    </row>
    <row r="282" spans="2:7" x14ac:dyDescent="0.3">
      <c r="B282" s="6"/>
      <c r="C282" s="6">
        <v>10.930859999999999</v>
      </c>
      <c r="D282" s="6">
        <v>8874433</v>
      </c>
      <c r="E282" s="6"/>
      <c r="F282" s="6"/>
      <c r="G282" s="6"/>
    </row>
    <row r="283" spans="2:7" x14ac:dyDescent="0.3">
      <c r="B283" s="6"/>
      <c r="C283" s="6">
        <v>10.939640000000001</v>
      </c>
      <c r="D283" s="6">
        <v>7557197.5</v>
      </c>
      <c r="E283" s="6"/>
      <c r="F283" s="6"/>
      <c r="G283" s="6"/>
    </row>
    <row r="284" spans="2:7" x14ac:dyDescent="0.3">
      <c r="B284" s="6"/>
      <c r="C284" s="6">
        <v>10.950519999999999</v>
      </c>
      <c r="D284" s="6">
        <v>7182134.5</v>
      </c>
      <c r="E284" s="6"/>
      <c r="F284" s="6"/>
      <c r="G284" s="6"/>
    </row>
    <row r="285" spans="2:7" x14ac:dyDescent="0.3">
      <c r="B285" s="6"/>
      <c r="C285" s="6">
        <v>10.96116</v>
      </c>
      <c r="D285" s="6">
        <v>7146622</v>
      </c>
      <c r="E285" s="6"/>
      <c r="F285" s="6"/>
      <c r="G285" s="6"/>
    </row>
    <row r="286" spans="2:7" x14ac:dyDescent="0.3">
      <c r="B286" s="6"/>
      <c r="C286" s="6">
        <v>10.97034</v>
      </c>
      <c r="D286" s="6">
        <v>6747550.5</v>
      </c>
      <c r="E286" s="6"/>
      <c r="F286" s="6"/>
      <c r="G286" s="6"/>
    </row>
    <row r="287" spans="2:7" x14ac:dyDescent="0.3">
      <c r="B287" s="6"/>
      <c r="C287" s="6">
        <v>10.97921</v>
      </c>
      <c r="D287" s="6">
        <v>6545189</v>
      </c>
      <c r="E287" s="6"/>
      <c r="F287" s="6"/>
      <c r="G287" s="6"/>
    </row>
    <row r="288" spans="2:7" x14ac:dyDescent="0.3">
      <c r="B288" s="6"/>
      <c r="C288" s="6">
        <v>10.988490000000001</v>
      </c>
      <c r="D288" s="6">
        <v>6337952</v>
      </c>
      <c r="E288" s="6"/>
      <c r="F288" s="6"/>
      <c r="G288" s="6"/>
    </row>
    <row r="289" spans="2:7" x14ac:dyDescent="0.3">
      <c r="B289" s="6"/>
      <c r="C289" s="6">
        <v>10.99738</v>
      </c>
      <c r="D289" s="6">
        <v>5870897.5</v>
      </c>
      <c r="E289" s="6"/>
      <c r="F289" s="6"/>
      <c r="G289" s="6"/>
    </row>
    <row r="290" spans="2:7" x14ac:dyDescent="0.3">
      <c r="B290" s="6"/>
      <c r="C290" s="6">
        <v>11.006489999999999</v>
      </c>
      <c r="D290" s="6">
        <v>5875553</v>
      </c>
      <c r="E290" s="6"/>
      <c r="F290" s="6"/>
      <c r="G290" s="6"/>
    </row>
    <row r="291" spans="2:7" x14ac:dyDescent="0.3">
      <c r="B291" s="6"/>
      <c r="C291" s="6">
        <v>11.015980000000001</v>
      </c>
      <c r="D291" s="6">
        <v>4976520</v>
      </c>
      <c r="E291" s="6"/>
      <c r="F291" s="6"/>
      <c r="G291" s="6"/>
    </row>
    <row r="292" spans="2:7" x14ac:dyDescent="0.3">
      <c r="B292" s="6"/>
      <c r="C292" s="6">
        <v>11.02276</v>
      </c>
      <c r="D292" s="6">
        <v>5113201.5</v>
      </c>
      <c r="E292" s="6"/>
      <c r="F292" s="6"/>
      <c r="G292" s="6"/>
    </row>
    <row r="293" spans="2:7" x14ac:dyDescent="0.3">
      <c r="B293" s="6"/>
      <c r="C293" s="6">
        <v>11.02948</v>
      </c>
      <c r="D293" s="6">
        <v>5214137.5</v>
      </c>
      <c r="E293" s="6"/>
      <c r="F293" s="6"/>
      <c r="G293" s="6"/>
    </row>
    <row r="294" spans="2:7" x14ac:dyDescent="0.3">
      <c r="B294" s="6"/>
      <c r="C294" s="6">
        <v>11.03609</v>
      </c>
      <c r="D294" s="6">
        <v>5060371.5</v>
      </c>
      <c r="E294" s="6"/>
      <c r="F294" s="6"/>
      <c r="G294" s="6"/>
    </row>
    <row r="295" spans="2:7" x14ac:dyDescent="0.3">
      <c r="B295" s="6"/>
      <c r="C295" s="6">
        <v>11.049390000000001</v>
      </c>
      <c r="D295" s="6">
        <v>4722667.5</v>
      </c>
      <c r="E295" s="6"/>
      <c r="F295" s="6"/>
      <c r="G295" s="6"/>
    </row>
    <row r="296" spans="2:7" x14ac:dyDescent="0.3">
      <c r="B296" s="6"/>
      <c r="C296" s="6">
        <v>11.06002</v>
      </c>
      <c r="D296" s="6">
        <v>3989257.5</v>
      </c>
      <c r="E296" s="6"/>
      <c r="F296" s="6"/>
      <c r="G296" s="6"/>
    </row>
    <row r="297" spans="2:7" x14ac:dyDescent="0.3">
      <c r="B297" s="6"/>
      <c r="C297" s="6">
        <v>11.06861</v>
      </c>
      <c r="D297" s="6">
        <v>3736632.75</v>
      </c>
      <c r="E297" s="6"/>
      <c r="F297" s="6"/>
      <c r="G297" s="6"/>
    </row>
    <row r="298" spans="2:7" x14ac:dyDescent="0.3">
      <c r="B298" s="6"/>
      <c r="C298" s="6">
        <v>11.07771</v>
      </c>
      <c r="D298" s="6">
        <v>3659958</v>
      </c>
      <c r="E298" s="6"/>
      <c r="F298" s="6"/>
      <c r="G298" s="6"/>
    </row>
    <row r="299" spans="2:7" x14ac:dyDescent="0.3">
      <c r="B299" s="6"/>
      <c r="C299" s="6">
        <v>11.08605</v>
      </c>
      <c r="D299" s="6">
        <v>3361577</v>
      </c>
      <c r="E299" s="6"/>
      <c r="F299" s="6"/>
      <c r="G299" s="6"/>
    </row>
    <row r="300" spans="2:7" x14ac:dyDescent="0.3">
      <c r="B300" s="6"/>
      <c r="C300" s="6">
        <v>11.096069999999999</v>
      </c>
      <c r="D300" s="6">
        <v>3556974.75</v>
      </c>
      <c r="E300" s="6"/>
      <c r="F300" s="6"/>
      <c r="G300" s="6"/>
    </row>
    <row r="301" spans="2:7" x14ac:dyDescent="0.3">
      <c r="B301" s="6"/>
      <c r="C301" s="6">
        <v>11.10575</v>
      </c>
      <c r="D301" s="6">
        <v>3274738.75</v>
      </c>
      <c r="E301" s="6"/>
      <c r="F301" s="6"/>
      <c r="G301" s="6"/>
    </row>
    <row r="302" spans="2:7" x14ac:dyDescent="0.3">
      <c r="B302" s="6"/>
      <c r="C302" s="6">
        <v>11.113379999999999</v>
      </c>
      <c r="D302" s="6">
        <v>3044338.25</v>
      </c>
      <c r="E302" s="6"/>
      <c r="F302" s="6"/>
      <c r="G302" s="6"/>
    </row>
    <row r="303" spans="2:7" x14ac:dyDescent="0.3">
      <c r="B303" s="6"/>
      <c r="C303" s="6">
        <v>11.123189999999999</v>
      </c>
      <c r="D303" s="6">
        <v>3001328.75</v>
      </c>
      <c r="E303" s="6"/>
      <c r="F303" s="6"/>
      <c r="G303" s="6"/>
    </row>
    <row r="304" spans="2:7" x14ac:dyDescent="0.3">
      <c r="B304" s="6"/>
      <c r="C304" s="6">
        <v>11.131589999999999</v>
      </c>
      <c r="D304" s="6">
        <v>2820231.75</v>
      </c>
      <c r="E304" s="6"/>
      <c r="F304" s="6"/>
      <c r="G304" s="6"/>
    </row>
    <row r="305" spans="2:7" x14ac:dyDescent="0.3">
      <c r="B305" s="6"/>
      <c r="C305" s="6">
        <v>11.13946</v>
      </c>
      <c r="D305" s="6">
        <v>3111549.5</v>
      </c>
      <c r="E305" s="6"/>
      <c r="F305" s="6"/>
      <c r="G305" s="6"/>
    </row>
    <row r="306" spans="2:7" x14ac:dyDescent="0.3">
      <c r="B306" s="6"/>
      <c r="C306" s="6">
        <v>11.14565</v>
      </c>
      <c r="D306" s="6">
        <v>2903570.5</v>
      </c>
      <c r="E306" s="6"/>
      <c r="F306" s="6"/>
      <c r="G306" s="6"/>
    </row>
    <row r="307" spans="2:7" x14ac:dyDescent="0.3">
      <c r="B307" s="6"/>
      <c r="C307" s="6">
        <v>11.153309999999999</v>
      </c>
      <c r="D307" s="6">
        <v>2941078.5</v>
      </c>
      <c r="E307" s="6"/>
      <c r="F307" s="6"/>
      <c r="G307" s="6"/>
    </row>
    <row r="308" spans="2:7" x14ac:dyDescent="0.3">
      <c r="B308" s="6"/>
      <c r="C308" s="6">
        <v>11.16122</v>
      </c>
      <c r="D308" s="6">
        <v>2649468.5</v>
      </c>
      <c r="E308" s="6"/>
      <c r="F308" s="6"/>
      <c r="G308" s="6"/>
    </row>
    <row r="309" spans="2:7" x14ac:dyDescent="0.3">
      <c r="B309" s="6"/>
      <c r="C309" s="6">
        <v>11.16751</v>
      </c>
      <c r="D309" s="6">
        <v>2825798.75</v>
      </c>
      <c r="E309" s="6"/>
      <c r="F309" s="6"/>
      <c r="G309" s="6"/>
    </row>
    <row r="310" spans="2:7" x14ac:dyDescent="0.3">
      <c r="B310" s="6"/>
      <c r="C310" s="6">
        <v>11.173730000000001</v>
      </c>
      <c r="D310" s="6">
        <v>2568190.5</v>
      </c>
      <c r="E310" s="6"/>
      <c r="F310" s="6"/>
      <c r="G310" s="6"/>
    </row>
    <row r="311" spans="2:7" x14ac:dyDescent="0.3">
      <c r="B311" s="6"/>
      <c r="C311" s="6">
        <v>11.17995</v>
      </c>
      <c r="D311" s="6">
        <v>2628648.5</v>
      </c>
      <c r="E311" s="6"/>
      <c r="F311" s="6"/>
      <c r="G311" s="6"/>
    </row>
    <row r="312" spans="2:7" x14ac:dyDescent="0.3">
      <c r="B312" s="6"/>
      <c r="C312" s="6">
        <v>11.19022</v>
      </c>
      <c r="D312" s="6">
        <v>2353398</v>
      </c>
      <c r="E312" s="6"/>
      <c r="F312" s="6"/>
      <c r="G312" s="6"/>
    </row>
    <row r="313" spans="2:7" x14ac:dyDescent="0.3">
      <c r="B313" s="6"/>
      <c r="C313" s="6">
        <v>11.200430000000001</v>
      </c>
      <c r="D313" s="6">
        <v>2165488</v>
      </c>
      <c r="E313" s="6"/>
      <c r="F313" s="6"/>
      <c r="G313" s="6"/>
    </row>
    <row r="314" spans="2:7" x14ac:dyDescent="0.3">
      <c r="B314" s="6"/>
      <c r="C314" s="6">
        <v>11.212300000000001</v>
      </c>
      <c r="D314" s="6">
        <v>2168315.5</v>
      </c>
      <c r="E314" s="6"/>
      <c r="F314" s="6"/>
      <c r="G314" s="6"/>
    </row>
    <row r="315" spans="2:7" x14ac:dyDescent="0.3">
      <c r="B315" s="6"/>
      <c r="C315" s="6">
        <v>11.222720000000001</v>
      </c>
      <c r="D315" s="6">
        <v>1978273.25</v>
      </c>
      <c r="E315" s="6"/>
      <c r="F315" s="6"/>
      <c r="G315" s="6"/>
    </row>
    <row r="316" spans="2:7" x14ac:dyDescent="0.3">
      <c r="B316" s="6"/>
      <c r="C316" s="6">
        <v>11.2317</v>
      </c>
      <c r="D316" s="6">
        <v>1933404.125</v>
      </c>
      <c r="E316" s="6"/>
      <c r="F316" s="6"/>
      <c r="G316" s="6"/>
    </row>
    <row r="317" spans="2:7" x14ac:dyDescent="0.3">
      <c r="B317" s="6"/>
      <c r="C317" s="6">
        <v>11.244809999999999</v>
      </c>
      <c r="D317" s="6">
        <v>2059633.75</v>
      </c>
      <c r="E317" s="6"/>
      <c r="F317" s="6"/>
      <c r="G317" s="6"/>
    </row>
    <row r="318" spans="2:7" x14ac:dyDescent="0.3">
      <c r="B318" s="6"/>
      <c r="C318" s="6">
        <v>11.256460000000001</v>
      </c>
      <c r="D318" s="6">
        <v>1929826.875</v>
      </c>
      <c r="E318" s="6"/>
      <c r="F318" s="6"/>
      <c r="G318" s="6"/>
    </row>
    <row r="319" spans="2:7" x14ac:dyDescent="0.3">
      <c r="B319" s="6"/>
      <c r="C319" s="6">
        <v>11.26817</v>
      </c>
      <c r="D319" s="6">
        <v>1730178.625</v>
      </c>
      <c r="E319" s="6"/>
      <c r="F319" s="6"/>
      <c r="G319" s="6"/>
    </row>
    <row r="320" spans="2:7" x14ac:dyDescent="0.3">
      <c r="B320" s="6"/>
      <c r="C320" s="6">
        <v>11.278499999999999</v>
      </c>
      <c r="D320" s="6">
        <v>1646640.75</v>
      </c>
      <c r="E320" s="6"/>
      <c r="F320" s="6"/>
      <c r="G320" s="6"/>
    </row>
    <row r="321" spans="2:7" x14ac:dyDescent="0.3">
      <c r="B321" s="6"/>
      <c r="C321" s="6">
        <v>11.28491</v>
      </c>
      <c r="D321" s="6">
        <v>1678568.75</v>
      </c>
      <c r="E321" s="6"/>
      <c r="F321" s="6"/>
      <c r="G321" s="6"/>
    </row>
    <row r="322" spans="2:7" x14ac:dyDescent="0.3">
      <c r="B322" s="6"/>
      <c r="C322" s="6">
        <v>11.29396</v>
      </c>
      <c r="D322" s="6">
        <v>1566107</v>
      </c>
      <c r="E322" s="6"/>
      <c r="F322" s="6"/>
      <c r="G322" s="6"/>
    </row>
    <row r="323" spans="2:7" x14ac:dyDescent="0.3">
      <c r="B323" s="6"/>
      <c r="C323" s="6">
        <v>11.302289999999999</v>
      </c>
      <c r="D323" s="6">
        <v>1524864.625</v>
      </c>
      <c r="E323" s="6"/>
      <c r="F323" s="6"/>
      <c r="G323" s="6"/>
    </row>
    <row r="324" spans="2:7" x14ac:dyDescent="0.3">
      <c r="B324" s="6"/>
      <c r="C324" s="6">
        <v>11.30899</v>
      </c>
      <c r="D324" s="6">
        <v>1558883.375</v>
      </c>
      <c r="E324" s="6"/>
      <c r="F324" s="6"/>
      <c r="G324" s="6"/>
    </row>
    <row r="325" spans="2:7" x14ac:dyDescent="0.3">
      <c r="B325" s="6"/>
      <c r="C325" s="6">
        <v>11.31546</v>
      </c>
      <c r="D325" s="6">
        <v>1607581.25</v>
      </c>
      <c r="E325" s="6"/>
      <c r="F325" s="6"/>
      <c r="G325" s="6"/>
    </row>
    <row r="326" spans="2:7" x14ac:dyDescent="0.3">
      <c r="B326" s="6"/>
      <c r="C326" s="6">
        <v>11.32377</v>
      </c>
      <c r="D326" s="6">
        <v>1550605.5</v>
      </c>
      <c r="E326" s="6"/>
      <c r="F326" s="6"/>
      <c r="G326" s="6"/>
    </row>
    <row r="327" spans="2:7" x14ac:dyDescent="0.3">
      <c r="B327" s="6"/>
      <c r="C327" s="6">
        <v>11.33433</v>
      </c>
      <c r="D327" s="6">
        <v>1561088.125</v>
      </c>
      <c r="E327" s="6"/>
      <c r="F327" s="6"/>
      <c r="G327" s="6"/>
    </row>
    <row r="328" spans="2:7" x14ac:dyDescent="0.3">
      <c r="B328" s="6"/>
      <c r="C328" s="6">
        <v>11.34362</v>
      </c>
      <c r="D328" s="6">
        <v>1489295</v>
      </c>
      <c r="E328" s="6"/>
      <c r="F328" s="6"/>
      <c r="G328" s="6"/>
    </row>
    <row r="329" spans="2:7" x14ac:dyDescent="0.3">
      <c r="B329" s="6"/>
      <c r="C329" s="6">
        <v>11.35427</v>
      </c>
      <c r="D329" s="6">
        <v>1466822.125</v>
      </c>
      <c r="E329" s="6"/>
      <c r="F329" s="6"/>
      <c r="G329" s="6"/>
    </row>
    <row r="330" spans="2:7" x14ac:dyDescent="0.3">
      <c r="B330" s="6"/>
      <c r="C330" s="6">
        <v>11.36355</v>
      </c>
      <c r="D330" s="6">
        <v>1493425.75</v>
      </c>
      <c r="E330" s="6"/>
      <c r="F330" s="6"/>
      <c r="G330" s="6"/>
    </row>
    <row r="331" spans="2:7" x14ac:dyDescent="0.3">
      <c r="B331" s="6"/>
      <c r="C331" s="6">
        <v>11.37415</v>
      </c>
      <c r="D331" s="6">
        <v>1541631.25</v>
      </c>
      <c r="E331" s="6"/>
      <c r="F331" s="6"/>
      <c r="G331" s="6"/>
    </row>
    <row r="332" spans="2:7" x14ac:dyDescent="0.3">
      <c r="B332" s="6"/>
      <c r="C332" s="6">
        <v>11.386329999999999</v>
      </c>
      <c r="D332" s="6">
        <v>1375271.75</v>
      </c>
      <c r="E332" s="6"/>
      <c r="F332" s="6"/>
      <c r="G332" s="6"/>
    </row>
    <row r="333" spans="2:7" x14ac:dyDescent="0.3">
      <c r="B333" s="6"/>
      <c r="C333" s="6">
        <v>11.39701</v>
      </c>
      <c r="D333" s="6">
        <v>1483111.625</v>
      </c>
      <c r="E333" s="6"/>
      <c r="F333" s="6"/>
      <c r="G333" s="6"/>
    </row>
    <row r="334" spans="2:7" x14ac:dyDescent="0.3">
      <c r="B334" s="6"/>
      <c r="C334" s="6">
        <v>11.40607</v>
      </c>
      <c r="D334" s="6">
        <v>1364226.375</v>
      </c>
      <c r="E334" s="6"/>
      <c r="F334" s="6"/>
      <c r="G334" s="6"/>
    </row>
    <row r="335" spans="2:7" x14ac:dyDescent="0.3">
      <c r="B335" s="6"/>
      <c r="C335" s="6">
        <v>11.415480000000001</v>
      </c>
      <c r="D335" s="6">
        <v>1323415</v>
      </c>
      <c r="E335" s="6"/>
      <c r="F335" s="6"/>
      <c r="G335" s="6"/>
    </row>
    <row r="336" spans="2:7" x14ac:dyDescent="0.3">
      <c r="B336" s="6"/>
      <c r="C336" s="6">
        <v>11.42639</v>
      </c>
      <c r="D336" s="6">
        <v>1445836.125</v>
      </c>
      <c r="E336" s="6"/>
      <c r="F336" s="6"/>
      <c r="G336" s="6"/>
    </row>
    <row r="337" spans="2:7" x14ac:dyDescent="0.3">
      <c r="B337" s="6"/>
      <c r="C337" s="6">
        <v>11.43535</v>
      </c>
      <c r="D337" s="6">
        <v>1288357.25</v>
      </c>
      <c r="E337" s="6"/>
      <c r="F337" s="6"/>
      <c r="G337" s="6"/>
    </row>
    <row r="338" spans="2:7" x14ac:dyDescent="0.3">
      <c r="B338" s="6"/>
      <c r="C338" s="6">
        <v>11.44622</v>
      </c>
      <c r="D338" s="6">
        <v>1282568.25</v>
      </c>
      <c r="E338" s="6"/>
      <c r="F338" s="6"/>
      <c r="G338" s="6"/>
    </row>
    <row r="339" spans="2:7" x14ac:dyDescent="0.3">
      <c r="B339" s="6"/>
      <c r="C339" s="6">
        <v>11.452819999999999</v>
      </c>
      <c r="D339" s="6">
        <v>1200018.125</v>
      </c>
      <c r="E339" s="6"/>
      <c r="F339" s="6"/>
      <c r="G339" s="6"/>
    </row>
    <row r="340" spans="2:7" x14ac:dyDescent="0.3">
      <c r="B340" s="6"/>
      <c r="C340" s="6">
        <v>11.461550000000001</v>
      </c>
      <c r="D340" s="6">
        <v>1124014.625</v>
      </c>
      <c r="E340" s="6"/>
      <c r="F340" s="6"/>
      <c r="G340" s="6"/>
    </row>
    <row r="341" spans="2:7" x14ac:dyDescent="0.3">
      <c r="B341" s="6"/>
      <c r="C341" s="6">
        <v>11.47198</v>
      </c>
      <c r="D341" s="6">
        <v>1068381</v>
      </c>
      <c r="E341" s="6"/>
      <c r="F341" s="6"/>
      <c r="G341" s="6"/>
    </row>
    <row r="342" spans="2:7" x14ac:dyDescent="0.3">
      <c r="B342" s="6"/>
      <c r="C342" s="6">
        <v>11.482620000000001</v>
      </c>
      <c r="D342" s="6">
        <v>1070560.625</v>
      </c>
      <c r="E342" s="6"/>
      <c r="F342" s="6"/>
      <c r="G342" s="6"/>
    </row>
    <row r="343" spans="2:7" x14ac:dyDescent="0.3">
      <c r="B343" s="6"/>
      <c r="C343" s="6">
        <v>11.49133</v>
      </c>
      <c r="D343" s="6">
        <v>1054964.75</v>
      </c>
      <c r="E343" s="6"/>
      <c r="F343" s="6"/>
      <c r="G343" s="6"/>
    </row>
    <row r="344" spans="2:7" x14ac:dyDescent="0.3">
      <c r="B344" s="6"/>
      <c r="C344" s="6">
        <v>11.50193</v>
      </c>
      <c r="D344" s="6">
        <v>1079792.375</v>
      </c>
      <c r="E344" s="6"/>
      <c r="F344" s="6"/>
      <c r="G344" s="6"/>
    </row>
    <row r="345" spans="2:7" x14ac:dyDescent="0.3">
      <c r="B345" s="6"/>
      <c r="C345" s="6">
        <v>11.510490000000001</v>
      </c>
      <c r="D345" s="6">
        <v>1002050.375</v>
      </c>
      <c r="E345" s="6"/>
      <c r="F345" s="6"/>
      <c r="G345" s="6"/>
    </row>
    <row r="346" spans="2:7" x14ac:dyDescent="0.3">
      <c r="B346" s="6"/>
      <c r="C346" s="6">
        <v>11.51971</v>
      </c>
      <c r="D346" s="6">
        <v>1033799.625</v>
      </c>
      <c r="E346" s="6"/>
      <c r="F346" s="6"/>
      <c r="G346" s="6"/>
    </row>
    <row r="347" spans="2:7" x14ac:dyDescent="0.3">
      <c r="B347" s="6"/>
      <c r="C347" s="6">
        <v>11.5289</v>
      </c>
      <c r="D347" s="6">
        <v>1055207</v>
      </c>
      <c r="E347" s="6"/>
      <c r="F347" s="6"/>
      <c r="G347" s="6"/>
    </row>
    <row r="348" spans="2:7" x14ac:dyDescent="0.3">
      <c r="B348" s="6"/>
      <c r="C348" s="6">
        <v>11.53809</v>
      </c>
      <c r="D348" s="6">
        <v>1122822.125</v>
      </c>
      <c r="E348" s="6"/>
      <c r="F348" s="6"/>
      <c r="G348" s="6"/>
    </row>
    <row r="349" spans="2:7" x14ac:dyDescent="0.3">
      <c r="B349" s="6"/>
      <c r="C349" s="6">
        <v>11.54871</v>
      </c>
      <c r="D349" s="6">
        <v>1132471.5</v>
      </c>
      <c r="E349" s="6"/>
      <c r="F349" s="6"/>
      <c r="G349" s="6"/>
    </row>
    <row r="350" spans="2:7" x14ac:dyDescent="0.3">
      <c r="B350" s="6"/>
      <c r="C350" s="6">
        <v>11.55819</v>
      </c>
      <c r="D350" s="6">
        <v>1062629.75</v>
      </c>
      <c r="E350" s="6"/>
      <c r="F350" s="6"/>
      <c r="G350" s="6"/>
    </row>
    <row r="351" spans="2:7" x14ac:dyDescent="0.3">
      <c r="B351" s="6"/>
      <c r="C351" s="6">
        <v>11.569089999999999</v>
      </c>
      <c r="D351" s="6">
        <v>1064527.75</v>
      </c>
      <c r="E351" s="6"/>
      <c r="F351" s="6"/>
      <c r="G351" s="6"/>
    </row>
    <row r="352" spans="2:7" x14ac:dyDescent="0.3">
      <c r="B352" s="6"/>
      <c r="C352" s="6">
        <v>11.58126</v>
      </c>
      <c r="D352" s="6">
        <v>1108714.875</v>
      </c>
      <c r="E352" s="6"/>
      <c r="F352" s="6"/>
      <c r="G352" s="6"/>
    </row>
    <row r="353" spans="2:7" x14ac:dyDescent="0.3">
      <c r="B353" s="6"/>
      <c r="C353" s="6">
        <v>11.59216</v>
      </c>
      <c r="D353" s="6">
        <v>1110472.375</v>
      </c>
      <c r="E353" s="6"/>
      <c r="F353" s="6"/>
      <c r="G353" s="6"/>
    </row>
    <row r="354" spans="2:7" x14ac:dyDescent="0.3">
      <c r="B354" s="6"/>
      <c r="C354" s="6">
        <v>11.59901</v>
      </c>
      <c r="D354" s="6">
        <v>1090733.25</v>
      </c>
      <c r="E354" s="6"/>
      <c r="F354" s="6"/>
      <c r="G354" s="6"/>
    </row>
    <row r="355" spans="2:7" x14ac:dyDescent="0.3">
      <c r="B355" s="6"/>
      <c r="C355" s="6">
        <v>11.6096</v>
      </c>
      <c r="D355" s="6">
        <v>1214013.375</v>
      </c>
      <c r="E355" s="6"/>
      <c r="F355" s="6"/>
      <c r="G355" s="6"/>
    </row>
    <row r="356" spans="2:7" x14ac:dyDescent="0.3">
      <c r="B356" s="6"/>
      <c r="C356" s="6">
        <v>11.61863</v>
      </c>
      <c r="D356" s="6">
        <v>1277443</v>
      </c>
      <c r="E356" s="6"/>
      <c r="F356" s="6"/>
      <c r="G356" s="6"/>
    </row>
    <row r="357" spans="2:7" x14ac:dyDescent="0.3">
      <c r="B357" s="6"/>
      <c r="C357" s="6">
        <v>11.627800000000001</v>
      </c>
      <c r="D357" s="6">
        <v>1205526.375</v>
      </c>
      <c r="E357" s="6"/>
      <c r="F357" s="6"/>
      <c r="G357" s="6"/>
    </row>
    <row r="358" spans="2:7" x14ac:dyDescent="0.3">
      <c r="B358" s="6"/>
      <c r="C358" s="6">
        <v>11.637</v>
      </c>
      <c r="D358" s="6">
        <v>1324927.625</v>
      </c>
      <c r="E358" s="6"/>
      <c r="F358" s="6"/>
      <c r="G358" s="6"/>
    </row>
    <row r="359" spans="2:7" x14ac:dyDescent="0.3">
      <c r="B359" s="6"/>
      <c r="C359" s="6">
        <v>11.64649</v>
      </c>
      <c r="D359" s="6">
        <v>1227542.375</v>
      </c>
      <c r="E359" s="6"/>
      <c r="F359" s="6"/>
      <c r="G359" s="6"/>
    </row>
    <row r="360" spans="2:7" x14ac:dyDescent="0.3">
      <c r="B360" s="6"/>
      <c r="C360" s="6">
        <v>11.65555</v>
      </c>
      <c r="D360" s="6">
        <v>1344102</v>
      </c>
      <c r="E360" s="6"/>
      <c r="F360" s="6"/>
      <c r="G360" s="6"/>
    </row>
    <row r="361" spans="2:7" x14ac:dyDescent="0.3">
      <c r="B361" s="6"/>
      <c r="C361" s="6">
        <v>11.66765</v>
      </c>
      <c r="D361" s="6">
        <v>1006210.125</v>
      </c>
      <c r="E361" s="6"/>
      <c r="F361" s="6"/>
      <c r="G361" s="6"/>
    </row>
    <row r="362" spans="2:7" x14ac:dyDescent="0.3">
      <c r="B362" s="6"/>
      <c r="C362" s="6">
        <v>11.67854</v>
      </c>
      <c r="D362" s="6">
        <v>969737.875</v>
      </c>
      <c r="E362" s="6"/>
      <c r="F362" s="6"/>
      <c r="G362" s="6"/>
    </row>
    <row r="363" spans="2:7" x14ac:dyDescent="0.3">
      <c r="B363" s="6"/>
      <c r="C363" s="6">
        <v>11.68802</v>
      </c>
      <c r="D363" s="6">
        <v>903144.625</v>
      </c>
      <c r="E363" s="6"/>
      <c r="F363" s="6"/>
      <c r="G363" s="6"/>
    </row>
    <row r="364" spans="2:7" x14ac:dyDescent="0.3">
      <c r="B364" s="6"/>
      <c r="C364" s="6">
        <v>11.697010000000001</v>
      </c>
      <c r="D364" s="6">
        <v>987238.75</v>
      </c>
      <c r="E364" s="6"/>
      <c r="F364" s="6"/>
      <c r="G364" s="6"/>
    </row>
    <row r="365" spans="2:7" x14ac:dyDescent="0.3">
      <c r="B365" s="6"/>
      <c r="C365" s="6">
        <v>11.706530000000001</v>
      </c>
      <c r="D365" s="6">
        <v>887659.875</v>
      </c>
      <c r="E365" s="6"/>
      <c r="F365" s="6"/>
      <c r="G365" s="6"/>
    </row>
    <row r="366" spans="2:7" x14ac:dyDescent="0.3">
      <c r="B366" s="6"/>
      <c r="C366" s="6">
        <v>11.71734</v>
      </c>
      <c r="D366" s="6">
        <v>792686.0625</v>
      </c>
      <c r="E366" s="6"/>
      <c r="F366" s="6"/>
      <c r="G366" s="6"/>
    </row>
    <row r="367" spans="2:7" x14ac:dyDescent="0.3">
      <c r="B367" s="6"/>
      <c r="C367" s="6">
        <v>11.72649</v>
      </c>
      <c r="D367" s="6">
        <v>822113.3125</v>
      </c>
      <c r="E367" s="6"/>
      <c r="F367" s="6"/>
      <c r="G367" s="6"/>
    </row>
    <row r="368" spans="2:7" x14ac:dyDescent="0.3">
      <c r="B368" s="6"/>
      <c r="C368" s="6">
        <v>11.73329</v>
      </c>
      <c r="D368" s="6">
        <v>834843.75</v>
      </c>
      <c r="E368" s="6"/>
      <c r="F368" s="6"/>
      <c r="G368" s="6"/>
    </row>
    <row r="369" spans="2:7" x14ac:dyDescent="0.3">
      <c r="B369" s="6"/>
      <c r="C369" s="6">
        <v>11.7401</v>
      </c>
      <c r="D369" s="6">
        <v>814436.0625</v>
      </c>
      <c r="E369" s="6"/>
      <c r="F369" s="6"/>
      <c r="G369" s="6"/>
    </row>
    <row r="370" spans="2:7" x14ac:dyDescent="0.3">
      <c r="B370" s="6"/>
      <c r="C370" s="6">
        <v>11.752179999999999</v>
      </c>
      <c r="D370" s="6">
        <v>811003.3125</v>
      </c>
      <c r="E370" s="6"/>
      <c r="F370" s="6"/>
      <c r="G370" s="6"/>
    </row>
    <row r="371" spans="2:7" x14ac:dyDescent="0.3">
      <c r="B371" s="6"/>
      <c r="C371" s="6">
        <v>11.76244</v>
      </c>
      <c r="D371" s="6">
        <v>750246</v>
      </c>
      <c r="E371" s="6"/>
      <c r="F371" s="6"/>
      <c r="G371" s="6"/>
    </row>
    <row r="372" spans="2:7" x14ac:dyDescent="0.3">
      <c r="B372" s="6"/>
      <c r="C372" s="6">
        <v>11.772460000000001</v>
      </c>
      <c r="D372" s="6">
        <v>726005.875</v>
      </c>
      <c r="E372" s="6"/>
      <c r="F372" s="6"/>
      <c r="G372" s="6"/>
    </row>
    <row r="373" spans="2:7" x14ac:dyDescent="0.3">
      <c r="B373" s="6"/>
      <c r="C373" s="6">
        <v>11.780329999999999</v>
      </c>
      <c r="D373" s="6">
        <v>689989.3125</v>
      </c>
      <c r="E373" s="6"/>
      <c r="F373" s="6"/>
      <c r="G373" s="6"/>
    </row>
    <row r="374" spans="2:7" x14ac:dyDescent="0.3">
      <c r="B374" s="6"/>
      <c r="C374" s="6">
        <v>11.79298</v>
      </c>
      <c r="D374" s="6">
        <v>564283.875</v>
      </c>
      <c r="E374" s="6"/>
      <c r="F374" s="6"/>
      <c r="G374" s="6"/>
    </row>
    <row r="375" spans="2:7" x14ac:dyDescent="0.3">
      <c r="B375" s="6"/>
      <c r="C375" s="6">
        <v>11.80552</v>
      </c>
      <c r="D375" s="6">
        <v>485881.625</v>
      </c>
      <c r="E375" s="6"/>
      <c r="F375" s="6"/>
      <c r="G375" s="6"/>
    </row>
    <row r="376" spans="2:7" x14ac:dyDescent="0.3">
      <c r="B376" s="6"/>
      <c r="C376" s="6">
        <v>11.817970000000001</v>
      </c>
      <c r="D376" s="6">
        <v>442445.65625</v>
      </c>
      <c r="E376" s="6"/>
      <c r="F376" s="6"/>
      <c r="G376" s="6"/>
    </row>
    <row r="377" spans="2:7" x14ac:dyDescent="0.3">
      <c r="B377" s="6"/>
      <c r="C377" s="6">
        <v>11.828989999999999</v>
      </c>
      <c r="D377" s="6">
        <v>426979.71875</v>
      </c>
      <c r="E377" s="6"/>
      <c r="F377" s="6"/>
      <c r="G377" s="6"/>
    </row>
    <row r="378" spans="2:7" x14ac:dyDescent="0.3">
      <c r="B378" s="6"/>
      <c r="C378" s="6">
        <v>11.84005</v>
      </c>
      <c r="D378" s="6">
        <v>458893.71875</v>
      </c>
      <c r="E378" s="6"/>
      <c r="F378" s="6"/>
      <c r="G378" s="6"/>
    </row>
    <row r="379" spans="2:7" x14ac:dyDescent="0.3">
      <c r="B379" s="6"/>
      <c r="C379" s="6">
        <v>11.85238</v>
      </c>
      <c r="D379" s="6">
        <v>483950.875</v>
      </c>
      <c r="E379" s="6"/>
      <c r="F379" s="6"/>
      <c r="G379" s="6"/>
    </row>
    <row r="380" spans="2:7" x14ac:dyDescent="0.3">
      <c r="B380" s="6"/>
      <c r="C380" s="6">
        <v>11.862109999999999</v>
      </c>
      <c r="D380" s="6">
        <v>465450.625</v>
      </c>
      <c r="E380" s="6"/>
      <c r="F380" s="6"/>
      <c r="G380" s="6"/>
    </row>
    <row r="381" spans="2:7" x14ac:dyDescent="0.3">
      <c r="B381" s="6"/>
      <c r="C381" s="6">
        <v>11.868600000000001</v>
      </c>
      <c r="D381" s="6">
        <v>508226.25</v>
      </c>
      <c r="E381" s="6"/>
      <c r="F381" s="6"/>
      <c r="G381" s="6"/>
    </row>
    <row r="382" spans="2:7" x14ac:dyDescent="0.3">
      <c r="B382" s="6"/>
      <c r="C382" s="6">
        <v>11.87439</v>
      </c>
      <c r="D382" s="6">
        <v>479478.8125</v>
      </c>
      <c r="E382" s="6"/>
      <c r="F382" s="6"/>
      <c r="G382" s="6"/>
    </row>
    <row r="383" spans="2:7" x14ac:dyDescent="0.3">
      <c r="B383" s="6"/>
      <c r="C383" s="6">
        <v>11.880330000000001</v>
      </c>
      <c r="D383" s="6">
        <v>523826.28125</v>
      </c>
      <c r="E383" s="6"/>
      <c r="F383" s="6"/>
      <c r="G383" s="6"/>
    </row>
    <row r="384" spans="2:7" x14ac:dyDescent="0.3">
      <c r="B384" s="6"/>
      <c r="C384" s="6">
        <v>11.89015</v>
      </c>
      <c r="D384" s="6">
        <v>584848.25</v>
      </c>
      <c r="E384" s="6"/>
      <c r="F384" s="6"/>
      <c r="G384" s="6"/>
    </row>
    <row r="385" spans="2:7" x14ac:dyDescent="0.3">
      <c r="B385" s="6"/>
      <c r="C385" s="6">
        <v>11.90194</v>
      </c>
      <c r="D385" s="6">
        <v>621326.375</v>
      </c>
      <c r="E385" s="6"/>
      <c r="F385" s="6"/>
      <c r="G385" s="6"/>
    </row>
    <row r="386" spans="2:7" x14ac:dyDescent="0.3">
      <c r="B386" s="6"/>
      <c r="C386" s="6">
        <v>11.911020000000001</v>
      </c>
      <c r="D386" s="6">
        <v>571412.625</v>
      </c>
      <c r="E386" s="6"/>
      <c r="F386" s="6"/>
      <c r="G386" s="6"/>
    </row>
    <row r="387" spans="2:7" x14ac:dyDescent="0.3">
      <c r="B387" s="6"/>
      <c r="C387" s="6">
        <v>11.921580000000001</v>
      </c>
      <c r="D387" s="6">
        <v>579009.375</v>
      </c>
      <c r="E387" s="6"/>
      <c r="F387" s="6"/>
      <c r="G387" s="6"/>
    </row>
    <row r="388" spans="2:7" x14ac:dyDescent="0.3">
      <c r="B388" s="6"/>
      <c r="C388" s="6">
        <v>11.93064</v>
      </c>
      <c r="D388" s="6">
        <v>557632</v>
      </c>
      <c r="E388" s="6"/>
      <c r="F388" s="6"/>
      <c r="G388" s="6"/>
    </row>
    <row r="389" spans="2:7" x14ac:dyDescent="0.3">
      <c r="B389" s="6"/>
      <c r="C389" s="6">
        <v>11.94416</v>
      </c>
      <c r="D389" s="6">
        <v>610414.3125</v>
      </c>
      <c r="E389" s="6"/>
      <c r="F389" s="6"/>
      <c r="G389" s="6"/>
    </row>
    <row r="390" spans="2:7" x14ac:dyDescent="0.3">
      <c r="B390" s="6"/>
      <c r="C390" s="6">
        <v>11.95327</v>
      </c>
      <c r="D390" s="6">
        <v>576951.4375</v>
      </c>
      <c r="E390" s="6"/>
      <c r="F390" s="6"/>
      <c r="G390" s="6"/>
    </row>
    <row r="391" spans="2:7" x14ac:dyDescent="0.3">
      <c r="B391" s="6"/>
      <c r="C391" s="6">
        <v>11.959989999999999</v>
      </c>
      <c r="D391" s="6">
        <v>564437.875</v>
      </c>
      <c r="E391" s="6"/>
      <c r="F391" s="6"/>
      <c r="G391" s="6"/>
    </row>
    <row r="392" spans="2:7" x14ac:dyDescent="0.3">
      <c r="B392" s="6"/>
      <c r="C392" s="6">
        <v>11.969189999999999</v>
      </c>
      <c r="D392" s="6">
        <v>563901.6875</v>
      </c>
      <c r="E392" s="6"/>
      <c r="F392" s="6"/>
      <c r="G392" s="6"/>
    </row>
    <row r="393" spans="2:7" x14ac:dyDescent="0.3">
      <c r="B393" s="6"/>
      <c r="C393" s="6">
        <v>11.97785</v>
      </c>
      <c r="D393" s="6">
        <v>551414.6875</v>
      </c>
      <c r="E393" s="6"/>
      <c r="F393" s="6"/>
      <c r="G393" s="6"/>
    </row>
    <row r="394" spans="2:7" x14ac:dyDescent="0.3">
      <c r="B394" s="6"/>
      <c r="C394" s="6">
        <v>11.986969999999999</v>
      </c>
      <c r="D394" s="6">
        <v>579001.1875</v>
      </c>
      <c r="E394" s="6"/>
      <c r="F394" s="6"/>
      <c r="G394" s="6"/>
    </row>
    <row r="395" spans="2:7" x14ac:dyDescent="0.3">
      <c r="B395" s="6"/>
      <c r="C395" s="6">
        <v>11.993679999999999</v>
      </c>
      <c r="D395" s="6">
        <v>592383.6875</v>
      </c>
      <c r="E395" s="6"/>
      <c r="F395" s="6"/>
      <c r="G395" s="6"/>
    </row>
    <row r="396" spans="2:7" x14ac:dyDescent="0.3">
      <c r="B396" s="6"/>
      <c r="C396" s="6">
        <v>12.00272</v>
      </c>
      <c r="D396" s="6">
        <v>540514.75</v>
      </c>
      <c r="E396" s="6"/>
      <c r="F396" s="6"/>
      <c r="G396" s="6"/>
    </row>
    <row r="397" spans="2:7" x14ac:dyDescent="0.3">
      <c r="B397" s="6"/>
      <c r="C397" s="6">
        <v>12.011039999999999</v>
      </c>
      <c r="D397" s="6">
        <v>630936.8125</v>
      </c>
      <c r="E397" s="6"/>
      <c r="F397" s="6"/>
      <c r="G397" s="6"/>
    </row>
    <row r="398" spans="2:7" x14ac:dyDescent="0.3">
      <c r="B398" s="6"/>
      <c r="C398" s="6">
        <v>12.017519999999999</v>
      </c>
      <c r="D398" s="6">
        <v>540109.75</v>
      </c>
      <c r="E398" s="6"/>
      <c r="F398" s="6"/>
      <c r="G398" s="6"/>
    </row>
    <row r="399" spans="2:7" x14ac:dyDescent="0.3">
      <c r="B399" s="6"/>
      <c r="C399" s="6">
        <v>12.02383</v>
      </c>
      <c r="D399" s="6">
        <v>574549.5625</v>
      </c>
      <c r="E399" s="6"/>
      <c r="F399" s="6"/>
      <c r="G399" s="6"/>
    </row>
    <row r="400" spans="2:7" x14ac:dyDescent="0.3">
      <c r="B400" s="6"/>
      <c r="C400" s="6">
        <v>12.03387</v>
      </c>
      <c r="D400" s="6">
        <v>539583.3125</v>
      </c>
      <c r="E400" s="6"/>
      <c r="F400" s="6"/>
      <c r="G400" s="6"/>
    </row>
    <row r="401" spans="2:7" x14ac:dyDescent="0.3">
      <c r="B401" s="6"/>
      <c r="C401" s="6">
        <v>12.04552</v>
      </c>
      <c r="D401" s="6">
        <v>534267.25</v>
      </c>
      <c r="E401" s="6"/>
      <c r="F401" s="6"/>
      <c r="G401" s="6"/>
    </row>
    <row r="402" spans="2:7" x14ac:dyDescent="0.3">
      <c r="B402" s="6"/>
      <c r="C402" s="6">
        <v>12.05719</v>
      </c>
      <c r="D402" s="6">
        <v>555895</v>
      </c>
      <c r="E402" s="6"/>
      <c r="F402" s="6"/>
      <c r="G402" s="6"/>
    </row>
    <row r="403" spans="2:7" x14ac:dyDescent="0.3">
      <c r="B403" s="6"/>
      <c r="C403" s="6">
        <v>12.069050000000001</v>
      </c>
      <c r="D403" s="6">
        <v>533763.6875</v>
      </c>
      <c r="E403" s="6"/>
      <c r="F403" s="6"/>
      <c r="G403" s="6"/>
    </row>
    <row r="404" spans="2:7" x14ac:dyDescent="0.3">
      <c r="B404" s="6"/>
      <c r="C404" s="6">
        <v>12.07813</v>
      </c>
      <c r="D404" s="6">
        <v>527635.5</v>
      </c>
      <c r="E404" s="6"/>
      <c r="F404" s="6"/>
      <c r="G404" s="6"/>
    </row>
    <row r="405" spans="2:7" x14ac:dyDescent="0.3">
      <c r="B405" s="6"/>
      <c r="C405" s="6">
        <v>12.090120000000001</v>
      </c>
      <c r="D405" s="6">
        <v>484356.78125</v>
      </c>
      <c r="E405" s="6"/>
      <c r="F405" s="6"/>
      <c r="G405" s="6"/>
    </row>
    <row r="406" spans="2:7" x14ac:dyDescent="0.3">
      <c r="B406" s="6"/>
      <c r="C406" s="6">
        <v>12.100440000000001</v>
      </c>
      <c r="D406" s="6">
        <v>490252.90625</v>
      </c>
      <c r="E406" s="6"/>
      <c r="F406" s="6"/>
      <c r="G406" s="6"/>
    </row>
    <row r="407" spans="2:7" x14ac:dyDescent="0.3">
      <c r="B407" s="6"/>
      <c r="C407" s="6">
        <v>12.10904</v>
      </c>
      <c r="D407" s="6">
        <v>460822.15625</v>
      </c>
      <c r="E407" s="6"/>
      <c r="F407" s="6"/>
      <c r="G407" s="6"/>
    </row>
    <row r="408" spans="2:7" x14ac:dyDescent="0.3">
      <c r="B408" s="6"/>
      <c r="C408" s="6">
        <v>12.11829</v>
      </c>
      <c r="D408" s="6">
        <v>537477.625</v>
      </c>
      <c r="E408" s="6"/>
      <c r="F408" s="6"/>
      <c r="G408" s="6"/>
    </row>
    <row r="409" spans="2:7" x14ac:dyDescent="0.3">
      <c r="B409" s="6"/>
      <c r="C409" s="6">
        <v>12.127280000000001</v>
      </c>
      <c r="D409" s="6">
        <v>539022.0625</v>
      </c>
      <c r="E409" s="6"/>
      <c r="F409" s="6"/>
      <c r="G409" s="6"/>
    </row>
    <row r="410" spans="2:7" x14ac:dyDescent="0.3">
      <c r="B410" s="6"/>
      <c r="C410" s="6">
        <v>12.13625</v>
      </c>
      <c r="D410" s="6">
        <v>530971.0625</v>
      </c>
      <c r="E410" s="6"/>
      <c r="F410" s="6"/>
      <c r="G410" s="6"/>
    </row>
    <row r="411" spans="2:7" x14ac:dyDescent="0.3">
      <c r="B411" s="6"/>
      <c r="C411" s="6">
        <v>12.14573</v>
      </c>
      <c r="D411" s="6">
        <v>529042.1875</v>
      </c>
      <c r="E411" s="6"/>
      <c r="F411" s="6"/>
      <c r="G411" s="6"/>
    </row>
    <row r="412" spans="2:7" x14ac:dyDescent="0.3">
      <c r="B412" s="6"/>
      <c r="C412" s="6">
        <v>12.156409999999999</v>
      </c>
      <c r="D412" s="6">
        <v>527767.5625</v>
      </c>
      <c r="E412" s="6"/>
      <c r="F412" s="6"/>
      <c r="G412" s="6"/>
    </row>
    <row r="413" spans="2:7" x14ac:dyDescent="0.3">
      <c r="B413" s="6"/>
      <c r="C413" s="6">
        <v>12.16319</v>
      </c>
      <c r="D413" s="6">
        <v>519321.34375</v>
      </c>
      <c r="E413" s="6"/>
      <c r="F413" s="6"/>
      <c r="G413" s="6"/>
    </row>
    <row r="414" spans="2:7" x14ac:dyDescent="0.3">
      <c r="B414" s="6"/>
      <c r="C414" s="6">
        <v>12.169969999999999</v>
      </c>
      <c r="D414" s="6">
        <v>533427.75</v>
      </c>
      <c r="E414" s="6"/>
      <c r="F414" s="6"/>
      <c r="G414" s="6"/>
    </row>
    <row r="415" spans="2:7" x14ac:dyDescent="0.3">
      <c r="B415" s="6"/>
      <c r="C415" s="6">
        <v>12.17681</v>
      </c>
      <c r="D415" s="6">
        <v>566942.1875</v>
      </c>
      <c r="E415" s="6"/>
      <c r="F415" s="6"/>
      <c r="G415" s="6"/>
    </row>
    <row r="416" spans="2:7" x14ac:dyDescent="0.3">
      <c r="B416" s="6"/>
      <c r="C416" s="6">
        <v>12.18727</v>
      </c>
      <c r="D416" s="6">
        <v>539344.4375</v>
      </c>
      <c r="E416" s="6"/>
      <c r="F416" s="6"/>
      <c r="G416" s="6"/>
    </row>
    <row r="417" spans="2:7" x14ac:dyDescent="0.3">
      <c r="B417" s="6"/>
      <c r="C417" s="6">
        <v>12.19641</v>
      </c>
      <c r="D417" s="6">
        <v>538813.4375</v>
      </c>
      <c r="E417" s="6"/>
      <c r="F417" s="6"/>
      <c r="G417" s="6"/>
    </row>
    <row r="418" spans="2:7" x14ac:dyDescent="0.3">
      <c r="B418" s="6"/>
      <c r="C418" s="6">
        <v>12.205780000000001</v>
      </c>
      <c r="D418" s="6">
        <v>515451.59375</v>
      </c>
      <c r="E418" s="6"/>
      <c r="F418" s="6"/>
      <c r="G418" s="6"/>
    </row>
    <row r="419" spans="2:7" x14ac:dyDescent="0.3">
      <c r="B419" s="6"/>
      <c r="C419" s="6">
        <v>12.215159999999999</v>
      </c>
      <c r="D419" s="6">
        <v>501602.84375</v>
      </c>
      <c r="E419" s="6"/>
      <c r="F419" s="6"/>
      <c r="G419" s="6"/>
    </row>
    <row r="420" spans="2:7" x14ac:dyDescent="0.3">
      <c r="B420" s="6"/>
      <c r="C420" s="6">
        <v>12.22612</v>
      </c>
      <c r="D420" s="6">
        <v>548038.125</v>
      </c>
      <c r="E420" s="6"/>
      <c r="F420" s="6"/>
      <c r="G420" s="6"/>
    </row>
    <row r="421" spans="2:7" x14ac:dyDescent="0.3">
      <c r="B421" s="6"/>
      <c r="C421" s="6">
        <v>12.23704</v>
      </c>
      <c r="D421" s="6">
        <v>562294.625</v>
      </c>
      <c r="E421" s="6"/>
      <c r="F421" s="6"/>
      <c r="G421" s="6"/>
    </row>
    <row r="422" spans="2:7" x14ac:dyDescent="0.3">
      <c r="B422" s="6"/>
      <c r="C422" s="6">
        <v>12.24654</v>
      </c>
      <c r="D422" s="6">
        <v>519112.5</v>
      </c>
      <c r="E422" s="6"/>
      <c r="F422" s="6"/>
      <c r="G422" s="6"/>
    </row>
    <row r="423" spans="2:7" x14ac:dyDescent="0.3">
      <c r="B423" s="6"/>
      <c r="C423" s="6">
        <v>12.257300000000001</v>
      </c>
      <c r="D423" s="6">
        <v>498090.59375</v>
      </c>
      <c r="E423" s="6"/>
      <c r="F423" s="6"/>
      <c r="G423" s="6"/>
    </row>
    <row r="424" spans="2:7" x14ac:dyDescent="0.3">
      <c r="B424" s="6"/>
      <c r="C424" s="6">
        <v>12.266780000000001</v>
      </c>
      <c r="D424" s="6">
        <v>522922.03125</v>
      </c>
      <c r="E424" s="6"/>
      <c r="F424" s="6"/>
      <c r="G424" s="6"/>
    </row>
    <row r="425" spans="2:7" x14ac:dyDescent="0.3">
      <c r="B425" s="6"/>
      <c r="C425" s="6">
        <v>12.276</v>
      </c>
      <c r="D425" s="6">
        <v>525381.125</v>
      </c>
      <c r="E425" s="6"/>
      <c r="F425" s="6"/>
      <c r="G425" s="6"/>
    </row>
    <row r="426" spans="2:7" x14ac:dyDescent="0.3">
      <c r="B426" s="6"/>
      <c r="C426" s="6">
        <v>12.2851</v>
      </c>
      <c r="D426" s="6">
        <v>530527.3125</v>
      </c>
      <c r="E426" s="6"/>
      <c r="F426" s="6"/>
      <c r="G426" s="6"/>
    </row>
    <row r="427" spans="2:7" x14ac:dyDescent="0.3">
      <c r="B427" s="6"/>
      <c r="C427" s="6">
        <v>12.295999999999999</v>
      </c>
      <c r="D427" s="6">
        <v>503764.65625</v>
      </c>
      <c r="E427" s="6"/>
      <c r="F427" s="6"/>
      <c r="G427" s="6"/>
    </row>
    <row r="428" spans="2:7" x14ac:dyDescent="0.3">
      <c r="B428" s="6"/>
      <c r="C428" s="6">
        <v>12.30279</v>
      </c>
      <c r="D428" s="6">
        <v>511577.25</v>
      </c>
      <c r="E428" s="6"/>
      <c r="F428" s="6"/>
      <c r="G428" s="6"/>
    </row>
    <row r="429" spans="2:7" x14ac:dyDescent="0.3">
      <c r="B429" s="6"/>
      <c r="C429" s="6">
        <v>12.30963</v>
      </c>
      <c r="D429" s="6">
        <v>534963.4375</v>
      </c>
      <c r="E429" s="6"/>
      <c r="F429" s="6"/>
      <c r="G429" s="6"/>
    </row>
    <row r="430" spans="2:7" x14ac:dyDescent="0.3">
      <c r="B430" s="6"/>
      <c r="C430" s="6">
        <v>12.31634</v>
      </c>
      <c r="D430" s="6">
        <v>536654.5625</v>
      </c>
      <c r="E430" s="6"/>
      <c r="F430" s="6"/>
      <c r="G430" s="6"/>
    </row>
    <row r="431" spans="2:7" x14ac:dyDescent="0.3">
      <c r="B431" s="6"/>
      <c r="C431" s="6">
        <v>12.325659999999999</v>
      </c>
      <c r="D431" s="6">
        <v>522613.125</v>
      </c>
      <c r="E431" s="6"/>
      <c r="F431" s="6"/>
      <c r="G431" s="6"/>
    </row>
    <row r="432" spans="2:7" x14ac:dyDescent="0.3">
      <c r="B432" s="6"/>
      <c r="C432" s="6">
        <v>12.336399999999999</v>
      </c>
      <c r="D432" s="6">
        <v>520566.3125</v>
      </c>
      <c r="E432" s="6"/>
      <c r="F432" s="6"/>
      <c r="G432" s="6"/>
    </row>
    <row r="433" spans="2:7" x14ac:dyDescent="0.3">
      <c r="B433" s="6"/>
      <c r="C433" s="6">
        <v>12.34693</v>
      </c>
      <c r="D433" s="6">
        <v>558695.625</v>
      </c>
      <c r="E433" s="6"/>
      <c r="F433" s="6"/>
      <c r="G433" s="6"/>
    </row>
    <row r="434" spans="2:7" x14ac:dyDescent="0.3">
      <c r="B434" s="6"/>
      <c r="C434" s="6">
        <v>12.35609</v>
      </c>
      <c r="D434" s="6">
        <v>522619.78125</v>
      </c>
      <c r="E434" s="6"/>
      <c r="F434" s="6"/>
      <c r="G434" s="6"/>
    </row>
    <row r="435" spans="2:7" x14ac:dyDescent="0.3">
      <c r="B435" s="6"/>
      <c r="C435" s="6">
        <v>12.36523</v>
      </c>
      <c r="D435" s="6">
        <v>511131.53125</v>
      </c>
      <c r="E435" s="6"/>
      <c r="F435" s="6"/>
      <c r="G435" s="6"/>
    </row>
    <row r="436" spans="2:7" x14ac:dyDescent="0.3">
      <c r="B436" s="6"/>
      <c r="C436" s="6">
        <v>12.37365</v>
      </c>
      <c r="D436" s="6">
        <v>542838.9375</v>
      </c>
      <c r="E436" s="6"/>
      <c r="F436" s="6"/>
      <c r="G436" s="6"/>
    </row>
    <row r="437" spans="2:7" x14ac:dyDescent="0.3">
      <c r="B437" s="6"/>
      <c r="C437" s="6">
        <v>12.38538</v>
      </c>
      <c r="D437" s="6">
        <v>514993.3125</v>
      </c>
      <c r="E437" s="6"/>
      <c r="F437" s="6"/>
      <c r="G437" s="6"/>
    </row>
    <row r="438" spans="2:7" x14ac:dyDescent="0.3">
      <c r="B438" s="6"/>
      <c r="C438" s="6">
        <v>12.39376</v>
      </c>
      <c r="D438" s="6">
        <v>548171.5625</v>
      </c>
      <c r="E438" s="6"/>
      <c r="F438" s="6"/>
      <c r="G438" s="6"/>
    </row>
    <row r="439" spans="2:7" x14ac:dyDescent="0.3">
      <c r="B439" s="6"/>
      <c r="C439" s="6">
        <v>12.402710000000001</v>
      </c>
      <c r="D439" s="6">
        <v>551850.4375</v>
      </c>
      <c r="E439" s="6"/>
      <c r="F439" s="6"/>
      <c r="G439" s="6"/>
    </row>
    <row r="440" spans="2:7" x14ac:dyDescent="0.3">
      <c r="B440" s="6"/>
      <c r="C440" s="6">
        <v>12.41164</v>
      </c>
      <c r="D440" s="6">
        <v>527912.5625</v>
      </c>
      <c r="E440" s="6"/>
      <c r="F440" s="6"/>
      <c r="G440" s="6"/>
    </row>
    <row r="441" spans="2:7" x14ac:dyDescent="0.3">
      <c r="B441" s="6"/>
      <c r="C441" s="6">
        <v>12.420260000000001</v>
      </c>
      <c r="D441" s="6">
        <v>516757.46875</v>
      </c>
      <c r="E441" s="6"/>
      <c r="F441" s="6"/>
      <c r="G441" s="6"/>
    </row>
    <row r="442" spans="2:7" x14ac:dyDescent="0.3">
      <c r="B442" s="6"/>
      <c r="C442" s="6">
        <v>12.431990000000001</v>
      </c>
      <c r="D442" s="6">
        <v>526557.5</v>
      </c>
      <c r="E442" s="6"/>
      <c r="F442" s="6"/>
      <c r="G442" s="6"/>
    </row>
    <row r="443" spans="2:7" x14ac:dyDescent="0.3">
      <c r="B443" s="6"/>
      <c r="C443" s="6">
        <v>12.441190000000001</v>
      </c>
      <c r="D443" s="6">
        <v>478202.71875</v>
      </c>
      <c r="E443" s="6"/>
      <c r="F443" s="6"/>
      <c r="G443" s="6"/>
    </row>
    <row r="444" spans="2:7" x14ac:dyDescent="0.3">
      <c r="B444" s="6"/>
      <c r="C444" s="6">
        <v>12.44772</v>
      </c>
      <c r="D444" s="6">
        <v>548615.625</v>
      </c>
      <c r="E444" s="6"/>
      <c r="F444" s="6"/>
      <c r="G444" s="6"/>
    </row>
    <row r="445" spans="2:7" x14ac:dyDescent="0.3">
      <c r="B445" s="6"/>
      <c r="C445" s="6">
        <v>12.454280000000001</v>
      </c>
      <c r="D445" s="6">
        <v>499188.0625</v>
      </c>
      <c r="E445" s="6"/>
      <c r="F445" s="6"/>
      <c r="G445" s="6"/>
    </row>
    <row r="446" spans="2:7" x14ac:dyDescent="0.3">
      <c r="B446" s="6"/>
      <c r="C446" s="6">
        <v>12.46091</v>
      </c>
      <c r="D446" s="6">
        <v>512329.6875</v>
      </c>
      <c r="E446" s="6"/>
      <c r="F446" s="6"/>
      <c r="G446" s="6"/>
    </row>
    <row r="447" spans="2:7" x14ac:dyDescent="0.3">
      <c r="B447" s="6"/>
      <c r="C447" s="6">
        <v>12.46946</v>
      </c>
      <c r="D447" s="6">
        <v>503466.40625</v>
      </c>
      <c r="E447" s="6"/>
      <c r="F447" s="6"/>
      <c r="G447" s="6"/>
    </row>
    <row r="448" spans="2:7" x14ac:dyDescent="0.3">
      <c r="B448" s="6"/>
      <c r="C448" s="6">
        <v>12.476129999999999</v>
      </c>
      <c r="D448" s="6">
        <v>487885.59375</v>
      </c>
      <c r="E448" s="6"/>
      <c r="F448" s="6"/>
      <c r="G448" s="6"/>
    </row>
    <row r="449" spans="2:7" x14ac:dyDescent="0.3">
      <c r="B449" s="6"/>
      <c r="C449" s="6">
        <v>12.48471</v>
      </c>
      <c r="D449" s="6">
        <v>516004.0625</v>
      </c>
      <c r="E449" s="6"/>
      <c r="F449" s="6"/>
      <c r="G449" s="6"/>
    </row>
    <row r="450" spans="2:7" x14ac:dyDescent="0.3">
      <c r="B450" s="6"/>
      <c r="C450" s="6">
        <v>12.49545</v>
      </c>
      <c r="D450" s="6">
        <v>527076.5625</v>
      </c>
      <c r="E450" s="6"/>
      <c r="F450" s="6"/>
      <c r="G450" s="6"/>
    </row>
    <row r="451" spans="2:7" x14ac:dyDescent="0.3">
      <c r="B451" s="6"/>
      <c r="C451" s="6">
        <v>12.506410000000001</v>
      </c>
      <c r="D451" s="6">
        <v>495625.53125</v>
      </c>
      <c r="E451" s="6"/>
      <c r="F451" s="6"/>
      <c r="G451" s="6"/>
    </row>
    <row r="452" spans="2:7" x14ac:dyDescent="0.3">
      <c r="B452" s="6"/>
      <c r="C452" s="6">
        <v>12.515840000000001</v>
      </c>
      <c r="D452" s="6">
        <v>513429.65625</v>
      </c>
      <c r="E452" s="6"/>
      <c r="F452" s="6"/>
      <c r="G452" s="6"/>
    </row>
    <row r="453" spans="2:7" x14ac:dyDescent="0.3">
      <c r="B453" s="6"/>
      <c r="C453" s="6">
        <v>12.52516</v>
      </c>
      <c r="D453" s="6">
        <v>564142.3125</v>
      </c>
      <c r="E453" s="6"/>
      <c r="F453" s="6"/>
      <c r="G453" s="6"/>
    </row>
    <row r="454" spans="2:7" x14ac:dyDescent="0.3">
      <c r="B454" s="6"/>
      <c r="C454" s="6">
        <v>12.53739</v>
      </c>
      <c r="D454" s="6">
        <v>523518.46875</v>
      </c>
      <c r="E454" s="6"/>
      <c r="F454" s="6"/>
      <c r="G454" s="6"/>
    </row>
    <row r="455" spans="2:7" x14ac:dyDescent="0.3">
      <c r="B455" s="6"/>
      <c r="C455" s="6">
        <v>12.548209999999999</v>
      </c>
      <c r="D455" s="6">
        <v>511728.875</v>
      </c>
      <c r="E455" s="6"/>
      <c r="F455" s="6"/>
      <c r="G455" s="6"/>
    </row>
    <row r="456" spans="2:7" x14ac:dyDescent="0.3">
      <c r="B456" s="6"/>
      <c r="C456" s="6">
        <v>12.558909999999999</v>
      </c>
      <c r="D456" s="6">
        <v>521246.53125</v>
      </c>
      <c r="E456" s="6"/>
      <c r="F456" s="6"/>
      <c r="G456" s="6"/>
    </row>
    <row r="457" spans="2:7" x14ac:dyDescent="0.3">
      <c r="B457" s="6"/>
      <c r="C457" s="6">
        <v>12.56786</v>
      </c>
      <c r="D457" s="6">
        <v>545966.5625</v>
      </c>
      <c r="E457" s="6"/>
      <c r="F457" s="6"/>
      <c r="G457" s="6"/>
    </row>
    <row r="458" spans="2:7" x14ac:dyDescent="0.3">
      <c r="B458" s="6"/>
      <c r="C458" s="6">
        <v>12.57879</v>
      </c>
      <c r="D458" s="6">
        <v>498905.15625</v>
      </c>
      <c r="E458" s="6"/>
      <c r="F458" s="6"/>
      <c r="G458" s="6"/>
    </row>
    <row r="459" spans="2:7" x14ac:dyDescent="0.3">
      <c r="B459" s="6"/>
      <c r="C459" s="6">
        <v>12.58564</v>
      </c>
      <c r="D459" s="6">
        <v>514238.9375</v>
      </c>
      <c r="E459" s="6"/>
      <c r="F459" s="6"/>
      <c r="G459" s="6"/>
    </row>
    <row r="460" spans="2:7" x14ac:dyDescent="0.3">
      <c r="B460" s="6"/>
      <c r="C460" s="6">
        <v>12.59248</v>
      </c>
      <c r="D460" s="6">
        <v>522883.25</v>
      </c>
      <c r="E460" s="6"/>
      <c r="F460" s="6"/>
      <c r="G460" s="6"/>
    </row>
    <row r="461" spans="2:7" x14ac:dyDescent="0.3">
      <c r="B461" s="6"/>
      <c r="C461" s="6">
        <v>12.599320000000001</v>
      </c>
      <c r="D461" s="6">
        <v>501733.34375</v>
      </c>
      <c r="E461" s="6"/>
      <c r="F461" s="6"/>
      <c r="G461" s="6"/>
    </row>
    <row r="462" spans="2:7" x14ac:dyDescent="0.3">
      <c r="B462" s="6"/>
      <c r="C462" s="6">
        <v>12.606120000000001</v>
      </c>
      <c r="D462" s="6">
        <v>501265.125</v>
      </c>
      <c r="E462" s="6"/>
      <c r="F462" s="6"/>
      <c r="G462" s="6"/>
    </row>
    <row r="463" spans="2:7" x14ac:dyDescent="0.3">
      <c r="B463" s="6"/>
      <c r="C463" s="6">
        <v>12.61482</v>
      </c>
      <c r="D463" s="6">
        <v>516963.71875</v>
      </c>
      <c r="E463" s="6"/>
      <c r="F463" s="6"/>
      <c r="G463" s="6"/>
    </row>
    <row r="464" spans="2:7" x14ac:dyDescent="0.3">
      <c r="B464" s="6"/>
      <c r="C464" s="6">
        <v>12.62402</v>
      </c>
      <c r="D464" s="6">
        <v>537908.875</v>
      </c>
      <c r="E464" s="6"/>
      <c r="F464" s="6"/>
      <c r="G464" s="6"/>
    </row>
    <row r="465" spans="2:7" x14ac:dyDescent="0.3">
      <c r="B465" s="6"/>
      <c r="C465" s="6">
        <v>12.633279999999999</v>
      </c>
      <c r="D465" s="6">
        <v>506892.71875</v>
      </c>
      <c r="E465" s="6"/>
      <c r="F465" s="6"/>
      <c r="G465" s="6"/>
    </row>
    <row r="466" spans="2:7" x14ac:dyDescent="0.3">
      <c r="B466" s="6"/>
      <c r="C466" s="6">
        <v>12.642390000000001</v>
      </c>
      <c r="D466" s="6">
        <v>504165.90625</v>
      </c>
      <c r="E466" s="6"/>
      <c r="F466" s="6"/>
      <c r="G466" s="6"/>
    </row>
    <row r="467" spans="2:7" x14ac:dyDescent="0.3">
      <c r="B467" s="6"/>
      <c r="C467" s="6">
        <v>12.651899999999999</v>
      </c>
      <c r="D467" s="6">
        <v>482070.625</v>
      </c>
      <c r="E467" s="6"/>
      <c r="F467" s="6"/>
      <c r="G467" s="6"/>
    </row>
    <row r="468" spans="2:7" x14ac:dyDescent="0.3">
      <c r="B468" s="6"/>
      <c r="C468" s="6">
        <v>12.66286</v>
      </c>
      <c r="D468" s="6">
        <v>518854.09375</v>
      </c>
      <c r="E468" s="6"/>
      <c r="F468" s="6"/>
      <c r="G468" s="6"/>
    </row>
    <row r="469" spans="2:7" x14ac:dyDescent="0.3">
      <c r="B469" s="6"/>
      <c r="C469" s="6">
        <v>12.6723</v>
      </c>
      <c r="D469" s="6">
        <v>524834.1875</v>
      </c>
      <c r="E469" s="6"/>
      <c r="F469" s="6"/>
      <c r="G469" s="6"/>
    </row>
    <row r="470" spans="2:7" x14ac:dyDescent="0.3">
      <c r="B470" s="6"/>
      <c r="C470" s="6">
        <v>12.681480000000001</v>
      </c>
      <c r="D470" s="6">
        <v>508654.34375</v>
      </c>
      <c r="E470" s="6"/>
      <c r="F470" s="6"/>
      <c r="G470" s="6"/>
    </row>
    <row r="471" spans="2:7" x14ac:dyDescent="0.3">
      <c r="B471" s="6"/>
      <c r="C471" s="6">
        <v>12.69056</v>
      </c>
      <c r="D471" s="6">
        <v>524439.625</v>
      </c>
      <c r="E471" s="6"/>
      <c r="F471" s="6"/>
      <c r="G471" s="6"/>
    </row>
    <row r="472" spans="2:7" x14ac:dyDescent="0.3">
      <c r="B472" s="6"/>
      <c r="C472" s="6">
        <v>12.701449999999999</v>
      </c>
      <c r="D472" s="6">
        <v>569899.4375</v>
      </c>
      <c r="E472" s="6"/>
      <c r="F472" s="6"/>
      <c r="G472" s="6"/>
    </row>
    <row r="473" spans="2:7" x14ac:dyDescent="0.3">
      <c r="B473" s="6"/>
      <c r="C473" s="6">
        <v>12.71508</v>
      </c>
      <c r="D473" s="6">
        <v>535603.8125</v>
      </c>
      <c r="E473" s="6"/>
      <c r="F473" s="6"/>
      <c r="G473" s="6"/>
    </row>
    <row r="474" spans="2:7" x14ac:dyDescent="0.3">
      <c r="B474" s="6"/>
      <c r="C474" s="6">
        <v>12.72744</v>
      </c>
      <c r="D474" s="6">
        <v>501521.90625</v>
      </c>
      <c r="E474" s="6"/>
      <c r="F474" s="6"/>
      <c r="G474" s="6"/>
    </row>
    <row r="475" spans="2:7" x14ac:dyDescent="0.3">
      <c r="B475" s="6"/>
      <c r="C475" s="6">
        <v>12.73428</v>
      </c>
      <c r="D475" s="6">
        <v>457027.53125</v>
      </c>
      <c r="E475" s="6"/>
      <c r="F475" s="6"/>
      <c r="G475" s="6"/>
    </row>
    <row r="476" spans="2:7" x14ac:dyDescent="0.3">
      <c r="B476" s="6"/>
      <c r="C476" s="6">
        <v>12.741110000000001</v>
      </c>
      <c r="D476" s="6">
        <v>534269.0625</v>
      </c>
      <c r="E476" s="6"/>
      <c r="F476" s="6"/>
      <c r="G476" s="6"/>
    </row>
    <row r="477" spans="2:7" x14ac:dyDescent="0.3">
      <c r="B477" s="6"/>
      <c r="C477" s="6">
        <v>12.747949999999999</v>
      </c>
      <c r="D477" s="6">
        <v>540616.0625</v>
      </c>
      <c r="E477" s="6"/>
      <c r="F477" s="6"/>
      <c r="G477" s="6"/>
    </row>
    <row r="478" spans="2:7" x14ac:dyDescent="0.3">
      <c r="B478" s="6"/>
      <c r="C478" s="6">
        <v>12.760020000000001</v>
      </c>
      <c r="D478" s="6">
        <v>532321.9375</v>
      </c>
      <c r="E478" s="6"/>
      <c r="F478" s="6"/>
      <c r="G478" s="6"/>
    </row>
    <row r="479" spans="2:7" x14ac:dyDescent="0.3">
      <c r="B479" s="6"/>
      <c r="C479" s="6">
        <v>12.77098</v>
      </c>
      <c r="D479" s="6">
        <v>518637.125</v>
      </c>
      <c r="E479" s="6"/>
      <c r="F479" s="6"/>
      <c r="G479" s="6"/>
    </row>
    <row r="480" spans="2:7" x14ac:dyDescent="0.3">
      <c r="B480" s="6"/>
      <c r="C480" s="6">
        <v>12.78</v>
      </c>
      <c r="D480" s="6">
        <v>569300.625</v>
      </c>
      <c r="E480" s="6"/>
      <c r="F480" s="6"/>
      <c r="G480" s="6"/>
    </row>
    <row r="481" spans="2:7" x14ac:dyDescent="0.3">
      <c r="B481" s="6"/>
      <c r="C481" s="6">
        <v>12.79077</v>
      </c>
      <c r="D481" s="6">
        <v>534399.5625</v>
      </c>
      <c r="E481" s="6"/>
      <c r="F481" s="6"/>
      <c r="G481" s="6"/>
    </row>
    <row r="482" spans="2:7" x14ac:dyDescent="0.3">
      <c r="B482" s="6"/>
      <c r="C482" s="6">
        <v>12.800280000000001</v>
      </c>
      <c r="D482" s="6">
        <v>513224.03125</v>
      </c>
      <c r="E482" s="6"/>
      <c r="F482" s="6"/>
      <c r="G482" s="6"/>
    </row>
    <row r="483" spans="2:7" x14ac:dyDescent="0.3">
      <c r="B483" s="6"/>
      <c r="C483" s="6">
        <v>12.80978</v>
      </c>
      <c r="D483" s="6">
        <v>507544</v>
      </c>
      <c r="E483" s="6"/>
      <c r="F483" s="6"/>
      <c r="G483" s="6"/>
    </row>
    <row r="484" spans="2:7" x14ac:dyDescent="0.3">
      <c r="B484" s="6"/>
      <c r="C484" s="6">
        <v>12.819279999999999</v>
      </c>
      <c r="D484" s="6">
        <v>526189.5</v>
      </c>
      <c r="E484" s="6"/>
      <c r="F484" s="6"/>
      <c r="G484" s="6"/>
    </row>
    <row r="485" spans="2:7" x14ac:dyDescent="0.3">
      <c r="B485" s="6"/>
      <c r="C485" s="6">
        <v>12.829980000000001</v>
      </c>
      <c r="D485" s="6">
        <v>501548.375</v>
      </c>
      <c r="E485" s="6"/>
      <c r="F485" s="6"/>
      <c r="G485" s="6"/>
    </row>
    <row r="486" spans="2:7" x14ac:dyDescent="0.3">
      <c r="B486" s="6"/>
      <c r="C486" s="6">
        <v>12.84074</v>
      </c>
      <c r="D486" s="6">
        <v>521130.5</v>
      </c>
      <c r="E486" s="6"/>
      <c r="F486" s="6"/>
      <c r="G486" s="6"/>
    </row>
    <row r="487" spans="2:7" x14ac:dyDescent="0.3">
      <c r="B487" s="6"/>
      <c r="C487" s="6">
        <v>12.85163</v>
      </c>
      <c r="D487" s="6">
        <v>490320.46875</v>
      </c>
      <c r="E487" s="6"/>
      <c r="F487" s="6"/>
      <c r="G487" s="6"/>
    </row>
    <row r="488" spans="2:7" x14ac:dyDescent="0.3">
      <c r="B488" s="6"/>
      <c r="C488" s="6">
        <v>12.86068</v>
      </c>
      <c r="D488" s="6">
        <v>509366.40625</v>
      </c>
      <c r="E488" s="6"/>
      <c r="F488" s="6"/>
      <c r="G488" s="6"/>
    </row>
    <row r="489" spans="2:7" x14ac:dyDescent="0.3">
      <c r="B489" s="6"/>
      <c r="C489" s="6">
        <v>12.87149</v>
      </c>
      <c r="D489" s="6">
        <v>514426.21875</v>
      </c>
      <c r="E489" s="6"/>
      <c r="F489" s="6"/>
      <c r="G489" s="6"/>
    </row>
    <row r="490" spans="2:7" x14ac:dyDescent="0.3">
      <c r="B490" s="6"/>
      <c r="C490" s="6">
        <v>12.87833</v>
      </c>
      <c r="D490" s="6">
        <v>485500.9375</v>
      </c>
      <c r="E490" s="6"/>
      <c r="F490" s="6"/>
      <c r="G490" s="6"/>
    </row>
    <row r="491" spans="2:7" x14ac:dyDescent="0.3">
      <c r="B491" s="6"/>
      <c r="C491" s="6">
        <v>12.88517</v>
      </c>
      <c r="D491" s="6">
        <v>494033.75</v>
      </c>
      <c r="E491" s="6"/>
      <c r="F491" s="6"/>
      <c r="G491" s="6"/>
    </row>
    <row r="492" spans="2:7" x14ac:dyDescent="0.3">
      <c r="B492" s="6"/>
      <c r="C492" s="6">
        <v>12.892010000000001</v>
      </c>
      <c r="D492" s="6">
        <v>483591.1875</v>
      </c>
      <c r="E492" s="6"/>
      <c r="F492" s="6"/>
      <c r="G492" s="6"/>
    </row>
    <row r="493" spans="2:7" x14ac:dyDescent="0.3">
      <c r="B493" s="6"/>
      <c r="C493" s="6">
        <v>12.90103</v>
      </c>
      <c r="D493" s="6">
        <v>543231.4375</v>
      </c>
      <c r="E493" s="6"/>
      <c r="F493" s="6"/>
      <c r="G493" s="6"/>
    </row>
    <row r="494" spans="2:7" x14ac:dyDescent="0.3">
      <c r="B494" s="6"/>
      <c r="C494" s="6">
        <v>12.91024</v>
      </c>
      <c r="D494" s="6">
        <v>522401.40625</v>
      </c>
      <c r="E494" s="6"/>
      <c r="F494" s="6"/>
      <c r="G494" s="6"/>
    </row>
    <row r="495" spans="2:7" x14ac:dyDescent="0.3">
      <c r="B495" s="6"/>
      <c r="C495" s="6">
        <v>12.92122</v>
      </c>
      <c r="D495" s="6">
        <v>550229.375</v>
      </c>
      <c r="E495" s="6"/>
      <c r="F495" s="6"/>
      <c r="G495" s="6"/>
    </row>
    <row r="496" spans="2:7" x14ac:dyDescent="0.3">
      <c r="B496" s="6"/>
      <c r="C496" s="6">
        <v>12.930249999999999</v>
      </c>
      <c r="D496" s="6">
        <v>578593</v>
      </c>
      <c r="E496" s="6"/>
      <c r="F496" s="6"/>
      <c r="G496" s="6"/>
    </row>
    <row r="497" spans="2:7" x14ac:dyDescent="0.3">
      <c r="B497" s="6"/>
      <c r="C497" s="6">
        <v>12.93913</v>
      </c>
      <c r="D497" s="6">
        <v>529988.1875</v>
      </c>
      <c r="E497" s="6"/>
      <c r="F497" s="6"/>
      <c r="G497" s="6"/>
    </row>
    <row r="498" spans="2:7" x14ac:dyDescent="0.3">
      <c r="B498" s="6"/>
      <c r="C498" s="6">
        <v>12.94998</v>
      </c>
      <c r="D498" s="6">
        <v>504311.4375</v>
      </c>
      <c r="E498" s="6"/>
      <c r="F498" s="6"/>
      <c r="G498" s="6"/>
    </row>
    <row r="499" spans="2:7" x14ac:dyDescent="0.3">
      <c r="B499" s="6"/>
      <c r="C499" s="6">
        <v>12.959490000000001</v>
      </c>
      <c r="D499" s="6">
        <v>521018.375</v>
      </c>
      <c r="E499" s="6"/>
      <c r="F499" s="6"/>
      <c r="G499" s="6"/>
    </row>
    <row r="500" spans="2:7" x14ac:dyDescent="0.3">
      <c r="B500" s="6"/>
      <c r="C500" s="6">
        <v>12.97045</v>
      </c>
      <c r="D500" s="6">
        <v>559177.3125</v>
      </c>
      <c r="E500" s="6"/>
      <c r="F500" s="6"/>
      <c r="G500" s="6"/>
    </row>
    <row r="501" spans="2:7" x14ac:dyDescent="0.3">
      <c r="B501" s="6"/>
      <c r="C501" s="6">
        <v>12.98122</v>
      </c>
      <c r="D501" s="6">
        <v>518706.875</v>
      </c>
      <c r="E501" s="6"/>
      <c r="F501" s="6"/>
      <c r="G501" s="6"/>
    </row>
    <row r="502" spans="2:7" x14ac:dyDescent="0.3">
      <c r="B502" s="6"/>
      <c r="C502" s="6">
        <v>12.992000000000001</v>
      </c>
      <c r="D502" s="6">
        <v>482690.40625</v>
      </c>
      <c r="E502" s="6"/>
      <c r="F502" s="6"/>
      <c r="G502" s="6"/>
    </row>
    <row r="503" spans="2:7" x14ac:dyDescent="0.3">
      <c r="B503" s="6"/>
      <c r="E503" s="6"/>
      <c r="F503" s="6"/>
      <c r="G503" s="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519EC-6112-491C-8BD5-2825386941DB}">
  <dimension ref="C1:Q703"/>
  <sheetViews>
    <sheetView zoomScaleNormal="100" workbookViewId="0">
      <selection activeCell="G7" sqref="G7"/>
    </sheetView>
  </sheetViews>
  <sheetFormatPr defaultRowHeight="14" x14ac:dyDescent="0.3"/>
  <cols>
    <col min="3" max="3" width="9.33203125" customWidth="1"/>
    <col min="4" max="4" width="9.6640625" customWidth="1"/>
    <col min="5" max="5" width="8.75" bestFit="1" customWidth="1"/>
    <col min="6" max="7" width="8.6640625" style="16"/>
    <col min="13" max="13" width="9.08203125" customWidth="1"/>
    <col min="16" max="16" width="8.75" style="16" bestFit="1" customWidth="1"/>
    <col min="17" max="17" width="10.1640625" style="16" bestFit="1" customWidth="1"/>
  </cols>
  <sheetData>
    <row r="1" spans="3:14" ht="15.5" x14ac:dyDescent="0.35">
      <c r="C1" s="12" t="s">
        <v>75</v>
      </c>
      <c r="D1" s="13"/>
      <c r="E1" s="13"/>
      <c r="M1" s="12" t="s">
        <v>76</v>
      </c>
    </row>
    <row r="2" spans="3:14" x14ac:dyDescent="0.3">
      <c r="C2" s="6"/>
      <c r="D2" s="6"/>
      <c r="M2" s="6"/>
      <c r="N2" s="6"/>
    </row>
    <row r="3" spans="3:14" x14ac:dyDescent="0.3">
      <c r="C3" s="6" t="s">
        <v>56</v>
      </c>
      <c r="D3" s="6" t="s">
        <v>59</v>
      </c>
      <c r="M3" s="6" t="s">
        <v>56</v>
      </c>
      <c r="N3" s="6" t="s">
        <v>59</v>
      </c>
    </row>
    <row r="4" spans="3:14" x14ac:dyDescent="0.3">
      <c r="C4" s="6">
        <v>6.983235E-3</v>
      </c>
      <c r="D4" s="6">
        <v>8057560.6298829997</v>
      </c>
      <c r="M4" s="6">
        <v>1.6741465000000001E-2</v>
      </c>
      <c r="N4" s="6">
        <v>2935242.8916020002</v>
      </c>
    </row>
    <row r="5" spans="3:14" x14ac:dyDescent="0.3">
      <c r="C5" s="6">
        <v>2.6712333000000001E-2</v>
      </c>
      <c r="D5" s="6">
        <v>8116866.8242189996</v>
      </c>
      <c r="M5" s="6">
        <v>3.6435265000000001E-2</v>
      </c>
      <c r="N5" s="6">
        <v>3272537.7871090001</v>
      </c>
    </row>
    <row r="6" spans="3:14" x14ac:dyDescent="0.3">
      <c r="C6" s="6">
        <v>4.6181101000000002E-2</v>
      </c>
      <c r="D6" s="6">
        <v>9440722.7568360008</v>
      </c>
      <c r="M6" s="6">
        <v>5.5999866000000002E-2</v>
      </c>
      <c r="N6" s="6">
        <v>2995233.6894530002</v>
      </c>
    </row>
    <row r="7" spans="3:14" x14ac:dyDescent="0.3">
      <c r="C7" s="6">
        <v>6.5804034999999997E-2</v>
      </c>
      <c r="D7" s="6">
        <v>9141569.6699219998</v>
      </c>
      <c r="M7" s="6">
        <v>7.5570533999999995E-2</v>
      </c>
      <c r="N7" s="6">
        <v>3074840.4667969998</v>
      </c>
    </row>
    <row r="8" spans="3:14" x14ac:dyDescent="0.3">
      <c r="C8" s="6">
        <v>8.5362384999999999E-2</v>
      </c>
      <c r="D8" s="6">
        <v>8470010.9355469998</v>
      </c>
      <c r="M8" s="6">
        <v>9.5156132000000004E-2</v>
      </c>
      <c r="N8" s="6">
        <v>3375959.9736330002</v>
      </c>
    </row>
    <row r="9" spans="3:14" x14ac:dyDescent="0.3">
      <c r="C9" s="6">
        <v>0.10493947000000001</v>
      </c>
      <c r="D9" s="6">
        <v>10133038.195312999</v>
      </c>
      <c r="M9" s="6">
        <v>0.11498947</v>
      </c>
      <c r="N9" s="6">
        <v>2870719.96875</v>
      </c>
    </row>
    <row r="10" spans="3:14" x14ac:dyDescent="0.3">
      <c r="C10" s="6">
        <v>0.12509782</v>
      </c>
      <c r="D10" s="6">
        <v>9641331.9619139992</v>
      </c>
      <c r="M10" s="6">
        <v>0.13488947000000001</v>
      </c>
      <c r="N10" s="6">
        <v>3594232.6660159999</v>
      </c>
    </row>
    <row r="11" spans="3:14" x14ac:dyDescent="0.3">
      <c r="C11" s="6">
        <v>0.14472278</v>
      </c>
      <c r="D11" s="6">
        <v>9045281.0908199996</v>
      </c>
      <c r="M11" s="6">
        <v>0.15453529999999999</v>
      </c>
      <c r="N11" s="6">
        <v>3447727.637695</v>
      </c>
    </row>
    <row r="12" spans="3:14" x14ac:dyDescent="0.3">
      <c r="C12" s="6">
        <v>0.16435826000000001</v>
      </c>
      <c r="D12" s="6">
        <v>9652385.6953129992</v>
      </c>
      <c r="M12" s="6">
        <v>0.17416443000000001</v>
      </c>
      <c r="N12" s="6">
        <v>3333266.2119140001</v>
      </c>
    </row>
    <row r="13" spans="3:14" x14ac:dyDescent="0.3">
      <c r="C13" s="6">
        <v>0.18403312999999999</v>
      </c>
      <c r="D13" s="6">
        <v>9347532.9462889992</v>
      </c>
      <c r="M13" s="6">
        <v>0.19385615</v>
      </c>
      <c r="N13" s="6">
        <v>3508387.30957</v>
      </c>
    </row>
    <row r="14" spans="3:14" x14ac:dyDescent="0.3">
      <c r="C14" s="6">
        <v>0.20373322999999999</v>
      </c>
      <c r="D14" s="6">
        <v>9424622.3486330006</v>
      </c>
      <c r="M14" s="6">
        <v>0.2135541</v>
      </c>
      <c r="N14" s="6">
        <v>3360195.5566409999</v>
      </c>
    </row>
    <row r="15" spans="3:14" x14ac:dyDescent="0.3">
      <c r="C15" s="6">
        <v>0.22344565</v>
      </c>
      <c r="D15" s="6">
        <v>10211438.34082</v>
      </c>
      <c r="M15" s="6">
        <v>0.23330409999999999</v>
      </c>
      <c r="N15" s="6">
        <v>3613587.1582030002</v>
      </c>
    </row>
    <row r="16" spans="3:14" x14ac:dyDescent="0.3">
      <c r="C16" s="6">
        <v>0.24318542000000001</v>
      </c>
      <c r="D16" s="6">
        <v>10309186.178711001</v>
      </c>
      <c r="M16" s="6">
        <v>0.25302707000000002</v>
      </c>
      <c r="N16" s="6">
        <v>3414601.9707030002</v>
      </c>
    </row>
    <row r="17" spans="3:14" x14ac:dyDescent="0.3">
      <c r="C17" s="6">
        <v>0.26292494999999999</v>
      </c>
      <c r="D17" s="6">
        <v>9620658.7851560004</v>
      </c>
      <c r="M17" s="6">
        <v>0.27303325000000001</v>
      </c>
      <c r="N17" s="6">
        <v>3871603.0605469998</v>
      </c>
    </row>
    <row r="18" spans="3:14" x14ac:dyDescent="0.3">
      <c r="C18" s="6">
        <v>0.28324567</v>
      </c>
      <c r="D18" s="6">
        <v>9834254.0625</v>
      </c>
      <c r="M18" s="6">
        <v>0.29310627</v>
      </c>
      <c r="N18" s="6">
        <v>3763548.7871090001</v>
      </c>
    </row>
    <row r="19" spans="3:14" x14ac:dyDescent="0.3">
      <c r="C19" s="6">
        <v>0.30300622999999999</v>
      </c>
      <c r="D19" s="6">
        <v>10155567.902344</v>
      </c>
      <c r="M19" s="6">
        <v>0.31285000000000002</v>
      </c>
      <c r="N19" s="6">
        <v>4174314.5058590001</v>
      </c>
    </row>
    <row r="20" spans="3:14" x14ac:dyDescent="0.3">
      <c r="C20" s="6">
        <v>0.32276667999999997</v>
      </c>
      <c r="D20" s="6">
        <v>10934951.804687999</v>
      </c>
      <c r="M20" s="6">
        <v>0.33263334</v>
      </c>
      <c r="N20" s="6">
        <v>3823306.5175780002</v>
      </c>
    </row>
    <row r="21" spans="3:14" x14ac:dyDescent="0.3">
      <c r="C21" s="6">
        <v>0.34261237</v>
      </c>
      <c r="D21" s="6">
        <v>10618433.863281</v>
      </c>
      <c r="M21" s="6">
        <v>0.35247077999999998</v>
      </c>
      <c r="N21" s="6">
        <v>3740261.7880859999</v>
      </c>
    </row>
    <row r="22" spans="3:14" x14ac:dyDescent="0.3">
      <c r="C22" s="6">
        <v>0.36241251000000002</v>
      </c>
      <c r="D22" s="6">
        <v>9918126.6748050004</v>
      </c>
      <c r="M22" s="6">
        <v>0.37229168000000001</v>
      </c>
      <c r="N22" s="6">
        <v>4579376.96875</v>
      </c>
    </row>
    <row r="23" spans="3:14" x14ac:dyDescent="0.3">
      <c r="C23" s="6">
        <v>0.38222276999999999</v>
      </c>
      <c r="D23" s="6">
        <v>10421910.014648</v>
      </c>
      <c r="M23" s="6">
        <v>0.39210630000000002</v>
      </c>
      <c r="N23" s="6">
        <v>4375717.8203130001</v>
      </c>
    </row>
    <row r="24" spans="3:14" x14ac:dyDescent="0.3">
      <c r="C24" s="6">
        <v>0.40208530999999997</v>
      </c>
      <c r="D24" s="6">
        <v>9994421.9072270002</v>
      </c>
      <c r="M24" s="6">
        <v>0.41197083000000001</v>
      </c>
      <c r="N24" s="6">
        <v>4254512.4814449996</v>
      </c>
    </row>
    <row r="25" spans="3:14" x14ac:dyDescent="0.3">
      <c r="C25" s="6">
        <v>0.42195207000000001</v>
      </c>
      <c r="D25" s="6">
        <v>10192908.683594</v>
      </c>
      <c r="M25" s="6">
        <v>0.43183336999999999</v>
      </c>
      <c r="N25" s="6">
        <v>3931524.671875</v>
      </c>
    </row>
    <row r="26" spans="3:14" x14ac:dyDescent="0.3">
      <c r="C26" s="6">
        <v>0.44181049999999999</v>
      </c>
      <c r="D26" s="6">
        <v>10227318.796387</v>
      </c>
      <c r="M26" s="6">
        <v>0.45167924999999998</v>
      </c>
      <c r="N26" s="6">
        <v>4126478.7128909999</v>
      </c>
    </row>
    <row r="27" spans="3:14" x14ac:dyDescent="0.3">
      <c r="C27" s="6">
        <v>0.46170422</v>
      </c>
      <c r="D27" s="6">
        <v>10878108.188965</v>
      </c>
      <c r="M27" s="6">
        <v>0.47157506999999999</v>
      </c>
      <c r="N27" s="6">
        <v>4392504.1777339997</v>
      </c>
    </row>
    <row r="28" spans="3:14" x14ac:dyDescent="0.3">
      <c r="C28" s="6">
        <v>0.48158337000000001</v>
      </c>
      <c r="D28" s="6">
        <v>11078749.171875</v>
      </c>
      <c r="M28" s="6">
        <v>0.49146462000000002</v>
      </c>
      <c r="N28" s="6">
        <v>4670077.6796880001</v>
      </c>
    </row>
    <row r="29" spans="3:14" x14ac:dyDescent="0.3">
      <c r="C29" s="6">
        <v>0.50147525000000004</v>
      </c>
      <c r="D29" s="6">
        <v>10220481.292969</v>
      </c>
      <c r="M29" s="6">
        <v>0.51136676999999997</v>
      </c>
      <c r="N29" s="6">
        <v>5342773.8056640001</v>
      </c>
    </row>
    <row r="30" spans="3:14" x14ac:dyDescent="0.3">
      <c r="C30" s="6">
        <v>0.52139172</v>
      </c>
      <c r="D30" s="6">
        <v>10354386.072265999</v>
      </c>
      <c r="M30" s="6">
        <v>0.53130010000000005</v>
      </c>
      <c r="N30" s="6">
        <v>4413374.7431640001</v>
      </c>
    </row>
    <row r="31" spans="3:14" x14ac:dyDescent="0.3">
      <c r="C31" s="6">
        <v>0.54129389999999999</v>
      </c>
      <c r="D31" s="6">
        <v>10902122.453125</v>
      </c>
      <c r="M31" s="6">
        <v>0.55118745000000002</v>
      </c>
      <c r="N31" s="6">
        <v>4132149.0019530002</v>
      </c>
    </row>
    <row r="32" spans="3:14" x14ac:dyDescent="0.3">
      <c r="C32" s="6">
        <v>0.56118964999999998</v>
      </c>
      <c r="D32" s="6">
        <v>10372039.95459</v>
      </c>
      <c r="M32" s="6">
        <v>0.57109381999999997</v>
      </c>
      <c r="N32" s="6">
        <v>4311180.0361329997</v>
      </c>
    </row>
    <row r="33" spans="3:14" x14ac:dyDescent="0.3">
      <c r="C33" s="6">
        <v>0.58114383000000003</v>
      </c>
      <c r="D33" s="6">
        <v>9951393.1918950006</v>
      </c>
      <c r="M33" s="6">
        <v>0.59102308000000003</v>
      </c>
      <c r="N33" s="6">
        <v>3940824.6367190001</v>
      </c>
    </row>
    <row r="34" spans="3:14" x14ac:dyDescent="0.3">
      <c r="C34" s="6">
        <v>0.60101665000000004</v>
      </c>
      <c r="D34" s="6">
        <v>10493302.262695</v>
      </c>
      <c r="M34" s="6">
        <v>0.61090226999999997</v>
      </c>
      <c r="N34" s="6">
        <v>4439836.8642579997</v>
      </c>
    </row>
    <row r="35" spans="3:14" x14ac:dyDescent="0.3">
      <c r="C35" s="6">
        <v>0.62095222000000005</v>
      </c>
      <c r="D35" s="6">
        <v>10082028.281738</v>
      </c>
      <c r="M35" s="6">
        <v>0.63083551999999998</v>
      </c>
      <c r="N35" s="6">
        <v>3740812.4882809999</v>
      </c>
    </row>
    <row r="36" spans="3:14" x14ac:dyDescent="0.3">
      <c r="C36" s="6">
        <v>0.64085013000000002</v>
      </c>
      <c r="D36" s="6">
        <v>13098224.768066</v>
      </c>
      <c r="M36" s="6">
        <v>0.65061055999999995</v>
      </c>
      <c r="N36" s="6">
        <v>5206185.53125</v>
      </c>
    </row>
    <row r="37" spans="3:14" x14ac:dyDescent="0.3">
      <c r="C37" s="6">
        <v>0.66053147000000001</v>
      </c>
      <c r="D37" s="6">
        <v>20815277.173827998</v>
      </c>
      <c r="M37" s="6">
        <v>0.67026264999999996</v>
      </c>
      <c r="N37" s="6">
        <v>6011705.2587890001</v>
      </c>
    </row>
    <row r="38" spans="3:14" x14ac:dyDescent="0.3">
      <c r="C38" s="6">
        <v>0.68015227</v>
      </c>
      <c r="D38" s="6">
        <v>24110363.425781</v>
      </c>
      <c r="M38" s="6">
        <v>0.68992295000000003</v>
      </c>
      <c r="N38" s="6">
        <v>8476593.7050780002</v>
      </c>
    </row>
    <row r="39" spans="3:14" x14ac:dyDescent="0.3">
      <c r="C39" s="6">
        <v>0.69979179999999996</v>
      </c>
      <c r="D39" s="6">
        <v>21412719.256836001</v>
      </c>
      <c r="M39" s="6">
        <v>0.70954810000000001</v>
      </c>
      <c r="N39" s="6">
        <v>22175981.84375</v>
      </c>
    </row>
    <row r="40" spans="3:14" x14ac:dyDescent="0.3">
      <c r="C40" s="6">
        <v>0.71935020000000005</v>
      </c>
      <c r="D40" s="6">
        <v>19657104.615233999</v>
      </c>
      <c r="M40" s="6">
        <v>0.72907118000000004</v>
      </c>
      <c r="N40" s="6">
        <v>61003724.394530997</v>
      </c>
    </row>
    <row r="41" spans="3:14" x14ac:dyDescent="0.3">
      <c r="C41" s="6">
        <v>0.73882312000000006</v>
      </c>
      <c r="D41" s="6">
        <v>19053622.369141001</v>
      </c>
      <c r="M41" s="6">
        <v>0.74849189999999999</v>
      </c>
      <c r="N41" s="6">
        <v>450525565.5625</v>
      </c>
    </row>
    <row r="42" spans="3:14" x14ac:dyDescent="0.3">
      <c r="C42" s="6">
        <v>0.75818768000000003</v>
      </c>
      <c r="D42" s="6">
        <v>34874719.652344003</v>
      </c>
      <c r="M42" s="6">
        <v>0.76777726999999996</v>
      </c>
      <c r="N42" s="6">
        <v>800975100.171875</v>
      </c>
    </row>
    <row r="43" spans="3:14" x14ac:dyDescent="0.3">
      <c r="C43" s="6">
        <v>0.77745021999999997</v>
      </c>
      <c r="D43" s="6">
        <v>52419320.888672002</v>
      </c>
      <c r="M43" s="6">
        <v>0.78706067999999996</v>
      </c>
      <c r="N43" s="6">
        <v>582479910.59765601</v>
      </c>
    </row>
    <row r="44" spans="3:14" x14ac:dyDescent="0.3">
      <c r="C44" s="6">
        <v>0.79677732000000001</v>
      </c>
      <c r="D44" s="6">
        <v>30812393.853516001</v>
      </c>
      <c r="M44" s="6">
        <v>0.80641686999999995</v>
      </c>
      <c r="N44" s="6">
        <v>339578720.47070301</v>
      </c>
    </row>
    <row r="45" spans="3:14" x14ac:dyDescent="0.3">
      <c r="C45" s="6">
        <v>0.81612731000000005</v>
      </c>
      <c r="D45" s="6">
        <v>55234319.414062999</v>
      </c>
      <c r="M45" s="6">
        <v>0.82580452999999998</v>
      </c>
      <c r="N45" s="6">
        <v>225617889.23632801</v>
      </c>
    </row>
    <row r="46" spans="3:14" x14ac:dyDescent="0.3">
      <c r="C46" s="6">
        <v>0.83549607999999997</v>
      </c>
      <c r="D46" s="6">
        <v>116769759.146484</v>
      </c>
      <c r="M46" s="6">
        <v>0.84519597000000002</v>
      </c>
      <c r="N46" s="6">
        <v>163633943.11914101</v>
      </c>
    </row>
    <row r="47" spans="3:14" x14ac:dyDescent="0.3">
      <c r="C47" s="6">
        <v>0.85489601999999998</v>
      </c>
      <c r="D47" s="6">
        <v>160506924.80273399</v>
      </c>
      <c r="M47" s="6">
        <v>0.86461270000000001</v>
      </c>
      <c r="N47" s="6">
        <v>104025958.828125</v>
      </c>
    </row>
    <row r="48" spans="3:14" x14ac:dyDescent="0.3">
      <c r="C48" s="6">
        <v>0.87448778000000005</v>
      </c>
      <c r="D48" s="6">
        <v>696315768.99609399</v>
      </c>
      <c r="M48" s="6">
        <v>0.88421274999999999</v>
      </c>
      <c r="N48" s="6">
        <v>72290090.800780997</v>
      </c>
    </row>
    <row r="49" spans="3:14" x14ac:dyDescent="0.3">
      <c r="C49" s="6">
        <v>0.89380875000000004</v>
      </c>
      <c r="D49" s="6">
        <v>1281676050.7265601</v>
      </c>
      <c r="M49" s="6">
        <v>0.90357529999999997</v>
      </c>
      <c r="N49" s="6">
        <v>51928887.660155997</v>
      </c>
    </row>
    <row r="50" spans="3:14" x14ac:dyDescent="0.3">
      <c r="C50" s="6">
        <v>0.91315858000000005</v>
      </c>
      <c r="D50" s="6">
        <v>1546540441.09375</v>
      </c>
      <c r="M50" s="6">
        <v>0.92289401999999998</v>
      </c>
      <c r="N50" s="6">
        <v>36515300.707030997</v>
      </c>
    </row>
    <row r="51" spans="3:14" x14ac:dyDescent="0.3">
      <c r="C51" s="6">
        <v>0.93247736999999997</v>
      </c>
      <c r="D51" s="6">
        <v>1344665656.9296801</v>
      </c>
      <c r="M51" s="6">
        <v>0.94224821999999997</v>
      </c>
      <c r="N51" s="6">
        <v>27045426.52832</v>
      </c>
    </row>
    <row r="52" spans="3:14" x14ac:dyDescent="0.3">
      <c r="C52" s="6">
        <v>0.95183156999999996</v>
      </c>
      <c r="D52" s="6">
        <v>1506579054.8828101</v>
      </c>
      <c r="M52" s="6">
        <v>0.96160027999999997</v>
      </c>
      <c r="N52" s="6">
        <v>23751515.018555</v>
      </c>
    </row>
    <row r="53" spans="3:14" x14ac:dyDescent="0.3">
      <c r="C53" s="6">
        <v>0.97118360000000004</v>
      </c>
      <c r="D53" s="6">
        <v>1588031207.15625</v>
      </c>
      <c r="M53" s="6">
        <v>0.98095452000000005</v>
      </c>
      <c r="N53" s="6">
        <v>21056732.509766001</v>
      </c>
    </row>
    <row r="54" spans="3:14" x14ac:dyDescent="0.3">
      <c r="C54" s="6">
        <v>0.99053782000000001</v>
      </c>
      <c r="D54" s="6">
        <v>1832744481.5625</v>
      </c>
      <c r="M54" s="6">
        <v>1.0003232</v>
      </c>
      <c r="N54" s="6">
        <v>18479691.099608999</v>
      </c>
    </row>
    <row r="55" spans="3:14" x14ac:dyDescent="0.3">
      <c r="C55" s="6">
        <v>1.0099191000000001</v>
      </c>
      <c r="D55" s="6">
        <v>1633175939.2421801</v>
      </c>
      <c r="M55" s="6">
        <v>1.0197293999999999</v>
      </c>
      <c r="N55" s="6">
        <v>15827974.75</v>
      </c>
    </row>
    <row r="56" spans="3:14" x14ac:dyDescent="0.3">
      <c r="C56" s="6">
        <v>1.0295856999999999</v>
      </c>
      <c r="D56" s="6">
        <v>1218799658.4960899</v>
      </c>
      <c r="M56" s="6">
        <v>1.0394566000000001</v>
      </c>
      <c r="N56" s="6">
        <v>11659357.677734001</v>
      </c>
    </row>
    <row r="57" spans="3:14" x14ac:dyDescent="0.3">
      <c r="C57" s="6">
        <v>1.0490794999999999</v>
      </c>
      <c r="D57" s="6">
        <v>751758039.421875</v>
      </c>
      <c r="M57" s="6">
        <v>1.0590170000000001</v>
      </c>
      <c r="N57" s="6">
        <v>9711889.0039060004</v>
      </c>
    </row>
    <row r="58" spans="3:14" x14ac:dyDescent="0.3">
      <c r="C58" s="6">
        <v>1.0686857999999999</v>
      </c>
      <c r="D58" s="6">
        <v>511935189.56835902</v>
      </c>
      <c r="M58" s="6">
        <v>1.0786732999999999</v>
      </c>
      <c r="N58" s="6">
        <v>8971605.7626949996</v>
      </c>
    </row>
    <row r="59" spans="3:14" x14ac:dyDescent="0.3">
      <c r="C59" s="6">
        <v>1.0883773999999999</v>
      </c>
      <c r="D59" s="6">
        <v>324437323.09179699</v>
      </c>
      <c r="M59" s="6">
        <v>1.0983628999999999</v>
      </c>
      <c r="N59" s="6">
        <v>7648797.6835939996</v>
      </c>
    </row>
    <row r="60" spans="3:14" x14ac:dyDescent="0.3">
      <c r="C60" s="6">
        <v>1.1081232999999999</v>
      </c>
      <c r="D60" s="6">
        <v>197864064.32617199</v>
      </c>
      <c r="M60" s="6">
        <v>1.1184296</v>
      </c>
      <c r="N60" s="6">
        <v>6969318.4335939996</v>
      </c>
    </row>
    <row r="61" spans="3:14" x14ac:dyDescent="0.3">
      <c r="C61" s="6">
        <v>1.1282274999999999</v>
      </c>
      <c r="D61" s="6">
        <v>139024301.67285201</v>
      </c>
      <c r="M61" s="6">
        <v>1.1382524999999999</v>
      </c>
      <c r="N61" s="6">
        <v>7149698.4931640001</v>
      </c>
    </row>
    <row r="62" spans="3:14" x14ac:dyDescent="0.3">
      <c r="C62" s="6">
        <v>1.1481212000000001</v>
      </c>
      <c r="D62" s="6">
        <v>97151566.507813007</v>
      </c>
      <c r="M62" s="6">
        <v>1.1581669999999999</v>
      </c>
      <c r="N62" s="6">
        <v>6721103.4990229998</v>
      </c>
    </row>
    <row r="63" spans="3:14" x14ac:dyDescent="0.3">
      <c r="C63" s="6">
        <v>1.1680733000000001</v>
      </c>
      <c r="D63" s="6">
        <v>71140714.133789003</v>
      </c>
      <c r="M63" s="6">
        <v>1.1780942000000001</v>
      </c>
      <c r="N63" s="6">
        <v>5814322.7143550003</v>
      </c>
    </row>
    <row r="64" spans="3:14" x14ac:dyDescent="0.3">
      <c r="C64" s="6">
        <v>1.1880733000000001</v>
      </c>
      <c r="D64" s="6">
        <v>49090714.27832</v>
      </c>
      <c r="M64" s="6">
        <v>1.1981337999999999</v>
      </c>
      <c r="N64" s="6">
        <v>5730315.0732420003</v>
      </c>
    </row>
    <row r="65" spans="3:14" x14ac:dyDescent="0.3">
      <c r="C65" s="6">
        <v>1.2081275</v>
      </c>
      <c r="D65" s="6">
        <v>37911232.533202998</v>
      </c>
      <c r="M65" s="6">
        <v>1.2181504000000001</v>
      </c>
      <c r="N65" s="6">
        <v>6017196.8671880001</v>
      </c>
    </row>
    <row r="66" spans="3:14" x14ac:dyDescent="0.3">
      <c r="C66" s="6">
        <v>1.2281046</v>
      </c>
      <c r="D66" s="6">
        <v>30895198.493163999</v>
      </c>
      <c r="M66" s="6">
        <v>1.2381481999999999</v>
      </c>
      <c r="N66" s="6">
        <v>5860247.5234380001</v>
      </c>
    </row>
    <row r="67" spans="3:14" x14ac:dyDescent="0.3">
      <c r="C67" s="6">
        <v>1.2480941999999999</v>
      </c>
      <c r="D67" s="6">
        <v>25896250.519531</v>
      </c>
      <c r="M67" s="6">
        <v>1.2581255</v>
      </c>
      <c r="N67" s="6">
        <v>5332904.2416989999</v>
      </c>
    </row>
    <row r="68" spans="3:14" x14ac:dyDescent="0.3">
      <c r="C68" s="6">
        <v>1.2680731999999999</v>
      </c>
      <c r="D68" s="6">
        <v>25065791.360351998</v>
      </c>
      <c r="M68" s="6">
        <v>1.2783734</v>
      </c>
      <c r="N68" s="6">
        <v>5487585.9975589998</v>
      </c>
    </row>
    <row r="69" spans="3:14" x14ac:dyDescent="0.3">
      <c r="C69" s="6">
        <v>1.2886089000000001</v>
      </c>
      <c r="D69" s="6">
        <v>25600464.625</v>
      </c>
      <c r="M69" s="6">
        <v>1.2986172</v>
      </c>
      <c r="N69" s="6">
        <v>5172744.2202150002</v>
      </c>
    </row>
    <row r="70" spans="3:14" x14ac:dyDescent="0.3">
      <c r="C70" s="6">
        <v>1.3086234000000001</v>
      </c>
      <c r="D70" s="6">
        <v>22153953.360351998</v>
      </c>
      <c r="M70" s="6">
        <v>1.3186296</v>
      </c>
      <c r="N70" s="6">
        <v>5816380.9794920003</v>
      </c>
    </row>
    <row r="71" spans="3:14" x14ac:dyDescent="0.3">
      <c r="C71" s="6">
        <v>1.3286484000000001</v>
      </c>
      <c r="D71" s="6">
        <v>22361348.903809</v>
      </c>
      <c r="M71" s="6">
        <v>1.3386609</v>
      </c>
      <c r="N71" s="6">
        <v>5498623.2778319996</v>
      </c>
    </row>
    <row r="72" spans="3:14" x14ac:dyDescent="0.3">
      <c r="C72" s="6">
        <v>1.3487026</v>
      </c>
      <c r="D72" s="6">
        <v>18074301.895507999</v>
      </c>
      <c r="M72" s="6">
        <v>1.3590213</v>
      </c>
      <c r="N72" s="6">
        <v>5900780.2758790003</v>
      </c>
    </row>
    <row r="73" spans="3:14" x14ac:dyDescent="0.3">
      <c r="C73" s="6">
        <v>1.3693734</v>
      </c>
      <c r="D73" s="6">
        <v>14224333.332031</v>
      </c>
      <c r="M73" s="6">
        <v>1.3794192000000001</v>
      </c>
      <c r="N73" s="6">
        <v>5897513.2480469998</v>
      </c>
    </row>
    <row r="74" spans="3:14" x14ac:dyDescent="0.3">
      <c r="C74" s="6">
        <v>1.389586</v>
      </c>
      <c r="D74" s="6">
        <v>12908550.739258001</v>
      </c>
      <c r="M74" s="6">
        <v>1.3996506</v>
      </c>
      <c r="N74" s="6">
        <v>5465934.0092770001</v>
      </c>
    </row>
    <row r="75" spans="3:14" x14ac:dyDescent="0.3">
      <c r="C75" s="6">
        <v>1.4098482999999999</v>
      </c>
      <c r="D75" s="6">
        <v>13163608.364258001</v>
      </c>
      <c r="M75" s="6">
        <v>1.419913</v>
      </c>
      <c r="N75" s="6">
        <v>5289772.9038089998</v>
      </c>
    </row>
    <row r="76" spans="3:14" x14ac:dyDescent="0.3">
      <c r="C76" s="6">
        <v>1.4300755000000001</v>
      </c>
      <c r="D76" s="6">
        <v>11665534.71582</v>
      </c>
      <c r="M76" s="6">
        <v>1.4401214</v>
      </c>
      <c r="N76" s="6">
        <v>5435649.4121089997</v>
      </c>
    </row>
    <row r="77" spans="3:14" x14ac:dyDescent="0.3">
      <c r="C77" s="6">
        <v>1.4503109000000001</v>
      </c>
      <c r="D77" s="6">
        <v>11068048.196288999</v>
      </c>
      <c r="M77" s="6">
        <v>1.4603276000000001</v>
      </c>
      <c r="N77" s="6">
        <v>6318388.0429689996</v>
      </c>
    </row>
    <row r="78" spans="3:14" x14ac:dyDescent="0.3">
      <c r="C78" s="6">
        <v>1.4704172</v>
      </c>
      <c r="D78" s="6">
        <v>10115509.359375</v>
      </c>
      <c r="M78" s="6">
        <v>1.4804443</v>
      </c>
      <c r="N78" s="6">
        <v>6038062.9809569996</v>
      </c>
    </row>
    <row r="79" spans="3:14" x14ac:dyDescent="0.3">
      <c r="C79" s="6">
        <v>1.4904317</v>
      </c>
      <c r="D79" s="6">
        <v>9760159.6787110008</v>
      </c>
      <c r="M79" s="6">
        <v>1.5004797000000001</v>
      </c>
      <c r="N79" s="6">
        <v>5501282.5424800003</v>
      </c>
    </row>
    <row r="80" spans="3:14" x14ac:dyDescent="0.3">
      <c r="C80" s="6">
        <v>1.510413</v>
      </c>
      <c r="D80" s="6">
        <v>9684766.5761719998</v>
      </c>
      <c r="M80" s="6">
        <v>1.5207276000000001</v>
      </c>
      <c r="N80" s="6">
        <v>5806365.6977540003</v>
      </c>
    </row>
    <row r="81" spans="3:14" x14ac:dyDescent="0.3">
      <c r="C81" s="6">
        <v>1.5309318000000001</v>
      </c>
      <c r="D81" s="6">
        <v>9860662.1982419994</v>
      </c>
      <c r="M81" s="6">
        <v>1.5410298</v>
      </c>
      <c r="N81" s="6">
        <v>5550725.2695310004</v>
      </c>
    </row>
    <row r="82" spans="3:14" x14ac:dyDescent="0.3">
      <c r="C82" s="6">
        <v>1.5510046</v>
      </c>
      <c r="D82" s="6">
        <v>8750092.0429689996</v>
      </c>
      <c r="M82" s="6">
        <v>1.561059</v>
      </c>
      <c r="N82" s="6">
        <v>5313303.937012</v>
      </c>
    </row>
    <row r="83" spans="3:14" x14ac:dyDescent="0.3">
      <c r="C83" s="6">
        <v>1.5711694</v>
      </c>
      <c r="D83" s="6">
        <v>8789112.8339840006</v>
      </c>
      <c r="M83" s="6">
        <v>1.5812234999999999</v>
      </c>
      <c r="N83" s="6">
        <v>5781972.0854489999</v>
      </c>
    </row>
    <row r="84" spans="3:14" x14ac:dyDescent="0.3">
      <c r="C84" s="6">
        <v>1.5914527000000001</v>
      </c>
      <c r="D84" s="6">
        <v>8240052.203125</v>
      </c>
      <c r="M84" s="6">
        <v>1.6015505999999999</v>
      </c>
      <c r="N84" s="6">
        <v>6691166.6381839998</v>
      </c>
    </row>
    <row r="85" spans="3:14" x14ac:dyDescent="0.3">
      <c r="C85" s="6">
        <v>1.6118756999999999</v>
      </c>
      <c r="D85" s="6">
        <v>7076825.0810550004</v>
      </c>
      <c r="M85" s="6">
        <v>1.6219276</v>
      </c>
      <c r="N85" s="6">
        <v>7602244.1992189996</v>
      </c>
    </row>
    <row r="86" spans="3:14" x14ac:dyDescent="0.3">
      <c r="C86" s="6">
        <v>1.6322527</v>
      </c>
      <c r="D86" s="6">
        <v>7262603.1625979999</v>
      </c>
      <c r="M86" s="6">
        <v>1.6422734999999999</v>
      </c>
      <c r="N86" s="6">
        <v>8795236.5703129992</v>
      </c>
    </row>
    <row r="87" spans="3:14" x14ac:dyDescent="0.3">
      <c r="C87" s="6">
        <v>1.6525422000000001</v>
      </c>
      <c r="D87" s="6">
        <v>7086101.2109380001</v>
      </c>
      <c r="M87" s="6">
        <v>1.6626171999999999</v>
      </c>
      <c r="N87" s="6">
        <v>8848518.0048830006</v>
      </c>
    </row>
    <row r="88" spans="3:14" x14ac:dyDescent="0.3">
      <c r="C88" s="6">
        <v>1.6729589</v>
      </c>
      <c r="D88" s="6">
        <v>7377241.4975589998</v>
      </c>
      <c r="M88" s="6">
        <v>1.6829985999999999</v>
      </c>
      <c r="N88" s="6">
        <v>8755491.312988</v>
      </c>
    </row>
    <row r="89" spans="3:14" x14ac:dyDescent="0.3">
      <c r="C89" s="6">
        <v>1.6933256000000001</v>
      </c>
      <c r="D89" s="6">
        <v>7592323.468262</v>
      </c>
      <c r="M89" s="6">
        <v>1.7033611</v>
      </c>
      <c r="N89" s="6">
        <v>8729089.1279300004</v>
      </c>
    </row>
    <row r="90" spans="3:14" x14ac:dyDescent="0.3">
      <c r="C90" s="6">
        <v>1.7137359000000001</v>
      </c>
      <c r="D90" s="6">
        <v>7893169.0009770002</v>
      </c>
      <c r="M90" s="6">
        <v>1.7237757</v>
      </c>
      <c r="N90" s="6">
        <v>9554044.7407230008</v>
      </c>
    </row>
    <row r="91" spans="3:14" x14ac:dyDescent="0.3">
      <c r="C91" s="6">
        <v>1.7340736000000001</v>
      </c>
      <c r="D91" s="6">
        <v>8133113.3984380001</v>
      </c>
      <c r="M91" s="6">
        <v>1.7441192999999999</v>
      </c>
      <c r="N91" s="6">
        <v>8711814.9418950006</v>
      </c>
    </row>
    <row r="92" spans="3:14" x14ac:dyDescent="0.3">
      <c r="C92" s="6">
        <v>1.7544820000000001</v>
      </c>
      <c r="D92" s="6">
        <v>8080323.6132810004</v>
      </c>
      <c r="M92" s="6">
        <v>1.7645028</v>
      </c>
      <c r="N92" s="6">
        <v>7999896.3813479999</v>
      </c>
    </row>
    <row r="93" spans="3:14" x14ac:dyDescent="0.3">
      <c r="C93" s="6">
        <v>1.7748569999999999</v>
      </c>
      <c r="D93" s="6">
        <v>7705175.1337890001</v>
      </c>
      <c r="M93" s="6">
        <v>1.7852026999999999</v>
      </c>
      <c r="N93" s="6">
        <v>8194047.6323239999</v>
      </c>
    </row>
    <row r="94" spans="3:14" x14ac:dyDescent="0.3">
      <c r="C94" s="6">
        <v>1.7958006</v>
      </c>
      <c r="D94" s="6">
        <v>7856928.9921880001</v>
      </c>
      <c r="M94" s="6">
        <v>1.805857</v>
      </c>
      <c r="N94" s="6">
        <v>7047165.2333979998</v>
      </c>
    </row>
    <row r="95" spans="3:14" x14ac:dyDescent="0.3">
      <c r="C95" s="6">
        <v>1.8161715</v>
      </c>
      <c r="D95" s="6">
        <v>8157883.1220699996</v>
      </c>
      <c r="M95" s="6">
        <v>1.826282</v>
      </c>
      <c r="N95" s="6">
        <v>6799498.5522459997</v>
      </c>
    </row>
    <row r="96" spans="3:14" x14ac:dyDescent="0.3">
      <c r="C96" s="6">
        <v>1.8366111000000001</v>
      </c>
      <c r="D96" s="6">
        <v>8774771.1181639992</v>
      </c>
      <c r="M96" s="6">
        <v>1.8466799</v>
      </c>
      <c r="N96" s="6">
        <v>6958805.7666020002</v>
      </c>
    </row>
    <row r="97" spans="3:14" x14ac:dyDescent="0.3">
      <c r="C97" s="6">
        <v>1.8569713999999999</v>
      </c>
      <c r="D97" s="6">
        <v>8148488.2729489999</v>
      </c>
      <c r="M97" s="6">
        <v>1.8673424000000001</v>
      </c>
      <c r="N97" s="6">
        <v>7008861.9882810004</v>
      </c>
    </row>
    <row r="98" spans="3:14" x14ac:dyDescent="0.3">
      <c r="C98" s="6">
        <v>1.8775987000000001</v>
      </c>
      <c r="D98" s="6">
        <v>7358066.8081050003</v>
      </c>
      <c r="M98" s="6">
        <v>1.8876904000000001</v>
      </c>
      <c r="N98" s="6">
        <v>6359123.4575199997</v>
      </c>
    </row>
    <row r="99" spans="3:14" x14ac:dyDescent="0.3">
      <c r="C99" s="6">
        <v>1.8978278</v>
      </c>
      <c r="D99" s="6">
        <v>6916934.0410160003</v>
      </c>
      <c r="M99" s="6">
        <v>1.9079196</v>
      </c>
      <c r="N99" s="6">
        <v>6145190.15625</v>
      </c>
    </row>
    <row r="100" spans="3:14" x14ac:dyDescent="0.3">
      <c r="C100" s="6">
        <v>1.9180507</v>
      </c>
      <c r="D100" s="6">
        <v>6958834.5332030002</v>
      </c>
      <c r="M100" s="6">
        <v>1.9281611999999999</v>
      </c>
      <c r="N100" s="6">
        <v>5615068.922363</v>
      </c>
    </row>
    <row r="101" spans="3:14" x14ac:dyDescent="0.3">
      <c r="C101" s="6">
        <v>1.9383237</v>
      </c>
      <c r="D101" s="6">
        <v>7680770.2119140001</v>
      </c>
      <c r="M101" s="6">
        <v>1.9486965999999999</v>
      </c>
      <c r="N101" s="6">
        <v>6384251.0527339997</v>
      </c>
    </row>
    <row r="102" spans="3:14" x14ac:dyDescent="0.3">
      <c r="C102" s="6">
        <v>1.9590361999999999</v>
      </c>
      <c r="D102" s="6">
        <v>7271256.1767579997</v>
      </c>
      <c r="M102" s="6">
        <v>1.9691339999999999</v>
      </c>
      <c r="N102" s="6">
        <v>5840773.5415040003</v>
      </c>
    </row>
    <row r="103" spans="3:14" x14ac:dyDescent="0.3">
      <c r="C103" s="6">
        <v>1.9791548999999999</v>
      </c>
      <c r="D103" s="6">
        <v>7798854.8344729999</v>
      </c>
      <c r="M103" s="6">
        <v>1.9892382</v>
      </c>
      <c r="N103" s="6">
        <v>5791805.0791020002</v>
      </c>
    </row>
    <row r="104" spans="3:14" x14ac:dyDescent="0.3">
      <c r="C104" s="6">
        <v>1.9992506000000001</v>
      </c>
      <c r="D104" s="6">
        <v>7723955.6958010001</v>
      </c>
      <c r="M104" s="6">
        <v>2.009382</v>
      </c>
      <c r="N104" s="6">
        <v>5475890.7099609999</v>
      </c>
    </row>
    <row r="105" spans="3:14" x14ac:dyDescent="0.3">
      <c r="C105" s="6">
        <v>2.0193883000000001</v>
      </c>
      <c r="D105" s="6">
        <v>8131382.5244140001</v>
      </c>
      <c r="M105" s="6">
        <v>2.0295092000000001</v>
      </c>
      <c r="N105" s="6">
        <v>6695657.1904300004</v>
      </c>
    </row>
    <row r="106" spans="3:14" x14ac:dyDescent="0.3">
      <c r="C106" s="6">
        <v>2.0395696000000001</v>
      </c>
      <c r="D106" s="6">
        <v>8263310.0009770002</v>
      </c>
      <c r="M106" s="6">
        <v>2.0497090999999998</v>
      </c>
      <c r="N106" s="6">
        <v>5721163.1479489999</v>
      </c>
    </row>
    <row r="107" spans="3:14" x14ac:dyDescent="0.3">
      <c r="C107" s="6">
        <v>2.0597736000000002</v>
      </c>
      <c r="D107" s="6">
        <v>8692956.7094730008</v>
      </c>
      <c r="M107" s="6">
        <v>2.0699258</v>
      </c>
      <c r="N107" s="6">
        <v>6085869.0751949996</v>
      </c>
    </row>
    <row r="108" spans="3:14" x14ac:dyDescent="0.3">
      <c r="C108" s="6">
        <v>2.0800550000000002</v>
      </c>
      <c r="D108" s="6">
        <v>9259673.5239259992</v>
      </c>
      <c r="M108" s="6">
        <v>2.0901611999999998</v>
      </c>
      <c r="N108" s="6">
        <v>5636443.3994140001</v>
      </c>
    </row>
    <row r="109" spans="3:14" x14ac:dyDescent="0.3">
      <c r="C109" s="6">
        <v>2.1002925000000001</v>
      </c>
      <c r="D109" s="6">
        <v>9207918.4658199996</v>
      </c>
      <c r="M109" s="6">
        <v>2.1107320999999999</v>
      </c>
      <c r="N109" s="6">
        <v>5446546.1782229999</v>
      </c>
    </row>
    <row r="110" spans="3:14" x14ac:dyDescent="0.3">
      <c r="C110" s="6">
        <v>2.1209674999999999</v>
      </c>
      <c r="D110" s="6">
        <v>10272271.450684</v>
      </c>
      <c r="M110" s="6">
        <v>2.131078</v>
      </c>
      <c r="N110" s="6">
        <v>5375556.9677729998</v>
      </c>
    </row>
    <row r="111" spans="3:14" x14ac:dyDescent="0.3">
      <c r="C111" s="6">
        <v>2.1413072</v>
      </c>
      <c r="D111" s="6">
        <v>10349855.456055</v>
      </c>
      <c r="M111" s="6">
        <v>2.1513925</v>
      </c>
      <c r="N111" s="6">
        <v>5427753.6523439996</v>
      </c>
    </row>
    <row r="112" spans="3:14" x14ac:dyDescent="0.3">
      <c r="C112" s="6">
        <v>2.1616382999999999</v>
      </c>
      <c r="D112" s="6">
        <v>11359047.604491999</v>
      </c>
      <c r="M112" s="6">
        <v>2.1717195999999999</v>
      </c>
      <c r="N112" s="6">
        <v>5396781.0849609999</v>
      </c>
    </row>
    <row r="113" spans="3:14" x14ac:dyDescent="0.3">
      <c r="C113" s="6">
        <v>2.1819715999999998</v>
      </c>
      <c r="D113" s="6">
        <v>11806873.479491999</v>
      </c>
      <c r="M113" s="6">
        <v>2.1923466999999999</v>
      </c>
      <c r="N113" s="6">
        <v>5226412.3359380001</v>
      </c>
    </row>
    <row r="114" spans="3:14" x14ac:dyDescent="0.3">
      <c r="C114" s="6">
        <v>2.2027904999999999</v>
      </c>
      <c r="D114" s="6">
        <v>11521821.881348001</v>
      </c>
      <c r="M114" s="6">
        <v>2.2128988000000001</v>
      </c>
      <c r="N114" s="6">
        <v>4824049.1118160002</v>
      </c>
    </row>
    <row r="115" spans="3:14" x14ac:dyDescent="0.3">
      <c r="C115" s="6">
        <v>2.2230279999999998</v>
      </c>
      <c r="D115" s="6">
        <v>13666521.041503999</v>
      </c>
      <c r="M115" s="6">
        <v>2.2331593000000001</v>
      </c>
      <c r="N115" s="6">
        <v>5323078.3222660003</v>
      </c>
    </row>
    <row r="116" spans="3:14" x14ac:dyDescent="0.3">
      <c r="C116" s="6">
        <v>2.2432843</v>
      </c>
      <c r="D116" s="6">
        <v>13827288.101562999</v>
      </c>
      <c r="M116" s="6">
        <v>2.2533840999999999</v>
      </c>
      <c r="N116" s="6">
        <v>5209585.5087890001</v>
      </c>
    </row>
    <row r="117" spans="3:14" x14ac:dyDescent="0.3">
      <c r="C117" s="6">
        <v>2.2634987999999998</v>
      </c>
      <c r="D117" s="6">
        <v>13215105.5625</v>
      </c>
      <c r="M117" s="6">
        <v>2.2739050999999999</v>
      </c>
      <c r="N117" s="6">
        <v>5131698.4560550004</v>
      </c>
    </row>
    <row r="118" spans="3:14" x14ac:dyDescent="0.3">
      <c r="C118" s="6">
        <v>2.2840113</v>
      </c>
      <c r="D118" s="6">
        <v>14390701.823241999</v>
      </c>
      <c r="M118" s="6">
        <v>2.2941091999999998</v>
      </c>
      <c r="N118" s="6">
        <v>5363604.6601560004</v>
      </c>
    </row>
    <row r="119" spans="3:14" x14ac:dyDescent="0.3">
      <c r="C119" s="6">
        <v>2.3042239000000002</v>
      </c>
      <c r="D119" s="6">
        <v>14113947.390137</v>
      </c>
      <c r="M119" s="6">
        <v>2.3142968000000002</v>
      </c>
      <c r="N119" s="6">
        <v>5744676.7446290003</v>
      </c>
    </row>
    <row r="120" spans="3:14" x14ac:dyDescent="0.3">
      <c r="C120" s="6">
        <v>2.3244384999999999</v>
      </c>
      <c r="D120" s="6">
        <v>15262075.108398</v>
      </c>
      <c r="M120" s="6">
        <v>2.3344904999999998</v>
      </c>
      <c r="N120" s="6">
        <v>5162991.4082030002</v>
      </c>
    </row>
    <row r="121" spans="3:14" x14ac:dyDescent="0.3">
      <c r="C121" s="6">
        <v>2.3446364000000002</v>
      </c>
      <c r="D121" s="6">
        <v>14901930.808104999</v>
      </c>
      <c r="M121" s="6">
        <v>2.3547446999999999</v>
      </c>
      <c r="N121" s="6">
        <v>5406558.6860349998</v>
      </c>
    </row>
    <row r="122" spans="3:14" x14ac:dyDescent="0.3">
      <c r="C122" s="6">
        <v>2.3652156</v>
      </c>
      <c r="D122" s="6">
        <v>13493325.157227</v>
      </c>
      <c r="M122" s="6">
        <v>2.3752925999999999</v>
      </c>
      <c r="N122" s="6">
        <v>5033953.0952150002</v>
      </c>
    </row>
    <row r="123" spans="3:14" x14ac:dyDescent="0.3">
      <c r="C123" s="6">
        <v>2.3855176999999999</v>
      </c>
      <c r="D123" s="6">
        <v>12026671.87793</v>
      </c>
      <c r="M123" s="6">
        <v>2.3956279999999999</v>
      </c>
      <c r="N123" s="6">
        <v>5180890.1044920003</v>
      </c>
    </row>
    <row r="124" spans="3:14" x14ac:dyDescent="0.3">
      <c r="C124" s="6">
        <v>2.4058571</v>
      </c>
      <c r="D124" s="6">
        <v>11554046.307616999</v>
      </c>
      <c r="M124" s="6">
        <v>2.4159280999999999</v>
      </c>
      <c r="N124" s="6">
        <v>4789410.2280270001</v>
      </c>
    </row>
    <row r="125" spans="3:14" x14ac:dyDescent="0.3">
      <c r="C125" s="6">
        <v>2.4261468000000002</v>
      </c>
      <c r="D125" s="6">
        <v>11210473.835449001</v>
      </c>
      <c r="M125" s="6">
        <v>2.4364927000000001</v>
      </c>
      <c r="N125" s="6">
        <v>5360035.9897459997</v>
      </c>
    </row>
    <row r="126" spans="3:14" x14ac:dyDescent="0.3">
      <c r="C126" s="6">
        <v>2.4466321999999998</v>
      </c>
      <c r="D126" s="6">
        <v>11517083.513184</v>
      </c>
      <c r="M126" s="6">
        <v>2.4567198000000001</v>
      </c>
      <c r="N126" s="6">
        <v>5266384.8471680004</v>
      </c>
    </row>
    <row r="127" spans="3:14" x14ac:dyDescent="0.3">
      <c r="C127" s="6">
        <v>2.4668280999999999</v>
      </c>
      <c r="D127" s="6">
        <v>12519009.435547</v>
      </c>
      <c r="M127" s="6">
        <v>2.4769093999999998</v>
      </c>
      <c r="N127" s="6">
        <v>5446905.5351560004</v>
      </c>
    </row>
    <row r="128" spans="3:14" x14ac:dyDescent="0.3">
      <c r="C128" s="6">
        <v>2.4870135000000002</v>
      </c>
      <c r="D128" s="6">
        <v>12209211.110352</v>
      </c>
      <c r="M128" s="6">
        <v>2.4970509999999999</v>
      </c>
      <c r="N128" s="6">
        <v>5595661.7197270002</v>
      </c>
    </row>
    <row r="129" spans="3:14" x14ac:dyDescent="0.3">
      <c r="C129" s="6">
        <v>2.5071759999999998</v>
      </c>
      <c r="D129" s="6">
        <v>11434105.411133001</v>
      </c>
      <c r="M129" s="6">
        <v>2.5172322999999999</v>
      </c>
      <c r="N129" s="6">
        <v>4983325.500488</v>
      </c>
    </row>
    <row r="130" spans="3:14" x14ac:dyDescent="0.3">
      <c r="C130" s="6">
        <v>2.5273009000000002</v>
      </c>
      <c r="D130" s="6">
        <v>12099598.571288999</v>
      </c>
      <c r="M130" s="6">
        <v>2.5376531999999998</v>
      </c>
      <c r="N130" s="6">
        <v>5447478.4794920003</v>
      </c>
    </row>
    <row r="131" spans="3:14" x14ac:dyDescent="0.3">
      <c r="C131" s="6">
        <v>2.5477219</v>
      </c>
      <c r="D131" s="6">
        <v>15333176.390625</v>
      </c>
      <c r="M131" s="6">
        <v>2.5577885999999999</v>
      </c>
      <c r="N131" s="6">
        <v>5099107.2602540003</v>
      </c>
    </row>
    <row r="132" spans="3:14" x14ac:dyDescent="0.3">
      <c r="C132" s="6">
        <v>2.5678155999999999</v>
      </c>
      <c r="D132" s="6">
        <v>25335610.394042999</v>
      </c>
      <c r="M132" s="6">
        <v>2.5778634999999999</v>
      </c>
      <c r="N132" s="6">
        <v>5064421.0673829997</v>
      </c>
    </row>
    <row r="133" spans="3:14" x14ac:dyDescent="0.3">
      <c r="C133" s="6">
        <v>2.5878676999999999</v>
      </c>
      <c r="D133" s="6">
        <v>36025122.167479999</v>
      </c>
      <c r="M133" s="6">
        <v>2.5979155</v>
      </c>
      <c r="N133" s="6">
        <v>5330725.0180660002</v>
      </c>
    </row>
    <row r="134" spans="3:14" x14ac:dyDescent="0.3">
      <c r="C134" s="6">
        <v>2.6078844999999999</v>
      </c>
      <c r="D134" s="6">
        <v>43414569.760742001</v>
      </c>
      <c r="M134" s="6">
        <v>2.6179489999999999</v>
      </c>
      <c r="N134" s="6">
        <v>5085160.1152339997</v>
      </c>
    </row>
    <row r="135" spans="3:14" x14ac:dyDescent="0.3">
      <c r="C135" s="6">
        <v>2.6281344999999998</v>
      </c>
      <c r="D135" s="6">
        <v>42876505.049805</v>
      </c>
      <c r="M135" s="6">
        <v>2.6382178000000001</v>
      </c>
      <c r="N135" s="6">
        <v>5296947.8330079997</v>
      </c>
    </row>
    <row r="136" spans="3:14" x14ac:dyDescent="0.3">
      <c r="C136" s="6">
        <v>2.6481199000000002</v>
      </c>
      <c r="D136" s="6">
        <v>40093151.258789003</v>
      </c>
      <c r="M136" s="6">
        <v>2.6581969999999999</v>
      </c>
      <c r="N136" s="6">
        <v>5225067.2460939996</v>
      </c>
    </row>
    <row r="137" spans="3:14" x14ac:dyDescent="0.3">
      <c r="C137" s="6">
        <v>2.6680532000000001</v>
      </c>
      <c r="D137" s="6">
        <v>34617498.460937999</v>
      </c>
      <c r="M137" s="6">
        <v>2.6781052999999999</v>
      </c>
      <c r="N137" s="6">
        <v>5830709.5229489999</v>
      </c>
    </row>
    <row r="138" spans="3:14" x14ac:dyDescent="0.3">
      <c r="C138" s="6">
        <v>2.6879553</v>
      </c>
      <c r="D138" s="6">
        <v>29802805.853516001</v>
      </c>
      <c r="M138" s="6">
        <v>2.6982843999999999</v>
      </c>
      <c r="N138" s="6">
        <v>6065133.187012</v>
      </c>
    </row>
    <row r="139" spans="3:14" x14ac:dyDescent="0.3">
      <c r="C139" s="6">
        <v>2.7080741000000002</v>
      </c>
      <c r="D139" s="6">
        <v>21206802.099608999</v>
      </c>
      <c r="M139" s="6">
        <v>2.7180844999999998</v>
      </c>
      <c r="N139" s="6">
        <v>7195578.656738</v>
      </c>
    </row>
    <row r="140" spans="3:14" x14ac:dyDescent="0.3">
      <c r="C140" s="6">
        <v>2.7278156999999998</v>
      </c>
      <c r="D140" s="6">
        <v>16740700.664062999</v>
      </c>
      <c r="M140" s="6">
        <v>2.7378198999999999</v>
      </c>
      <c r="N140" s="6">
        <v>6648376.0551760001</v>
      </c>
    </row>
    <row r="141" spans="3:14" x14ac:dyDescent="0.3">
      <c r="C141" s="6">
        <v>2.7475157000000001</v>
      </c>
      <c r="D141" s="6">
        <v>13016897.542969</v>
      </c>
      <c r="M141" s="6">
        <v>2.7575430000000001</v>
      </c>
      <c r="N141" s="6">
        <v>7120882.1748050004</v>
      </c>
    </row>
    <row r="142" spans="3:14" x14ac:dyDescent="0.3">
      <c r="C142" s="6">
        <v>2.7672363999999998</v>
      </c>
      <c r="D142" s="6">
        <v>10764297.230469</v>
      </c>
      <c r="M142" s="6">
        <v>2.777247</v>
      </c>
      <c r="N142" s="6">
        <v>6736879.046387</v>
      </c>
    </row>
    <row r="143" spans="3:14" x14ac:dyDescent="0.3">
      <c r="C143" s="6">
        <v>2.7871969999999999</v>
      </c>
      <c r="D143" s="6">
        <v>10487591.603515999</v>
      </c>
      <c r="M143" s="6">
        <v>2.7972096</v>
      </c>
      <c r="N143" s="6">
        <v>6846117.078125</v>
      </c>
    </row>
    <row r="144" spans="3:14" x14ac:dyDescent="0.3">
      <c r="C144" s="6">
        <v>2.8068949000000001</v>
      </c>
      <c r="D144" s="6">
        <v>11341538.423828</v>
      </c>
      <c r="M144" s="6">
        <v>2.8169491</v>
      </c>
      <c r="N144" s="6">
        <v>7185165.7045900002</v>
      </c>
    </row>
    <row r="145" spans="3:14" x14ac:dyDescent="0.3">
      <c r="C145" s="6">
        <v>2.8266699000000002</v>
      </c>
      <c r="D145" s="6">
        <v>11654066.501953</v>
      </c>
      <c r="M145" s="6">
        <v>2.8366950000000002</v>
      </c>
      <c r="N145" s="6">
        <v>7277447.4926760001</v>
      </c>
    </row>
    <row r="146" spans="3:14" x14ac:dyDescent="0.3">
      <c r="C146" s="6">
        <v>2.846422</v>
      </c>
      <c r="D146" s="6">
        <v>10637771.232422</v>
      </c>
      <c r="M146" s="6">
        <v>2.8564992</v>
      </c>
      <c r="N146" s="6">
        <v>7062311.7299800003</v>
      </c>
    </row>
    <row r="147" spans="3:14" x14ac:dyDescent="0.3">
      <c r="C147" s="6">
        <v>2.8662242</v>
      </c>
      <c r="D147" s="6">
        <v>11353203.103515999</v>
      </c>
      <c r="M147" s="6">
        <v>2.8763011999999999</v>
      </c>
      <c r="N147" s="6">
        <v>6282652.6889650002</v>
      </c>
    </row>
    <row r="148" spans="3:14" x14ac:dyDescent="0.3">
      <c r="C148" s="6">
        <v>2.8860344000000002</v>
      </c>
      <c r="D148" s="6">
        <v>9307326.2402340006</v>
      </c>
      <c r="M148" s="6">
        <v>2.8961114999999999</v>
      </c>
      <c r="N148" s="6">
        <v>6226898.4033199996</v>
      </c>
    </row>
    <row r="149" spans="3:14" x14ac:dyDescent="0.3">
      <c r="C149" s="6">
        <v>2.9058011000000001</v>
      </c>
      <c r="D149" s="6">
        <v>8706006.1660159994</v>
      </c>
      <c r="M149" s="6">
        <v>2.9158200000000001</v>
      </c>
      <c r="N149" s="6">
        <v>5802649.5566410003</v>
      </c>
    </row>
    <row r="150" spans="3:14" x14ac:dyDescent="0.3">
      <c r="C150" s="6">
        <v>2.9254929000000001</v>
      </c>
      <c r="D150" s="6">
        <v>6717521.5742189996</v>
      </c>
      <c r="M150" s="6">
        <v>2.9354345999999998</v>
      </c>
      <c r="N150" s="6">
        <v>6240827.2529300004</v>
      </c>
    </row>
    <row r="151" spans="3:14" x14ac:dyDescent="0.3">
      <c r="C151" s="6">
        <v>2.9451304</v>
      </c>
      <c r="D151" s="6">
        <v>5644557.3535160003</v>
      </c>
      <c r="M151" s="6">
        <v>2.9550054000000001</v>
      </c>
      <c r="N151" s="6">
        <v>6086349.9462890001</v>
      </c>
    </row>
    <row r="152" spans="3:14" x14ac:dyDescent="0.3">
      <c r="C152" s="6">
        <v>2.9646908999999999</v>
      </c>
      <c r="D152" s="6">
        <v>6021037.8007810004</v>
      </c>
      <c r="M152" s="6">
        <v>2.9745305000000002</v>
      </c>
      <c r="N152" s="6">
        <v>5864043.1572270002</v>
      </c>
    </row>
    <row r="153" spans="3:14" x14ac:dyDescent="0.3">
      <c r="C153" s="6">
        <v>2.9842032999999999</v>
      </c>
      <c r="D153" s="6">
        <v>6869521.953125</v>
      </c>
      <c r="M153" s="6">
        <v>2.9940365</v>
      </c>
      <c r="N153" s="6">
        <v>5784272.4150390001</v>
      </c>
    </row>
    <row r="154" spans="3:14" x14ac:dyDescent="0.3">
      <c r="C154" s="6">
        <v>3.0037449999999999</v>
      </c>
      <c r="D154" s="6">
        <v>5431164.7070310004</v>
      </c>
      <c r="M154" s="6">
        <v>3.0135949000000002</v>
      </c>
      <c r="N154" s="6">
        <v>6521062.1103520002</v>
      </c>
    </row>
    <row r="155" spans="3:14" x14ac:dyDescent="0.3">
      <c r="C155" s="6">
        <v>3.0232948999999998</v>
      </c>
      <c r="D155" s="6">
        <v>6153827.2519530002</v>
      </c>
      <c r="M155" s="6">
        <v>3.0331638000000001</v>
      </c>
      <c r="N155" s="6">
        <v>5858686.2871089997</v>
      </c>
    </row>
    <row r="156" spans="3:14" x14ac:dyDescent="0.3">
      <c r="C156" s="6">
        <v>3.0428972000000001</v>
      </c>
      <c r="D156" s="6">
        <v>5963612.6582030002</v>
      </c>
      <c r="M156" s="6">
        <v>3.0528200000000001</v>
      </c>
      <c r="N156" s="6">
        <v>5938703.6523439996</v>
      </c>
    </row>
    <row r="157" spans="3:14" x14ac:dyDescent="0.3">
      <c r="C157" s="6">
        <v>3.0625762999999999</v>
      </c>
      <c r="D157" s="6">
        <v>7868830.7226560004</v>
      </c>
      <c r="M157" s="6">
        <v>3.0725346999999998</v>
      </c>
      <c r="N157" s="6">
        <v>5969177.8671880001</v>
      </c>
    </row>
    <row r="158" spans="3:14" x14ac:dyDescent="0.3">
      <c r="C158" s="6">
        <v>3.0823242999999998</v>
      </c>
      <c r="D158" s="6">
        <v>7488892.2675780002</v>
      </c>
      <c r="M158" s="6">
        <v>3.0923408999999999</v>
      </c>
      <c r="N158" s="6">
        <v>5596689.578613</v>
      </c>
    </row>
    <row r="159" spans="3:14" x14ac:dyDescent="0.3">
      <c r="C159" s="6">
        <v>3.1021722</v>
      </c>
      <c r="D159" s="6">
        <v>9226529.4160159994</v>
      </c>
      <c r="M159" s="6">
        <v>3.1124930000000002</v>
      </c>
      <c r="N159" s="6">
        <v>6077278.6518550003</v>
      </c>
    </row>
    <row r="160" spans="3:14" x14ac:dyDescent="0.3">
      <c r="C160" s="6">
        <v>3.1223575000000001</v>
      </c>
      <c r="D160" s="6">
        <v>8688536.2216800004</v>
      </c>
      <c r="M160" s="6">
        <v>3.1324033999999998</v>
      </c>
      <c r="N160" s="6">
        <v>6138492.7802729998</v>
      </c>
    </row>
    <row r="161" spans="3:14" x14ac:dyDescent="0.3">
      <c r="C161" s="6">
        <v>3.1423117999999999</v>
      </c>
      <c r="D161" s="6">
        <v>9091074.5273439996</v>
      </c>
      <c r="M161" s="6">
        <v>3.1523783999999999</v>
      </c>
      <c r="N161" s="6">
        <v>6222991.7773439996</v>
      </c>
    </row>
    <row r="162" spans="3:14" x14ac:dyDescent="0.3">
      <c r="C162" s="6">
        <v>3.1622949999999999</v>
      </c>
      <c r="D162" s="6">
        <v>10408038.082031</v>
      </c>
      <c r="M162" s="6">
        <v>3.1723325999999998</v>
      </c>
      <c r="N162" s="6">
        <v>5638902.7607420003</v>
      </c>
    </row>
    <row r="163" spans="3:14" x14ac:dyDescent="0.3">
      <c r="C163" s="6">
        <v>3.1822784999999998</v>
      </c>
      <c r="D163" s="6">
        <v>10724834.322265999</v>
      </c>
      <c r="M163" s="6">
        <v>3.1923013999999998</v>
      </c>
      <c r="N163" s="6">
        <v>6640400.750488</v>
      </c>
    </row>
    <row r="164" spans="3:14" x14ac:dyDescent="0.3">
      <c r="C164" s="6">
        <v>3.2022681</v>
      </c>
      <c r="D164" s="6">
        <v>10650403.854491999</v>
      </c>
      <c r="M164" s="6">
        <v>3.2122929999999998</v>
      </c>
      <c r="N164" s="6">
        <v>5986810.0615229998</v>
      </c>
    </row>
    <row r="165" spans="3:14" x14ac:dyDescent="0.3">
      <c r="C165" s="6">
        <v>3.2222868</v>
      </c>
      <c r="D165" s="6">
        <v>11130886.365234001</v>
      </c>
      <c r="M165" s="6">
        <v>3.232291</v>
      </c>
      <c r="N165" s="6">
        <v>6139462.1279300004</v>
      </c>
    </row>
    <row r="166" spans="3:14" x14ac:dyDescent="0.3">
      <c r="C166" s="6">
        <v>3.2423327</v>
      </c>
      <c r="D166" s="6">
        <v>11041819.370116999</v>
      </c>
      <c r="M166" s="6">
        <v>3.2523347</v>
      </c>
      <c r="N166" s="6">
        <v>6297238.1772459997</v>
      </c>
    </row>
    <row r="167" spans="3:14" x14ac:dyDescent="0.3">
      <c r="C167" s="6">
        <v>3.2623305999999999</v>
      </c>
      <c r="D167" s="6">
        <v>11061561.886229999</v>
      </c>
      <c r="M167" s="6">
        <v>3.2726285000000002</v>
      </c>
      <c r="N167" s="6">
        <v>6065228.7846680004</v>
      </c>
    </row>
    <row r="168" spans="3:14" x14ac:dyDescent="0.3">
      <c r="C168" s="6">
        <v>3.2826306000000001</v>
      </c>
      <c r="D168" s="6">
        <v>11153858.70166</v>
      </c>
      <c r="M168" s="6">
        <v>3.2926785000000001</v>
      </c>
      <c r="N168" s="6">
        <v>6093955.1352540003</v>
      </c>
    </row>
    <row r="169" spans="3:14" x14ac:dyDescent="0.3">
      <c r="C169" s="6">
        <v>3.3027077</v>
      </c>
      <c r="D169" s="6">
        <v>11758307.280762</v>
      </c>
      <c r="M169" s="6">
        <v>3.3127325000000001</v>
      </c>
      <c r="N169" s="6">
        <v>6271209.2998050004</v>
      </c>
    </row>
    <row r="170" spans="3:14" x14ac:dyDescent="0.3">
      <c r="C170" s="6">
        <v>3.3227576999999999</v>
      </c>
      <c r="D170" s="6">
        <v>11489063.157715</v>
      </c>
      <c r="M170" s="6">
        <v>3.3327827000000001</v>
      </c>
      <c r="N170" s="6">
        <v>6312150.2255859999</v>
      </c>
    </row>
    <row r="171" spans="3:14" x14ac:dyDescent="0.3">
      <c r="C171" s="6">
        <v>3.3428056000000002</v>
      </c>
      <c r="D171" s="6">
        <v>11911770.493651999</v>
      </c>
      <c r="M171" s="6">
        <v>3.3530931000000002</v>
      </c>
      <c r="N171" s="6">
        <v>6239323.9907229999</v>
      </c>
    </row>
    <row r="172" spans="3:14" x14ac:dyDescent="0.3">
      <c r="C172" s="6">
        <v>3.3631367999999999</v>
      </c>
      <c r="D172" s="6">
        <v>12347394.196776999</v>
      </c>
      <c r="M172" s="6">
        <v>3.3731452000000002</v>
      </c>
      <c r="N172" s="6">
        <v>6238668.2089839997</v>
      </c>
    </row>
    <row r="173" spans="3:14" x14ac:dyDescent="0.3">
      <c r="C173" s="6">
        <v>3.3831680999999998</v>
      </c>
      <c r="D173" s="6">
        <v>11736911.773925999</v>
      </c>
      <c r="M173" s="6">
        <v>3.3931806</v>
      </c>
      <c r="N173" s="6">
        <v>6650027.8979489999</v>
      </c>
    </row>
    <row r="174" spans="3:14" x14ac:dyDescent="0.3">
      <c r="C174" s="6">
        <v>3.4032159000000002</v>
      </c>
      <c r="D174" s="6">
        <v>12197092.318848001</v>
      </c>
      <c r="M174" s="6">
        <v>3.4132536</v>
      </c>
      <c r="N174" s="6">
        <v>6153187.2114260001</v>
      </c>
    </row>
    <row r="175" spans="3:14" x14ac:dyDescent="0.3">
      <c r="C175" s="6">
        <v>3.4232993999999999</v>
      </c>
      <c r="D175" s="6">
        <v>12170283.228026999</v>
      </c>
      <c r="M175" s="6">
        <v>3.4332807000000001</v>
      </c>
      <c r="N175" s="6">
        <v>6299529.4746089997</v>
      </c>
    </row>
    <row r="176" spans="3:14" x14ac:dyDescent="0.3">
      <c r="C176" s="6">
        <v>3.4433182000000002</v>
      </c>
      <c r="D176" s="6">
        <v>12840240.90918</v>
      </c>
      <c r="M176" s="6">
        <v>3.4536307000000002</v>
      </c>
      <c r="N176" s="6">
        <v>6584203.359375</v>
      </c>
    </row>
    <row r="177" spans="3:14" x14ac:dyDescent="0.3">
      <c r="C177" s="6">
        <v>3.463689</v>
      </c>
      <c r="D177" s="6">
        <v>12421843.493163999</v>
      </c>
      <c r="M177" s="6">
        <v>3.4736848999999999</v>
      </c>
      <c r="N177" s="6">
        <v>6781905.406738</v>
      </c>
    </row>
    <row r="178" spans="3:14" x14ac:dyDescent="0.3">
      <c r="C178" s="6">
        <v>3.4836806</v>
      </c>
      <c r="D178" s="6">
        <v>13259775.825195</v>
      </c>
      <c r="M178" s="6">
        <v>3.4936639999999999</v>
      </c>
      <c r="N178" s="6">
        <v>6527363.0991209997</v>
      </c>
    </row>
    <row r="179" spans="3:14" x14ac:dyDescent="0.3">
      <c r="C179" s="6">
        <v>3.5036410999999998</v>
      </c>
      <c r="D179" s="6">
        <v>12952015.480957</v>
      </c>
      <c r="M179" s="6">
        <v>3.5136181999999998</v>
      </c>
      <c r="N179" s="6">
        <v>6588571.1108400002</v>
      </c>
    </row>
    <row r="180" spans="3:14" x14ac:dyDescent="0.3">
      <c r="C180" s="6">
        <v>3.5236744999999998</v>
      </c>
      <c r="D180" s="6">
        <v>11693962.727050999</v>
      </c>
      <c r="M180" s="6">
        <v>3.5338764999999999</v>
      </c>
      <c r="N180" s="6">
        <v>7537472.0683589997</v>
      </c>
    </row>
    <row r="181" spans="3:14" x14ac:dyDescent="0.3">
      <c r="C181" s="6">
        <v>3.5438160999999999</v>
      </c>
      <c r="D181" s="6">
        <v>12796344.275390999</v>
      </c>
      <c r="M181" s="6">
        <v>3.5537681999999999</v>
      </c>
      <c r="N181" s="6">
        <v>6849897.9638670003</v>
      </c>
    </row>
    <row r="182" spans="3:14" x14ac:dyDescent="0.3">
      <c r="C182" s="6">
        <v>3.5637015000000001</v>
      </c>
      <c r="D182" s="6">
        <v>12932438.100586001</v>
      </c>
      <c r="M182" s="6">
        <v>3.5736431999999998</v>
      </c>
      <c r="N182" s="6">
        <v>7222231.781738</v>
      </c>
    </row>
    <row r="183" spans="3:14" x14ac:dyDescent="0.3">
      <c r="C183" s="6">
        <v>3.5835973999999999</v>
      </c>
      <c r="D183" s="6">
        <v>11870621.774413999</v>
      </c>
      <c r="M183" s="6">
        <v>3.5935326999999999</v>
      </c>
      <c r="N183" s="6">
        <v>7359194.6191410003</v>
      </c>
    </row>
    <row r="184" spans="3:14" x14ac:dyDescent="0.3">
      <c r="C184" s="6">
        <v>3.6034744999999999</v>
      </c>
      <c r="D184" s="6">
        <v>11674934.254395001</v>
      </c>
      <c r="M184" s="6">
        <v>3.6136807000000002</v>
      </c>
      <c r="N184" s="6">
        <v>6855377.9541020002</v>
      </c>
    </row>
    <row r="185" spans="3:14" x14ac:dyDescent="0.3">
      <c r="C185" s="6">
        <v>3.6236202999999998</v>
      </c>
      <c r="D185" s="6">
        <v>12388993.547852</v>
      </c>
      <c r="M185" s="6">
        <v>3.6335516000000001</v>
      </c>
      <c r="N185" s="6">
        <v>6790689.3623050004</v>
      </c>
    </row>
    <row r="186" spans="3:14" x14ac:dyDescent="0.3">
      <c r="C186" s="6">
        <v>3.6434430999999998</v>
      </c>
      <c r="D186" s="6">
        <v>12213898.779297</v>
      </c>
      <c r="M186" s="6">
        <v>3.6533348999999999</v>
      </c>
      <c r="N186" s="6">
        <v>6648314.7114260001</v>
      </c>
    </row>
    <row r="187" spans="3:14" x14ac:dyDescent="0.3">
      <c r="C187" s="6">
        <v>3.6632286999999999</v>
      </c>
      <c r="D187" s="6">
        <v>13049530.867187999</v>
      </c>
      <c r="M187" s="6">
        <v>3.6731120000000002</v>
      </c>
      <c r="N187" s="6">
        <v>6729459.3242189996</v>
      </c>
    </row>
    <row r="188" spans="3:14" x14ac:dyDescent="0.3">
      <c r="C188" s="6">
        <v>3.6830037</v>
      </c>
      <c r="D188" s="6">
        <v>12029720.782227</v>
      </c>
      <c r="M188" s="6">
        <v>3.6931579000000001</v>
      </c>
      <c r="N188" s="6">
        <v>8311753.0800780002</v>
      </c>
    </row>
    <row r="189" spans="3:14" x14ac:dyDescent="0.3">
      <c r="C189" s="6">
        <v>3.7030058000000001</v>
      </c>
      <c r="D189" s="6">
        <v>11027609.418945</v>
      </c>
      <c r="M189" s="6">
        <v>3.7129036000000002</v>
      </c>
      <c r="N189" s="6">
        <v>6530493.1474609999</v>
      </c>
    </row>
    <row r="190" spans="3:14" x14ac:dyDescent="0.3">
      <c r="C190" s="6">
        <v>3.7227682</v>
      </c>
      <c r="D190" s="6">
        <v>11645072.889648</v>
      </c>
      <c r="M190" s="6">
        <v>3.7326204000000001</v>
      </c>
      <c r="N190" s="6">
        <v>6724773.5244140001</v>
      </c>
    </row>
    <row r="191" spans="3:14" x14ac:dyDescent="0.3">
      <c r="C191" s="6">
        <v>3.7424683000000001</v>
      </c>
      <c r="D191" s="6">
        <v>11125343.443359001</v>
      </c>
      <c r="M191" s="6">
        <v>3.7523662</v>
      </c>
      <c r="N191" s="6">
        <v>7417313.5693359999</v>
      </c>
    </row>
    <row r="192" spans="3:14" x14ac:dyDescent="0.3">
      <c r="C192" s="6">
        <v>3.7622328999999999</v>
      </c>
      <c r="D192" s="6">
        <v>11807681.875</v>
      </c>
      <c r="M192" s="6">
        <v>3.7720745999999998</v>
      </c>
      <c r="N192" s="6">
        <v>8456597.2207030002</v>
      </c>
    </row>
    <row r="193" spans="3:14" x14ac:dyDescent="0.3">
      <c r="C193" s="6">
        <v>3.7819161000000001</v>
      </c>
      <c r="D193" s="6">
        <v>11091411.878906</v>
      </c>
      <c r="M193" s="6">
        <v>3.7917578999999999</v>
      </c>
      <c r="N193" s="6">
        <v>8844199.9541020002</v>
      </c>
    </row>
    <row r="194" spans="3:14" x14ac:dyDescent="0.3">
      <c r="C194" s="6">
        <v>3.8015829000000001</v>
      </c>
      <c r="D194" s="6">
        <v>11787219.601562999</v>
      </c>
      <c r="M194" s="6">
        <v>3.8113953999999999</v>
      </c>
      <c r="N194" s="6">
        <v>9669022.6660159994</v>
      </c>
    </row>
    <row r="195" spans="3:14" x14ac:dyDescent="0.3">
      <c r="C195" s="6">
        <v>3.8212370999999998</v>
      </c>
      <c r="D195" s="6">
        <v>11292927.265625</v>
      </c>
      <c r="M195" s="6">
        <v>3.8310371000000001</v>
      </c>
      <c r="N195" s="6">
        <v>10376626.527344</v>
      </c>
    </row>
    <row r="196" spans="3:14" x14ac:dyDescent="0.3">
      <c r="C196" s="6">
        <v>3.8408682999999999</v>
      </c>
      <c r="D196" s="6">
        <v>13354234.928711001</v>
      </c>
      <c r="M196" s="6">
        <v>3.8509433</v>
      </c>
      <c r="N196" s="6">
        <v>9376915.6777340006</v>
      </c>
    </row>
    <row r="197" spans="3:14" x14ac:dyDescent="0.3">
      <c r="C197" s="6">
        <v>3.8607349000000002</v>
      </c>
      <c r="D197" s="6">
        <v>12151283.742187999</v>
      </c>
      <c r="M197" s="6">
        <v>3.8705413000000002</v>
      </c>
      <c r="N197" s="6">
        <v>10138604.516602</v>
      </c>
    </row>
    <row r="198" spans="3:14" x14ac:dyDescent="0.3">
      <c r="C198" s="6">
        <v>3.8803434000000001</v>
      </c>
      <c r="D198" s="6">
        <v>10903157.101562999</v>
      </c>
      <c r="M198" s="6">
        <v>3.8901640999999998</v>
      </c>
      <c r="N198" s="6">
        <v>9306423.9736330006</v>
      </c>
    </row>
    <row r="199" spans="3:14" x14ac:dyDescent="0.3">
      <c r="C199" s="6">
        <v>3.8999454999999998</v>
      </c>
      <c r="D199" s="6">
        <v>14190327.916991999</v>
      </c>
      <c r="M199" s="6">
        <v>3.9097537999999998</v>
      </c>
      <c r="N199" s="6">
        <v>8580588.9511719998</v>
      </c>
    </row>
    <row r="200" spans="3:14" x14ac:dyDescent="0.3">
      <c r="C200" s="6">
        <v>3.9195682999999999</v>
      </c>
      <c r="D200" s="6">
        <v>13444594.12793</v>
      </c>
      <c r="M200" s="6">
        <v>3.9294017000000001</v>
      </c>
      <c r="N200" s="6">
        <v>8311140.1552729998</v>
      </c>
    </row>
    <row r="201" spans="3:14" x14ac:dyDescent="0.3">
      <c r="C201" s="6">
        <v>3.9392141999999999</v>
      </c>
      <c r="D201" s="6">
        <v>12405430.280273</v>
      </c>
      <c r="M201" s="6">
        <v>3.9490476000000001</v>
      </c>
      <c r="N201" s="6">
        <v>7912791.8476560004</v>
      </c>
    </row>
    <row r="202" spans="3:14" x14ac:dyDescent="0.3">
      <c r="C202" s="6">
        <v>3.9588830000000002</v>
      </c>
      <c r="D202" s="6">
        <v>12390397.475586001</v>
      </c>
      <c r="M202" s="6">
        <v>3.9687266999999999</v>
      </c>
      <c r="N202" s="6">
        <v>8766151.0976560004</v>
      </c>
    </row>
    <row r="203" spans="3:14" x14ac:dyDescent="0.3">
      <c r="C203" s="6">
        <v>3.9785496999999999</v>
      </c>
      <c r="D203" s="6">
        <v>13452584.584961001</v>
      </c>
      <c r="M203" s="6">
        <v>3.9883684000000001</v>
      </c>
      <c r="N203" s="6">
        <v>7932514.1035160003</v>
      </c>
    </row>
    <row r="204" spans="3:14" x14ac:dyDescent="0.3">
      <c r="C204" s="6">
        <v>3.9982205</v>
      </c>
      <c r="D204" s="6">
        <v>14987400.692383001</v>
      </c>
      <c r="M204" s="6">
        <v>4.0080017999999997</v>
      </c>
      <c r="N204" s="6">
        <v>7918256.7021479998</v>
      </c>
    </row>
    <row r="205" spans="3:14" x14ac:dyDescent="0.3">
      <c r="C205" s="6">
        <v>4.0177956000000004</v>
      </c>
      <c r="D205" s="6">
        <v>15604709.621094</v>
      </c>
      <c r="M205" s="6">
        <v>4.0275558</v>
      </c>
      <c r="N205" s="6">
        <v>8153934.2636719998</v>
      </c>
    </row>
    <row r="206" spans="3:14" x14ac:dyDescent="0.3">
      <c r="C206" s="6">
        <v>4.0373162999999996</v>
      </c>
      <c r="D206" s="6">
        <v>14887501.195312999</v>
      </c>
      <c r="M206" s="6">
        <v>4.0470768000000001</v>
      </c>
      <c r="N206" s="6">
        <v>10103081.467773</v>
      </c>
    </row>
    <row r="207" spans="3:14" x14ac:dyDescent="0.3">
      <c r="C207" s="6">
        <v>4.056908</v>
      </c>
      <c r="D207" s="6">
        <v>15096778.095703</v>
      </c>
      <c r="M207" s="6">
        <v>4.0667059999999999</v>
      </c>
      <c r="N207" s="6">
        <v>16920534.038086001</v>
      </c>
    </row>
    <row r="208" spans="3:14" x14ac:dyDescent="0.3">
      <c r="C208" s="6">
        <v>4.0765143000000004</v>
      </c>
      <c r="D208" s="6">
        <v>17926141.727538999</v>
      </c>
      <c r="M208" s="6">
        <v>4.0863288999999998</v>
      </c>
      <c r="N208" s="6">
        <v>28919745.195312999</v>
      </c>
    </row>
    <row r="209" spans="3:14" x14ac:dyDescent="0.3">
      <c r="C209" s="6">
        <v>4.0961394000000002</v>
      </c>
      <c r="D209" s="6">
        <v>18466685.802733999</v>
      </c>
      <c r="M209" s="6">
        <v>4.1059663000000004</v>
      </c>
      <c r="N209" s="6">
        <v>40182428.330077998</v>
      </c>
    </row>
    <row r="210" spans="3:14" x14ac:dyDescent="0.3">
      <c r="C210" s="6">
        <v>4.1157393999999998</v>
      </c>
      <c r="D210" s="6">
        <v>24164735.616211001</v>
      </c>
      <c r="M210" s="6">
        <v>4.1255101999999999</v>
      </c>
      <c r="N210" s="6">
        <v>41621695.975585997</v>
      </c>
    </row>
    <row r="211" spans="3:14" x14ac:dyDescent="0.3">
      <c r="C211" s="6">
        <v>4.1352621999999997</v>
      </c>
      <c r="D211" s="6">
        <v>16407550.368163999</v>
      </c>
      <c r="M211" s="6">
        <v>4.1450122</v>
      </c>
      <c r="N211" s="6">
        <v>43358656.916015998</v>
      </c>
    </row>
    <row r="212" spans="3:14" x14ac:dyDescent="0.3">
      <c r="C212" s="6">
        <v>4.1547768999999999</v>
      </c>
      <c r="D212" s="6">
        <v>17923841.419922002</v>
      </c>
      <c r="M212" s="6">
        <v>4.1645225000000003</v>
      </c>
      <c r="N212" s="6">
        <v>45636775.928710997</v>
      </c>
    </row>
    <row r="213" spans="3:14" x14ac:dyDescent="0.3">
      <c r="C213" s="6">
        <v>4.1742998</v>
      </c>
      <c r="D213" s="6">
        <v>19615723.793945</v>
      </c>
      <c r="M213" s="6">
        <v>4.1840706000000001</v>
      </c>
      <c r="N213" s="6">
        <v>43394666.169922002</v>
      </c>
    </row>
    <row r="214" spans="3:14" x14ac:dyDescent="0.3">
      <c r="C214" s="6">
        <v>4.1939080999999998</v>
      </c>
      <c r="D214" s="6">
        <v>16413425.766602</v>
      </c>
      <c r="M214" s="6">
        <v>4.2037579999999997</v>
      </c>
      <c r="N214" s="6">
        <v>33575911.105469003</v>
      </c>
    </row>
    <row r="215" spans="3:14" x14ac:dyDescent="0.3">
      <c r="C215" s="6">
        <v>4.2136331</v>
      </c>
      <c r="D215" s="6">
        <v>18279929.260742001</v>
      </c>
      <c r="M215" s="6">
        <v>4.2235164999999997</v>
      </c>
      <c r="N215" s="6">
        <v>22305401.830077998</v>
      </c>
    </row>
    <row r="216" spans="3:14" x14ac:dyDescent="0.3">
      <c r="C216" s="6">
        <v>4.2334497999999998</v>
      </c>
      <c r="D216" s="6">
        <v>16285516.920898</v>
      </c>
      <c r="M216" s="6">
        <v>4.2433727000000001</v>
      </c>
      <c r="N216" s="6">
        <v>15035795.248535</v>
      </c>
    </row>
    <row r="217" spans="3:14" x14ac:dyDescent="0.3">
      <c r="C217" s="6">
        <v>4.2533456999999997</v>
      </c>
      <c r="D217" s="6">
        <v>16227656.576172</v>
      </c>
      <c r="M217" s="6">
        <v>4.2633165000000002</v>
      </c>
      <c r="N217" s="6">
        <v>12967362.240234001</v>
      </c>
    </row>
    <row r="218" spans="3:14" x14ac:dyDescent="0.3">
      <c r="C218" s="6">
        <v>4.2732663999999998</v>
      </c>
      <c r="D218" s="6">
        <v>15057494.633300999</v>
      </c>
      <c r="M218" s="6">
        <v>4.2832476000000002</v>
      </c>
      <c r="N218" s="6">
        <v>11673954.258300999</v>
      </c>
    </row>
    <row r="219" spans="3:14" x14ac:dyDescent="0.3">
      <c r="C219" s="6">
        <v>4.2931894000000002</v>
      </c>
      <c r="D219" s="6">
        <v>14510137.44043</v>
      </c>
      <c r="M219" s="6">
        <v>4.3031497999999999</v>
      </c>
      <c r="N219" s="6">
        <v>10545122.423828</v>
      </c>
    </row>
    <row r="220" spans="3:14" x14ac:dyDescent="0.3">
      <c r="C220" s="6">
        <v>4.3131436000000001</v>
      </c>
      <c r="D220" s="6">
        <v>15322115.929687999</v>
      </c>
      <c r="M220" s="6">
        <v>4.3231124000000003</v>
      </c>
      <c r="N220" s="6">
        <v>10634402.105957</v>
      </c>
    </row>
    <row r="221" spans="3:14" x14ac:dyDescent="0.3">
      <c r="C221" s="6">
        <v>4.3330726999999998</v>
      </c>
      <c r="D221" s="6">
        <v>16558859.433594</v>
      </c>
      <c r="M221" s="6">
        <v>4.3430457000000002</v>
      </c>
      <c r="N221" s="6">
        <v>10162386.603515999</v>
      </c>
    </row>
    <row r="222" spans="3:14" x14ac:dyDescent="0.3">
      <c r="C222" s="6">
        <v>4.3530248</v>
      </c>
      <c r="D222" s="6">
        <v>14315891.833984001</v>
      </c>
      <c r="M222" s="6">
        <v>4.3629873999999997</v>
      </c>
      <c r="N222" s="6">
        <v>9672228.6650389992</v>
      </c>
    </row>
    <row r="223" spans="3:14" x14ac:dyDescent="0.3">
      <c r="C223" s="6">
        <v>4.3729103</v>
      </c>
      <c r="D223" s="6">
        <v>14811774.421875</v>
      </c>
      <c r="M223" s="6">
        <v>4.3828560999999997</v>
      </c>
      <c r="N223" s="6">
        <v>9866100.2275389992</v>
      </c>
    </row>
    <row r="224" spans="3:14" x14ac:dyDescent="0.3">
      <c r="C224" s="6">
        <v>4.3927601999999997</v>
      </c>
      <c r="D224" s="6">
        <v>13212410.120116999</v>
      </c>
      <c r="M224" s="6">
        <v>4.4027228000000003</v>
      </c>
      <c r="N224" s="6">
        <v>10356257.086425999</v>
      </c>
    </row>
    <row r="225" spans="3:14" x14ac:dyDescent="0.3">
      <c r="C225" s="6">
        <v>4.4126436</v>
      </c>
      <c r="D225" s="6">
        <v>14148450.523437999</v>
      </c>
      <c r="M225" s="6">
        <v>4.422606</v>
      </c>
      <c r="N225" s="6">
        <v>10329990.648437999</v>
      </c>
    </row>
    <row r="226" spans="3:14" x14ac:dyDescent="0.3">
      <c r="C226" s="6">
        <v>4.4324956000000002</v>
      </c>
      <c r="D226" s="6">
        <v>12697223.290038999</v>
      </c>
      <c r="M226" s="6">
        <v>4.4427332000000002</v>
      </c>
      <c r="N226" s="6">
        <v>9920784.7465819996</v>
      </c>
    </row>
    <row r="227" spans="3:14" x14ac:dyDescent="0.3">
      <c r="C227" s="6">
        <v>4.4526541000000002</v>
      </c>
      <c r="D227" s="6">
        <v>13327696.020508001</v>
      </c>
      <c r="M227" s="6">
        <v>4.4626083000000003</v>
      </c>
      <c r="N227" s="6">
        <v>10365925.773437999</v>
      </c>
    </row>
    <row r="228" spans="3:14" x14ac:dyDescent="0.3">
      <c r="C228" s="6">
        <v>4.4724748999999999</v>
      </c>
      <c r="D228" s="6">
        <v>12669591.59375</v>
      </c>
      <c r="M228" s="6">
        <v>4.4823874000000004</v>
      </c>
      <c r="N228" s="6">
        <v>9746409.6865229998</v>
      </c>
    </row>
    <row r="229" spans="3:14" x14ac:dyDescent="0.3">
      <c r="C229" s="6">
        <v>4.4922956999999997</v>
      </c>
      <c r="D229" s="6">
        <v>13826365.43457</v>
      </c>
      <c r="M229" s="6">
        <v>4.5022332</v>
      </c>
      <c r="N229" s="6">
        <v>10261276.447753999</v>
      </c>
    </row>
    <row r="230" spans="3:14" x14ac:dyDescent="0.3">
      <c r="C230" s="6">
        <v>4.5121624999999996</v>
      </c>
      <c r="D230" s="6">
        <v>13036405.476562999</v>
      </c>
      <c r="M230" s="6">
        <v>4.5220894999999999</v>
      </c>
      <c r="N230" s="6">
        <v>9815736.4824219998</v>
      </c>
    </row>
    <row r="231" spans="3:14" x14ac:dyDescent="0.3">
      <c r="C231" s="6">
        <v>4.5319915999999996</v>
      </c>
      <c r="D231" s="6">
        <v>13399963.228515999</v>
      </c>
      <c r="M231" s="6">
        <v>4.5419039999999997</v>
      </c>
      <c r="N231" s="6">
        <v>9652754.7900389992</v>
      </c>
    </row>
    <row r="232" spans="3:14" x14ac:dyDescent="0.3">
      <c r="C232" s="6">
        <v>4.5518375000000004</v>
      </c>
      <c r="D232" s="6">
        <v>14682888.436523</v>
      </c>
      <c r="M232" s="6">
        <v>4.5617102999999997</v>
      </c>
      <c r="N232" s="6">
        <v>9701582.7363280002</v>
      </c>
    </row>
    <row r="233" spans="3:14" x14ac:dyDescent="0.3">
      <c r="C233" s="6">
        <v>4.5717144000000003</v>
      </c>
      <c r="D233" s="6">
        <v>15477587.250977</v>
      </c>
      <c r="M233" s="6">
        <v>4.5815311999999997</v>
      </c>
      <c r="N233" s="6">
        <v>10097080.774413999</v>
      </c>
    </row>
    <row r="234" spans="3:14" x14ac:dyDescent="0.3">
      <c r="C234" s="6">
        <v>4.5914915000000001</v>
      </c>
      <c r="D234" s="6">
        <v>14591108.674805</v>
      </c>
      <c r="M234" s="6">
        <v>4.6015436000000003</v>
      </c>
      <c r="N234" s="6">
        <v>10911075.918945</v>
      </c>
    </row>
    <row r="235" spans="3:14" x14ac:dyDescent="0.3">
      <c r="C235" s="6">
        <v>4.6114771000000001</v>
      </c>
      <c r="D235" s="6">
        <v>14961610.637695</v>
      </c>
      <c r="M235" s="6">
        <v>4.6212521000000004</v>
      </c>
      <c r="N235" s="6">
        <v>9920067.4423830006</v>
      </c>
    </row>
    <row r="236" spans="3:14" x14ac:dyDescent="0.3">
      <c r="C236" s="6">
        <v>4.6311583000000001</v>
      </c>
      <c r="D236" s="6">
        <v>15849266.145508001</v>
      </c>
      <c r="M236" s="6">
        <v>4.6409187000000003</v>
      </c>
      <c r="N236" s="6">
        <v>10186320.583008001</v>
      </c>
    </row>
    <row r="237" spans="3:14" x14ac:dyDescent="0.3">
      <c r="C237" s="6">
        <v>4.6508146000000004</v>
      </c>
      <c r="D237" s="6">
        <v>13875596.200195</v>
      </c>
      <c r="M237" s="6">
        <v>4.6605834000000002</v>
      </c>
      <c r="N237" s="6">
        <v>10277704.589844</v>
      </c>
    </row>
    <row r="238" spans="3:14" x14ac:dyDescent="0.3">
      <c r="C238" s="6">
        <v>4.6704791999999999</v>
      </c>
      <c r="D238" s="6">
        <v>13764854.518555</v>
      </c>
      <c r="M238" s="6">
        <v>4.6802707000000003</v>
      </c>
      <c r="N238" s="6">
        <v>10011395.825195</v>
      </c>
    </row>
    <row r="239" spans="3:14" x14ac:dyDescent="0.3">
      <c r="C239" s="6">
        <v>4.6901520999999997</v>
      </c>
      <c r="D239" s="6">
        <v>12887822.287109001</v>
      </c>
      <c r="M239" s="6">
        <v>4.7002103999999996</v>
      </c>
      <c r="N239" s="6">
        <v>9690048.8759770002</v>
      </c>
    </row>
    <row r="240" spans="3:14" x14ac:dyDescent="0.3">
      <c r="C240" s="6">
        <v>4.7100831999999997</v>
      </c>
      <c r="D240" s="6">
        <v>15577075.250977</v>
      </c>
      <c r="M240" s="6">
        <v>4.7198729999999998</v>
      </c>
      <c r="N240" s="6">
        <v>10016286.37207</v>
      </c>
    </row>
    <row r="241" spans="3:14" x14ac:dyDescent="0.3">
      <c r="C241" s="6">
        <v>4.7297187999999997</v>
      </c>
      <c r="D241" s="6">
        <v>11817623.539062999</v>
      </c>
      <c r="M241" s="6">
        <v>4.7394876000000004</v>
      </c>
      <c r="N241" s="6">
        <v>11115687.189453</v>
      </c>
    </row>
    <row r="242" spans="3:14" x14ac:dyDescent="0.3">
      <c r="C242" s="6">
        <v>4.7492875000000003</v>
      </c>
      <c r="D242" s="6">
        <v>11751828.214844</v>
      </c>
      <c r="M242" s="6">
        <v>4.7590041999999997</v>
      </c>
      <c r="N242" s="6">
        <v>10496360.414062999</v>
      </c>
    </row>
    <row r="243" spans="3:14" x14ac:dyDescent="0.3">
      <c r="C243" s="6">
        <v>4.7687730000000004</v>
      </c>
      <c r="D243" s="6">
        <v>14012307.737305</v>
      </c>
      <c r="M243" s="6">
        <v>4.7784813000000002</v>
      </c>
      <c r="N243" s="6">
        <v>9482190.1171879992</v>
      </c>
    </row>
    <row r="244" spans="3:14" x14ac:dyDescent="0.3">
      <c r="C244" s="6">
        <v>4.7882645000000004</v>
      </c>
      <c r="D244" s="6">
        <v>14261063.902344</v>
      </c>
      <c r="M244" s="6">
        <v>4.7979646999999996</v>
      </c>
      <c r="N244" s="6">
        <v>9711443.3300780002</v>
      </c>
    </row>
    <row r="245" spans="3:14" x14ac:dyDescent="0.3">
      <c r="C245" s="6">
        <v>4.8077312000000001</v>
      </c>
      <c r="D245" s="6">
        <v>12119244.881836001</v>
      </c>
      <c r="M245" s="6">
        <v>4.8174124999999997</v>
      </c>
      <c r="N245" s="6">
        <v>9595199.0625</v>
      </c>
    </row>
    <row r="246" spans="3:14" x14ac:dyDescent="0.3">
      <c r="C246" s="6">
        <v>4.8271896999999999</v>
      </c>
      <c r="D246" s="6">
        <v>12045490.225586001</v>
      </c>
      <c r="M246" s="6">
        <v>4.8368875999999998</v>
      </c>
      <c r="N246" s="6">
        <v>9986371.1269530002</v>
      </c>
    </row>
    <row r="247" spans="3:14" x14ac:dyDescent="0.3">
      <c r="C247" s="6">
        <v>4.8466522000000003</v>
      </c>
      <c r="D247" s="6">
        <v>12842222.933594</v>
      </c>
      <c r="M247" s="6">
        <v>4.8565855000000004</v>
      </c>
      <c r="N247" s="6">
        <v>9091241.90625</v>
      </c>
    </row>
    <row r="248" spans="3:14" x14ac:dyDescent="0.3">
      <c r="C248" s="6">
        <v>4.8663480000000003</v>
      </c>
      <c r="D248" s="6">
        <v>13866733.894531</v>
      </c>
      <c r="M248" s="6">
        <v>4.8760085999999996</v>
      </c>
      <c r="N248" s="6">
        <v>9320269.6152340006</v>
      </c>
    </row>
    <row r="249" spans="3:14" x14ac:dyDescent="0.3">
      <c r="C249" s="6">
        <v>4.8857605</v>
      </c>
      <c r="D249" s="6">
        <v>11502987.226562999</v>
      </c>
      <c r="M249" s="6">
        <v>4.8954104999999997</v>
      </c>
      <c r="N249" s="6">
        <v>9756629.7851560004</v>
      </c>
    </row>
    <row r="250" spans="3:14" x14ac:dyDescent="0.3">
      <c r="C250" s="6">
        <v>4.9051605</v>
      </c>
      <c r="D250" s="6">
        <v>12677402.191406</v>
      </c>
      <c r="M250" s="6">
        <v>4.9148085999999997</v>
      </c>
      <c r="N250" s="6">
        <v>9477185.5878909994</v>
      </c>
    </row>
    <row r="251" spans="3:14" x14ac:dyDescent="0.3">
      <c r="C251" s="6">
        <v>4.9246125999999997</v>
      </c>
      <c r="D251" s="6">
        <v>13818431.921875</v>
      </c>
      <c r="M251" s="6">
        <v>4.9345293000000003</v>
      </c>
      <c r="N251" s="6">
        <v>10293471.6875</v>
      </c>
    </row>
    <row r="252" spans="3:14" x14ac:dyDescent="0.3">
      <c r="C252" s="6">
        <v>4.9443231000000001</v>
      </c>
      <c r="D252" s="6">
        <v>13766640.080078</v>
      </c>
      <c r="M252" s="6">
        <v>4.9540252000000002</v>
      </c>
      <c r="N252" s="6">
        <v>11054088.818359001</v>
      </c>
    </row>
    <row r="253" spans="3:14" x14ac:dyDescent="0.3">
      <c r="C253" s="6">
        <v>4.9638625999999997</v>
      </c>
      <c r="D253" s="6">
        <v>14839040.094727</v>
      </c>
      <c r="M253" s="6">
        <v>4.9736189</v>
      </c>
      <c r="N253" s="6">
        <v>10833724.000977</v>
      </c>
    </row>
    <row r="254" spans="3:14" x14ac:dyDescent="0.3">
      <c r="C254" s="6">
        <v>4.983473</v>
      </c>
      <c r="D254" s="6">
        <v>13777035.503906</v>
      </c>
      <c r="M254" s="6">
        <v>4.9932293000000003</v>
      </c>
      <c r="N254" s="6">
        <v>10776307.279297</v>
      </c>
    </row>
    <row r="255" spans="3:14" x14ac:dyDescent="0.3">
      <c r="C255" s="6">
        <v>5.0030668</v>
      </c>
      <c r="D255" s="6">
        <v>15440369.916015999</v>
      </c>
      <c r="M255" s="6">
        <v>5.0128063999999997</v>
      </c>
      <c r="N255" s="6">
        <v>10870162.056640999</v>
      </c>
    </row>
    <row r="256" spans="3:14" x14ac:dyDescent="0.3">
      <c r="C256" s="6">
        <v>5.0226606</v>
      </c>
      <c r="D256" s="6">
        <v>15899035.8125</v>
      </c>
      <c r="M256" s="6">
        <v>5.0324293999999998</v>
      </c>
      <c r="N256" s="6">
        <v>11350931.775390999</v>
      </c>
    </row>
    <row r="257" spans="3:14" x14ac:dyDescent="0.3">
      <c r="C257" s="6">
        <v>5.0422731000000001</v>
      </c>
      <c r="D257" s="6">
        <v>15049056.628906</v>
      </c>
      <c r="M257" s="6">
        <v>5.0520293000000001</v>
      </c>
      <c r="N257" s="6">
        <v>13163204.763672</v>
      </c>
    </row>
    <row r="258" spans="3:14" x14ac:dyDescent="0.3">
      <c r="C258" s="6">
        <v>5.0618689999999997</v>
      </c>
      <c r="D258" s="6">
        <v>14335445.066406</v>
      </c>
      <c r="M258" s="6">
        <v>5.0716064999999997</v>
      </c>
      <c r="N258" s="6">
        <v>11733934.606445</v>
      </c>
    </row>
    <row r="259" spans="3:14" x14ac:dyDescent="0.3">
      <c r="C259" s="6">
        <v>5.0814522999999996</v>
      </c>
      <c r="D259" s="6">
        <v>15236541.137695</v>
      </c>
      <c r="M259" s="6">
        <v>5.0912002999999997</v>
      </c>
      <c r="N259" s="6">
        <v>11599085.474609001</v>
      </c>
    </row>
    <row r="260" spans="3:14" x14ac:dyDescent="0.3">
      <c r="C260" s="6">
        <v>5.1010251000000002</v>
      </c>
      <c r="D260" s="6">
        <v>15445194.416991999</v>
      </c>
      <c r="M260" s="6">
        <v>5.1110063999999999</v>
      </c>
      <c r="N260" s="6">
        <v>12123123.507812999</v>
      </c>
    </row>
    <row r="261" spans="3:14" x14ac:dyDescent="0.3">
      <c r="C261" s="6">
        <v>5.1208520999999996</v>
      </c>
      <c r="D261" s="6">
        <v>16088451.166015999</v>
      </c>
      <c r="M261" s="6">
        <v>5.1305648000000001</v>
      </c>
      <c r="N261" s="6">
        <v>10878144.726562999</v>
      </c>
    </row>
    <row r="262" spans="3:14" x14ac:dyDescent="0.3">
      <c r="C262" s="6">
        <v>5.1404167999999997</v>
      </c>
      <c r="D262" s="6">
        <v>16519124.473633001</v>
      </c>
      <c r="M262" s="6">
        <v>5.1501064999999997</v>
      </c>
      <c r="N262" s="6">
        <v>11071245.181640999</v>
      </c>
    </row>
    <row r="263" spans="3:14" x14ac:dyDescent="0.3">
      <c r="C263" s="6">
        <v>5.1599003000000003</v>
      </c>
      <c r="D263" s="6">
        <v>15280703.131836001</v>
      </c>
      <c r="M263" s="6">
        <v>5.1695690000000001</v>
      </c>
      <c r="N263" s="6">
        <v>12079815.65625</v>
      </c>
    </row>
    <row r="264" spans="3:14" x14ac:dyDescent="0.3">
      <c r="C264" s="6">
        <v>5.1793564999999999</v>
      </c>
      <c r="D264" s="6">
        <v>15609516.984375</v>
      </c>
      <c r="M264" s="6">
        <v>5.1890086999999996</v>
      </c>
      <c r="N264" s="6">
        <v>9729184.5273439996</v>
      </c>
    </row>
    <row r="265" spans="3:14" x14ac:dyDescent="0.3">
      <c r="C265" s="6">
        <v>5.1988523000000004</v>
      </c>
      <c r="D265" s="6">
        <v>17006601.125976998</v>
      </c>
      <c r="M265" s="6">
        <v>5.2084919999999997</v>
      </c>
      <c r="N265" s="6">
        <v>10540753.416015999</v>
      </c>
    </row>
    <row r="266" spans="3:14" x14ac:dyDescent="0.3">
      <c r="C266" s="6">
        <v>5.2183127999999996</v>
      </c>
      <c r="D266" s="6">
        <v>16969459.688476998</v>
      </c>
      <c r="M266" s="6">
        <v>5.2279460999999996</v>
      </c>
      <c r="N266" s="6">
        <v>9216628.6230469998</v>
      </c>
    </row>
    <row r="267" spans="3:14" x14ac:dyDescent="0.3">
      <c r="C267" s="6">
        <v>5.2377314000000004</v>
      </c>
      <c r="D267" s="6">
        <v>17290644.962891001</v>
      </c>
      <c r="M267" s="6">
        <v>5.2473628000000003</v>
      </c>
      <c r="N267" s="6">
        <v>10113812.451172</v>
      </c>
    </row>
    <row r="268" spans="3:14" x14ac:dyDescent="0.3">
      <c r="C268" s="6">
        <v>5.2571627000000003</v>
      </c>
      <c r="D268" s="6">
        <v>16594938.390625</v>
      </c>
      <c r="M268" s="6">
        <v>5.266794</v>
      </c>
      <c r="N268" s="6">
        <v>9542959.2011719998</v>
      </c>
    </row>
    <row r="269" spans="3:14" x14ac:dyDescent="0.3">
      <c r="C269" s="6">
        <v>5.2765836000000004</v>
      </c>
      <c r="D269" s="6">
        <v>16073193.145508001</v>
      </c>
      <c r="M269" s="6">
        <v>5.2861897999999998</v>
      </c>
      <c r="N269" s="6">
        <v>9106386.84375</v>
      </c>
    </row>
    <row r="270" spans="3:14" x14ac:dyDescent="0.3">
      <c r="C270" s="6">
        <v>5.2959627999999999</v>
      </c>
      <c r="D270" s="6">
        <v>16351099.608398</v>
      </c>
      <c r="M270" s="6">
        <v>5.3056149000000001</v>
      </c>
      <c r="N270" s="6">
        <v>10736750.058594</v>
      </c>
    </row>
    <row r="271" spans="3:14" x14ac:dyDescent="0.3">
      <c r="C271" s="6">
        <v>5.3153648999999996</v>
      </c>
      <c r="D271" s="6">
        <v>17124800.326172002</v>
      </c>
      <c r="M271" s="6">
        <v>5.3249690000000003</v>
      </c>
      <c r="N271" s="6">
        <v>13249272.507812999</v>
      </c>
    </row>
    <row r="272" spans="3:14" x14ac:dyDescent="0.3">
      <c r="C272" s="6">
        <v>5.3347106999999996</v>
      </c>
      <c r="D272" s="6">
        <v>16529580.270508001</v>
      </c>
      <c r="M272" s="6">
        <v>5.3443022999999998</v>
      </c>
      <c r="N272" s="6">
        <v>12991383.519531</v>
      </c>
    </row>
    <row r="273" spans="3:14" x14ac:dyDescent="0.3">
      <c r="C273" s="6">
        <v>5.3540169999999998</v>
      </c>
      <c r="D273" s="6">
        <v>18264836.470702998</v>
      </c>
      <c r="M273" s="6">
        <v>5.3636358</v>
      </c>
      <c r="N273" s="6">
        <v>14175896.710937999</v>
      </c>
    </row>
    <row r="274" spans="3:14" x14ac:dyDescent="0.3">
      <c r="C274" s="6">
        <v>5.3733462000000003</v>
      </c>
      <c r="D274" s="6">
        <v>17593198.958983999</v>
      </c>
      <c r="M274" s="6">
        <v>5.3829295000000004</v>
      </c>
      <c r="N274" s="6">
        <v>11675321.253906</v>
      </c>
    </row>
    <row r="275" spans="3:14" x14ac:dyDescent="0.3">
      <c r="C275" s="6">
        <v>5.3926565999999996</v>
      </c>
      <c r="D275" s="6">
        <v>17375537.638672002</v>
      </c>
      <c r="M275" s="6">
        <v>5.4022461000000002</v>
      </c>
      <c r="N275" s="6">
        <v>10611546.765625</v>
      </c>
    </row>
    <row r="276" spans="3:14" x14ac:dyDescent="0.3">
      <c r="C276" s="6">
        <v>5.4119793999999999</v>
      </c>
      <c r="D276" s="6">
        <v>17921336.712891001</v>
      </c>
      <c r="M276" s="6">
        <v>5.4215628999999996</v>
      </c>
      <c r="N276" s="6">
        <v>8056184.328125</v>
      </c>
    </row>
    <row r="277" spans="3:14" x14ac:dyDescent="0.3">
      <c r="C277" s="6">
        <v>5.431292</v>
      </c>
      <c r="D277" s="6">
        <v>17122850.433594</v>
      </c>
      <c r="M277" s="6">
        <v>5.4408713000000004</v>
      </c>
      <c r="N277" s="6">
        <v>7561693.640625</v>
      </c>
    </row>
    <row r="278" spans="3:14" x14ac:dyDescent="0.3">
      <c r="C278" s="6">
        <v>5.4506233999999996</v>
      </c>
      <c r="D278" s="6">
        <v>17056206.342773002</v>
      </c>
      <c r="M278" s="6">
        <v>5.4601961000000001</v>
      </c>
      <c r="N278" s="6">
        <v>6440860.2265630001</v>
      </c>
    </row>
    <row r="279" spans="3:14" x14ac:dyDescent="0.3">
      <c r="C279" s="6">
        <v>5.4699567</v>
      </c>
      <c r="D279" s="6">
        <v>16771160.650390999</v>
      </c>
      <c r="M279" s="6">
        <v>5.4795294999999999</v>
      </c>
      <c r="N279" s="6">
        <v>5176696.7421880001</v>
      </c>
    </row>
    <row r="280" spans="3:14" x14ac:dyDescent="0.3">
      <c r="C280" s="6">
        <v>5.4892899000000002</v>
      </c>
      <c r="D280" s="6">
        <v>17166752.660156</v>
      </c>
      <c r="M280" s="6">
        <v>5.4988608000000001</v>
      </c>
      <c r="N280" s="6">
        <v>4804163.59375</v>
      </c>
    </row>
    <row r="281" spans="3:14" x14ac:dyDescent="0.3">
      <c r="C281" s="6">
        <v>5.5085942000000001</v>
      </c>
      <c r="D281" s="6">
        <v>15530933.035156</v>
      </c>
      <c r="M281" s="6">
        <v>5.5181566999999996</v>
      </c>
      <c r="N281" s="6">
        <v>4689829.2578130001</v>
      </c>
    </row>
    <row r="282" spans="3:14" x14ac:dyDescent="0.3">
      <c r="C282" s="6">
        <v>5.5279170999999998</v>
      </c>
      <c r="D282" s="6">
        <v>16547474.945312999</v>
      </c>
      <c r="M282" s="6">
        <v>5.53749</v>
      </c>
      <c r="N282" s="6">
        <v>4839505.8203130001</v>
      </c>
    </row>
    <row r="283" spans="3:14" x14ac:dyDescent="0.3">
      <c r="C283" s="6">
        <v>5.5472336999999996</v>
      </c>
      <c r="D283" s="6">
        <v>16832807.058594</v>
      </c>
      <c r="M283" s="6">
        <v>5.5568128999999997</v>
      </c>
      <c r="N283" s="6">
        <v>5600075.0390630001</v>
      </c>
    </row>
    <row r="284" spans="3:14" x14ac:dyDescent="0.3">
      <c r="C284" s="6">
        <v>5.5665566999999996</v>
      </c>
      <c r="D284" s="6">
        <v>15632445.208984001</v>
      </c>
      <c r="M284" s="6">
        <v>5.5761295999999998</v>
      </c>
      <c r="N284" s="6">
        <v>4580761.421875</v>
      </c>
    </row>
    <row r="285" spans="3:14" x14ac:dyDescent="0.3">
      <c r="C285" s="6">
        <v>5.5858774999999996</v>
      </c>
      <c r="D285" s="6">
        <v>16867841.792969</v>
      </c>
      <c r="M285" s="6">
        <v>5.5954816999999997</v>
      </c>
      <c r="N285" s="6">
        <v>5748628.984375</v>
      </c>
    </row>
    <row r="286" spans="3:14" x14ac:dyDescent="0.3">
      <c r="C286" s="6">
        <v>5.6052192999999999</v>
      </c>
      <c r="D286" s="6">
        <v>17210649.257812999</v>
      </c>
      <c r="M286" s="6">
        <v>5.6148047999999999</v>
      </c>
      <c r="N286" s="6">
        <v>7191958.9179689996</v>
      </c>
    </row>
    <row r="287" spans="3:14" x14ac:dyDescent="0.3">
      <c r="C287" s="6">
        <v>5.6245422999999999</v>
      </c>
      <c r="D287" s="6">
        <v>16574781.847656</v>
      </c>
      <c r="M287" s="6">
        <v>5.6341650999999997</v>
      </c>
      <c r="N287" s="6">
        <v>5876674.2890630001</v>
      </c>
    </row>
    <row r="288" spans="3:14" x14ac:dyDescent="0.3">
      <c r="C288" s="6">
        <v>5.6438942000000001</v>
      </c>
      <c r="D288" s="6">
        <v>16239789.863281</v>
      </c>
      <c r="M288" s="6">
        <v>5.6534858999999997</v>
      </c>
      <c r="N288" s="6">
        <v>6894537.7929689996</v>
      </c>
    </row>
    <row r="289" spans="3:14" x14ac:dyDescent="0.3">
      <c r="C289" s="6">
        <v>5.6632275999999999</v>
      </c>
      <c r="D289" s="6">
        <v>16483314.720703</v>
      </c>
      <c r="M289" s="6">
        <v>5.6728316999999997</v>
      </c>
      <c r="N289" s="6">
        <v>6152783.15625</v>
      </c>
    </row>
    <row r="290" spans="3:14" x14ac:dyDescent="0.3">
      <c r="C290" s="6">
        <v>5.6825961999999999</v>
      </c>
      <c r="D290" s="6">
        <v>18873143.723632999</v>
      </c>
      <c r="M290" s="6">
        <v>5.6924463000000003</v>
      </c>
      <c r="N290" s="6">
        <v>7403779.3789060004</v>
      </c>
    </row>
    <row r="291" spans="3:14" x14ac:dyDescent="0.3">
      <c r="C291" s="6">
        <v>5.7022149000000004</v>
      </c>
      <c r="D291" s="6">
        <v>16734593.980469</v>
      </c>
      <c r="M291" s="6">
        <v>5.7118193000000002</v>
      </c>
      <c r="N291" s="6">
        <v>8013389.734375</v>
      </c>
    </row>
    <row r="292" spans="3:14" x14ac:dyDescent="0.3">
      <c r="C292" s="6">
        <v>5.7215920000000002</v>
      </c>
      <c r="D292" s="6">
        <v>17773602.657226998</v>
      </c>
      <c r="M292" s="6">
        <v>5.7311879000000001</v>
      </c>
      <c r="N292" s="6">
        <v>8197578.2226560004</v>
      </c>
    </row>
    <row r="293" spans="3:14" x14ac:dyDescent="0.3">
      <c r="C293" s="6">
        <v>5.7409796999999996</v>
      </c>
      <c r="D293" s="6">
        <v>17548667.501952998</v>
      </c>
      <c r="M293" s="6">
        <v>5.7505753999999998</v>
      </c>
      <c r="N293" s="6">
        <v>7017189.484375</v>
      </c>
    </row>
    <row r="294" spans="3:14" x14ac:dyDescent="0.3">
      <c r="C294" s="6">
        <v>5.7603815999999997</v>
      </c>
      <c r="D294" s="6">
        <v>17287074.669922002</v>
      </c>
      <c r="M294" s="6">
        <v>5.7699775999999998</v>
      </c>
      <c r="N294" s="6">
        <v>7922666.8984380001</v>
      </c>
    </row>
    <row r="295" spans="3:14" x14ac:dyDescent="0.3">
      <c r="C295" s="6">
        <v>5.7797798</v>
      </c>
      <c r="D295" s="6">
        <v>18495124.875</v>
      </c>
      <c r="M295" s="6">
        <v>5.7893775999999999</v>
      </c>
      <c r="N295" s="6">
        <v>7740296.3007810004</v>
      </c>
    </row>
    <row r="296" spans="3:14" x14ac:dyDescent="0.3">
      <c r="C296" s="6">
        <v>5.7991693</v>
      </c>
      <c r="D296" s="6">
        <v>18321412.045898002</v>
      </c>
      <c r="M296" s="6">
        <v>5.8087942000000004</v>
      </c>
      <c r="N296" s="6">
        <v>6877022.4414060004</v>
      </c>
    </row>
    <row r="297" spans="3:14" x14ac:dyDescent="0.3">
      <c r="C297" s="6">
        <v>5.8186213000000002</v>
      </c>
      <c r="D297" s="6">
        <v>17924843.680663999</v>
      </c>
      <c r="M297" s="6">
        <v>5.8282296999999996</v>
      </c>
      <c r="N297" s="6">
        <v>8493940.1132810004</v>
      </c>
    </row>
    <row r="298" spans="3:14" x14ac:dyDescent="0.3">
      <c r="C298" s="6">
        <v>5.8380318999999998</v>
      </c>
      <c r="D298" s="6">
        <v>18661744.101562999</v>
      </c>
      <c r="M298" s="6">
        <v>5.8476359999999996</v>
      </c>
      <c r="N298" s="6">
        <v>7896758.1953130001</v>
      </c>
    </row>
    <row r="299" spans="3:14" x14ac:dyDescent="0.3">
      <c r="C299" s="6">
        <v>5.8574422000000004</v>
      </c>
      <c r="D299" s="6">
        <v>19245045.921875</v>
      </c>
      <c r="M299" s="6">
        <v>5.8673004999999998</v>
      </c>
      <c r="N299" s="6">
        <v>8105958.6875</v>
      </c>
    </row>
    <row r="300" spans="3:14" x14ac:dyDescent="0.3">
      <c r="C300" s="6">
        <v>5.8771234999999997</v>
      </c>
      <c r="D300" s="6">
        <v>17556260.381836001</v>
      </c>
      <c r="M300" s="6">
        <v>5.8867339000000003</v>
      </c>
      <c r="N300" s="6">
        <v>8460858.4765629992</v>
      </c>
    </row>
    <row r="301" spans="3:14" x14ac:dyDescent="0.3">
      <c r="C301" s="6">
        <v>5.8965630000000004</v>
      </c>
      <c r="D301" s="6">
        <v>19603546.125976998</v>
      </c>
      <c r="M301" s="6">
        <v>5.9061963999999998</v>
      </c>
      <c r="N301" s="6">
        <v>8362844.921875</v>
      </c>
    </row>
    <row r="302" spans="3:14" x14ac:dyDescent="0.3">
      <c r="C302" s="6">
        <v>5.9160256000000002</v>
      </c>
      <c r="D302" s="6">
        <v>18450100.834961001</v>
      </c>
      <c r="M302" s="6">
        <v>5.9256422999999998</v>
      </c>
      <c r="N302" s="6">
        <v>9568873.2578129992</v>
      </c>
    </row>
    <row r="303" spans="3:14" x14ac:dyDescent="0.3">
      <c r="C303" s="6">
        <v>5.9354756999999996</v>
      </c>
      <c r="D303" s="6">
        <v>18966639.787108999</v>
      </c>
      <c r="M303" s="6">
        <v>5.9450922999999998</v>
      </c>
      <c r="N303" s="6">
        <v>9510542.4179689996</v>
      </c>
    </row>
    <row r="304" spans="3:14" x14ac:dyDescent="0.3">
      <c r="C304" s="6">
        <v>5.9549152999999997</v>
      </c>
      <c r="D304" s="6">
        <v>18795926.12207</v>
      </c>
      <c r="M304" s="6">
        <v>5.9645339000000002</v>
      </c>
      <c r="N304" s="6">
        <v>9041411.7578129992</v>
      </c>
    </row>
    <row r="305" spans="3:14" x14ac:dyDescent="0.3">
      <c r="C305" s="6">
        <v>5.9744069</v>
      </c>
      <c r="D305" s="6">
        <v>19254978.644531</v>
      </c>
      <c r="M305" s="6">
        <v>5.9840568999999997</v>
      </c>
      <c r="N305" s="6">
        <v>9405723.0273439996</v>
      </c>
    </row>
    <row r="306" spans="3:14" x14ac:dyDescent="0.3">
      <c r="C306" s="6">
        <v>5.9938672999999998</v>
      </c>
      <c r="D306" s="6">
        <v>18347173.021483999</v>
      </c>
      <c r="M306" s="6">
        <v>6.0035048</v>
      </c>
      <c r="N306" s="6">
        <v>8749935.6015629992</v>
      </c>
    </row>
    <row r="307" spans="3:14" x14ac:dyDescent="0.3">
      <c r="C307" s="6">
        <v>6.0133611</v>
      </c>
      <c r="D307" s="6">
        <v>17702007.273437999</v>
      </c>
      <c r="M307" s="6">
        <v>6.0229840000000001</v>
      </c>
      <c r="N307" s="6">
        <v>9644553.7832030002</v>
      </c>
    </row>
    <row r="308" spans="3:14" x14ac:dyDescent="0.3">
      <c r="C308" s="6">
        <v>6.0328590000000002</v>
      </c>
      <c r="D308" s="6">
        <v>18395707.887695</v>
      </c>
      <c r="M308" s="6">
        <v>6.042484</v>
      </c>
      <c r="N308" s="6">
        <v>9269185.2910159994</v>
      </c>
    </row>
    <row r="309" spans="3:14" x14ac:dyDescent="0.3">
      <c r="C309" s="6">
        <v>6.0523255999999996</v>
      </c>
      <c r="D309" s="6">
        <v>18447980.541992001</v>
      </c>
      <c r="M309" s="6">
        <v>6.0619569000000002</v>
      </c>
      <c r="N309" s="6">
        <v>9167497.0136719998</v>
      </c>
    </row>
    <row r="310" spans="3:14" x14ac:dyDescent="0.3">
      <c r="C310" s="6">
        <v>6.0718152999999999</v>
      </c>
      <c r="D310" s="6">
        <v>18593538.65918</v>
      </c>
      <c r="M310" s="6">
        <v>6.0814589999999997</v>
      </c>
      <c r="N310" s="6">
        <v>9939477.5605469998</v>
      </c>
    </row>
    <row r="311" spans="3:14" x14ac:dyDescent="0.3">
      <c r="C311" s="6">
        <v>6.0913465000000002</v>
      </c>
      <c r="D311" s="6">
        <v>18167412.706055</v>
      </c>
      <c r="M311" s="6">
        <v>6.1012402999999997</v>
      </c>
      <c r="N311" s="6">
        <v>9535672.1542969998</v>
      </c>
    </row>
    <row r="312" spans="3:14" x14ac:dyDescent="0.3">
      <c r="C312" s="6">
        <v>6.1111174000000004</v>
      </c>
      <c r="D312" s="6">
        <v>18389260.991211001</v>
      </c>
      <c r="M312" s="6">
        <v>6.1207570000000002</v>
      </c>
      <c r="N312" s="6">
        <v>9617356.90625</v>
      </c>
    </row>
    <row r="313" spans="3:14" x14ac:dyDescent="0.3">
      <c r="C313" s="6">
        <v>6.1306237000000001</v>
      </c>
      <c r="D313" s="6">
        <v>18064131.094726998</v>
      </c>
      <c r="M313" s="6">
        <v>6.1402611</v>
      </c>
      <c r="N313" s="6">
        <v>10180547.027344</v>
      </c>
    </row>
    <row r="314" spans="3:14" x14ac:dyDescent="0.3">
      <c r="C314" s="6">
        <v>6.1501507000000002</v>
      </c>
      <c r="D314" s="6">
        <v>19768928.288086001</v>
      </c>
      <c r="M314" s="6">
        <v>6.1597840000000001</v>
      </c>
      <c r="N314" s="6">
        <v>9500552.0371090006</v>
      </c>
    </row>
    <row r="315" spans="3:14" x14ac:dyDescent="0.3">
      <c r="C315" s="6">
        <v>6.1696695000000004</v>
      </c>
      <c r="D315" s="6">
        <v>19823757.068358999</v>
      </c>
      <c r="M315" s="6">
        <v>6.1793069999999997</v>
      </c>
      <c r="N315" s="6">
        <v>10269016.103515999</v>
      </c>
    </row>
    <row r="316" spans="3:14" x14ac:dyDescent="0.3">
      <c r="C316" s="6">
        <v>6.1891715999999999</v>
      </c>
      <c r="D316" s="6">
        <v>18924098.978516001</v>
      </c>
      <c r="M316" s="6">
        <v>6.1990799000000001</v>
      </c>
      <c r="N316" s="6">
        <v>9908880.7910159994</v>
      </c>
    </row>
    <row r="317" spans="3:14" x14ac:dyDescent="0.3">
      <c r="C317" s="6">
        <v>6.2089486000000003</v>
      </c>
      <c r="D317" s="6">
        <v>19263970.5</v>
      </c>
      <c r="M317" s="6">
        <v>6.2186028000000002</v>
      </c>
      <c r="N317" s="6">
        <v>9493219.7792969998</v>
      </c>
    </row>
    <row r="318" spans="3:14" x14ac:dyDescent="0.3">
      <c r="C318" s="6">
        <v>6.2284819999999996</v>
      </c>
      <c r="D318" s="6">
        <v>19203546.182617001</v>
      </c>
      <c r="M318" s="6">
        <v>6.2381340999999999</v>
      </c>
      <c r="N318" s="6">
        <v>9719248.2128909994</v>
      </c>
    </row>
    <row r="319" spans="3:14" x14ac:dyDescent="0.3">
      <c r="C319" s="6">
        <v>6.2480048000000004</v>
      </c>
      <c r="D319" s="6">
        <v>20242870.288086001</v>
      </c>
      <c r="M319" s="6">
        <v>6.2576549999999997</v>
      </c>
      <c r="N319" s="6">
        <v>10061229.134765999</v>
      </c>
    </row>
    <row r="320" spans="3:14" x14ac:dyDescent="0.3">
      <c r="C320" s="6">
        <v>6.2675422999999997</v>
      </c>
      <c r="D320" s="6">
        <v>19121011.949219</v>
      </c>
      <c r="M320" s="6">
        <v>6.2774758000000004</v>
      </c>
      <c r="N320" s="6">
        <v>10464133.884765999</v>
      </c>
    </row>
    <row r="321" spans="3:14" x14ac:dyDescent="0.3">
      <c r="C321" s="6">
        <v>6.2873758000000004</v>
      </c>
      <c r="D321" s="6">
        <v>19098809.878906</v>
      </c>
      <c r="M321" s="6">
        <v>6.2970321</v>
      </c>
      <c r="N321" s="6">
        <v>10085296.28125</v>
      </c>
    </row>
    <row r="322" spans="3:14" x14ac:dyDescent="0.3">
      <c r="C322" s="6">
        <v>6.3068986999999996</v>
      </c>
      <c r="D322" s="6">
        <v>19668450.356445</v>
      </c>
      <c r="M322" s="6">
        <v>6.3165526999999999</v>
      </c>
      <c r="N322" s="6">
        <v>9950095.9667969998</v>
      </c>
    </row>
    <row r="323" spans="3:14" x14ac:dyDescent="0.3">
      <c r="C323" s="6">
        <v>6.3264673</v>
      </c>
      <c r="D323" s="6">
        <v>19805078.918945</v>
      </c>
      <c r="M323" s="6">
        <v>6.3361216000000002</v>
      </c>
      <c r="N323" s="6">
        <v>9712072.0761719998</v>
      </c>
    </row>
    <row r="324" spans="3:14" x14ac:dyDescent="0.3">
      <c r="C324" s="6">
        <v>6.3460236999999999</v>
      </c>
      <c r="D324" s="6">
        <v>19022238.701172002</v>
      </c>
      <c r="M324" s="6">
        <v>6.3559464999999999</v>
      </c>
      <c r="N324" s="6">
        <v>10169625.431640999</v>
      </c>
    </row>
    <row r="325" spans="3:14" x14ac:dyDescent="0.3">
      <c r="C325" s="6">
        <v>6.3658549999999998</v>
      </c>
      <c r="D325" s="6">
        <v>17940258.975586001</v>
      </c>
      <c r="M325" s="6">
        <v>6.375553</v>
      </c>
      <c r="N325" s="6">
        <v>9444649.9882810004</v>
      </c>
    </row>
    <row r="326" spans="3:14" x14ac:dyDescent="0.3">
      <c r="C326" s="6">
        <v>6.3854258000000002</v>
      </c>
      <c r="D326" s="6">
        <v>19102833.643555</v>
      </c>
      <c r="M326" s="6">
        <v>6.3950924999999996</v>
      </c>
      <c r="N326" s="6">
        <v>9885202.1796879992</v>
      </c>
    </row>
    <row r="327" spans="3:14" x14ac:dyDescent="0.3">
      <c r="C327" s="6">
        <v>6.4049904</v>
      </c>
      <c r="D327" s="6">
        <v>19662413.96582</v>
      </c>
      <c r="M327" s="6">
        <v>6.4146571000000003</v>
      </c>
      <c r="N327" s="6">
        <v>9842411.5742189996</v>
      </c>
    </row>
    <row r="328" spans="3:14" x14ac:dyDescent="0.3">
      <c r="C328" s="6">
        <v>6.4245527999999998</v>
      </c>
      <c r="D328" s="6">
        <v>19795521.319336001</v>
      </c>
      <c r="M328" s="6">
        <v>6.4344903999999996</v>
      </c>
      <c r="N328" s="6">
        <v>10452982.027344</v>
      </c>
    </row>
    <row r="329" spans="3:14" x14ac:dyDescent="0.3">
      <c r="C329" s="6">
        <v>6.4443488000000002</v>
      </c>
      <c r="D329" s="6">
        <v>20012860.791016001</v>
      </c>
      <c r="M329" s="6">
        <v>6.4540195999999996</v>
      </c>
      <c r="N329" s="6">
        <v>9688096.6894530002</v>
      </c>
    </row>
    <row r="330" spans="3:14" x14ac:dyDescent="0.3">
      <c r="C330" s="6">
        <v>6.4639030000000002</v>
      </c>
      <c r="D330" s="6">
        <v>19187167.40918</v>
      </c>
      <c r="M330" s="6">
        <v>6.4735779999999998</v>
      </c>
      <c r="N330" s="6">
        <v>9359608.5703129992</v>
      </c>
    </row>
    <row r="331" spans="3:14" x14ac:dyDescent="0.3">
      <c r="C331" s="6">
        <v>6.4834487000000003</v>
      </c>
      <c r="D331" s="6">
        <v>18514589.558594</v>
      </c>
      <c r="M331" s="6">
        <v>6.4931508999999998</v>
      </c>
      <c r="N331" s="6">
        <v>9452376.3007810004</v>
      </c>
    </row>
    <row r="332" spans="3:14" x14ac:dyDescent="0.3">
      <c r="C332" s="6">
        <v>6.5030175000000003</v>
      </c>
      <c r="D332" s="6">
        <v>19983146.083983999</v>
      </c>
      <c r="M332" s="6">
        <v>6.5126926000000003</v>
      </c>
      <c r="N332" s="6">
        <v>8813012.8730469998</v>
      </c>
    </row>
    <row r="333" spans="3:14" x14ac:dyDescent="0.3">
      <c r="C333" s="6">
        <v>6.5225777999999996</v>
      </c>
      <c r="D333" s="6">
        <v>18933598.262695</v>
      </c>
      <c r="M333" s="6">
        <v>6.5325093000000001</v>
      </c>
      <c r="N333" s="6">
        <v>7990789.5078130001</v>
      </c>
    </row>
    <row r="334" spans="3:14" x14ac:dyDescent="0.3">
      <c r="C334" s="6">
        <v>6.5424175</v>
      </c>
      <c r="D334" s="6">
        <v>19212577.810547002</v>
      </c>
      <c r="M334" s="6">
        <v>6.5521029999999998</v>
      </c>
      <c r="N334" s="6">
        <v>8746084.65625</v>
      </c>
    </row>
    <row r="335" spans="3:14" x14ac:dyDescent="0.3">
      <c r="C335" s="6">
        <v>6.5620216999999998</v>
      </c>
      <c r="D335" s="6">
        <v>18341567.411132999</v>
      </c>
      <c r="M335" s="6">
        <v>6.5716986999999998</v>
      </c>
      <c r="N335" s="6">
        <v>8582283.0859379992</v>
      </c>
    </row>
    <row r="336" spans="3:14" x14ac:dyDescent="0.3">
      <c r="C336" s="6">
        <v>6.5815758999999998</v>
      </c>
      <c r="D336" s="6">
        <v>16603812.52832</v>
      </c>
      <c r="M336" s="6">
        <v>6.5912696999999998</v>
      </c>
      <c r="N336" s="6">
        <v>8416584.9707030002</v>
      </c>
    </row>
    <row r="337" spans="3:14" x14ac:dyDescent="0.3">
      <c r="C337" s="6">
        <v>6.6011446999999999</v>
      </c>
      <c r="D337" s="6">
        <v>17330236.796875</v>
      </c>
      <c r="M337" s="6">
        <v>6.6108260000000003</v>
      </c>
      <c r="N337" s="6">
        <v>8909458.1191409994</v>
      </c>
    </row>
    <row r="338" spans="3:14" x14ac:dyDescent="0.3">
      <c r="C338" s="6">
        <v>6.6207007999999998</v>
      </c>
      <c r="D338" s="6">
        <v>17814503.584961001</v>
      </c>
      <c r="M338" s="6">
        <v>6.6303801</v>
      </c>
      <c r="N338" s="6">
        <v>8394869.6679689996</v>
      </c>
    </row>
    <row r="339" spans="3:14" x14ac:dyDescent="0.3">
      <c r="C339" s="6">
        <v>6.6402758000000004</v>
      </c>
      <c r="D339" s="6">
        <v>17641210.388672002</v>
      </c>
      <c r="M339" s="6">
        <v>6.6499801999999999</v>
      </c>
      <c r="N339" s="6">
        <v>8749965.546875</v>
      </c>
    </row>
    <row r="340" spans="3:14" x14ac:dyDescent="0.3">
      <c r="C340" s="6">
        <v>6.6598989</v>
      </c>
      <c r="D340" s="6">
        <v>17141645.856445</v>
      </c>
      <c r="M340" s="6">
        <v>6.6695989000000004</v>
      </c>
      <c r="N340" s="6">
        <v>7742174.28125</v>
      </c>
    </row>
    <row r="341" spans="3:14" x14ac:dyDescent="0.3">
      <c r="C341" s="6">
        <v>6.6795301</v>
      </c>
      <c r="D341" s="6">
        <v>18989803.00293</v>
      </c>
      <c r="M341" s="6">
        <v>6.6894843000000002</v>
      </c>
      <c r="N341" s="6">
        <v>7612116.8828130001</v>
      </c>
    </row>
    <row r="342" spans="3:14" x14ac:dyDescent="0.3">
      <c r="C342" s="6">
        <v>6.6993634999999996</v>
      </c>
      <c r="D342" s="6">
        <v>19184059.478516001</v>
      </c>
      <c r="M342" s="6">
        <v>6.7090801999999998</v>
      </c>
      <c r="N342" s="6">
        <v>7326907.3242189996</v>
      </c>
    </row>
    <row r="343" spans="3:14" x14ac:dyDescent="0.3">
      <c r="C343" s="6">
        <v>6.7189635000000001</v>
      </c>
      <c r="D343" s="6">
        <v>18696968.414062999</v>
      </c>
      <c r="M343" s="6">
        <v>6.7286552000000004</v>
      </c>
      <c r="N343" s="6">
        <v>8319690.4042969998</v>
      </c>
    </row>
    <row r="344" spans="3:14" x14ac:dyDescent="0.3">
      <c r="C344" s="6">
        <v>6.7385948000000004</v>
      </c>
      <c r="D344" s="6">
        <v>18773511.492187999</v>
      </c>
      <c r="M344" s="6">
        <v>6.7482905999999998</v>
      </c>
      <c r="N344" s="6">
        <v>7286162.0800780002</v>
      </c>
    </row>
    <row r="345" spans="3:14" x14ac:dyDescent="0.3">
      <c r="C345" s="6">
        <v>6.7581759999999997</v>
      </c>
      <c r="D345" s="6">
        <v>19533065.546875</v>
      </c>
      <c r="M345" s="6">
        <v>6.7681364999999998</v>
      </c>
      <c r="N345" s="6">
        <v>7768269.2910160003</v>
      </c>
    </row>
    <row r="346" spans="3:14" x14ac:dyDescent="0.3">
      <c r="C346" s="6">
        <v>6.7779802</v>
      </c>
      <c r="D346" s="6">
        <v>19194685.536132999</v>
      </c>
      <c r="M346" s="6">
        <v>6.7876989999999999</v>
      </c>
      <c r="N346" s="6">
        <v>7710985.2714839997</v>
      </c>
    </row>
    <row r="347" spans="3:14" x14ac:dyDescent="0.3">
      <c r="C347" s="6">
        <v>6.7974864999999998</v>
      </c>
      <c r="D347" s="6">
        <v>17543367.288086001</v>
      </c>
      <c r="M347" s="6">
        <v>6.8071656000000003</v>
      </c>
      <c r="N347" s="6">
        <v>7457472.4414060004</v>
      </c>
    </row>
    <row r="348" spans="3:14" x14ac:dyDescent="0.3">
      <c r="C348" s="6">
        <v>6.8169677000000002</v>
      </c>
      <c r="D348" s="6">
        <v>16720935.880859001</v>
      </c>
      <c r="M348" s="6">
        <v>6.8266989000000002</v>
      </c>
      <c r="N348" s="6">
        <v>6445795.421875</v>
      </c>
    </row>
    <row r="349" spans="3:14" x14ac:dyDescent="0.3">
      <c r="C349" s="6">
        <v>6.8365197999999996</v>
      </c>
      <c r="D349" s="6">
        <v>15878188.77832</v>
      </c>
      <c r="M349" s="6">
        <v>6.8462155999999998</v>
      </c>
      <c r="N349" s="6">
        <v>6926503.3925780002</v>
      </c>
    </row>
    <row r="350" spans="3:14" x14ac:dyDescent="0.3">
      <c r="C350" s="6">
        <v>6.8560553000000004</v>
      </c>
      <c r="D350" s="6">
        <v>16837926.428711001</v>
      </c>
      <c r="M350" s="6">
        <v>6.8657446999999996</v>
      </c>
      <c r="N350" s="6">
        <v>6730911.7333979998</v>
      </c>
    </row>
    <row r="351" spans="3:14" x14ac:dyDescent="0.3">
      <c r="C351" s="6">
        <v>6.8756427000000002</v>
      </c>
      <c r="D351" s="6">
        <v>17755328.464844</v>
      </c>
      <c r="M351" s="6">
        <v>6.8853615000000001</v>
      </c>
      <c r="N351" s="6">
        <v>7127529.7695310004</v>
      </c>
    </row>
    <row r="352" spans="3:14" x14ac:dyDescent="0.3">
      <c r="C352" s="6">
        <v>6.8952156999999996</v>
      </c>
      <c r="D352" s="6">
        <v>18812999.399413999</v>
      </c>
      <c r="M352" s="6">
        <v>6.9049261</v>
      </c>
      <c r="N352" s="6">
        <v>7674352.6777339997</v>
      </c>
    </row>
    <row r="353" spans="3:14" x14ac:dyDescent="0.3">
      <c r="C353" s="6">
        <v>6.9147948000000001</v>
      </c>
      <c r="D353" s="6">
        <v>17926564.332031</v>
      </c>
      <c r="M353" s="6">
        <v>6.9245010999999996</v>
      </c>
      <c r="N353" s="6">
        <v>6498660.3300780002</v>
      </c>
    </row>
    <row r="354" spans="3:14" x14ac:dyDescent="0.3">
      <c r="C354" s="6">
        <v>6.9343364000000003</v>
      </c>
      <c r="D354" s="6">
        <v>18092524.360351998</v>
      </c>
      <c r="M354" s="6">
        <v>6.9443260999999996</v>
      </c>
      <c r="N354" s="6">
        <v>6688167.9541020002</v>
      </c>
    </row>
    <row r="355" spans="3:14" x14ac:dyDescent="0.3">
      <c r="C355" s="6">
        <v>6.9541218999999996</v>
      </c>
      <c r="D355" s="6">
        <v>19578100.236327998</v>
      </c>
      <c r="M355" s="6">
        <v>6.9638428000000001</v>
      </c>
      <c r="N355" s="6">
        <v>6426408.7597660003</v>
      </c>
    </row>
    <row r="356" spans="3:14" x14ac:dyDescent="0.3">
      <c r="C356" s="6">
        <v>6.9736532000000002</v>
      </c>
      <c r="D356" s="6">
        <v>20059179.844726998</v>
      </c>
      <c r="M356" s="6">
        <v>6.9833676999999996</v>
      </c>
      <c r="N356" s="6">
        <v>6157390.0449219998</v>
      </c>
    </row>
    <row r="357" spans="3:14" x14ac:dyDescent="0.3">
      <c r="C357" s="6">
        <v>6.9932052999999996</v>
      </c>
      <c r="D357" s="6">
        <v>20724738.154297002</v>
      </c>
      <c r="M357" s="6">
        <v>7.0029406999999999</v>
      </c>
      <c r="N357" s="6">
        <v>6006472.03125</v>
      </c>
    </row>
    <row r="358" spans="3:14" x14ac:dyDescent="0.3">
      <c r="C358" s="6">
        <v>7.0128344</v>
      </c>
      <c r="D358" s="6">
        <v>21433639.790038999</v>
      </c>
      <c r="M358" s="6">
        <v>7.0225365999999996</v>
      </c>
      <c r="N358" s="6">
        <v>6309944.140625</v>
      </c>
    </row>
    <row r="359" spans="3:14" x14ac:dyDescent="0.3">
      <c r="C359" s="6">
        <v>7.0324282</v>
      </c>
      <c r="D359" s="6">
        <v>22303835.462891001</v>
      </c>
      <c r="M359" s="6">
        <v>7.0421468999999997</v>
      </c>
      <c r="N359" s="6">
        <v>5731333.7509770002</v>
      </c>
    </row>
    <row r="360" spans="3:14" x14ac:dyDescent="0.3">
      <c r="C360" s="6">
        <v>7.0520261</v>
      </c>
      <c r="D360" s="6">
        <v>20127324.498047002</v>
      </c>
      <c r="M360" s="6">
        <v>7.0617386</v>
      </c>
      <c r="N360" s="6">
        <v>5790533.8417969998</v>
      </c>
    </row>
    <row r="361" spans="3:14" x14ac:dyDescent="0.3">
      <c r="C361" s="6">
        <v>7.0716615999999997</v>
      </c>
      <c r="D361" s="6">
        <v>19085022.708983999</v>
      </c>
      <c r="M361" s="6">
        <v>7.0813886999999998</v>
      </c>
      <c r="N361" s="6">
        <v>6035005.3427729998</v>
      </c>
    </row>
    <row r="362" spans="3:14" x14ac:dyDescent="0.3">
      <c r="C362" s="6">
        <v>7.0913012000000002</v>
      </c>
      <c r="D362" s="6">
        <v>18567609.859375</v>
      </c>
      <c r="M362" s="6">
        <v>7.1010283000000003</v>
      </c>
      <c r="N362" s="6">
        <v>5869532.7919920003</v>
      </c>
    </row>
    <row r="363" spans="3:14" x14ac:dyDescent="0.3">
      <c r="C363" s="6">
        <v>7.1110011000000002</v>
      </c>
      <c r="D363" s="6">
        <v>16972059.370117001</v>
      </c>
      <c r="M363" s="6">
        <v>7.1207155999999996</v>
      </c>
      <c r="N363" s="6">
        <v>5932484.3417969998</v>
      </c>
    </row>
    <row r="364" spans="3:14" x14ac:dyDescent="0.3">
      <c r="C364" s="6">
        <v>7.1307679000000004</v>
      </c>
      <c r="D364" s="6">
        <v>16857344.995117001</v>
      </c>
      <c r="M364" s="6">
        <v>7.1404949000000002</v>
      </c>
      <c r="N364" s="6">
        <v>5202245.6005859999</v>
      </c>
    </row>
    <row r="365" spans="3:14" x14ac:dyDescent="0.3">
      <c r="C365" s="6">
        <v>7.1504595000000002</v>
      </c>
      <c r="D365" s="6">
        <v>17218457.974608999</v>
      </c>
      <c r="M365" s="6">
        <v>7.1601885999999997</v>
      </c>
      <c r="N365" s="6">
        <v>5283741.7177729998</v>
      </c>
    </row>
    <row r="366" spans="3:14" x14ac:dyDescent="0.3">
      <c r="C366" s="6">
        <v>7.1701699000000003</v>
      </c>
      <c r="D366" s="6">
        <v>16722331.649901999</v>
      </c>
      <c r="M366" s="6">
        <v>7.1799324999999996</v>
      </c>
      <c r="N366" s="6">
        <v>4809945.046875</v>
      </c>
    </row>
    <row r="367" spans="3:14" x14ac:dyDescent="0.3">
      <c r="C367" s="6">
        <v>7.1899262000000004</v>
      </c>
      <c r="D367" s="6">
        <v>15673822.902832</v>
      </c>
      <c r="M367" s="6">
        <v>7.1996554000000001</v>
      </c>
      <c r="N367" s="6">
        <v>4745163.0195310004</v>
      </c>
    </row>
    <row r="368" spans="3:14" x14ac:dyDescent="0.3">
      <c r="C368" s="6">
        <v>7.2096596000000002</v>
      </c>
      <c r="D368" s="6">
        <v>14862084.192871001</v>
      </c>
      <c r="M368" s="6">
        <v>7.2193928999999999</v>
      </c>
      <c r="N368" s="6">
        <v>4601817.4521479998</v>
      </c>
    </row>
    <row r="369" spans="3:14" x14ac:dyDescent="0.3">
      <c r="C369" s="6">
        <v>7.2293678999999997</v>
      </c>
      <c r="D369" s="6">
        <v>16515160.052246001</v>
      </c>
      <c r="M369" s="6">
        <v>7.2391114999999999</v>
      </c>
      <c r="N369" s="6">
        <v>4213229.6113280002</v>
      </c>
    </row>
    <row r="370" spans="3:14" x14ac:dyDescent="0.3">
      <c r="C370" s="6">
        <v>7.249072</v>
      </c>
      <c r="D370" s="6">
        <v>15960780.583008001</v>
      </c>
      <c r="M370" s="6">
        <v>7.2588011000000003</v>
      </c>
      <c r="N370" s="6">
        <v>4875810.9277339997</v>
      </c>
    </row>
    <row r="371" spans="3:14" x14ac:dyDescent="0.3">
      <c r="C371" s="6">
        <v>7.2687992000000001</v>
      </c>
      <c r="D371" s="6">
        <v>14457601.755371001</v>
      </c>
      <c r="M371" s="6">
        <v>7.2785324999999998</v>
      </c>
      <c r="N371" s="6">
        <v>4537365.8554689996</v>
      </c>
    </row>
    <row r="372" spans="3:14" x14ac:dyDescent="0.3">
      <c r="C372" s="6">
        <v>7.2885366999999999</v>
      </c>
      <c r="D372" s="6">
        <v>16584061.261229999</v>
      </c>
      <c r="M372" s="6">
        <v>7.2982699999999996</v>
      </c>
      <c r="N372" s="6">
        <v>4327716.6914060004</v>
      </c>
    </row>
    <row r="373" spans="3:14" x14ac:dyDescent="0.3">
      <c r="C373" s="6">
        <v>7.3082617000000001</v>
      </c>
      <c r="D373" s="6">
        <v>15668118.594238</v>
      </c>
      <c r="M373" s="6">
        <v>7.3180095999999999</v>
      </c>
      <c r="N373" s="6">
        <v>4159494.9980469998</v>
      </c>
    </row>
    <row r="374" spans="3:14" x14ac:dyDescent="0.3">
      <c r="C374" s="6">
        <v>7.3280137999999999</v>
      </c>
      <c r="D374" s="6">
        <v>15161468.875488</v>
      </c>
      <c r="M374" s="6">
        <v>7.3377659</v>
      </c>
      <c r="N374" s="6">
        <v>4070480.81543</v>
      </c>
    </row>
    <row r="375" spans="3:14" x14ac:dyDescent="0.3">
      <c r="C375" s="6">
        <v>7.3478219999999999</v>
      </c>
      <c r="D375" s="6">
        <v>15613186.127441</v>
      </c>
      <c r="M375" s="6">
        <v>7.3578283999999998</v>
      </c>
      <c r="N375" s="6">
        <v>3814009.5869140001</v>
      </c>
    </row>
    <row r="376" spans="3:14" x14ac:dyDescent="0.3">
      <c r="C376" s="6">
        <v>7.3678325999999998</v>
      </c>
      <c r="D376" s="6">
        <v>14779936.161621001</v>
      </c>
      <c r="M376" s="6">
        <v>7.3775803</v>
      </c>
      <c r="N376" s="6">
        <v>3330959.84668</v>
      </c>
    </row>
    <row r="377" spans="3:14" x14ac:dyDescent="0.3">
      <c r="C377" s="6">
        <v>7.3876032</v>
      </c>
      <c r="D377" s="6">
        <v>15766336.177734001</v>
      </c>
      <c r="M377" s="6">
        <v>7.3973597</v>
      </c>
      <c r="N377" s="6">
        <v>3808300.5996090001</v>
      </c>
    </row>
    <row r="378" spans="3:14" x14ac:dyDescent="0.3">
      <c r="C378" s="6">
        <v>7.4073452</v>
      </c>
      <c r="D378" s="6">
        <v>16156439.268555</v>
      </c>
      <c r="M378" s="6">
        <v>7.4171138000000001</v>
      </c>
      <c r="N378" s="6">
        <v>3753896.5097659999</v>
      </c>
    </row>
    <row r="379" spans="3:14" x14ac:dyDescent="0.3">
      <c r="C379" s="6">
        <v>7.4271034</v>
      </c>
      <c r="D379" s="6">
        <v>15754912.106445</v>
      </c>
      <c r="M379" s="6">
        <v>7.4368555000000001</v>
      </c>
      <c r="N379" s="6">
        <v>3653321.2402340001</v>
      </c>
    </row>
    <row r="380" spans="3:14" x14ac:dyDescent="0.3">
      <c r="C380" s="6">
        <v>7.4469180000000001</v>
      </c>
      <c r="D380" s="6">
        <v>14868076.563965</v>
      </c>
      <c r="M380" s="6">
        <v>7.4566701000000002</v>
      </c>
      <c r="N380" s="6">
        <v>3323414.8417969998</v>
      </c>
    </row>
    <row r="381" spans="3:14" x14ac:dyDescent="0.3">
      <c r="C381" s="6">
        <v>7.4667263000000004</v>
      </c>
      <c r="D381" s="6">
        <v>15770064.864746001</v>
      </c>
      <c r="M381" s="6">
        <v>7.4765097000000003</v>
      </c>
      <c r="N381" s="6">
        <v>3692840.4619140001</v>
      </c>
    </row>
    <row r="382" spans="3:14" x14ac:dyDescent="0.3">
      <c r="C382" s="6">
        <v>7.4865928999999998</v>
      </c>
      <c r="D382" s="6">
        <v>14383381.458496001</v>
      </c>
      <c r="M382" s="6">
        <v>7.4963410000000001</v>
      </c>
      <c r="N382" s="6">
        <v>3296037.5722659999</v>
      </c>
    </row>
    <row r="383" spans="3:14" x14ac:dyDescent="0.3">
      <c r="C383" s="6">
        <v>7.5063889000000001</v>
      </c>
      <c r="D383" s="6">
        <v>14032122.019043</v>
      </c>
      <c r="M383" s="6">
        <v>7.5161451000000001</v>
      </c>
      <c r="N383" s="6">
        <v>3353260.9150390001</v>
      </c>
    </row>
    <row r="384" spans="3:14" x14ac:dyDescent="0.3">
      <c r="C384" s="6">
        <v>7.5261743000000001</v>
      </c>
      <c r="D384" s="6">
        <v>14211655.211425999</v>
      </c>
      <c r="M384" s="6">
        <v>7.5361889</v>
      </c>
      <c r="N384" s="6">
        <v>3203141.0791020002</v>
      </c>
    </row>
    <row r="385" spans="3:14" x14ac:dyDescent="0.3">
      <c r="C385" s="6">
        <v>7.5461805000000002</v>
      </c>
      <c r="D385" s="6">
        <v>14128367.134276999</v>
      </c>
      <c r="M385" s="6">
        <v>7.5559452</v>
      </c>
      <c r="N385" s="6">
        <v>2939623.84082</v>
      </c>
    </row>
    <row r="386" spans="3:14" x14ac:dyDescent="0.3">
      <c r="C386" s="6">
        <v>7.5659825999999999</v>
      </c>
      <c r="D386" s="6">
        <v>14569302.338378999</v>
      </c>
      <c r="M386" s="6">
        <v>7.5757702</v>
      </c>
      <c r="N386" s="6">
        <v>3162179.15625</v>
      </c>
    </row>
    <row r="387" spans="3:14" x14ac:dyDescent="0.3">
      <c r="C387" s="6">
        <v>7.5858325999999998</v>
      </c>
      <c r="D387" s="6">
        <v>13881803.077637</v>
      </c>
      <c r="M387" s="6">
        <v>7.5956033999999999</v>
      </c>
      <c r="N387" s="6">
        <v>2809282.3017580002</v>
      </c>
    </row>
    <row r="388" spans="3:14" x14ac:dyDescent="0.3">
      <c r="C388" s="6">
        <v>7.6056514999999996</v>
      </c>
      <c r="D388" s="6">
        <v>12749765.041503999</v>
      </c>
      <c r="M388" s="6">
        <v>7.6154346999999998</v>
      </c>
      <c r="N388" s="6">
        <v>2606878.3642580002</v>
      </c>
    </row>
    <row r="389" spans="3:14" x14ac:dyDescent="0.3">
      <c r="C389" s="6">
        <v>7.6255306000000003</v>
      </c>
      <c r="D389" s="6">
        <v>14141028.993651999</v>
      </c>
      <c r="M389" s="6">
        <v>7.6353244</v>
      </c>
      <c r="N389" s="6">
        <v>2881370.9765630001</v>
      </c>
    </row>
    <row r="390" spans="3:14" x14ac:dyDescent="0.3">
      <c r="C390" s="6">
        <v>7.6454285000000004</v>
      </c>
      <c r="D390" s="6">
        <v>14259518.791991999</v>
      </c>
      <c r="M390" s="6">
        <v>7.6552284999999998</v>
      </c>
      <c r="N390" s="6">
        <v>2621811.6982419998</v>
      </c>
    </row>
    <row r="391" spans="3:14" x14ac:dyDescent="0.3">
      <c r="C391" s="6">
        <v>7.6652930000000001</v>
      </c>
      <c r="D391" s="6">
        <v>12502649.201172</v>
      </c>
      <c r="M391" s="6">
        <v>7.6750702000000004</v>
      </c>
      <c r="N391" s="6">
        <v>2537009.7578130001</v>
      </c>
    </row>
    <row r="392" spans="3:14" x14ac:dyDescent="0.3">
      <c r="C392" s="6">
        <v>7.6851640000000003</v>
      </c>
      <c r="D392" s="6">
        <v>12810620.914550999</v>
      </c>
      <c r="M392" s="6">
        <v>7.6949326999999998</v>
      </c>
      <c r="N392" s="6">
        <v>2271349.0488280002</v>
      </c>
    </row>
    <row r="393" spans="3:14" x14ac:dyDescent="0.3">
      <c r="C393" s="6">
        <v>7.7050160999999999</v>
      </c>
      <c r="D393" s="6">
        <v>12128870.227050999</v>
      </c>
      <c r="M393" s="6">
        <v>7.7147785999999998</v>
      </c>
      <c r="N393" s="6">
        <v>1820351.262695</v>
      </c>
    </row>
    <row r="394" spans="3:14" x14ac:dyDescent="0.3">
      <c r="C394" s="6">
        <v>7.7248410999999999</v>
      </c>
      <c r="D394" s="6">
        <v>11266619.520996001</v>
      </c>
      <c r="M394" s="6">
        <v>7.7346306</v>
      </c>
      <c r="N394" s="6">
        <v>2143787.7119140001</v>
      </c>
    </row>
    <row r="395" spans="3:14" x14ac:dyDescent="0.3">
      <c r="C395" s="6">
        <v>7.7445952</v>
      </c>
      <c r="D395" s="6">
        <v>10303147.412109001</v>
      </c>
      <c r="M395" s="6">
        <v>7.7543806000000002</v>
      </c>
      <c r="N395" s="6">
        <v>2255878.2773440001</v>
      </c>
    </row>
    <row r="396" spans="3:14" x14ac:dyDescent="0.3">
      <c r="C396" s="6">
        <v>7.7642993999999996</v>
      </c>
      <c r="D396" s="6">
        <v>10398323.151366999</v>
      </c>
      <c r="M396" s="6">
        <v>7.7740932000000003</v>
      </c>
      <c r="N396" s="6">
        <v>2237814.5410159999</v>
      </c>
    </row>
    <row r="397" spans="3:14" x14ac:dyDescent="0.3">
      <c r="C397" s="6">
        <v>7.7840305000000001</v>
      </c>
      <c r="D397" s="6">
        <v>9947550.281738</v>
      </c>
      <c r="M397" s="6">
        <v>7.7938181999999996</v>
      </c>
      <c r="N397" s="6">
        <v>2128011.6953130001</v>
      </c>
    </row>
    <row r="398" spans="3:14" x14ac:dyDescent="0.3">
      <c r="C398" s="6">
        <v>7.8037847999999999</v>
      </c>
      <c r="D398" s="6">
        <v>9270696.0517580006</v>
      </c>
      <c r="M398" s="6">
        <v>7.8135931000000003</v>
      </c>
      <c r="N398" s="6">
        <v>2200065.3964840001</v>
      </c>
    </row>
    <row r="399" spans="3:14" x14ac:dyDescent="0.3">
      <c r="C399" s="6">
        <v>7.8235723999999998</v>
      </c>
      <c r="D399" s="6">
        <v>9632323.6855469998</v>
      </c>
      <c r="M399" s="6">
        <v>7.8333681999999998</v>
      </c>
      <c r="N399" s="6">
        <v>1892223.0068359999</v>
      </c>
    </row>
    <row r="400" spans="3:14" x14ac:dyDescent="0.3">
      <c r="C400" s="6">
        <v>7.8432766000000003</v>
      </c>
      <c r="D400" s="6">
        <v>8928718.4853520002</v>
      </c>
      <c r="M400" s="6">
        <v>7.8530806999999996</v>
      </c>
      <c r="N400" s="6">
        <v>2105862.2753909999</v>
      </c>
    </row>
    <row r="401" spans="3:14" x14ac:dyDescent="0.3">
      <c r="C401" s="6">
        <v>7.8629265000000004</v>
      </c>
      <c r="D401" s="6">
        <v>7986280.1162109999</v>
      </c>
      <c r="M401" s="6">
        <v>7.8727618000000001</v>
      </c>
      <c r="N401" s="6">
        <v>1820583.3085940001</v>
      </c>
    </row>
    <row r="402" spans="3:14" x14ac:dyDescent="0.3">
      <c r="C402" s="6">
        <v>7.8825912000000002</v>
      </c>
      <c r="D402" s="6">
        <v>7705511.1171880001</v>
      </c>
      <c r="M402" s="6">
        <v>7.8923952999999996</v>
      </c>
      <c r="N402" s="6">
        <v>1890075.514648</v>
      </c>
    </row>
    <row r="403" spans="3:14" x14ac:dyDescent="0.3">
      <c r="C403" s="6">
        <v>7.9022161999999998</v>
      </c>
      <c r="D403" s="6">
        <v>8515789.5048830006</v>
      </c>
      <c r="M403" s="6">
        <v>7.9120099000000002</v>
      </c>
      <c r="N403" s="6">
        <v>1705949.4443359999</v>
      </c>
    </row>
    <row r="404" spans="3:14" x14ac:dyDescent="0.3">
      <c r="C404" s="6">
        <v>7.9218453000000002</v>
      </c>
      <c r="D404" s="6">
        <v>9262111.1699219998</v>
      </c>
      <c r="M404" s="6">
        <v>7.9316765</v>
      </c>
      <c r="N404" s="6">
        <v>1750046.6777339999</v>
      </c>
    </row>
    <row r="405" spans="3:14" x14ac:dyDescent="0.3">
      <c r="C405" s="6">
        <v>7.9415287000000001</v>
      </c>
      <c r="D405" s="6">
        <v>10063657.279297</v>
      </c>
      <c r="M405" s="6">
        <v>7.9516182000000004</v>
      </c>
      <c r="N405" s="6">
        <v>1670297.5859379999</v>
      </c>
    </row>
    <row r="406" spans="3:14" x14ac:dyDescent="0.3">
      <c r="C406" s="6">
        <v>7.9614662000000003</v>
      </c>
      <c r="D406" s="6">
        <v>10745897.698241999</v>
      </c>
      <c r="M406" s="6">
        <v>7.9712974000000001</v>
      </c>
      <c r="N406" s="6">
        <v>1415085.5117190001</v>
      </c>
    </row>
    <row r="407" spans="3:14" x14ac:dyDescent="0.3">
      <c r="C407" s="6">
        <v>7.9811661999999997</v>
      </c>
      <c r="D407" s="6">
        <v>10495090.802734001</v>
      </c>
      <c r="M407" s="6">
        <v>7.9910141000000001</v>
      </c>
      <c r="N407" s="6">
        <v>1378815.9140629999</v>
      </c>
    </row>
    <row r="408" spans="3:14" x14ac:dyDescent="0.3">
      <c r="C408" s="6">
        <v>8.000864</v>
      </c>
      <c r="D408" s="6">
        <v>9180294.8427729998</v>
      </c>
      <c r="M408" s="6">
        <v>8.0106974999999991</v>
      </c>
      <c r="N408" s="6">
        <v>1539751.6787109999</v>
      </c>
    </row>
    <row r="409" spans="3:14" x14ac:dyDescent="0.3">
      <c r="C409" s="6">
        <v>8.0205537000000007</v>
      </c>
      <c r="D409" s="6">
        <v>8404837.0849610008</v>
      </c>
      <c r="M409" s="6">
        <v>8.0306808000000007</v>
      </c>
      <c r="N409" s="6">
        <v>1479185.5039059999</v>
      </c>
    </row>
    <row r="410" spans="3:14" x14ac:dyDescent="0.3">
      <c r="C410" s="6">
        <v>8.0405493999999997</v>
      </c>
      <c r="D410" s="6">
        <v>8164964.3681640001</v>
      </c>
      <c r="M410" s="6">
        <v>8.0503953999999993</v>
      </c>
      <c r="N410" s="6">
        <v>1406291.46875</v>
      </c>
    </row>
    <row r="411" spans="3:14" x14ac:dyDescent="0.3">
      <c r="C411" s="6">
        <v>8.0602432999999998</v>
      </c>
      <c r="D411" s="6">
        <v>9433934.0263669994</v>
      </c>
      <c r="M411" s="6">
        <v>8.0700807999999995</v>
      </c>
      <c r="N411" s="6">
        <v>1423069.861328</v>
      </c>
    </row>
    <row r="412" spans="3:14" x14ac:dyDescent="0.3">
      <c r="C412" s="6">
        <v>8.0799120999999996</v>
      </c>
      <c r="D412" s="6">
        <v>8779401.2910159994</v>
      </c>
      <c r="M412" s="6">
        <v>8.0897600000000001</v>
      </c>
      <c r="N412" s="6">
        <v>1373639.014648</v>
      </c>
    </row>
    <row r="413" spans="3:14" x14ac:dyDescent="0.3">
      <c r="C413" s="6">
        <v>8.0996600000000001</v>
      </c>
      <c r="D413" s="6">
        <v>8413950.5625</v>
      </c>
      <c r="M413" s="6">
        <v>8.1097976000000003</v>
      </c>
      <c r="N413" s="6">
        <v>1208638.84082</v>
      </c>
    </row>
    <row r="414" spans="3:14" x14ac:dyDescent="0.3">
      <c r="C414" s="6">
        <v>8.1196850000000005</v>
      </c>
      <c r="D414" s="6">
        <v>9117679.0693360008</v>
      </c>
      <c r="M414" s="6">
        <v>8.1295599999999997</v>
      </c>
      <c r="N414" s="6">
        <v>1275433.392578</v>
      </c>
    </row>
    <row r="415" spans="3:14" x14ac:dyDescent="0.3">
      <c r="C415" s="6">
        <v>8.1394474999999993</v>
      </c>
      <c r="D415" s="6">
        <v>9311417.5761719998</v>
      </c>
      <c r="M415" s="6">
        <v>8.1493286000000005</v>
      </c>
      <c r="N415" s="6">
        <v>1390101.782227</v>
      </c>
    </row>
    <row r="416" spans="3:14" x14ac:dyDescent="0.3">
      <c r="C416" s="6">
        <v>8.1592225000000003</v>
      </c>
      <c r="D416" s="6">
        <v>9758247.7089840006</v>
      </c>
      <c r="M416" s="6">
        <v>8.1690892000000002</v>
      </c>
      <c r="N416" s="6">
        <v>1397018.282227</v>
      </c>
    </row>
    <row r="417" spans="3:14" x14ac:dyDescent="0.3">
      <c r="C417" s="6">
        <v>8.1790725000000002</v>
      </c>
      <c r="D417" s="6">
        <v>9476894.8686519992</v>
      </c>
      <c r="M417" s="6">
        <v>8.1892163</v>
      </c>
      <c r="N417" s="6">
        <v>1100227.7099609999</v>
      </c>
    </row>
    <row r="418" spans="3:14" x14ac:dyDescent="0.3">
      <c r="C418" s="6">
        <v>8.1992349999999998</v>
      </c>
      <c r="D418" s="6">
        <v>10649471.109863</v>
      </c>
      <c r="M418" s="6">
        <v>8.2091683</v>
      </c>
      <c r="N418" s="6">
        <v>1139712.4155270001</v>
      </c>
    </row>
    <row r="419" spans="3:14" x14ac:dyDescent="0.3">
      <c r="C419" s="6">
        <v>8.2191642999999992</v>
      </c>
      <c r="D419" s="6">
        <v>9504448.9140629992</v>
      </c>
      <c r="M419" s="6">
        <v>8.2290787000000005</v>
      </c>
      <c r="N419" s="6">
        <v>1259048.0400390001</v>
      </c>
    </row>
    <row r="420" spans="3:14" x14ac:dyDescent="0.3">
      <c r="C420" s="6">
        <v>8.2390851000000005</v>
      </c>
      <c r="D420" s="6">
        <v>10230606.575195</v>
      </c>
      <c r="M420" s="6">
        <v>8.2490038000000006</v>
      </c>
      <c r="N420" s="6">
        <v>1202947.358887</v>
      </c>
    </row>
    <row r="421" spans="3:14" x14ac:dyDescent="0.3">
      <c r="C421" s="6">
        <v>8.2590246999999994</v>
      </c>
      <c r="D421" s="6">
        <v>10335353.235352</v>
      </c>
      <c r="M421" s="6">
        <v>8.2689787999999993</v>
      </c>
      <c r="N421" s="6">
        <v>1155439.2250979999</v>
      </c>
    </row>
    <row r="422" spans="3:14" x14ac:dyDescent="0.3">
      <c r="C422" s="6">
        <v>8.2790455000000005</v>
      </c>
      <c r="D422" s="6">
        <v>10254513.760253999</v>
      </c>
      <c r="M422" s="6">
        <v>8.2889640999999994</v>
      </c>
      <c r="N422" s="6">
        <v>1164148.92334</v>
      </c>
    </row>
    <row r="423" spans="3:14" x14ac:dyDescent="0.3">
      <c r="C423" s="6">
        <v>8.2990559000000008</v>
      </c>
      <c r="D423" s="6">
        <v>10637290.913574001</v>
      </c>
      <c r="M423" s="6">
        <v>8.3090059000000007</v>
      </c>
      <c r="N423" s="6">
        <v>1134113.0976559999</v>
      </c>
    </row>
    <row r="424" spans="3:14" x14ac:dyDescent="0.3">
      <c r="C424" s="6">
        <v>8.3191351000000004</v>
      </c>
      <c r="D424" s="6">
        <v>11493972.352050999</v>
      </c>
      <c r="M424" s="6">
        <v>8.3291205999999995</v>
      </c>
      <c r="N424" s="6">
        <v>1042979.1210939999</v>
      </c>
    </row>
    <row r="425" spans="3:14" x14ac:dyDescent="0.3">
      <c r="C425" s="6">
        <v>8.3392037999999999</v>
      </c>
      <c r="D425" s="6">
        <v>9519614.2011719998</v>
      </c>
      <c r="M425" s="6">
        <v>8.3491663000000003</v>
      </c>
      <c r="N425" s="6">
        <v>1033650.607422</v>
      </c>
    </row>
    <row r="426" spans="3:14" x14ac:dyDescent="0.3">
      <c r="C426" s="6">
        <v>8.3593016000000002</v>
      </c>
      <c r="D426" s="6">
        <v>9908115.3759770002</v>
      </c>
      <c r="M426" s="6">
        <v>8.3695371999999999</v>
      </c>
      <c r="N426" s="6">
        <v>1042552.311035</v>
      </c>
    </row>
    <row r="427" spans="3:14" x14ac:dyDescent="0.3">
      <c r="C427" s="6">
        <v>8.3796620999999991</v>
      </c>
      <c r="D427" s="6">
        <v>9795171.7578129992</v>
      </c>
      <c r="M427" s="6">
        <v>8.3896163999999995</v>
      </c>
      <c r="N427" s="6">
        <v>1035529.59375</v>
      </c>
    </row>
    <row r="428" spans="3:14" x14ac:dyDescent="0.3">
      <c r="C428" s="6">
        <v>8.3996809999999993</v>
      </c>
      <c r="D428" s="6">
        <v>9614064.4433590006</v>
      </c>
      <c r="M428" s="6">
        <v>8.4096455999999993</v>
      </c>
      <c r="N428" s="6">
        <v>1025866.5737299999</v>
      </c>
    </row>
    <row r="429" spans="3:14" x14ac:dyDescent="0.3">
      <c r="C429" s="6">
        <v>8.4196456000000008</v>
      </c>
      <c r="D429" s="6">
        <v>9260457.5830080006</v>
      </c>
      <c r="M429" s="6">
        <v>8.4296247999999991</v>
      </c>
      <c r="N429" s="6">
        <v>922585.15527300001</v>
      </c>
    </row>
    <row r="430" spans="3:14" x14ac:dyDescent="0.3">
      <c r="C430" s="6">
        <v>8.4396372999999993</v>
      </c>
      <c r="D430" s="6">
        <v>9061617.7954099998</v>
      </c>
      <c r="M430" s="6">
        <v>8.4496099999999998</v>
      </c>
      <c r="N430" s="6">
        <v>911935.19628899998</v>
      </c>
    </row>
    <row r="431" spans="3:14" x14ac:dyDescent="0.3">
      <c r="C431" s="6">
        <v>8.4598350999999994</v>
      </c>
      <c r="D431" s="6">
        <v>9798802.7851560004</v>
      </c>
      <c r="M431" s="6">
        <v>8.4698246000000008</v>
      </c>
      <c r="N431" s="6">
        <v>1083762.9755859999</v>
      </c>
    </row>
    <row r="432" spans="3:14" x14ac:dyDescent="0.3">
      <c r="C432" s="6">
        <v>8.4798331000000005</v>
      </c>
      <c r="D432" s="6">
        <v>9560940.3891599998</v>
      </c>
      <c r="M432" s="6">
        <v>8.4898539</v>
      </c>
      <c r="N432" s="6">
        <v>890981.00244099996</v>
      </c>
    </row>
    <row r="433" spans="3:14" x14ac:dyDescent="0.3">
      <c r="C433" s="6">
        <v>8.4998685999999992</v>
      </c>
      <c r="D433" s="6">
        <v>8754939.8295900002</v>
      </c>
      <c r="M433" s="6">
        <v>8.5099184999999995</v>
      </c>
      <c r="N433" s="6">
        <v>1146282.45166</v>
      </c>
    </row>
    <row r="434" spans="3:14" x14ac:dyDescent="0.3">
      <c r="C434" s="6">
        <v>8.5198706000000008</v>
      </c>
      <c r="D434" s="6">
        <v>9421630.531738</v>
      </c>
      <c r="M434" s="6">
        <v>8.5298998000000008</v>
      </c>
      <c r="N434" s="6">
        <v>909549.55224600004</v>
      </c>
    </row>
    <row r="435" spans="3:14" x14ac:dyDescent="0.3">
      <c r="C435" s="6">
        <v>8.5398934999999998</v>
      </c>
      <c r="D435" s="6">
        <v>8931883.9575200006</v>
      </c>
      <c r="M435" s="6">
        <v>8.5499393999999995</v>
      </c>
      <c r="N435" s="6">
        <v>952504.890625</v>
      </c>
    </row>
    <row r="436" spans="3:14" x14ac:dyDescent="0.3">
      <c r="C436" s="6">
        <v>8.5600269000000004</v>
      </c>
      <c r="D436" s="6">
        <v>10057911.380859001</v>
      </c>
      <c r="M436" s="6">
        <v>8.5700851999999994</v>
      </c>
      <c r="N436" s="6">
        <v>828441.91357400001</v>
      </c>
    </row>
    <row r="437" spans="3:14" x14ac:dyDescent="0.3">
      <c r="C437" s="6">
        <v>8.5801894000000001</v>
      </c>
      <c r="D437" s="6">
        <v>10983615.552734001</v>
      </c>
      <c r="M437" s="6">
        <v>8.5902227999999994</v>
      </c>
      <c r="N437" s="6">
        <v>970743.085938</v>
      </c>
    </row>
    <row r="438" spans="3:14" x14ac:dyDescent="0.3">
      <c r="C438" s="6">
        <v>8.6003352999999994</v>
      </c>
      <c r="D438" s="6">
        <v>10725210.347168</v>
      </c>
      <c r="M438" s="6">
        <v>8.6104394000000006</v>
      </c>
      <c r="N438" s="6">
        <v>867724.99267599999</v>
      </c>
    </row>
    <row r="439" spans="3:14" x14ac:dyDescent="0.3">
      <c r="C439" s="6">
        <v>8.6208206000000001</v>
      </c>
      <c r="D439" s="6">
        <v>11599882.015625</v>
      </c>
      <c r="M439" s="6">
        <v>8.6308936000000003</v>
      </c>
      <c r="N439" s="6">
        <v>847914.37402300001</v>
      </c>
    </row>
    <row r="440" spans="3:14" x14ac:dyDescent="0.3">
      <c r="C440" s="6">
        <v>8.6410269</v>
      </c>
      <c r="D440" s="6">
        <v>11494487.427246001</v>
      </c>
      <c r="M440" s="6">
        <v>8.6511248999999992</v>
      </c>
      <c r="N440" s="6">
        <v>1089676.23291</v>
      </c>
    </row>
    <row r="441" spans="3:14" x14ac:dyDescent="0.3">
      <c r="C441" s="6">
        <v>8.6613082000000006</v>
      </c>
      <c r="D441" s="6">
        <v>11985589.916015999</v>
      </c>
      <c r="M441" s="6">
        <v>8.6714268000000008</v>
      </c>
      <c r="N441" s="6">
        <v>888589.42822300002</v>
      </c>
    </row>
    <row r="442" spans="3:14" x14ac:dyDescent="0.3">
      <c r="C442" s="6">
        <v>8.6816727999999994</v>
      </c>
      <c r="D442" s="6">
        <v>12139891.796875</v>
      </c>
      <c r="M442" s="6">
        <v>8.6917749000000004</v>
      </c>
      <c r="N442" s="6">
        <v>887365.16455099999</v>
      </c>
    </row>
    <row r="443" spans="3:14" x14ac:dyDescent="0.3">
      <c r="C443" s="6">
        <v>8.7020291000000007</v>
      </c>
      <c r="D443" s="6">
        <v>12365546.433594</v>
      </c>
      <c r="M443" s="6">
        <v>8.7121227999999995</v>
      </c>
      <c r="N443" s="6">
        <v>905698.76025399996</v>
      </c>
    </row>
    <row r="444" spans="3:14" x14ac:dyDescent="0.3">
      <c r="C444" s="6">
        <v>8.7223228000000006</v>
      </c>
      <c r="D444" s="6">
        <v>11963257.950684</v>
      </c>
      <c r="M444" s="6">
        <v>8.7324935999999997</v>
      </c>
      <c r="N444" s="6">
        <v>891790.35693400004</v>
      </c>
    </row>
    <row r="445" spans="3:14" x14ac:dyDescent="0.3">
      <c r="C445" s="6">
        <v>8.7427519</v>
      </c>
      <c r="D445" s="6">
        <v>12344963.48291</v>
      </c>
      <c r="M445" s="6">
        <v>8.7529477999999994</v>
      </c>
      <c r="N445" s="6">
        <v>721747.75537100004</v>
      </c>
    </row>
    <row r="446" spans="3:14" x14ac:dyDescent="0.3">
      <c r="C446" s="6">
        <v>8.7631935999999993</v>
      </c>
      <c r="D446" s="6">
        <v>12813948.395996001</v>
      </c>
      <c r="M446" s="6">
        <v>8.7733541000000006</v>
      </c>
      <c r="N446" s="6">
        <v>822983.17041000002</v>
      </c>
    </row>
    <row r="447" spans="3:14" x14ac:dyDescent="0.3">
      <c r="C447" s="6">
        <v>8.7834894999999999</v>
      </c>
      <c r="D447" s="6">
        <v>13310074.539062999</v>
      </c>
      <c r="M447" s="6">
        <v>8.7936166</v>
      </c>
      <c r="N447" s="6">
        <v>836309.27148400003</v>
      </c>
    </row>
    <row r="448" spans="3:14" x14ac:dyDescent="0.3">
      <c r="C448" s="6">
        <v>8.8037437000000001</v>
      </c>
      <c r="D448" s="6">
        <v>12640551.155762</v>
      </c>
      <c r="M448" s="6">
        <v>8.8138915999999998</v>
      </c>
      <c r="N448" s="6">
        <v>786636.18896499998</v>
      </c>
    </row>
    <row r="449" spans="3:14" x14ac:dyDescent="0.3">
      <c r="C449" s="6">
        <v>8.8239853999999998</v>
      </c>
      <c r="D449" s="6">
        <v>12627881.639648</v>
      </c>
      <c r="M449" s="6">
        <v>8.8341916000000005</v>
      </c>
      <c r="N449" s="6">
        <v>652685.023438</v>
      </c>
    </row>
    <row r="450" spans="3:14" x14ac:dyDescent="0.3">
      <c r="C450" s="6">
        <v>8.8441519999999993</v>
      </c>
      <c r="D450" s="6">
        <v>9182406.1660159994</v>
      </c>
      <c r="M450" s="6">
        <v>8.8543061999999999</v>
      </c>
      <c r="N450" s="6">
        <v>417802.79785199999</v>
      </c>
    </row>
    <row r="451" spans="3:14" x14ac:dyDescent="0.3">
      <c r="C451" s="6">
        <v>8.8641833000000005</v>
      </c>
      <c r="D451" s="6">
        <v>6666852.1738280002</v>
      </c>
      <c r="M451" s="6">
        <v>8.8743353999999997</v>
      </c>
      <c r="N451" s="6">
        <v>196967.790527</v>
      </c>
    </row>
    <row r="452" spans="3:14" x14ac:dyDescent="0.3">
      <c r="C452" s="6">
        <v>8.8843125000000001</v>
      </c>
      <c r="D452" s="6">
        <v>3712075.2822270002</v>
      </c>
      <c r="M452" s="6">
        <v>8.8946124999999991</v>
      </c>
      <c r="N452" s="6">
        <v>80613.310058999996</v>
      </c>
    </row>
    <row r="453" spans="3:14" x14ac:dyDescent="0.3">
      <c r="C453" s="6">
        <v>8.9047228999999994</v>
      </c>
      <c r="D453" s="6">
        <v>3540932.0571289998</v>
      </c>
      <c r="M453" s="6">
        <v>8.9151124999999993</v>
      </c>
      <c r="N453" s="6">
        <v>84248.690673999998</v>
      </c>
    </row>
    <row r="454" spans="3:14" x14ac:dyDescent="0.3">
      <c r="C454" s="6">
        <v>8.9251290999999995</v>
      </c>
      <c r="D454" s="6">
        <v>3705755.1489260001</v>
      </c>
      <c r="M454" s="6">
        <v>8.9359458000000007</v>
      </c>
      <c r="N454" s="6">
        <v>74486.317626999997</v>
      </c>
    </row>
    <row r="455" spans="3:14" x14ac:dyDescent="0.3">
      <c r="C455" s="6">
        <v>8.9460125000000001</v>
      </c>
      <c r="D455" s="6">
        <v>3854804.9672849998</v>
      </c>
      <c r="M455" s="6">
        <v>8.9563997999999998</v>
      </c>
      <c r="N455" s="6">
        <v>112764.532227</v>
      </c>
    </row>
    <row r="456" spans="3:14" x14ac:dyDescent="0.3">
      <c r="C456" s="6">
        <v>8.9663333000000005</v>
      </c>
      <c r="D456" s="6">
        <v>4289299.8969729999</v>
      </c>
      <c r="M456" s="6">
        <v>8.9767019000000001</v>
      </c>
      <c r="N456" s="6">
        <v>103833.064453</v>
      </c>
    </row>
    <row r="457" spans="3:14" x14ac:dyDescent="0.3">
      <c r="C457" s="6">
        <v>8.9865791999999995</v>
      </c>
      <c r="D457" s="6">
        <v>4755289.3632810004</v>
      </c>
      <c r="M457" s="6">
        <v>8.9968228999999997</v>
      </c>
      <c r="N457" s="6">
        <v>144190.261719</v>
      </c>
    </row>
    <row r="458" spans="3:14" x14ac:dyDescent="0.3">
      <c r="C458" s="6">
        <v>9.0066813000000003</v>
      </c>
      <c r="D458" s="6">
        <v>5027513.5595699996</v>
      </c>
      <c r="M458" s="6">
        <v>9.0169875000000008</v>
      </c>
      <c r="N458" s="6">
        <v>161934.28125</v>
      </c>
    </row>
    <row r="459" spans="3:14" x14ac:dyDescent="0.3">
      <c r="C459" s="6">
        <v>9.0267605</v>
      </c>
      <c r="D459" s="6">
        <v>5272339.25</v>
      </c>
      <c r="M459" s="6">
        <v>9.0376312999999993</v>
      </c>
      <c r="N459" s="6">
        <v>164369.130859</v>
      </c>
    </row>
    <row r="460" spans="3:14" x14ac:dyDescent="0.3">
      <c r="C460" s="6">
        <v>9.0476624999999995</v>
      </c>
      <c r="D460" s="6">
        <v>6475158.5976560004</v>
      </c>
      <c r="M460" s="6">
        <v>9.0581020999999993</v>
      </c>
      <c r="N460" s="6">
        <v>184794.125244</v>
      </c>
    </row>
    <row r="461" spans="3:14" x14ac:dyDescent="0.3">
      <c r="C461" s="6">
        <v>9.0678604000000007</v>
      </c>
      <c r="D461" s="6">
        <v>6704491.8222660003</v>
      </c>
      <c r="M461" s="6">
        <v>9.0784459000000002</v>
      </c>
      <c r="N461" s="6">
        <v>239438.79760699999</v>
      </c>
    </row>
    <row r="462" spans="3:14" x14ac:dyDescent="0.3">
      <c r="C462" s="6">
        <v>9.0881938000000009</v>
      </c>
      <c r="D462" s="6">
        <v>7980354.9414060004</v>
      </c>
      <c r="M462" s="6">
        <v>9.0986417999999993</v>
      </c>
      <c r="N462" s="6">
        <v>304380.42822300002</v>
      </c>
    </row>
    <row r="463" spans="3:14" x14ac:dyDescent="0.3">
      <c r="C463" s="6">
        <v>9.1084063000000004</v>
      </c>
      <c r="D463" s="6">
        <v>8477153.0703129992</v>
      </c>
      <c r="M463" s="6">
        <v>9.1192706999999995</v>
      </c>
      <c r="N463" s="6">
        <v>389695.64135699999</v>
      </c>
    </row>
    <row r="464" spans="3:14" x14ac:dyDescent="0.3">
      <c r="C464" s="6">
        <v>9.1290417999999995</v>
      </c>
      <c r="D464" s="6">
        <v>7693797.2949219998</v>
      </c>
      <c r="M464" s="6">
        <v>9.1394020000000005</v>
      </c>
      <c r="N464" s="6">
        <v>405993.62914999999</v>
      </c>
    </row>
    <row r="465" spans="3:14" x14ac:dyDescent="0.3">
      <c r="C465" s="6">
        <v>9.1492646999999998</v>
      </c>
      <c r="D465" s="6">
        <v>7616615.0849609999</v>
      </c>
      <c r="M465" s="6">
        <v>9.1597562000000003</v>
      </c>
      <c r="N465" s="6">
        <v>395652.30688500003</v>
      </c>
    </row>
    <row r="466" spans="3:14" x14ac:dyDescent="0.3">
      <c r="C466" s="6">
        <v>9.1695772000000009</v>
      </c>
      <c r="D466" s="6">
        <v>6542155.3164060004</v>
      </c>
      <c r="M466" s="6">
        <v>9.1801019999999998</v>
      </c>
      <c r="N466" s="6">
        <v>427674.24145500001</v>
      </c>
    </row>
    <row r="467" spans="3:14" x14ac:dyDescent="0.3">
      <c r="C467" s="6">
        <v>9.1899230000000003</v>
      </c>
      <c r="D467" s="6">
        <v>7921101.7431640001</v>
      </c>
      <c r="M467" s="6">
        <v>9.2007022000000003</v>
      </c>
      <c r="N467" s="6">
        <v>451932.63964800001</v>
      </c>
    </row>
    <row r="468" spans="3:14" x14ac:dyDescent="0.3">
      <c r="C468" s="6">
        <v>9.2108396999999993</v>
      </c>
      <c r="D468" s="6">
        <v>7000435.5048829997</v>
      </c>
      <c r="M468" s="6">
        <v>9.2213521000000007</v>
      </c>
      <c r="N468" s="6">
        <v>444053.75830099999</v>
      </c>
    </row>
    <row r="469" spans="3:14" x14ac:dyDescent="0.3">
      <c r="C469" s="6">
        <v>9.2311979999999991</v>
      </c>
      <c r="D469" s="6">
        <v>8142575.8037109999</v>
      </c>
      <c r="M469" s="6">
        <v>9.2416479000000002</v>
      </c>
      <c r="N469" s="6">
        <v>479808.57763700001</v>
      </c>
    </row>
    <row r="470" spans="3:14" x14ac:dyDescent="0.3">
      <c r="C470" s="6">
        <v>9.2514980999999992</v>
      </c>
      <c r="D470" s="6">
        <v>8421153.0244139992</v>
      </c>
      <c r="M470" s="6">
        <v>9.2618918000000008</v>
      </c>
      <c r="N470" s="6">
        <v>581719.71826200001</v>
      </c>
    </row>
    <row r="471" spans="3:14" x14ac:dyDescent="0.3">
      <c r="C471" s="6">
        <v>9.2717814000000001</v>
      </c>
      <c r="D471" s="6">
        <v>8292900.5966800004</v>
      </c>
      <c r="M471" s="6">
        <v>9.2827356000000005</v>
      </c>
      <c r="N471" s="6">
        <v>554167.07958999998</v>
      </c>
    </row>
    <row r="472" spans="3:14" x14ac:dyDescent="0.3">
      <c r="C472" s="6">
        <v>9.2926105000000003</v>
      </c>
      <c r="D472" s="6">
        <v>9952832.1430660002</v>
      </c>
      <c r="M472" s="6">
        <v>9.3030416999999996</v>
      </c>
      <c r="N472" s="6">
        <v>575928.04077099997</v>
      </c>
    </row>
    <row r="473" spans="3:14" x14ac:dyDescent="0.3">
      <c r="C473" s="6">
        <v>9.3129688999999996</v>
      </c>
      <c r="D473" s="6">
        <v>8472903.4389650002</v>
      </c>
      <c r="M473" s="6">
        <v>9.3235501999999997</v>
      </c>
      <c r="N473" s="6">
        <v>644828.28515600006</v>
      </c>
    </row>
    <row r="474" spans="3:14" x14ac:dyDescent="0.3">
      <c r="C474" s="6">
        <v>9.3335231000000007</v>
      </c>
      <c r="D474" s="6">
        <v>9537279.2719730008</v>
      </c>
      <c r="M474" s="6">
        <v>9.3439999999999994</v>
      </c>
      <c r="N474" s="6">
        <v>461112.632568</v>
      </c>
    </row>
    <row r="475" spans="3:14" x14ac:dyDescent="0.3">
      <c r="C475" s="6">
        <v>9.3540086000000002</v>
      </c>
      <c r="D475" s="6">
        <v>8812958.1083979998</v>
      </c>
      <c r="M475" s="6">
        <v>9.3648752000000002</v>
      </c>
      <c r="N475" s="6">
        <v>568311.04565400002</v>
      </c>
    </row>
    <row r="476" spans="3:14" x14ac:dyDescent="0.3">
      <c r="C476" s="6">
        <v>9.3748690000000003</v>
      </c>
      <c r="D476" s="6">
        <v>10225935.307128999</v>
      </c>
      <c r="M476" s="6">
        <v>9.3854293999999996</v>
      </c>
      <c r="N476" s="6">
        <v>457508.65673799999</v>
      </c>
    </row>
    <row r="477" spans="3:14" x14ac:dyDescent="0.3">
      <c r="C477" s="6">
        <v>9.3954106999999993</v>
      </c>
      <c r="D477" s="6">
        <v>9442894.8159180004</v>
      </c>
      <c r="M477" s="6">
        <v>9.4059544000000006</v>
      </c>
      <c r="N477" s="6">
        <v>441208.81811499997</v>
      </c>
    </row>
    <row r="478" spans="3:14" x14ac:dyDescent="0.3">
      <c r="C478" s="6">
        <v>9.4160023000000006</v>
      </c>
      <c r="D478" s="6">
        <v>9841936.6806639992</v>
      </c>
      <c r="M478" s="6">
        <v>9.4265647999999995</v>
      </c>
      <c r="N478" s="6">
        <v>444748.19995099999</v>
      </c>
    </row>
    <row r="479" spans="3:14" x14ac:dyDescent="0.3">
      <c r="C479" s="6">
        <v>9.4365647999999993</v>
      </c>
      <c r="D479" s="6">
        <v>9260901.3046879992</v>
      </c>
      <c r="M479" s="6">
        <v>9.4472544000000003</v>
      </c>
      <c r="N479" s="6">
        <v>494733.745605</v>
      </c>
    </row>
    <row r="480" spans="3:14" x14ac:dyDescent="0.3">
      <c r="C480" s="6">
        <v>9.4572169000000006</v>
      </c>
      <c r="D480" s="6">
        <v>9572764.875</v>
      </c>
      <c r="M480" s="6">
        <v>9.4678959000000003</v>
      </c>
      <c r="N480" s="6">
        <v>499776.64282200002</v>
      </c>
    </row>
    <row r="481" spans="3:14" x14ac:dyDescent="0.3">
      <c r="C481" s="6">
        <v>9.4778625999999999</v>
      </c>
      <c r="D481" s="6">
        <v>9985398.3647460006</v>
      </c>
      <c r="M481" s="6">
        <v>9.4885523000000003</v>
      </c>
      <c r="N481" s="6">
        <v>585567.273682</v>
      </c>
    </row>
    <row r="482" spans="3:14" x14ac:dyDescent="0.3">
      <c r="C482" s="6">
        <v>9.4985148000000006</v>
      </c>
      <c r="D482" s="6">
        <v>10873368.737305</v>
      </c>
      <c r="M482" s="6">
        <v>9.5092336</v>
      </c>
      <c r="N482" s="6">
        <v>508978.68969700002</v>
      </c>
    </row>
    <row r="483" spans="3:14" x14ac:dyDescent="0.3">
      <c r="C483" s="6">
        <v>9.5192417999999996</v>
      </c>
      <c r="D483" s="6">
        <v>11451137.914062999</v>
      </c>
      <c r="M483" s="6">
        <v>9.5301834999999997</v>
      </c>
      <c r="N483" s="6">
        <v>448865.19164999999</v>
      </c>
    </row>
    <row r="484" spans="3:14" x14ac:dyDescent="0.3">
      <c r="C484" s="6">
        <v>9.5401773999999993</v>
      </c>
      <c r="D484" s="6">
        <v>11876462.180663999</v>
      </c>
      <c r="M484" s="6">
        <v>9.5507252999999999</v>
      </c>
      <c r="N484" s="6">
        <v>456550.96728500002</v>
      </c>
    </row>
    <row r="485" spans="3:14" x14ac:dyDescent="0.3">
      <c r="C485" s="6">
        <v>9.5607168999999992</v>
      </c>
      <c r="D485" s="6">
        <v>11845419.916015999</v>
      </c>
      <c r="M485" s="6">
        <v>9.5713606999999996</v>
      </c>
      <c r="N485" s="6">
        <v>410960.56079100003</v>
      </c>
    </row>
    <row r="486" spans="3:14" x14ac:dyDescent="0.3">
      <c r="C486" s="6">
        <v>9.5812836000000008</v>
      </c>
      <c r="D486" s="6">
        <v>14715318.848145001</v>
      </c>
      <c r="M486" s="6">
        <v>9.5918960999999996</v>
      </c>
      <c r="N486" s="6">
        <v>501926.76342799998</v>
      </c>
    </row>
    <row r="487" spans="3:14" x14ac:dyDescent="0.3">
      <c r="C487" s="6">
        <v>9.6019439999999996</v>
      </c>
      <c r="D487" s="6">
        <v>13080099.862793</v>
      </c>
      <c r="M487" s="6">
        <v>9.6125668999999991</v>
      </c>
      <c r="N487" s="6">
        <v>392913.034912</v>
      </c>
    </row>
    <row r="488" spans="3:14" x14ac:dyDescent="0.3">
      <c r="C488" s="6">
        <v>9.6226210999999999</v>
      </c>
      <c r="D488" s="6">
        <v>14703019.349609001</v>
      </c>
      <c r="M488" s="6">
        <v>9.6332085999999997</v>
      </c>
      <c r="N488" s="6">
        <v>516668.16479499999</v>
      </c>
    </row>
    <row r="489" spans="3:14" x14ac:dyDescent="0.3">
      <c r="C489" s="6">
        <v>9.6431649000000004</v>
      </c>
      <c r="D489" s="6">
        <v>12912826.009765999</v>
      </c>
      <c r="M489" s="6">
        <v>9.6538065</v>
      </c>
      <c r="N489" s="6">
        <v>454904.38403299998</v>
      </c>
    </row>
    <row r="490" spans="3:14" x14ac:dyDescent="0.3">
      <c r="C490" s="6">
        <v>9.6637190999999998</v>
      </c>
      <c r="D490" s="6">
        <v>13853382.458008001</v>
      </c>
      <c r="M490" s="6">
        <v>9.6743857999999996</v>
      </c>
      <c r="N490" s="6">
        <v>526033.92651400005</v>
      </c>
    </row>
    <row r="491" spans="3:14" x14ac:dyDescent="0.3">
      <c r="C491" s="6">
        <v>9.6843398000000001</v>
      </c>
      <c r="D491" s="6">
        <v>13560596.332031</v>
      </c>
      <c r="M491" s="6">
        <v>9.6949252000000001</v>
      </c>
      <c r="N491" s="6">
        <v>482490.15527300001</v>
      </c>
    </row>
    <row r="492" spans="3:14" x14ac:dyDescent="0.3">
      <c r="C492" s="6">
        <v>9.7048024000000002</v>
      </c>
      <c r="D492" s="6">
        <v>14659349.227538999</v>
      </c>
      <c r="M492" s="6">
        <v>9.7154232</v>
      </c>
      <c r="N492" s="6">
        <v>474974.95483399997</v>
      </c>
    </row>
    <row r="493" spans="3:14" x14ac:dyDescent="0.3">
      <c r="C493" s="6">
        <v>9.7253857999999997</v>
      </c>
      <c r="D493" s="6">
        <v>14475129.897461001</v>
      </c>
      <c r="M493" s="6">
        <v>9.7359732000000001</v>
      </c>
      <c r="N493" s="6">
        <v>416784.40795899997</v>
      </c>
    </row>
    <row r="494" spans="3:14" x14ac:dyDescent="0.3">
      <c r="C494" s="6">
        <v>9.7460211999999995</v>
      </c>
      <c r="D494" s="6">
        <v>13654265.354491999</v>
      </c>
      <c r="M494" s="6">
        <v>9.7567608000000003</v>
      </c>
      <c r="N494" s="6">
        <v>448695.09643600002</v>
      </c>
    </row>
    <row r="495" spans="3:14" x14ac:dyDescent="0.3">
      <c r="C495" s="6">
        <v>9.7667564999999996</v>
      </c>
      <c r="D495" s="6">
        <v>13409508.138672</v>
      </c>
      <c r="M495" s="6">
        <v>9.7774628000000003</v>
      </c>
      <c r="N495" s="6">
        <v>470223.36377</v>
      </c>
    </row>
    <row r="496" spans="3:14" x14ac:dyDescent="0.3">
      <c r="C496" s="6">
        <v>9.7877399999999994</v>
      </c>
      <c r="D496" s="6">
        <v>13478249.283203</v>
      </c>
      <c r="M496" s="6">
        <v>9.7982963000000005</v>
      </c>
      <c r="N496" s="6">
        <v>439978.55248999997</v>
      </c>
    </row>
    <row r="497" spans="3:14" x14ac:dyDescent="0.3">
      <c r="C497" s="6">
        <v>9.8082899999999995</v>
      </c>
      <c r="D497" s="6">
        <v>13057885.366211001</v>
      </c>
      <c r="M497" s="6">
        <v>9.8188773999999999</v>
      </c>
      <c r="N497" s="6">
        <v>435529.04248</v>
      </c>
    </row>
    <row r="498" spans="3:14" x14ac:dyDescent="0.3">
      <c r="C498" s="6">
        <v>9.8287671000000003</v>
      </c>
      <c r="D498" s="6">
        <v>12479017.753906</v>
      </c>
      <c r="M498" s="6">
        <v>9.8392815000000002</v>
      </c>
      <c r="N498" s="6">
        <v>462714.89502</v>
      </c>
    </row>
    <row r="499" spans="3:14" x14ac:dyDescent="0.3">
      <c r="C499" s="6">
        <v>9.8492171000000006</v>
      </c>
      <c r="D499" s="6">
        <v>11967608.512695</v>
      </c>
      <c r="M499" s="6">
        <v>9.8597525000000008</v>
      </c>
      <c r="N499" s="6">
        <v>381281.21142599999</v>
      </c>
    </row>
    <row r="500" spans="3:14" x14ac:dyDescent="0.3">
      <c r="C500" s="6">
        <v>9.8697233999999998</v>
      </c>
      <c r="D500" s="6">
        <v>12540829.73584</v>
      </c>
      <c r="M500" s="6">
        <v>9.8803503999999993</v>
      </c>
      <c r="N500" s="6">
        <v>338356.77465799998</v>
      </c>
    </row>
    <row r="501" spans="3:14" x14ac:dyDescent="0.3">
      <c r="C501" s="6">
        <v>9.8903023999999995</v>
      </c>
      <c r="D501" s="6">
        <v>13696586.300781</v>
      </c>
      <c r="M501" s="6">
        <v>9.9009213000000003</v>
      </c>
      <c r="N501" s="6">
        <v>391098.632568</v>
      </c>
    </row>
    <row r="502" spans="3:14" x14ac:dyDescent="0.3">
      <c r="C502" s="6">
        <v>9.9109067</v>
      </c>
      <c r="D502" s="6">
        <v>13688336.978515999</v>
      </c>
      <c r="M502" s="6">
        <v>9.9215066000000007</v>
      </c>
      <c r="N502" s="6">
        <v>435164.69873</v>
      </c>
    </row>
    <row r="503" spans="3:14" x14ac:dyDescent="0.3">
      <c r="C503" s="6">
        <v>9.9316048000000006</v>
      </c>
      <c r="D503" s="6">
        <v>13087343.784668</v>
      </c>
      <c r="M503" s="6">
        <v>9.9423150000000007</v>
      </c>
      <c r="N503" s="6">
        <v>447085.53613299999</v>
      </c>
    </row>
    <row r="504" spans="3:14" x14ac:dyDescent="0.3">
      <c r="C504" s="6">
        <v>9.9526775999999995</v>
      </c>
      <c r="D504" s="6">
        <v>13871700.707031</v>
      </c>
      <c r="M504" s="6">
        <v>9.9632900000000006</v>
      </c>
      <c r="N504" s="6">
        <v>433394.238281</v>
      </c>
    </row>
    <row r="505" spans="3:14" x14ac:dyDescent="0.3">
      <c r="C505" s="6">
        <v>9.9734587999999995</v>
      </c>
      <c r="D505" s="6">
        <v>12817897.222656</v>
      </c>
      <c r="M505" s="6">
        <v>9.9840295000000001</v>
      </c>
      <c r="N505" s="6">
        <v>450123.95800799999</v>
      </c>
    </row>
    <row r="506" spans="3:14" x14ac:dyDescent="0.3">
      <c r="C506" s="6">
        <v>9.9940818</v>
      </c>
      <c r="D506" s="6">
        <v>13025611.01416</v>
      </c>
      <c r="M506" s="6">
        <v>10.004657</v>
      </c>
      <c r="N506" s="6">
        <v>403447.401855</v>
      </c>
    </row>
    <row r="507" spans="3:14" x14ac:dyDescent="0.3">
      <c r="C507" s="6">
        <v>10.014675</v>
      </c>
      <c r="D507" s="6">
        <v>13347328.845703</v>
      </c>
      <c r="M507" s="6">
        <v>10.025307</v>
      </c>
      <c r="N507" s="6">
        <v>409799.14477499999</v>
      </c>
    </row>
    <row r="508" spans="3:14" x14ac:dyDescent="0.3">
      <c r="C508" s="6">
        <v>10.035325</v>
      </c>
      <c r="D508" s="6">
        <v>13604979.086425999</v>
      </c>
      <c r="M508" s="6">
        <v>10.045954999999999</v>
      </c>
      <c r="N508" s="6">
        <v>424223.63720699999</v>
      </c>
    </row>
    <row r="509" spans="3:14" x14ac:dyDescent="0.3">
      <c r="C509" s="6">
        <v>10.056073</v>
      </c>
      <c r="D509" s="6">
        <v>12616939.524413999</v>
      </c>
      <c r="M509" s="6">
        <v>10.066720999999999</v>
      </c>
      <c r="N509" s="6">
        <v>584893.92456099996</v>
      </c>
    </row>
    <row r="510" spans="3:14" x14ac:dyDescent="0.3">
      <c r="C510" s="6">
        <v>10.076746</v>
      </c>
      <c r="D510" s="6">
        <v>12936663.077637</v>
      </c>
      <c r="M510" s="6">
        <v>10.087338000000001</v>
      </c>
      <c r="N510" s="6">
        <v>404274.026855</v>
      </c>
    </row>
    <row r="511" spans="3:14" x14ac:dyDescent="0.3">
      <c r="C511" s="6">
        <v>10.097390000000001</v>
      </c>
      <c r="D511" s="6">
        <v>14275440.011229999</v>
      </c>
      <c r="M511" s="6">
        <v>10.108161000000001</v>
      </c>
      <c r="N511" s="6">
        <v>455391.128662</v>
      </c>
    </row>
    <row r="512" spans="3:14" x14ac:dyDescent="0.3">
      <c r="C512" s="6">
        <v>10.118273</v>
      </c>
      <c r="D512" s="6">
        <v>12334602.723633001</v>
      </c>
      <c r="M512" s="6">
        <v>10.128913000000001</v>
      </c>
      <c r="N512" s="6">
        <v>457495.67407200002</v>
      </c>
    </row>
    <row r="513" spans="3:14" x14ac:dyDescent="0.3">
      <c r="C513" s="6">
        <v>10.139025999999999</v>
      </c>
      <c r="D513" s="6">
        <v>12876978.996582</v>
      </c>
      <c r="M513" s="6">
        <v>10.149649</v>
      </c>
      <c r="N513" s="6">
        <v>444307.49536100001</v>
      </c>
    </row>
    <row r="514" spans="3:14" x14ac:dyDescent="0.3">
      <c r="C514" s="6">
        <v>10.159727999999999</v>
      </c>
      <c r="D514" s="6">
        <v>13369652.336913999</v>
      </c>
      <c r="M514" s="6">
        <v>10.170377999999999</v>
      </c>
      <c r="N514" s="6">
        <v>453010.31909200002</v>
      </c>
    </row>
    <row r="515" spans="3:14" x14ac:dyDescent="0.3">
      <c r="C515" s="6">
        <v>10.180476000000001</v>
      </c>
      <c r="D515" s="6">
        <v>12960340.019043</v>
      </c>
      <c r="M515" s="6">
        <v>10.191074</v>
      </c>
      <c r="N515" s="6">
        <v>455593.81982400001</v>
      </c>
    </row>
    <row r="516" spans="3:14" x14ac:dyDescent="0.3">
      <c r="C516" s="6">
        <v>10.201143999999999</v>
      </c>
      <c r="D516" s="6">
        <v>12724502.079102</v>
      </c>
      <c r="M516" s="6">
        <v>10.211740000000001</v>
      </c>
      <c r="N516" s="6">
        <v>526700.94848599995</v>
      </c>
    </row>
    <row r="517" spans="3:14" x14ac:dyDescent="0.3">
      <c r="C517" s="6">
        <v>10.221703</v>
      </c>
      <c r="D517" s="6">
        <v>12358894.283203</v>
      </c>
      <c r="M517" s="6">
        <v>10.232371000000001</v>
      </c>
      <c r="N517" s="6">
        <v>411730.80517599999</v>
      </c>
    </row>
    <row r="518" spans="3:14" x14ac:dyDescent="0.3">
      <c r="C518" s="6">
        <v>10.242346</v>
      </c>
      <c r="D518" s="6">
        <v>12061806.151366999</v>
      </c>
      <c r="M518" s="6">
        <v>10.252967</v>
      </c>
      <c r="N518" s="6">
        <v>499733.734131</v>
      </c>
    </row>
    <row r="519" spans="3:14" x14ac:dyDescent="0.3">
      <c r="C519" s="6">
        <v>10.262931999999999</v>
      </c>
      <c r="D519" s="6">
        <v>11468580.844727</v>
      </c>
      <c r="M519" s="6">
        <v>10.273592000000001</v>
      </c>
      <c r="N519" s="6">
        <v>426712.67602499999</v>
      </c>
    </row>
    <row r="520" spans="3:14" x14ac:dyDescent="0.3">
      <c r="C520" s="6">
        <v>10.283552999999999</v>
      </c>
      <c r="D520" s="6">
        <v>12354070.869628999</v>
      </c>
      <c r="M520" s="6">
        <v>10.294153</v>
      </c>
      <c r="N520" s="6">
        <v>312396.90331999998</v>
      </c>
    </row>
    <row r="521" spans="3:14" x14ac:dyDescent="0.3">
      <c r="C521" s="6">
        <v>10.304157</v>
      </c>
      <c r="D521" s="6">
        <v>11227582.135253999</v>
      </c>
      <c r="M521" s="6">
        <v>10.314838</v>
      </c>
      <c r="N521" s="6">
        <v>467874.93432599999</v>
      </c>
    </row>
    <row r="522" spans="3:14" x14ac:dyDescent="0.3">
      <c r="C522" s="6">
        <v>10.32489</v>
      </c>
      <c r="D522" s="6">
        <v>13047602.790038999</v>
      </c>
      <c r="M522" s="6">
        <v>10.335604999999999</v>
      </c>
      <c r="N522" s="6">
        <v>435792.355713</v>
      </c>
    </row>
    <row r="523" spans="3:14" x14ac:dyDescent="0.3">
      <c r="C523" s="6">
        <v>10.345668999999999</v>
      </c>
      <c r="D523" s="6">
        <v>12925997.054199001</v>
      </c>
      <c r="M523" s="6">
        <v>10.356251</v>
      </c>
      <c r="N523" s="6">
        <v>465762.20996100002</v>
      </c>
    </row>
    <row r="524" spans="3:14" x14ac:dyDescent="0.3">
      <c r="C524" s="6">
        <v>10.366374</v>
      </c>
      <c r="D524" s="6">
        <v>13206620.196776999</v>
      </c>
      <c r="M524" s="6">
        <v>10.377036</v>
      </c>
      <c r="N524" s="6">
        <v>411814.88085900003</v>
      </c>
    </row>
    <row r="525" spans="3:14" x14ac:dyDescent="0.3">
      <c r="C525" s="6">
        <v>10.387097000000001</v>
      </c>
      <c r="D525" s="6">
        <v>11991715.428223001</v>
      </c>
      <c r="M525" s="6">
        <v>10.397724</v>
      </c>
      <c r="N525" s="6">
        <v>409950.06079100003</v>
      </c>
    </row>
    <row r="526" spans="3:14" x14ac:dyDescent="0.3">
      <c r="C526" s="6">
        <v>10.407847</v>
      </c>
      <c r="D526" s="6">
        <v>11982412.868163999</v>
      </c>
      <c r="M526" s="6">
        <v>10.418442000000001</v>
      </c>
      <c r="N526" s="6">
        <v>400877.90551800001</v>
      </c>
    </row>
    <row r="527" spans="3:14" x14ac:dyDescent="0.3">
      <c r="C527" s="6">
        <v>10.428604999999999</v>
      </c>
      <c r="D527" s="6">
        <v>12203806.508788999</v>
      </c>
      <c r="M527" s="6">
        <v>10.439174</v>
      </c>
      <c r="N527" s="6">
        <v>362201.47192400001</v>
      </c>
    </row>
    <row r="528" spans="3:14" x14ac:dyDescent="0.3">
      <c r="C528" s="6">
        <v>10.449296</v>
      </c>
      <c r="D528" s="6">
        <v>11868657.485352</v>
      </c>
      <c r="M528" s="6">
        <v>10.459915000000001</v>
      </c>
      <c r="N528" s="6">
        <v>432497.40893600002</v>
      </c>
    </row>
    <row r="529" spans="3:14" x14ac:dyDescent="0.3">
      <c r="C529" s="6">
        <v>10.470051</v>
      </c>
      <c r="D529" s="6">
        <v>12378608.418945</v>
      </c>
      <c r="M529" s="6">
        <v>10.480627999999999</v>
      </c>
      <c r="N529" s="6">
        <v>414021.43212900002</v>
      </c>
    </row>
    <row r="530" spans="3:14" x14ac:dyDescent="0.3">
      <c r="C530" s="6">
        <v>10.490776</v>
      </c>
      <c r="D530" s="6">
        <v>12146765.665526999</v>
      </c>
      <c r="M530" s="6">
        <v>10.501382</v>
      </c>
      <c r="N530" s="6">
        <v>462423.82983399997</v>
      </c>
    </row>
    <row r="531" spans="3:14" x14ac:dyDescent="0.3">
      <c r="C531" s="6">
        <v>10.511599</v>
      </c>
      <c r="D531" s="6">
        <v>12139513.037598001</v>
      </c>
      <c r="M531" s="6">
        <v>10.522178</v>
      </c>
      <c r="N531" s="6">
        <v>400770.24023400003</v>
      </c>
    </row>
    <row r="532" spans="3:14" x14ac:dyDescent="0.3">
      <c r="C532" s="6">
        <v>10.532439999999999</v>
      </c>
      <c r="D532" s="6">
        <v>11289459.876953</v>
      </c>
      <c r="M532" s="6">
        <v>10.543113</v>
      </c>
      <c r="N532" s="6">
        <v>361955.99755899998</v>
      </c>
    </row>
    <row r="533" spans="3:14" x14ac:dyDescent="0.3">
      <c r="C533" s="6">
        <v>10.553272</v>
      </c>
      <c r="D533" s="6">
        <v>11024640.039550999</v>
      </c>
      <c r="M533" s="6">
        <v>10.563942000000001</v>
      </c>
      <c r="N533" s="6">
        <v>412149.11132800003</v>
      </c>
    </row>
    <row r="534" spans="3:14" x14ac:dyDescent="0.3">
      <c r="C534" s="6">
        <v>10.574163</v>
      </c>
      <c r="D534" s="6">
        <v>11087696.627441</v>
      </c>
      <c r="M534" s="6">
        <v>10.584664999999999</v>
      </c>
      <c r="N534" s="6">
        <v>440014.17504900001</v>
      </c>
    </row>
    <row r="535" spans="3:14" x14ac:dyDescent="0.3">
      <c r="C535" s="6">
        <v>10.594863</v>
      </c>
      <c r="D535" s="6">
        <v>11734764.824707</v>
      </c>
      <c r="M535" s="6">
        <v>10.605506999999999</v>
      </c>
      <c r="N535" s="6">
        <v>389748.39306600002</v>
      </c>
    </row>
    <row r="536" spans="3:14" x14ac:dyDescent="0.3">
      <c r="C536" s="6">
        <v>10.615672</v>
      </c>
      <c r="D536" s="6">
        <v>11115661.28125</v>
      </c>
      <c r="M536" s="6">
        <v>10.626213</v>
      </c>
      <c r="N536" s="6">
        <v>439046.171875</v>
      </c>
    </row>
    <row r="537" spans="3:14" x14ac:dyDescent="0.3">
      <c r="C537" s="6">
        <v>10.636376</v>
      </c>
      <c r="D537" s="6">
        <v>11104441.773437999</v>
      </c>
      <c r="M537" s="6">
        <v>10.646986</v>
      </c>
      <c r="N537" s="6">
        <v>486340.67651399999</v>
      </c>
    </row>
    <row r="538" spans="3:14" x14ac:dyDescent="0.3">
      <c r="C538" s="6">
        <v>10.657220000000001</v>
      </c>
      <c r="D538" s="6">
        <v>11356010.265625</v>
      </c>
      <c r="M538" s="6">
        <v>10.667782000000001</v>
      </c>
      <c r="N538" s="6">
        <v>494108.63793899998</v>
      </c>
    </row>
    <row r="539" spans="3:14" x14ac:dyDescent="0.3">
      <c r="C539" s="6">
        <v>10.677915</v>
      </c>
      <c r="D539" s="6">
        <v>10391060.745116999</v>
      </c>
      <c r="M539" s="6">
        <v>10.688526</v>
      </c>
      <c r="N539" s="6">
        <v>487783.76123</v>
      </c>
    </row>
    <row r="540" spans="3:14" x14ac:dyDescent="0.3">
      <c r="C540" s="6">
        <v>10.698757000000001</v>
      </c>
      <c r="D540" s="6">
        <v>10865826.570800999</v>
      </c>
      <c r="M540" s="6">
        <v>10.709377999999999</v>
      </c>
      <c r="N540" s="6">
        <v>515710.61206100002</v>
      </c>
    </row>
    <row r="541" spans="3:14" x14ac:dyDescent="0.3">
      <c r="C541" s="6">
        <v>10.719542000000001</v>
      </c>
      <c r="D541" s="6">
        <v>10267238.603026999</v>
      </c>
      <c r="M541" s="6">
        <v>10.729984</v>
      </c>
      <c r="N541" s="6">
        <v>679725.992188</v>
      </c>
    </row>
    <row r="542" spans="3:14" x14ac:dyDescent="0.3">
      <c r="C542" s="6">
        <v>10.740138</v>
      </c>
      <c r="D542" s="6">
        <v>10290146.163086001</v>
      </c>
      <c r="M542" s="6">
        <v>10.750707</v>
      </c>
      <c r="N542" s="6">
        <v>693962.50463900005</v>
      </c>
    </row>
    <row r="543" spans="3:14" x14ac:dyDescent="0.3">
      <c r="C543" s="6">
        <v>10.760878</v>
      </c>
      <c r="D543" s="6">
        <v>9978340.5322270002</v>
      </c>
      <c r="M543" s="6">
        <v>10.771452999999999</v>
      </c>
      <c r="N543" s="6">
        <v>703340.21752900002</v>
      </c>
    </row>
    <row r="544" spans="3:14" x14ac:dyDescent="0.3">
      <c r="C544" s="6">
        <v>10.781601</v>
      </c>
      <c r="D544" s="6">
        <v>9591977.4448240008</v>
      </c>
      <c r="M544" s="6">
        <v>10.792068</v>
      </c>
      <c r="N544" s="6">
        <v>715414.01245100005</v>
      </c>
    </row>
    <row r="545" spans="3:14" x14ac:dyDescent="0.3">
      <c r="C545" s="6">
        <v>10.80232</v>
      </c>
      <c r="D545" s="6">
        <v>10605609.787109001</v>
      </c>
      <c r="M545" s="6">
        <v>10.812884</v>
      </c>
      <c r="N545" s="6">
        <v>555975.32495100005</v>
      </c>
    </row>
    <row r="546" spans="3:14" x14ac:dyDescent="0.3">
      <c r="C546" s="6">
        <v>10.823051</v>
      </c>
      <c r="D546" s="6">
        <v>10033432.568848001</v>
      </c>
      <c r="M546" s="6">
        <v>10.833659000000001</v>
      </c>
      <c r="N546" s="6">
        <v>506120.351807</v>
      </c>
    </row>
    <row r="547" spans="3:14" x14ac:dyDescent="0.3">
      <c r="C547" s="6">
        <v>10.843799000000001</v>
      </c>
      <c r="D547" s="6">
        <v>9376487.546875</v>
      </c>
      <c r="M547" s="6">
        <v>10.854367</v>
      </c>
      <c r="N547" s="6">
        <v>475619.95849599998</v>
      </c>
    </row>
    <row r="548" spans="3:14" x14ac:dyDescent="0.3">
      <c r="C548" s="6">
        <v>10.864495</v>
      </c>
      <c r="D548" s="6">
        <v>10258888.932128999</v>
      </c>
      <c r="M548" s="6">
        <v>10.875069999999999</v>
      </c>
      <c r="N548" s="6">
        <v>425738.32299800002</v>
      </c>
    </row>
    <row r="549" spans="3:14" x14ac:dyDescent="0.3">
      <c r="C549" s="6">
        <v>10.885261</v>
      </c>
      <c r="D549" s="6">
        <v>10253076.067871001</v>
      </c>
      <c r="M549" s="6">
        <v>10.895790999999999</v>
      </c>
      <c r="N549" s="6">
        <v>443652.46606399998</v>
      </c>
    </row>
    <row r="550" spans="3:14" x14ac:dyDescent="0.3">
      <c r="C550" s="6">
        <v>10.906010999999999</v>
      </c>
      <c r="D550" s="6">
        <v>10085155.442871001</v>
      </c>
      <c r="M550" s="6">
        <v>10.916599</v>
      </c>
      <c r="N550" s="6">
        <v>482150.82324200001</v>
      </c>
    </row>
    <row r="551" spans="3:14" x14ac:dyDescent="0.3">
      <c r="C551" s="6">
        <v>10.926826</v>
      </c>
      <c r="D551" s="6">
        <v>9911631.5209960006</v>
      </c>
      <c r="M551" s="6">
        <v>10.937723999999999</v>
      </c>
      <c r="N551" s="6">
        <v>446352.62182599999</v>
      </c>
    </row>
    <row r="552" spans="3:14" x14ac:dyDescent="0.3">
      <c r="C552" s="6">
        <v>10.948022</v>
      </c>
      <c r="D552" s="6">
        <v>9403401.5693360008</v>
      </c>
      <c r="M552" s="6">
        <v>10.958663</v>
      </c>
      <c r="N552" s="6">
        <v>371263.73632800003</v>
      </c>
    </row>
    <row r="553" spans="3:14" x14ac:dyDescent="0.3">
      <c r="C553" s="6">
        <v>10.968920000000001</v>
      </c>
      <c r="D553" s="6">
        <v>9396942.1030269992</v>
      </c>
      <c r="M553" s="6">
        <v>10.979651</v>
      </c>
      <c r="N553" s="6">
        <v>398580.629395</v>
      </c>
    </row>
    <row r="554" spans="3:14" x14ac:dyDescent="0.3">
      <c r="C554" s="6">
        <v>10.989845000000001</v>
      </c>
      <c r="D554" s="6">
        <v>8583024.6328129992</v>
      </c>
      <c r="M554" s="6">
        <v>11.000505</v>
      </c>
      <c r="N554" s="6">
        <v>422827.554688</v>
      </c>
    </row>
    <row r="555" spans="3:14" x14ac:dyDescent="0.3">
      <c r="C555" s="6">
        <v>11.010738999999999</v>
      </c>
      <c r="D555" s="6">
        <v>8025107.7109380001</v>
      </c>
      <c r="M555" s="6">
        <v>11.021299000000001</v>
      </c>
      <c r="N555" s="6">
        <v>315194.86474599998</v>
      </c>
    </row>
    <row r="556" spans="3:14" x14ac:dyDescent="0.3">
      <c r="C556" s="6">
        <v>11.031606999999999</v>
      </c>
      <c r="D556" s="6">
        <v>9212812.4267580006</v>
      </c>
      <c r="M556" s="6">
        <v>11.042126</v>
      </c>
      <c r="N556" s="6">
        <v>413647.866943</v>
      </c>
    </row>
    <row r="557" spans="3:14" x14ac:dyDescent="0.3">
      <c r="C557" s="6">
        <v>11.052327999999999</v>
      </c>
      <c r="D557" s="6">
        <v>8767829.219238</v>
      </c>
      <c r="M557" s="6">
        <v>11.062899</v>
      </c>
      <c r="N557" s="6">
        <v>454501.68603500002</v>
      </c>
    </row>
    <row r="558" spans="3:14" x14ac:dyDescent="0.3">
      <c r="C558" s="6">
        <v>11.073161000000001</v>
      </c>
      <c r="D558" s="6">
        <v>8541417.6967769992</v>
      </c>
      <c r="M558" s="6">
        <v>11.083734</v>
      </c>
      <c r="N558" s="6">
        <v>376511.054688</v>
      </c>
    </row>
    <row r="559" spans="3:14" x14ac:dyDescent="0.3">
      <c r="C559" s="6">
        <v>11.093909</v>
      </c>
      <c r="D559" s="6">
        <v>8247497.2309569996</v>
      </c>
      <c r="M559" s="6">
        <v>11.104979999999999</v>
      </c>
      <c r="N559" s="6">
        <v>359513.46191399998</v>
      </c>
    </row>
    <row r="560" spans="3:14" x14ac:dyDescent="0.3">
      <c r="C560" s="6">
        <v>11.115216</v>
      </c>
      <c r="D560" s="6">
        <v>8710060.9946289994</v>
      </c>
      <c r="M560" s="6">
        <v>11.125764</v>
      </c>
      <c r="N560" s="6">
        <v>450113.59155299998</v>
      </c>
    </row>
    <row r="561" spans="3:14" x14ac:dyDescent="0.3">
      <c r="C561" s="6">
        <v>11.136053</v>
      </c>
      <c r="D561" s="6">
        <v>8917645.6142580006</v>
      </c>
      <c r="M561" s="6">
        <v>11.146661</v>
      </c>
      <c r="N561" s="6">
        <v>407391.52954100003</v>
      </c>
    </row>
    <row r="562" spans="3:14" x14ac:dyDescent="0.3">
      <c r="C562" s="6">
        <v>11.156957</v>
      </c>
      <c r="D562" s="6">
        <v>8587253.5747069996</v>
      </c>
      <c r="M562" s="6">
        <v>11.167477999999999</v>
      </c>
      <c r="N562" s="6">
        <v>349340.96801800001</v>
      </c>
    </row>
    <row r="563" spans="3:14" x14ac:dyDescent="0.3">
      <c r="C563" s="6">
        <v>11.177720000000001</v>
      </c>
      <c r="D563" s="6">
        <v>8735987.2548830006</v>
      </c>
      <c r="M563" s="6">
        <v>11.188743000000001</v>
      </c>
      <c r="N563" s="6">
        <v>373442.457031</v>
      </c>
    </row>
    <row r="564" spans="3:14" x14ac:dyDescent="0.3">
      <c r="C564" s="6">
        <v>11.199251</v>
      </c>
      <c r="D564" s="6">
        <v>9594464.9726560004</v>
      </c>
      <c r="M564" s="6">
        <v>11.209787</v>
      </c>
      <c r="N564" s="6">
        <v>387955.01806600002</v>
      </c>
    </row>
    <row r="565" spans="3:14" x14ac:dyDescent="0.3">
      <c r="C565" s="6">
        <v>11.220039</v>
      </c>
      <c r="D565" s="6">
        <v>8767755.3198240008</v>
      </c>
      <c r="M565" s="6">
        <v>11.230677999999999</v>
      </c>
      <c r="N565" s="6">
        <v>365614.968994</v>
      </c>
    </row>
    <row r="566" spans="3:14" x14ac:dyDescent="0.3">
      <c r="C566" s="6">
        <v>11.240816000000001</v>
      </c>
      <c r="D566" s="6">
        <v>9656920.7866210006</v>
      </c>
      <c r="M566" s="6">
        <v>11.251384</v>
      </c>
      <c r="N566" s="6">
        <v>354937.12036100001</v>
      </c>
    </row>
    <row r="567" spans="3:14" x14ac:dyDescent="0.3">
      <c r="C567" s="6">
        <v>11.261595</v>
      </c>
      <c r="D567" s="6">
        <v>8514974.4506839998</v>
      </c>
      <c r="M567" s="6">
        <v>11.272207</v>
      </c>
      <c r="N567" s="6">
        <v>410346.81835900003</v>
      </c>
    </row>
    <row r="568" spans="3:14" x14ac:dyDescent="0.3">
      <c r="C568" s="6">
        <v>11.282522</v>
      </c>
      <c r="D568" s="6">
        <v>8943451.1054689996</v>
      </c>
      <c r="M568" s="6">
        <v>11.293168</v>
      </c>
      <c r="N568" s="6">
        <v>489930.78125</v>
      </c>
    </row>
    <row r="569" spans="3:14" x14ac:dyDescent="0.3">
      <c r="C569" s="6">
        <v>11.303443</v>
      </c>
      <c r="D569" s="6">
        <v>9394307.4794919994</v>
      </c>
      <c r="M569" s="6">
        <v>11.313988</v>
      </c>
      <c r="N569" s="6">
        <v>463435.47558600002</v>
      </c>
    </row>
    <row r="570" spans="3:14" x14ac:dyDescent="0.3">
      <c r="C570" s="6">
        <v>11.324192999999999</v>
      </c>
      <c r="D570" s="6">
        <v>9947712.9199219998</v>
      </c>
      <c r="M570" s="6">
        <v>11.334695</v>
      </c>
      <c r="N570" s="6">
        <v>399486.43798799999</v>
      </c>
    </row>
    <row r="571" spans="3:14" x14ac:dyDescent="0.3">
      <c r="C571" s="6">
        <v>11.344943000000001</v>
      </c>
      <c r="D571" s="6">
        <v>9263314.2949219998</v>
      </c>
      <c r="M571" s="6">
        <v>11.355972</v>
      </c>
      <c r="N571" s="6">
        <v>385640.12670899997</v>
      </c>
    </row>
    <row r="572" spans="3:14" x14ac:dyDescent="0.3">
      <c r="C572" s="6">
        <v>11.366448999999999</v>
      </c>
      <c r="D572" s="6">
        <v>10908611.43457</v>
      </c>
      <c r="M572" s="6">
        <v>11.377032</v>
      </c>
      <c r="N572" s="6">
        <v>373412.32983399997</v>
      </c>
    </row>
    <row r="573" spans="3:14" x14ac:dyDescent="0.3">
      <c r="C573" s="6">
        <v>11.387200999999999</v>
      </c>
      <c r="D573" s="6">
        <v>9483847.9360349998</v>
      </c>
      <c r="M573" s="6">
        <v>11.397639</v>
      </c>
      <c r="N573" s="6">
        <v>395715.30029300001</v>
      </c>
    </row>
    <row r="574" spans="3:14" x14ac:dyDescent="0.3">
      <c r="C574" s="6">
        <v>11.407776</v>
      </c>
      <c r="D574" s="6">
        <v>10831941.215332</v>
      </c>
      <c r="M574" s="6">
        <v>11.418279999999999</v>
      </c>
      <c r="N574" s="6">
        <v>504208.37329100003</v>
      </c>
    </row>
    <row r="575" spans="3:14" x14ac:dyDescent="0.3">
      <c r="C575" s="6">
        <v>11.428452999999999</v>
      </c>
      <c r="D575" s="6">
        <v>10607845.015625</v>
      </c>
      <c r="M575" s="6">
        <v>11.438981999999999</v>
      </c>
      <c r="N575" s="6">
        <v>470160.42016600003</v>
      </c>
    </row>
    <row r="576" spans="3:14" x14ac:dyDescent="0.3">
      <c r="C576" s="6">
        <v>11.449097</v>
      </c>
      <c r="D576" s="6">
        <v>10846793.393066</v>
      </c>
      <c r="M576" s="6">
        <v>11.459576</v>
      </c>
      <c r="N576" s="6">
        <v>543052.24633800006</v>
      </c>
    </row>
    <row r="577" spans="3:14" x14ac:dyDescent="0.3">
      <c r="C577" s="6">
        <v>11.469701000000001</v>
      </c>
      <c r="D577" s="6">
        <v>9970113.2172849998</v>
      </c>
      <c r="M577" s="6">
        <v>11.480301000000001</v>
      </c>
      <c r="N577" s="6">
        <v>426431.81494100002</v>
      </c>
    </row>
    <row r="578" spans="3:14" x14ac:dyDescent="0.3">
      <c r="C578" s="6">
        <v>11.490391000000001</v>
      </c>
      <c r="D578" s="6">
        <v>9703937.3500980008</v>
      </c>
      <c r="M578" s="6">
        <v>11.501094999999999</v>
      </c>
      <c r="N578" s="6">
        <v>388561.70214800001</v>
      </c>
    </row>
    <row r="579" spans="3:14" x14ac:dyDescent="0.3">
      <c r="C579" s="6">
        <v>11.511068</v>
      </c>
      <c r="D579" s="6">
        <v>10395681.385741999</v>
      </c>
      <c r="M579" s="6">
        <v>11.521589000000001</v>
      </c>
      <c r="N579" s="6">
        <v>436646.984131</v>
      </c>
    </row>
    <row r="580" spans="3:14" x14ac:dyDescent="0.3">
      <c r="C580" s="6">
        <v>11.53157</v>
      </c>
      <c r="D580" s="6">
        <v>9537385.4912110008</v>
      </c>
      <c r="M580" s="6">
        <v>11.542208</v>
      </c>
      <c r="N580" s="6">
        <v>483618.511963</v>
      </c>
    </row>
    <row r="581" spans="3:14" x14ac:dyDescent="0.3">
      <c r="C581" s="6">
        <v>11.552210000000001</v>
      </c>
      <c r="D581" s="6">
        <v>9463465.8964840006</v>
      </c>
      <c r="M581" s="6">
        <v>11.562742999999999</v>
      </c>
      <c r="N581" s="6">
        <v>441680.78051800001</v>
      </c>
    </row>
    <row r="582" spans="3:14" x14ac:dyDescent="0.3">
      <c r="C582" s="6">
        <v>11.572647</v>
      </c>
      <c r="D582" s="6">
        <v>8247796.8017579997</v>
      </c>
      <c r="M582" s="6">
        <v>11.583118000000001</v>
      </c>
      <c r="N582" s="6">
        <v>520237.23974599998</v>
      </c>
    </row>
    <row r="583" spans="3:14" x14ac:dyDescent="0.3">
      <c r="C583" s="6">
        <v>11.59308</v>
      </c>
      <c r="D583" s="6">
        <v>8632201.1533199996</v>
      </c>
      <c r="M583" s="6">
        <v>11.604010000000001</v>
      </c>
      <c r="N583" s="6">
        <v>434050.24511700001</v>
      </c>
    </row>
    <row r="584" spans="3:14" x14ac:dyDescent="0.3">
      <c r="C584" s="6">
        <v>11.613928</v>
      </c>
      <c r="D584" s="6">
        <v>8516602.4306639992</v>
      </c>
      <c r="M584" s="6">
        <v>11.624511999999999</v>
      </c>
      <c r="N584" s="6">
        <v>429711.92260699999</v>
      </c>
    </row>
    <row r="585" spans="3:14" x14ac:dyDescent="0.3">
      <c r="C585" s="6">
        <v>11.634435</v>
      </c>
      <c r="D585" s="6">
        <v>8803067.4960939996</v>
      </c>
      <c r="M585" s="6">
        <v>11.645064</v>
      </c>
      <c r="N585" s="6">
        <v>435852.25976599997</v>
      </c>
    </row>
    <row r="586" spans="3:14" x14ac:dyDescent="0.3">
      <c r="C586" s="6">
        <v>11.654954999999999</v>
      </c>
      <c r="D586" s="6">
        <v>9275523.5800780002</v>
      </c>
      <c r="M586" s="6">
        <v>11.665559999999999</v>
      </c>
      <c r="N586" s="6">
        <v>502250.609131</v>
      </c>
    </row>
    <row r="587" spans="3:14" x14ac:dyDescent="0.3">
      <c r="C587" s="6">
        <v>11.675476</v>
      </c>
      <c r="D587" s="6">
        <v>8855544.1738280002</v>
      </c>
      <c r="M587" s="6">
        <v>11.68637</v>
      </c>
      <c r="N587" s="6">
        <v>456896.54394499998</v>
      </c>
    </row>
    <row r="588" spans="3:14" x14ac:dyDescent="0.3">
      <c r="C588" s="6">
        <v>11.696266</v>
      </c>
      <c r="D588" s="6">
        <v>9426862.1728520002</v>
      </c>
      <c r="M588" s="6">
        <v>11.706918</v>
      </c>
      <c r="N588" s="6">
        <v>373681.55615199998</v>
      </c>
    </row>
    <row r="589" spans="3:14" x14ac:dyDescent="0.3">
      <c r="C589" s="6">
        <v>11.716887</v>
      </c>
      <c r="D589" s="6">
        <v>10680774.121094</v>
      </c>
      <c r="M589" s="6">
        <v>11.727468</v>
      </c>
      <c r="N589" s="6">
        <v>426203.73120099999</v>
      </c>
    </row>
    <row r="590" spans="3:14" x14ac:dyDescent="0.3">
      <c r="C590" s="6">
        <v>11.737391000000001</v>
      </c>
      <c r="D590" s="6">
        <v>10102838.223633001</v>
      </c>
      <c r="M590" s="6">
        <v>11.747999</v>
      </c>
      <c r="N590" s="6">
        <v>379481.26293899998</v>
      </c>
    </row>
    <row r="591" spans="3:14" x14ac:dyDescent="0.3">
      <c r="C591" s="6">
        <v>11.758012000000001</v>
      </c>
      <c r="D591" s="6">
        <v>10667913.755371001</v>
      </c>
      <c r="M591" s="6">
        <v>11.768962</v>
      </c>
      <c r="N591" s="6">
        <v>353768.45654300001</v>
      </c>
    </row>
    <row r="592" spans="3:14" x14ac:dyDescent="0.3">
      <c r="C592" s="6">
        <v>11.779024</v>
      </c>
      <c r="D592" s="6">
        <v>11079739.132812999</v>
      </c>
      <c r="M592" s="6">
        <v>11.78951</v>
      </c>
      <c r="N592" s="6">
        <v>416245.11083999998</v>
      </c>
    </row>
    <row r="593" spans="3:14" x14ac:dyDescent="0.3">
      <c r="C593" s="6">
        <v>11.799543</v>
      </c>
      <c r="D593" s="6">
        <v>10076453.242187999</v>
      </c>
      <c r="M593" s="6">
        <v>11.810268000000001</v>
      </c>
      <c r="N593" s="6">
        <v>431849.79028299998</v>
      </c>
    </row>
    <row r="594" spans="3:14" x14ac:dyDescent="0.3">
      <c r="C594" s="6">
        <v>11.820295</v>
      </c>
      <c r="D594" s="6">
        <v>9572328.3164060004</v>
      </c>
      <c r="M594" s="6">
        <v>11.830881</v>
      </c>
      <c r="N594" s="6">
        <v>412860.33813500003</v>
      </c>
    </row>
    <row r="595" spans="3:14" x14ac:dyDescent="0.3">
      <c r="C595" s="6">
        <v>11.840937</v>
      </c>
      <c r="D595" s="6">
        <v>9068417.0878909994</v>
      </c>
      <c r="M595" s="6">
        <v>11.851815999999999</v>
      </c>
      <c r="N595" s="6">
        <v>424624.65576200001</v>
      </c>
    </row>
    <row r="596" spans="3:14" x14ac:dyDescent="0.3">
      <c r="C596" s="6">
        <v>11.861893</v>
      </c>
      <c r="D596" s="6">
        <v>8742824.2695310004</v>
      </c>
      <c r="M596" s="6">
        <v>11.872465999999999</v>
      </c>
      <c r="N596" s="6">
        <v>327442.17309599998</v>
      </c>
    </row>
    <row r="597" spans="3:14" x14ac:dyDescent="0.3">
      <c r="C597" s="6">
        <v>11.882614</v>
      </c>
      <c r="D597" s="6">
        <v>9066681.5556639992</v>
      </c>
      <c r="M597" s="6">
        <v>11.893108</v>
      </c>
      <c r="N597" s="6">
        <v>365045.30541999999</v>
      </c>
    </row>
    <row r="598" spans="3:14" x14ac:dyDescent="0.3">
      <c r="C598" s="6">
        <v>11.903264</v>
      </c>
      <c r="D598" s="6">
        <v>9785802.0507810004</v>
      </c>
      <c r="M598" s="6">
        <v>11.913876</v>
      </c>
      <c r="N598" s="6">
        <v>424587.30932599999</v>
      </c>
    </row>
    <row r="599" spans="3:14" x14ac:dyDescent="0.3">
      <c r="C599" s="6">
        <v>11.924054</v>
      </c>
      <c r="D599" s="6">
        <v>9877481.9594730008</v>
      </c>
      <c r="M599" s="6">
        <v>11.934590999999999</v>
      </c>
      <c r="N599" s="6">
        <v>352459.35815400002</v>
      </c>
    </row>
    <row r="600" spans="3:14" x14ac:dyDescent="0.3">
      <c r="C600" s="6">
        <v>11.94481</v>
      </c>
      <c r="D600" s="6">
        <v>8977097.9731450006</v>
      </c>
      <c r="M600" s="6">
        <v>11.955341000000001</v>
      </c>
      <c r="N600" s="6">
        <v>309208.464355</v>
      </c>
    </row>
    <row r="601" spans="3:14" x14ac:dyDescent="0.3">
      <c r="C601" s="6">
        <v>11.965756000000001</v>
      </c>
      <c r="D601" s="6">
        <v>9339214.547363</v>
      </c>
      <c r="M601" s="6">
        <v>11.976267999999999</v>
      </c>
      <c r="N601" s="6">
        <v>313677.58496100002</v>
      </c>
    </row>
    <row r="602" spans="3:14" x14ac:dyDescent="0.3">
      <c r="C602" s="6">
        <v>11.986374</v>
      </c>
      <c r="D602" s="6">
        <v>9921168.8730469998</v>
      </c>
      <c r="M602" s="6">
        <v>11.996914</v>
      </c>
      <c r="N602" s="6">
        <v>284561.30395500001</v>
      </c>
    </row>
    <row r="603" spans="3:14" x14ac:dyDescent="0.3">
      <c r="C603" s="6">
        <v>12.007020000000001</v>
      </c>
      <c r="D603" s="6">
        <v>8552295.3789060004</v>
      </c>
      <c r="M603" s="6">
        <v>12.017538999999999</v>
      </c>
      <c r="N603" s="6">
        <v>342659.51611299999</v>
      </c>
    </row>
    <row r="604" spans="3:14" x14ac:dyDescent="0.3">
      <c r="C604" s="6">
        <v>12.027718</v>
      </c>
      <c r="D604" s="6">
        <v>8918206.8623050004</v>
      </c>
      <c r="M604" s="6">
        <v>12.038624</v>
      </c>
      <c r="N604" s="6">
        <v>310491.89965799998</v>
      </c>
    </row>
    <row r="605" spans="3:14" x14ac:dyDescent="0.3">
      <c r="C605" s="6">
        <v>12.048857999999999</v>
      </c>
      <c r="D605" s="6">
        <v>8208883.2109380001</v>
      </c>
      <c r="M605" s="6">
        <v>12.05941</v>
      </c>
      <c r="N605" s="6">
        <v>404359.78710900003</v>
      </c>
    </row>
    <row r="606" spans="3:14" x14ac:dyDescent="0.3">
      <c r="C606" s="6">
        <v>12.069635</v>
      </c>
      <c r="D606" s="6">
        <v>7819214.7543949997</v>
      </c>
      <c r="M606" s="6">
        <v>12.080187</v>
      </c>
      <c r="N606" s="6">
        <v>327377.20239300001</v>
      </c>
    </row>
    <row r="607" spans="3:14" x14ac:dyDescent="0.3">
      <c r="C607" s="6">
        <v>12.090479</v>
      </c>
      <c r="D607" s="6">
        <v>9104271.4643549994</v>
      </c>
      <c r="M607" s="6">
        <v>12.101031000000001</v>
      </c>
      <c r="N607" s="6">
        <v>348771.34179699997</v>
      </c>
    </row>
    <row r="608" spans="3:14" x14ac:dyDescent="0.3">
      <c r="C608" s="6">
        <v>12.111314</v>
      </c>
      <c r="D608" s="6">
        <v>8867284.9877930004</v>
      </c>
      <c r="M608" s="6">
        <v>12.121774</v>
      </c>
      <c r="N608" s="6">
        <v>365812.09130899998</v>
      </c>
    </row>
    <row r="609" spans="3:14" x14ac:dyDescent="0.3">
      <c r="C609" s="6">
        <v>12.13222</v>
      </c>
      <c r="D609" s="6">
        <v>8490668.0395509992</v>
      </c>
      <c r="M609" s="6">
        <v>12.142894999999999</v>
      </c>
      <c r="N609" s="6">
        <v>274107.691406</v>
      </c>
    </row>
    <row r="610" spans="3:14" x14ac:dyDescent="0.3">
      <c r="C610" s="6">
        <v>12.153188999999999</v>
      </c>
      <c r="D610" s="6">
        <v>8602267.0659180004</v>
      </c>
      <c r="M610" s="6">
        <v>12.163816000000001</v>
      </c>
      <c r="N610" s="6">
        <v>292784.14648400003</v>
      </c>
    </row>
    <row r="611" spans="3:14" x14ac:dyDescent="0.3">
      <c r="C611" s="6">
        <v>12.174037</v>
      </c>
      <c r="D611" s="6">
        <v>9005098.0649410002</v>
      </c>
      <c r="M611" s="6">
        <v>12.184528</v>
      </c>
      <c r="N611" s="6">
        <v>305058.70434599998</v>
      </c>
    </row>
    <row r="612" spans="3:14" x14ac:dyDescent="0.3">
      <c r="C612" s="6">
        <v>12.194827</v>
      </c>
      <c r="D612" s="6">
        <v>8592851.5869139992</v>
      </c>
      <c r="M612" s="6">
        <v>12.205360000000001</v>
      </c>
      <c r="N612" s="6">
        <v>359539.691406</v>
      </c>
    </row>
    <row r="613" spans="3:14" x14ac:dyDescent="0.3">
      <c r="C613" s="6">
        <v>12.215685000000001</v>
      </c>
      <c r="D613" s="6">
        <v>8481979.1372069996</v>
      </c>
      <c r="M613" s="6">
        <v>12.226141</v>
      </c>
      <c r="N613" s="6">
        <v>397239.61547899997</v>
      </c>
    </row>
    <row r="614" spans="3:14" x14ac:dyDescent="0.3">
      <c r="C614" s="6">
        <v>12.236399</v>
      </c>
      <c r="D614" s="6">
        <v>8965428.2304689996</v>
      </c>
      <c r="M614" s="6">
        <v>12.246933</v>
      </c>
      <c r="N614" s="6">
        <v>360458.86279300001</v>
      </c>
    </row>
    <row r="615" spans="3:14" x14ac:dyDescent="0.3">
      <c r="C615" s="6">
        <v>12.25726</v>
      </c>
      <c r="D615" s="6">
        <v>9180420.3857419994</v>
      </c>
      <c r="M615" s="6">
        <v>12.267697</v>
      </c>
      <c r="N615" s="6">
        <v>322749.93969700002</v>
      </c>
    </row>
    <row r="616" spans="3:14" x14ac:dyDescent="0.3">
      <c r="C616" s="6">
        <v>12.277975</v>
      </c>
      <c r="D616" s="6">
        <v>9576951.8828129992</v>
      </c>
      <c r="M616" s="6">
        <v>12.28881</v>
      </c>
      <c r="N616" s="6">
        <v>337020.58105500002</v>
      </c>
    </row>
    <row r="617" spans="3:14" x14ac:dyDescent="0.3">
      <c r="C617" s="6">
        <v>12.299068</v>
      </c>
      <c r="D617" s="6">
        <v>8477792.9243160002</v>
      </c>
      <c r="M617" s="6">
        <v>12.309593</v>
      </c>
      <c r="N617" s="6">
        <v>362093.40893600002</v>
      </c>
    </row>
    <row r="618" spans="3:14" x14ac:dyDescent="0.3">
      <c r="C618" s="6">
        <v>12.319986999999999</v>
      </c>
      <c r="D618" s="6">
        <v>8457504.1196289994</v>
      </c>
      <c r="M618" s="6">
        <v>12.330443000000001</v>
      </c>
      <c r="N618" s="6">
        <v>308626.11157200002</v>
      </c>
    </row>
    <row r="619" spans="3:14" x14ac:dyDescent="0.3">
      <c r="C619" s="6">
        <v>12.340845</v>
      </c>
      <c r="D619" s="6">
        <v>8156568.6889650002</v>
      </c>
      <c r="M619" s="6">
        <v>12.35141</v>
      </c>
      <c r="N619" s="6">
        <v>395537.331787</v>
      </c>
    </row>
    <row r="620" spans="3:14" x14ac:dyDescent="0.3">
      <c r="C620" s="6">
        <v>12.361729</v>
      </c>
      <c r="D620" s="6">
        <v>8375094.4301760001</v>
      </c>
      <c r="M620" s="6">
        <v>12.372358</v>
      </c>
      <c r="N620" s="6">
        <v>348052.156494</v>
      </c>
    </row>
    <row r="621" spans="3:14" x14ac:dyDescent="0.3">
      <c r="C621" s="6">
        <v>12.382638999999999</v>
      </c>
      <c r="D621" s="6">
        <v>8645011.8818360008</v>
      </c>
      <c r="M621" s="6">
        <v>12.393222</v>
      </c>
      <c r="N621" s="6">
        <v>363992.77270500001</v>
      </c>
    </row>
    <row r="622" spans="3:14" x14ac:dyDescent="0.3">
      <c r="C622" s="6">
        <v>12.403461999999999</v>
      </c>
      <c r="D622" s="6">
        <v>8061406.062988</v>
      </c>
      <c r="M622" s="6">
        <v>12.414016</v>
      </c>
      <c r="N622" s="6">
        <v>323004.60986299999</v>
      </c>
    </row>
    <row r="623" spans="3:14" x14ac:dyDescent="0.3">
      <c r="C623" s="6">
        <v>12.424377</v>
      </c>
      <c r="D623" s="6">
        <v>7740596.1699219998</v>
      </c>
      <c r="M623" s="6">
        <v>12.435235</v>
      </c>
      <c r="N623" s="6">
        <v>316739.59936499997</v>
      </c>
    </row>
    <row r="624" spans="3:14" x14ac:dyDescent="0.3">
      <c r="C624" s="6">
        <v>12.445513999999999</v>
      </c>
      <c r="D624" s="6">
        <v>8511885.734375</v>
      </c>
      <c r="M624" s="6">
        <v>12.456054</v>
      </c>
      <c r="N624" s="6">
        <v>310525.04467799998</v>
      </c>
    </row>
    <row r="625" spans="3:14" x14ac:dyDescent="0.3">
      <c r="C625" s="6">
        <v>12.466381</v>
      </c>
      <c r="D625" s="6">
        <v>8938558.2514650002</v>
      </c>
      <c r="M625" s="6">
        <v>12.47696</v>
      </c>
      <c r="N625" s="6">
        <v>313979.42773400003</v>
      </c>
    </row>
    <row r="626" spans="3:14" x14ac:dyDescent="0.3">
      <c r="C626" s="6">
        <v>12.487295</v>
      </c>
      <c r="D626" s="6">
        <v>8575791.5854490008</v>
      </c>
      <c r="M626" s="6">
        <v>12.497902</v>
      </c>
      <c r="N626" s="6">
        <v>331319.70483399997</v>
      </c>
    </row>
    <row r="627" spans="3:14" x14ac:dyDescent="0.3">
      <c r="C627" s="6">
        <v>12.508095000000001</v>
      </c>
      <c r="D627" s="6">
        <v>7472398.7075199997</v>
      </c>
      <c r="M627" s="6">
        <v>12.519069999999999</v>
      </c>
      <c r="N627" s="6">
        <v>305337.027344</v>
      </c>
    </row>
    <row r="628" spans="3:14" x14ac:dyDescent="0.3">
      <c r="C628" s="6">
        <v>12.529268</v>
      </c>
      <c r="D628" s="6">
        <v>8390997.4897460006</v>
      </c>
      <c r="M628" s="6">
        <v>12.539820000000001</v>
      </c>
      <c r="N628" s="6">
        <v>342804.93212900002</v>
      </c>
    </row>
    <row r="629" spans="3:14" x14ac:dyDescent="0.3">
      <c r="C629" s="6">
        <v>12.550431</v>
      </c>
      <c r="D629" s="6">
        <v>8243369.7700199997</v>
      </c>
      <c r="M629" s="6">
        <v>12.561012</v>
      </c>
      <c r="N629" s="6">
        <v>326474.109619</v>
      </c>
    </row>
    <row r="630" spans="3:14" x14ac:dyDescent="0.3">
      <c r="C630" s="6">
        <v>12.571241000000001</v>
      </c>
      <c r="D630" s="6">
        <v>7449026.0571290003</v>
      </c>
      <c r="M630" s="6">
        <v>12.581880999999999</v>
      </c>
      <c r="N630" s="6">
        <v>383493.78125</v>
      </c>
    </row>
    <row r="631" spans="3:14" x14ac:dyDescent="0.3">
      <c r="C631" s="6">
        <v>12.592143999999999</v>
      </c>
      <c r="D631" s="6">
        <v>8274311.2167969998</v>
      </c>
      <c r="M631" s="6">
        <v>12.603066</v>
      </c>
      <c r="N631" s="6">
        <v>322887.82885699999</v>
      </c>
    </row>
    <row r="632" spans="3:14" x14ac:dyDescent="0.3">
      <c r="C632" s="6">
        <v>12.613251999999999</v>
      </c>
      <c r="D632" s="6">
        <v>8441667.1347659994</v>
      </c>
      <c r="M632" s="6">
        <v>12.623799999999999</v>
      </c>
      <c r="N632" s="6">
        <v>357651.59985399997</v>
      </c>
    </row>
    <row r="633" spans="3:14" x14ac:dyDescent="0.3">
      <c r="C633" s="6">
        <v>12.634102</v>
      </c>
      <c r="D633" s="6">
        <v>8019212.3251949996</v>
      </c>
      <c r="M633" s="6">
        <v>12.644693</v>
      </c>
      <c r="N633" s="6">
        <v>400638.85791000002</v>
      </c>
    </row>
    <row r="634" spans="3:14" x14ac:dyDescent="0.3">
      <c r="C634" s="6">
        <v>12.655075</v>
      </c>
      <c r="D634" s="6">
        <v>8237216.0478520002</v>
      </c>
      <c r="M634" s="6">
        <v>12.665618</v>
      </c>
      <c r="N634" s="6">
        <v>378240.56909200002</v>
      </c>
    </row>
    <row r="635" spans="3:14" x14ac:dyDescent="0.3">
      <c r="C635" s="6">
        <v>12.675935000000001</v>
      </c>
      <c r="D635" s="6">
        <v>7908444.28125</v>
      </c>
      <c r="M635" s="6">
        <v>12.686512</v>
      </c>
      <c r="N635" s="6">
        <v>301589.06445300003</v>
      </c>
    </row>
    <row r="636" spans="3:14" x14ac:dyDescent="0.3">
      <c r="C636" s="6">
        <v>12.697032999999999</v>
      </c>
      <c r="D636" s="6">
        <v>8629498.5419919994</v>
      </c>
      <c r="M636" s="6">
        <v>12.707701999999999</v>
      </c>
      <c r="N636" s="6">
        <v>300359.37206999998</v>
      </c>
    </row>
    <row r="637" spans="3:14" x14ac:dyDescent="0.3">
      <c r="C637" s="6">
        <v>12.717814000000001</v>
      </c>
      <c r="D637" s="6">
        <v>7822605.4628910003</v>
      </c>
      <c r="M637" s="6">
        <v>12.728391</v>
      </c>
      <c r="N637" s="6">
        <v>321724.77807599999</v>
      </c>
    </row>
    <row r="638" spans="3:14" x14ac:dyDescent="0.3">
      <c r="C638" s="6">
        <v>12.738481</v>
      </c>
      <c r="D638" s="6">
        <v>8101154.4418949997</v>
      </c>
      <c r="M638" s="6">
        <v>12.748987</v>
      </c>
      <c r="N638" s="6">
        <v>250039.17919900001</v>
      </c>
    </row>
    <row r="639" spans="3:14" x14ac:dyDescent="0.3">
      <c r="C639" s="6">
        <v>12.759204</v>
      </c>
      <c r="D639" s="6">
        <v>8718491.0737299994</v>
      </c>
      <c r="M639" s="6">
        <v>12.770213999999999</v>
      </c>
      <c r="N639" s="6">
        <v>282429.28418000002</v>
      </c>
    </row>
    <row r="640" spans="3:14" x14ac:dyDescent="0.3">
      <c r="C640" s="6">
        <v>12.780355999999999</v>
      </c>
      <c r="D640" s="6">
        <v>8712101.9179689996</v>
      </c>
      <c r="M640" s="6">
        <v>12.790918</v>
      </c>
      <c r="N640" s="6">
        <v>282811.47705099999</v>
      </c>
    </row>
    <row r="641" spans="3:14" x14ac:dyDescent="0.3">
      <c r="C641" s="6">
        <v>12.801029</v>
      </c>
      <c r="D641" s="6">
        <v>8087876.5258790003</v>
      </c>
      <c r="M641" s="6">
        <v>12.811577</v>
      </c>
      <c r="N641" s="6">
        <v>250822.03637700001</v>
      </c>
    </row>
    <row r="642" spans="3:14" x14ac:dyDescent="0.3">
      <c r="C642" s="6">
        <v>12.821671</v>
      </c>
      <c r="D642" s="6">
        <v>7535222.1752930004</v>
      </c>
      <c r="M642" s="6">
        <v>12.832274999999999</v>
      </c>
      <c r="N642" s="6">
        <v>286597.38842799998</v>
      </c>
    </row>
    <row r="643" spans="3:14" x14ac:dyDescent="0.3">
      <c r="C643" s="6">
        <v>12.842347999999999</v>
      </c>
      <c r="D643" s="6">
        <v>6837092.1342770001</v>
      </c>
      <c r="M643" s="6">
        <v>12.853045</v>
      </c>
      <c r="N643" s="6">
        <v>346332.452881</v>
      </c>
    </row>
    <row r="644" spans="3:14" x14ac:dyDescent="0.3">
      <c r="C644" s="6">
        <v>12.863185</v>
      </c>
      <c r="D644" s="6">
        <v>7250583.312012</v>
      </c>
      <c r="M644" s="6">
        <v>12.873868999999999</v>
      </c>
      <c r="N644" s="6">
        <v>271244.265625</v>
      </c>
    </row>
    <row r="645" spans="3:14" x14ac:dyDescent="0.3">
      <c r="C645" s="6">
        <v>12.883903999999999</v>
      </c>
      <c r="D645" s="6">
        <v>7399692.65625</v>
      </c>
      <c r="M645" s="6">
        <v>12.894454</v>
      </c>
      <c r="N645" s="6">
        <v>266116.70654300001</v>
      </c>
    </row>
    <row r="646" spans="3:14" x14ac:dyDescent="0.3">
      <c r="C646" s="6">
        <v>12.904512</v>
      </c>
      <c r="D646" s="6">
        <v>7519079.1577150002</v>
      </c>
      <c r="M646" s="6">
        <v>12.915112000000001</v>
      </c>
      <c r="N646" s="6">
        <v>267246.79028299998</v>
      </c>
    </row>
    <row r="647" spans="3:14" x14ac:dyDescent="0.3">
      <c r="C647" s="6">
        <v>12.925223000000001</v>
      </c>
      <c r="D647" s="6">
        <v>7147322.7475589998</v>
      </c>
      <c r="M647" s="6">
        <v>12.935814000000001</v>
      </c>
      <c r="N647" s="6">
        <v>263573.24047899997</v>
      </c>
    </row>
    <row r="648" spans="3:14" x14ac:dyDescent="0.3">
      <c r="C648" s="6">
        <v>12.945879</v>
      </c>
      <c r="D648" s="6">
        <v>7146286.8359380001</v>
      </c>
      <c r="M648" s="6">
        <v>12.956452000000001</v>
      </c>
      <c r="N648" s="6">
        <v>268247.87304699997</v>
      </c>
    </row>
    <row r="649" spans="3:14" x14ac:dyDescent="0.3">
      <c r="C649" s="6">
        <v>12.966746000000001</v>
      </c>
      <c r="D649" s="6">
        <v>7156101.0751949996</v>
      </c>
      <c r="M649" s="6">
        <v>12.977359999999999</v>
      </c>
      <c r="N649" s="6">
        <v>249080.65307599999</v>
      </c>
    </row>
    <row r="650" spans="3:14" x14ac:dyDescent="0.3">
      <c r="C650" s="6">
        <v>12.987408</v>
      </c>
      <c r="D650" s="6">
        <v>7010695.1362300003</v>
      </c>
      <c r="M650" s="6">
        <v>12.998027</v>
      </c>
      <c r="N650" s="6">
        <v>225447.04589800001</v>
      </c>
    </row>
    <row r="651" spans="3:14" x14ac:dyDescent="0.3">
      <c r="C651" s="6">
        <v>13.008054</v>
      </c>
      <c r="D651" s="6">
        <v>6939456.7041020002</v>
      </c>
      <c r="M651" s="6">
        <v>13.018575</v>
      </c>
      <c r="N651" s="6">
        <v>240831.20825200001</v>
      </c>
    </row>
    <row r="652" spans="3:14" x14ac:dyDescent="0.3">
      <c r="C652" s="6">
        <v>13.028560000000001</v>
      </c>
      <c r="D652" s="6">
        <v>6646420.0874020001</v>
      </c>
      <c r="M652" s="6">
        <v>13.039267000000001</v>
      </c>
      <c r="N652" s="6">
        <v>223749.76147500001</v>
      </c>
    </row>
    <row r="653" spans="3:14" x14ac:dyDescent="0.3">
      <c r="C653" s="6">
        <v>13.049219000000001</v>
      </c>
      <c r="D653" s="6">
        <v>5292589.1030270001</v>
      </c>
      <c r="M653" s="6">
        <v>13.059773</v>
      </c>
      <c r="N653" s="6">
        <v>216045.273438</v>
      </c>
    </row>
    <row r="654" spans="3:14" x14ac:dyDescent="0.3">
      <c r="C654" s="6">
        <v>13.069717000000001</v>
      </c>
      <c r="D654" s="6">
        <v>5314225.8867189996</v>
      </c>
      <c r="M654" s="6">
        <v>13.080252</v>
      </c>
      <c r="N654" s="6">
        <v>271430.01757800003</v>
      </c>
    </row>
    <row r="655" spans="3:14" x14ac:dyDescent="0.3">
      <c r="C655" s="6">
        <v>13.090227000000001</v>
      </c>
      <c r="D655" s="6">
        <v>4426786.5087890001</v>
      </c>
      <c r="M655" s="6">
        <v>13.100899999999999</v>
      </c>
      <c r="N655" s="6">
        <v>240676.83105499999</v>
      </c>
    </row>
    <row r="656" spans="3:14" x14ac:dyDescent="0.3">
      <c r="C656" s="6">
        <v>13.110825</v>
      </c>
      <c r="D656" s="6">
        <v>4690474.3671880001</v>
      </c>
      <c r="M656" s="6">
        <v>13.121449999999999</v>
      </c>
      <c r="N656" s="6">
        <v>216362.17651399999</v>
      </c>
    </row>
    <row r="657" spans="3:14" x14ac:dyDescent="0.3">
      <c r="C657" s="6">
        <v>13.13161</v>
      </c>
      <c r="D657" s="6">
        <v>4923802.2666020002</v>
      </c>
      <c r="M657" s="6">
        <v>13.142341999999999</v>
      </c>
      <c r="N657" s="6">
        <v>224061.759277</v>
      </c>
    </row>
    <row r="658" spans="3:14" x14ac:dyDescent="0.3">
      <c r="C658" s="6">
        <v>13.152234999999999</v>
      </c>
      <c r="D658" s="6">
        <v>5383030.9189449996</v>
      </c>
      <c r="M658" s="6">
        <v>13.162827</v>
      </c>
      <c r="N658" s="6">
        <v>192869.992432</v>
      </c>
    </row>
    <row r="659" spans="3:14" x14ac:dyDescent="0.3">
      <c r="C659" s="6">
        <v>13.172751999999999</v>
      </c>
      <c r="D659" s="6">
        <v>5247940.1328130001</v>
      </c>
      <c r="M659" s="6">
        <v>13.183339999999999</v>
      </c>
      <c r="N659" s="6">
        <v>248022.34106400001</v>
      </c>
    </row>
    <row r="660" spans="3:14" x14ac:dyDescent="0.3">
      <c r="C660" s="6">
        <v>13.19326</v>
      </c>
      <c r="D660" s="6">
        <v>4974174.515625</v>
      </c>
      <c r="M660" s="6">
        <v>13.204352</v>
      </c>
      <c r="N660" s="6">
        <v>301725.76977499999</v>
      </c>
    </row>
    <row r="661" spans="3:14" x14ac:dyDescent="0.3">
      <c r="C661" s="6">
        <v>13.214365000000001</v>
      </c>
      <c r="D661" s="6">
        <v>5770931.2890630001</v>
      </c>
      <c r="M661" s="6">
        <v>13.224978999999999</v>
      </c>
      <c r="N661" s="6">
        <v>211912.45239300001</v>
      </c>
    </row>
    <row r="662" spans="3:14" x14ac:dyDescent="0.3">
      <c r="C662" s="6">
        <v>13.235027000000001</v>
      </c>
      <c r="D662" s="6">
        <v>6490763.3447270002</v>
      </c>
      <c r="M662" s="6">
        <v>13.245718999999999</v>
      </c>
      <c r="N662" s="6">
        <v>233784.058838</v>
      </c>
    </row>
    <row r="663" spans="3:14" x14ac:dyDescent="0.3">
      <c r="C663" s="6">
        <v>13.255784999999999</v>
      </c>
      <c r="D663" s="6">
        <v>6200076.6308589997</v>
      </c>
      <c r="M663" s="6">
        <v>13.266351999999999</v>
      </c>
      <c r="N663" s="6">
        <v>232966</v>
      </c>
    </row>
    <row r="664" spans="3:14" x14ac:dyDescent="0.3">
      <c r="C664" s="6">
        <v>13.276431000000001</v>
      </c>
      <c r="D664" s="6">
        <v>7067191.4594729999</v>
      </c>
      <c r="M664" s="6">
        <v>13.287122999999999</v>
      </c>
      <c r="N664" s="6">
        <v>191596.13525399999</v>
      </c>
    </row>
    <row r="665" spans="3:14" x14ac:dyDescent="0.3">
      <c r="C665" s="6">
        <v>13.297257999999999</v>
      </c>
      <c r="D665" s="6">
        <v>7175007.4897459997</v>
      </c>
      <c r="M665" s="6">
        <v>13.307855999999999</v>
      </c>
      <c r="N665" s="6">
        <v>208577.57519500001</v>
      </c>
    </row>
    <row r="666" spans="3:14" x14ac:dyDescent="0.3">
      <c r="C666" s="6">
        <v>13.318044</v>
      </c>
      <c r="D666" s="6">
        <v>7107722.3525390001</v>
      </c>
      <c r="M666" s="6">
        <v>13.328595999999999</v>
      </c>
      <c r="N666" s="6">
        <v>219890.328125</v>
      </c>
    </row>
    <row r="667" spans="3:14" x14ac:dyDescent="0.3">
      <c r="C667" s="6">
        <v>13.338813</v>
      </c>
      <c r="D667" s="6">
        <v>7089617.3452150002</v>
      </c>
      <c r="M667" s="6">
        <v>13.349363</v>
      </c>
      <c r="N667" s="6">
        <v>231227.08886700001</v>
      </c>
    </row>
    <row r="668" spans="3:14" x14ac:dyDescent="0.3">
      <c r="C668" s="6">
        <v>13.359377</v>
      </c>
      <c r="D668" s="6">
        <v>7004824.9174800003</v>
      </c>
      <c r="M668" s="6">
        <v>13.370373000000001</v>
      </c>
      <c r="N668" s="6">
        <v>256840.84716800001</v>
      </c>
    </row>
    <row r="669" spans="3:14" x14ac:dyDescent="0.3">
      <c r="C669" s="6">
        <v>13.380796</v>
      </c>
      <c r="D669" s="6">
        <v>7753037.9282229999</v>
      </c>
      <c r="M669" s="6">
        <v>13.391439999999999</v>
      </c>
      <c r="N669" s="6">
        <v>246037.91113299999</v>
      </c>
    </row>
    <row r="670" spans="3:14" x14ac:dyDescent="0.3">
      <c r="C670" s="6">
        <v>13.401621</v>
      </c>
      <c r="D670" s="6">
        <v>7235009.703125</v>
      </c>
      <c r="M670" s="6">
        <v>13.412273000000001</v>
      </c>
      <c r="N670" s="6">
        <v>227396.433105</v>
      </c>
    </row>
    <row r="671" spans="3:14" x14ac:dyDescent="0.3">
      <c r="C671" s="6">
        <v>13.422388</v>
      </c>
      <c r="D671" s="6">
        <v>7671656.6772459997</v>
      </c>
      <c r="M671" s="6">
        <v>13.432924999999999</v>
      </c>
      <c r="N671" s="6">
        <v>211257.44897500001</v>
      </c>
    </row>
    <row r="672" spans="3:14" x14ac:dyDescent="0.3">
      <c r="C672" s="6">
        <v>13.443123</v>
      </c>
      <c r="D672" s="6">
        <v>7426013.9707030002</v>
      </c>
      <c r="M672" s="6">
        <v>13.453678999999999</v>
      </c>
      <c r="N672" s="6">
        <v>194628.607422</v>
      </c>
    </row>
    <row r="673" spans="3:14" x14ac:dyDescent="0.3">
      <c r="C673" s="6">
        <v>13.463889999999999</v>
      </c>
      <c r="D673" s="6">
        <v>7303865.3618160002</v>
      </c>
      <c r="M673" s="6">
        <v>13.474494</v>
      </c>
      <c r="N673" s="6">
        <v>246164.31738299999</v>
      </c>
    </row>
    <row r="674" spans="3:14" x14ac:dyDescent="0.3">
      <c r="C674" s="6">
        <v>13.484673000000001</v>
      </c>
      <c r="D674" s="6">
        <v>7808091.4902339997</v>
      </c>
      <c r="M674" s="6">
        <v>13.495411000000001</v>
      </c>
      <c r="N674" s="6">
        <v>187878.23144500001</v>
      </c>
    </row>
    <row r="675" spans="3:14" x14ac:dyDescent="0.3">
      <c r="C675" s="6">
        <v>13.505566999999999</v>
      </c>
      <c r="D675" s="6">
        <v>7814271.7778319996</v>
      </c>
      <c r="M675" s="6">
        <v>13.516188</v>
      </c>
      <c r="N675" s="6">
        <v>237823.77050799999</v>
      </c>
    </row>
    <row r="676" spans="3:14" x14ac:dyDescent="0.3">
      <c r="C676" s="6">
        <v>13.526342</v>
      </c>
      <c r="D676" s="6">
        <v>7160360.3427729998</v>
      </c>
      <c r="M676" s="6">
        <v>13.536925</v>
      </c>
      <c r="N676" s="6">
        <v>217513.23730499999</v>
      </c>
    </row>
    <row r="677" spans="3:14" x14ac:dyDescent="0.3">
      <c r="C677" s="6">
        <v>13.547304</v>
      </c>
      <c r="D677" s="6">
        <v>8180097.9882810004</v>
      </c>
      <c r="M677" s="6">
        <v>13.557969</v>
      </c>
      <c r="N677" s="6">
        <v>208578.850098</v>
      </c>
    </row>
    <row r="678" spans="3:14" x14ac:dyDescent="0.3">
      <c r="C678" s="6">
        <v>13.568125</v>
      </c>
      <c r="D678" s="6">
        <v>7862950.3613280002</v>
      </c>
      <c r="M678" s="6">
        <v>13.578704</v>
      </c>
      <c r="N678" s="6">
        <v>247838.529541</v>
      </c>
    </row>
    <row r="679" spans="3:14" x14ac:dyDescent="0.3">
      <c r="C679" s="6">
        <v>13.588941999999999</v>
      </c>
      <c r="D679" s="6">
        <v>8622842.2363280002</v>
      </c>
      <c r="M679" s="6">
        <v>13.599506</v>
      </c>
      <c r="N679" s="6">
        <v>201908.35424799999</v>
      </c>
    </row>
    <row r="680" spans="3:14" x14ac:dyDescent="0.3">
      <c r="C680" s="6">
        <v>13.609594</v>
      </c>
      <c r="D680" s="6">
        <v>7755309.3652339997</v>
      </c>
      <c r="M680" s="6">
        <v>13.620634000000001</v>
      </c>
      <c r="N680" s="6">
        <v>195438.704834</v>
      </c>
    </row>
    <row r="681" spans="3:14" x14ac:dyDescent="0.3">
      <c r="C681" s="6">
        <v>13.630692</v>
      </c>
      <c r="D681" s="6">
        <v>8337418.9545900002</v>
      </c>
      <c r="M681" s="6">
        <v>13.641279000000001</v>
      </c>
      <c r="N681" s="6">
        <v>221103.18847699999</v>
      </c>
    </row>
    <row r="682" spans="3:14" x14ac:dyDescent="0.3">
      <c r="C682" s="6">
        <v>13.651400000000001</v>
      </c>
      <c r="D682" s="6">
        <v>8068802.8154300004</v>
      </c>
      <c r="M682" s="6">
        <v>13.661965</v>
      </c>
      <c r="N682" s="6">
        <v>205745.90966800001</v>
      </c>
    </row>
    <row r="683" spans="3:14" x14ac:dyDescent="0.3">
      <c r="C683" s="6">
        <v>13.672019000000001</v>
      </c>
      <c r="D683" s="6">
        <v>8229080.6547849998</v>
      </c>
      <c r="M683" s="6">
        <v>13.682667</v>
      </c>
      <c r="N683" s="6">
        <v>222915.560547</v>
      </c>
    </row>
    <row r="684" spans="3:14" x14ac:dyDescent="0.3">
      <c r="C684" s="6">
        <v>13.692743999999999</v>
      </c>
      <c r="D684" s="6">
        <v>7781661.7846680004</v>
      </c>
      <c r="M684" s="6">
        <v>13.703241999999999</v>
      </c>
      <c r="N684" s="6">
        <v>268289.84179699997</v>
      </c>
    </row>
    <row r="685" spans="3:14" x14ac:dyDescent="0.3">
      <c r="C685" s="6">
        <v>13.713473</v>
      </c>
      <c r="D685" s="6">
        <v>7696887.9560550004</v>
      </c>
      <c r="M685" s="6">
        <v>13.724106000000001</v>
      </c>
      <c r="N685" s="6">
        <v>284364.25073199999</v>
      </c>
    </row>
    <row r="686" spans="3:14" x14ac:dyDescent="0.3">
      <c r="C686" s="6">
        <v>13.734284000000001</v>
      </c>
      <c r="D686" s="6">
        <v>7697922.5224609999</v>
      </c>
      <c r="M686" s="6">
        <v>13.744827000000001</v>
      </c>
      <c r="N686" s="6">
        <v>198645.25244099999</v>
      </c>
    </row>
    <row r="687" spans="3:14" x14ac:dyDescent="0.3">
      <c r="C687" s="6">
        <v>13.754944</v>
      </c>
      <c r="D687" s="6">
        <v>8188601.7631839998</v>
      </c>
      <c r="M687" s="6">
        <v>13.765559</v>
      </c>
      <c r="N687" s="6">
        <v>199668.107666</v>
      </c>
    </row>
    <row r="688" spans="3:14" x14ac:dyDescent="0.3">
      <c r="C688" s="6">
        <v>13.775763</v>
      </c>
      <c r="D688" s="6">
        <v>7812777.375</v>
      </c>
      <c r="M688" s="6">
        <v>13.786663000000001</v>
      </c>
      <c r="N688" s="6">
        <v>219718.27026399999</v>
      </c>
    </row>
    <row r="689" spans="3:14" x14ac:dyDescent="0.3">
      <c r="C689" s="6">
        <v>13.797138</v>
      </c>
      <c r="D689" s="6">
        <v>8148081.3471680004</v>
      </c>
      <c r="M689" s="6">
        <v>13.807675</v>
      </c>
      <c r="N689" s="6">
        <v>235722.97876</v>
      </c>
    </row>
    <row r="690" spans="3:14" x14ac:dyDescent="0.3">
      <c r="C690" s="6">
        <v>13.817886</v>
      </c>
      <c r="D690" s="6">
        <v>7964736.1992189996</v>
      </c>
      <c r="M690" s="6">
        <v>13.828492000000001</v>
      </c>
      <c r="N690" s="6">
        <v>227201.86401399999</v>
      </c>
    </row>
    <row r="691" spans="3:14" x14ac:dyDescent="0.3">
      <c r="C691" s="6">
        <v>13.838647999999999</v>
      </c>
      <c r="D691" s="6">
        <v>8075388.9663089998</v>
      </c>
      <c r="M691" s="6">
        <v>13.84925</v>
      </c>
      <c r="N691" s="6">
        <v>237594.65136700001</v>
      </c>
    </row>
    <row r="692" spans="3:14" x14ac:dyDescent="0.3">
      <c r="C692" s="6">
        <v>13.859502000000001</v>
      </c>
      <c r="D692" s="6">
        <v>7447167.1040040003</v>
      </c>
      <c r="M692" s="6">
        <v>13.870101999999999</v>
      </c>
      <c r="N692" s="6">
        <v>256773.03076200001</v>
      </c>
    </row>
    <row r="693" spans="3:14" x14ac:dyDescent="0.3">
      <c r="C693" s="6">
        <v>13.880636000000001</v>
      </c>
      <c r="D693" s="6">
        <v>7980349.3720699996</v>
      </c>
      <c r="M693" s="6">
        <v>13.891263</v>
      </c>
      <c r="N693" s="6">
        <v>252457.79394500001</v>
      </c>
    </row>
    <row r="694" spans="3:14" x14ac:dyDescent="0.3">
      <c r="C694" s="6">
        <v>13.901486</v>
      </c>
      <c r="D694" s="6">
        <v>7892494.2778319996</v>
      </c>
      <c r="M694" s="6">
        <v>13.912069000000001</v>
      </c>
      <c r="N694" s="6">
        <v>252819.23877</v>
      </c>
    </row>
    <row r="695" spans="3:14" x14ac:dyDescent="0.3">
      <c r="C695" s="6">
        <v>13.922307</v>
      </c>
      <c r="D695" s="6">
        <v>7262297.5747069996</v>
      </c>
      <c r="M695" s="6">
        <v>13.932896</v>
      </c>
      <c r="N695" s="6">
        <v>217025.58886700001</v>
      </c>
    </row>
    <row r="696" spans="3:14" x14ac:dyDescent="0.3">
      <c r="C696" s="6">
        <v>13.943047999999999</v>
      </c>
      <c r="D696" s="6">
        <v>7370404.859375</v>
      </c>
      <c r="M696" s="6">
        <v>13.953552</v>
      </c>
      <c r="N696" s="6">
        <v>221289.490479</v>
      </c>
    </row>
    <row r="697" spans="3:14" x14ac:dyDescent="0.3">
      <c r="C697" s="6">
        <v>13.963751999999999</v>
      </c>
      <c r="D697" s="6">
        <v>7733848.7744140001</v>
      </c>
      <c r="M697" s="6">
        <v>13.974411</v>
      </c>
      <c r="N697" s="6">
        <v>259217.01098600001</v>
      </c>
    </row>
    <row r="698" spans="3:14" x14ac:dyDescent="0.3">
      <c r="C698" s="6">
        <v>13.984680000000001</v>
      </c>
      <c r="D698" s="6">
        <v>7831374.1225589998</v>
      </c>
      <c r="M698" s="6">
        <v>13.995309000000001</v>
      </c>
      <c r="N698" s="6">
        <v>299110.91113299999</v>
      </c>
    </row>
    <row r="703" spans="3:14" x14ac:dyDescent="0.3">
      <c r="C703" s="6"/>
      <c r="D703" s="6"/>
      <c r="M703" s="6"/>
      <c r="N703" s="6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C6EF8-0146-44A5-869C-5EC09E25D97E}">
  <dimension ref="C2:H281"/>
  <sheetViews>
    <sheetView workbookViewId="0">
      <selection activeCell="I10" sqref="I10"/>
    </sheetView>
  </sheetViews>
  <sheetFormatPr defaultRowHeight="14" x14ac:dyDescent="0.3"/>
  <cols>
    <col min="3" max="3" width="8.6640625" style="6"/>
    <col min="4" max="4" width="8.75" style="6" bestFit="1" customWidth="1"/>
    <col min="5" max="5" width="9" style="6" bestFit="1" customWidth="1"/>
    <col min="7" max="7" width="10.9140625" style="6" customWidth="1"/>
    <col min="8" max="8" width="9.75" style="6" customWidth="1"/>
  </cols>
  <sheetData>
    <row r="2" spans="3:5" ht="15.5" x14ac:dyDescent="0.35">
      <c r="C2" s="12" t="s">
        <v>81</v>
      </c>
    </row>
    <row r="3" spans="3:5" x14ac:dyDescent="0.3">
      <c r="E3" s="6" t="s">
        <v>20</v>
      </c>
    </row>
    <row r="4" spans="3:5" x14ac:dyDescent="0.3">
      <c r="D4" s="6" t="s">
        <v>21</v>
      </c>
      <c r="E4" s="4">
        <v>28.25</v>
      </c>
    </row>
    <row r="5" spans="3:5" x14ac:dyDescent="0.3">
      <c r="D5" s="6" t="s">
        <v>0</v>
      </c>
      <c r="E5" s="5">
        <v>65.37</v>
      </c>
    </row>
    <row r="6" spans="3:5" x14ac:dyDescent="0.3">
      <c r="D6" s="6" t="s">
        <v>1</v>
      </c>
      <c r="E6" s="4">
        <v>79.23</v>
      </c>
    </row>
    <row r="7" spans="3:5" x14ac:dyDescent="0.3">
      <c r="D7" s="6" t="s">
        <v>2</v>
      </c>
      <c r="E7" s="4">
        <v>61.39</v>
      </c>
    </row>
    <row r="8" spans="3:5" x14ac:dyDescent="0.3">
      <c r="D8" s="6" t="s">
        <v>3</v>
      </c>
      <c r="E8" s="4">
        <v>78.680000000000007</v>
      </c>
    </row>
    <row r="9" spans="3:5" x14ac:dyDescent="0.3">
      <c r="D9" s="6" t="s">
        <v>4</v>
      </c>
      <c r="E9" s="4">
        <v>56.53</v>
      </c>
    </row>
    <row r="10" spans="3:5" x14ac:dyDescent="0.3">
      <c r="D10" s="6" t="s">
        <v>5</v>
      </c>
      <c r="E10" s="4">
        <v>68.91</v>
      </c>
    </row>
    <row r="11" spans="3:5" x14ac:dyDescent="0.3">
      <c r="D11" s="6" t="s">
        <v>6</v>
      </c>
      <c r="E11" s="4">
        <v>57.37</v>
      </c>
    </row>
    <row r="12" spans="3:5" x14ac:dyDescent="0.3">
      <c r="D12" s="6" t="s">
        <v>7</v>
      </c>
      <c r="E12" s="4">
        <v>71.489999999999995</v>
      </c>
    </row>
    <row r="13" spans="3:5" x14ac:dyDescent="0.3">
      <c r="D13" s="6" t="s">
        <v>8</v>
      </c>
      <c r="E13" s="4">
        <v>84.32</v>
      </c>
    </row>
    <row r="14" spans="3:5" x14ac:dyDescent="0.3">
      <c r="D14" s="6" t="s">
        <v>9</v>
      </c>
      <c r="E14" s="4">
        <v>69.08</v>
      </c>
    </row>
    <row r="15" spans="3:5" x14ac:dyDescent="0.3">
      <c r="D15" s="6" t="s">
        <v>10</v>
      </c>
      <c r="E15" s="4">
        <v>70.709999999999994</v>
      </c>
    </row>
    <row r="16" spans="3:5" x14ac:dyDescent="0.3">
      <c r="D16" s="6" t="s">
        <v>11</v>
      </c>
      <c r="E16" s="4">
        <v>81.94</v>
      </c>
    </row>
    <row r="17" spans="4:5" x14ac:dyDescent="0.3">
      <c r="D17" s="6" t="s">
        <v>12</v>
      </c>
      <c r="E17" s="4">
        <v>89.61</v>
      </c>
    </row>
    <row r="18" spans="4:5" x14ac:dyDescent="0.3">
      <c r="D18" s="6" t="s">
        <v>13</v>
      </c>
      <c r="E18" s="4">
        <v>137.93</v>
      </c>
    </row>
    <row r="19" spans="4:5" x14ac:dyDescent="0.3">
      <c r="D19" s="6" t="s">
        <v>14</v>
      </c>
      <c r="E19" s="4">
        <v>92.46</v>
      </c>
    </row>
    <row r="20" spans="4:5" x14ac:dyDescent="0.3">
      <c r="D20" s="6" t="s">
        <v>15</v>
      </c>
      <c r="E20" s="4">
        <v>57.37</v>
      </c>
    </row>
    <row r="21" spans="4:5" x14ac:dyDescent="0.3">
      <c r="D21" s="6" t="s">
        <v>16</v>
      </c>
      <c r="E21" s="4">
        <v>76.709999999999994</v>
      </c>
    </row>
    <row r="22" spans="4:5" x14ac:dyDescent="0.3">
      <c r="D22" s="6" t="s">
        <v>17</v>
      </c>
      <c r="E22" s="4">
        <v>67.67</v>
      </c>
    </row>
    <row r="23" spans="4:5" x14ac:dyDescent="0.3">
      <c r="D23" s="6" t="s">
        <v>18</v>
      </c>
      <c r="E23" s="4">
        <v>99.78</v>
      </c>
    </row>
    <row r="24" spans="4:5" x14ac:dyDescent="0.3">
      <c r="D24" s="6" t="s">
        <v>19</v>
      </c>
      <c r="E24" s="4">
        <v>87.82</v>
      </c>
    </row>
    <row r="71" spans="5:5" x14ac:dyDescent="0.3">
      <c r="E71" s="14"/>
    </row>
    <row r="72" spans="5:5" x14ac:dyDescent="0.3">
      <c r="E72" s="14"/>
    </row>
    <row r="73" spans="5:5" x14ac:dyDescent="0.3">
      <c r="E73" s="14"/>
    </row>
    <row r="74" spans="5:5" x14ac:dyDescent="0.3">
      <c r="E74" s="14"/>
    </row>
    <row r="75" spans="5:5" x14ac:dyDescent="0.3">
      <c r="E75" s="14"/>
    </row>
    <row r="76" spans="5:5" x14ac:dyDescent="0.3">
      <c r="E76" s="14"/>
    </row>
    <row r="77" spans="5:5" x14ac:dyDescent="0.3">
      <c r="E77" s="14"/>
    </row>
    <row r="78" spans="5:5" x14ac:dyDescent="0.3">
      <c r="E78" s="14"/>
    </row>
    <row r="79" spans="5:5" x14ac:dyDescent="0.3">
      <c r="E79" s="14"/>
    </row>
    <row r="80" spans="5:5" x14ac:dyDescent="0.3">
      <c r="E80" s="14"/>
    </row>
    <row r="81" spans="5:5" x14ac:dyDescent="0.3">
      <c r="E81" s="14"/>
    </row>
    <row r="82" spans="5:5" x14ac:dyDescent="0.3">
      <c r="E82" s="14"/>
    </row>
    <row r="83" spans="5:5" x14ac:dyDescent="0.3">
      <c r="E83" s="14"/>
    </row>
    <row r="84" spans="5:5" x14ac:dyDescent="0.3">
      <c r="E84" s="14"/>
    </row>
    <row r="85" spans="5:5" x14ac:dyDescent="0.3">
      <c r="E85" s="14"/>
    </row>
    <row r="86" spans="5:5" x14ac:dyDescent="0.3">
      <c r="E86" s="14"/>
    </row>
    <row r="87" spans="5:5" x14ac:dyDescent="0.3">
      <c r="E87" s="14"/>
    </row>
    <row r="88" spans="5:5" x14ac:dyDescent="0.3">
      <c r="E88" s="14"/>
    </row>
    <row r="89" spans="5:5" x14ac:dyDescent="0.3">
      <c r="E89" s="14"/>
    </row>
    <row r="90" spans="5:5" x14ac:dyDescent="0.3">
      <c r="E90" s="14"/>
    </row>
    <row r="91" spans="5:5" x14ac:dyDescent="0.3">
      <c r="E91" s="14"/>
    </row>
    <row r="139" spans="8:8" x14ac:dyDescent="0.3">
      <c r="H139" s="14"/>
    </row>
    <row r="140" spans="8:8" x14ac:dyDescent="0.3">
      <c r="H140" s="14"/>
    </row>
    <row r="141" spans="8:8" x14ac:dyDescent="0.3">
      <c r="H141" s="14"/>
    </row>
    <row r="142" spans="8:8" x14ac:dyDescent="0.3">
      <c r="H142" s="14"/>
    </row>
    <row r="143" spans="8:8" x14ac:dyDescent="0.3">
      <c r="H143" s="14"/>
    </row>
    <row r="144" spans="8:8" x14ac:dyDescent="0.3">
      <c r="H144" s="14"/>
    </row>
    <row r="145" spans="8:8" x14ac:dyDescent="0.3">
      <c r="H145" s="14"/>
    </row>
    <row r="146" spans="8:8" x14ac:dyDescent="0.3">
      <c r="H146" s="14"/>
    </row>
    <row r="147" spans="8:8" x14ac:dyDescent="0.3">
      <c r="H147" s="14"/>
    </row>
    <row r="148" spans="8:8" x14ac:dyDescent="0.3">
      <c r="H148" s="14"/>
    </row>
    <row r="149" spans="8:8" x14ac:dyDescent="0.3">
      <c r="H149" s="14"/>
    </row>
    <row r="150" spans="8:8" x14ac:dyDescent="0.3">
      <c r="H150" s="14"/>
    </row>
    <row r="182" spans="8:8" x14ac:dyDescent="0.3">
      <c r="H182" s="14"/>
    </row>
    <row r="183" spans="8:8" x14ac:dyDescent="0.3">
      <c r="H183" s="14"/>
    </row>
    <row r="184" spans="8:8" x14ac:dyDescent="0.3">
      <c r="H184" s="14"/>
    </row>
    <row r="185" spans="8:8" x14ac:dyDescent="0.3">
      <c r="H185" s="14"/>
    </row>
    <row r="186" spans="8:8" x14ac:dyDescent="0.3">
      <c r="H186" s="14"/>
    </row>
    <row r="187" spans="8:8" x14ac:dyDescent="0.3">
      <c r="H187" s="14"/>
    </row>
    <row r="188" spans="8:8" x14ac:dyDescent="0.3">
      <c r="H188" s="14"/>
    </row>
    <row r="189" spans="8:8" x14ac:dyDescent="0.3">
      <c r="H189" s="14"/>
    </row>
    <row r="190" spans="8:8" x14ac:dyDescent="0.3">
      <c r="H190" s="14"/>
    </row>
    <row r="191" spans="8:8" x14ac:dyDescent="0.3">
      <c r="H191" s="14"/>
    </row>
    <row r="192" spans="8:8" x14ac:dyDescent="0.3">
      <c r="H192" s="14"/>
    </row>
    <row r="193" spans="8:8" x14ac:dyDescent="0.3">
      <c r="H193" s="14"/>
    </row>
    <row r="194" spans="8:8" x14ac:dyDescent="0.3">
      <c r="H194" s="14"/>
    </row>
    <row r="195" spans="8:8" x14ac:dyDescent="0.3">
      <c r="H195" s="14"/>
    </row>
    <row r="196" spans="8:8" x14ac:dyDescent="0.3">
      <c r="H196" s="14"/>
    </row>
    <row r="197" spans="8:8" x14ac:dyDescent="0.3">
      <c r="H197" s="14"/>
    </row>
    <row r="198" spans="8:8" x14ac:dyDescent="0.3">
      <c r="H198" s="14"/>
    </row>
    <row r="206" spans="8:8" x14ac:dyDescent="0.3">
      <c r="H206" s="14"/>
    </row>
    <row r="207" spans="8:8" x14ac:dyDescent="0.3">
      <c r="H207" s="14"/>
    </row>
    <row r="208" spans="8:8" x14ac:dyDescent="0.3">
      <c r="H208" s="14"/>
    </row>
    <row r="209" spans="8:8" x14ac:dyDescent="0.3">
      <c r="H209" s="14"/>
    </row>
    <row r="210" spans="8:8" x14ac:dyDescent="0.3">
      <c r="H210" s="14"/>
    </row>
    <row r="211" spans="8:8" x14ac:dyDescent="0.3">
      <c r="H211" s="14"/>
    </row>
    <row r="212" spans="8:8" x14ac:dyDescent="0.3">
      <c r="H212" s="14"/>
    </row>
    <row r="213" spans="8:8" x14ac:dyDescent="0.3">
      <c r="H213" s="14"/>
    </row>
    <row r="214" spans="8:8" x14ac:dyDescent="0.3">
      <c r="H214" s="14"/>
    </row>
    <row r="215" spans="8:8" x14ac:dyDescent="0.3">
      <c r="H215" s="14"/>
    </row>
    <row r="216" spans="8:8" x14ac:dyDescent="0.3">
      <c r="H216" s="14"/>
    </row>
    <row r="217" spans="8:8" x14ac:dyDescent="0.3">
      <c r="H217" s="14"/>
    </row>
    <row r="218" spans="8:8" x14ac:dyDescent="0.3">
      <c r="H218" s="14"/>
    </row>
    <row r="219" spans="8:8" x14ac:dyDescent="0.3">
      <c r="H219" s="14"/>
    </row>
    <row r="234" spans="8:8" x14ac:dyDescent="0.3">
      <c r="H234" s="14"/>
    </row>
    <row r="235" spans="8:8" x14ac:dyDescent="0.3">
      <c r="H235" s="14"/>
    </row>
    <row r="236" spans="8:8" x14ac:dyDescent="0.3">
      <c r="H236" s="14"/>
    </row>
    <row r="237" spans="8:8" x14ac:dyDescent="0.3">
      <c r="H237" s="14"/>
    </row>
    <row r="238" spans="8:8" x14ac:dyDescent="0.3">
      <c r="H238" s="14"/>
    </row>
    <row r="239" spans="8:8" x14ac:dyDescent="0.3">
      <c r="H239" s="14"/>
    </row>
    <row r="240" spans="8:8" x14ac:dyDescent="0.3">
      <c r="H240" s="14"/>
    </row>
    <row r="241" spans="8:8" x14ac:dyDescent="0.3">
      <c r="H241" s="14"/>
    </row>
    <row r="242" spans="8:8" x14ac:dyDescent="0.3">
      <c r="H242" s="14"/>
    </row>
    <row r="243" spans="8:8" x14ac:dyDescent="0.3">
      <c r="H243" s="14"/>
    </row>
    <row r="244" spans="8:8" x14ac:dyDescent="0.3">
      <c r="H244" s="14"/>
    </row>
    <row r="245" spans="8:8" x14ac:dyDescent="0.3">
      <c r="H245" s="14"/>
    </row>
    <row r="246" spans="8:8" x14ac:dyDescent="0.3">
      <c r="H246" s="14"/>
    </row>
    <row r="247" spans="8:8" x14ac:dyDescent="0.3">
      <c r="H247" s="14"/>
    </row>
    <row r="248" spans="8:8" x14ac:dyDescent="0.3">
      <c r="H248" s="14"/>
    </row>
    <row r="249" spans="8:8" x14ac:dyDescent="0.3">
      <c r="H249" s="14"/>
    </row>
    <row r="250" spans="8:8" x14ac:dyDescent="0.3">
      <c r="H250" s="14"/>
    </row>
    <row r="251" spans="8:8" x14ac:dyDescent="0.3">
      <c r="H251" s="14"/>
    </row>
    <row r="252" spans="8:8" x14ac:dyDescent="0.3">
      <c r="H252" s="14"/>
    </row>
    <row r="253" spans="8:8" x14ac:dyDescent="0.3">
      <c r="H253" s="14"/>
    </row>
    <row r="254" spans="8:8" x14ac:dyDescent="0.3">
      <c r="H254" s="14"/>
    </row>
    <row r="255" spans="8:8" x14ac:dyDescent="0.3">
      <c r="H255" s="14"/>
    </row>
    <row r="256" spans="8:8" x14ac:dyDescent="0.3">
      <c r="H256" s="14"/>
    </row>
    <row r="257" spans="8:8" x14ac:dyDescent="0.3">
      <c r="H257" s="14"/>
    </row>
    <row r="258" spans="8:8" x14ac:dyDescent="0.3">
      <c r="H258" s="14"/>
    </row>
    <row r="259" spans="8:8" x14ac:dyDescent="0.3">
      <c r="H259" s="14"/>
    </row>
    <row r="260" spans="8:8" x14ac:dyDescent="0.3">
      <c r="H260" s="14"/>
    </row>
    <row r="261" spans="8:8" x14ac:dyDescent="0.3">
      <c r="H261" s="14"/>
    </row>
    <row r="262" spans="8:8" x14ac:dyDescent="0.3">
      <c r="H262" s="14"/>
    </row>
    <row r="263" spans="8:8" x14ac:dyDescent="0.3">
      <c r="H263" s="14"/>
    </row>
    <row r="264" spans="8:8" x14ac:dyDescent="0.3">
      <c r="H264" s="14"/>
    </row>
    <row r="265" spans="8:8" x14ac:dyDescent="0.3">
      <c r="H265" s="14"/>
    </row>
    <row r="266" spans="8:8" x14ac:dyDescent="0.3">
      <c r="H266" s="14"/>
    </row>
    <row r="267" spans="8:8" x14ac:dyDescent="0.3">
      <c r="H267" s="14"/>
    </row>
    <row r="268" spans="8:8" x14ac:dyDescent="0.3">
      <c r="H268" s="14"/>
    </row>
    <row r="269" spans="8:8" x14ac:dyDescent="0.3">
      <c r="H269" s="14"/>
    </row>
    <row r="270" spans="8:8" x14ac:dyDescent="0.3">
      <c r="H270" s="14"/>
    </row>
    <row r="271" spans="8:8" x14ac:dyDescent="0.3">
      <c r="H271" s="14"/>
    </row>
    <row r="272" spans="8:8" x14ac:dyDescent="0.3">
      <c r="H272" s="14"/>
    </row>
    <row r="273" spans="8:8" x14ac:dyDescent="0.3">
      <c r="H273" s="14"/>
    </row>
    <row r="274" spans="8:8" x14ac:dyDescent="0.3">
      <c r="H274" s="14"/>
    </row>
    <row r="275" spans="8:8" x14ac:dyDescent="0.3">
      <c r="H275" s="14"/>
    </row>
    <row r="276" spans="8:8" x14ac:dyDescent="0.3">
      <c r="H276" s="14"/>
    </row>
    <row r="277" spans="8:8" x14ac:dyDescent="0.3">
      <c r="H277" s="14"/>
    </row>
    <row r="278" spans="8:8" x14ac:dyDescent="0.3">
      <c r="H278" s="14"/>
    </row>
    <row r="279" spans="8:8" x14ac:dyDescent="0.3">
      <c r="H279" s="14"/>
    </row>
    <row r="280" spans="8:8" x14ac:dyDescent="0.3">
      <c r="H280" s="14"/>
    </row>
    <row r="281" spans="8:8" x14ac:dyDescent="0.3">
      <c r="H281" s="14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55C28-0055-432E-9972-E56C286CB8AF}">
  <dimension ref="A2:X26"/>
  <sheetViews>
    <sheetView workbookViewId="0">
      <selection activeCell="C17" sqref="C17"/>
    </sheetView>
  </sheetViews>
  <sheetFormatPr defaultRowHeight="14" x14ac:dyDescent="0.3"/>
  <cols>
    <col min="1" max="16384" width="8.6640625" style="6"/>
  </cols>
  <sheetData>
    <row r="2" spans="1:24" ht="15.5" x14ac:dyDescent="0.35">
      <c r="A2" s="12" t="s">
        <v>77</v>
      </c>
      <c r="I2" s="12"/>
      <c r="J2" s="12"/>
    </row>
    <row r="3" spans="1:24" x14ac:dyDescent="0.3">
      <c r="D3" s="6" t="s">
        <v>20</v>
      </c>
    </row>
    <row r="4" spans="1:24" x14ac:dyDescent="0.3">
      <c r="C4" s="6" t="s">
        <v>22</v>
      </c>
      <c r="D4" s="6">
        <v>1</v>
      </c>
      <c r="E4" s="6">
        <v>2</v>
      </c>
      <c r="F4" s="6">
        <v>3</v>
      </c>
      <c r="G4" s="6" t="s">
        <v>23</v>
      </c>
      <c r="L4" s="4"/>
    </row>
    <row r="5" spans="1:24" x14ac:dyDescent="0.3">
      <c r="B5" s="6" t="s">
        <v>63</v>
      </c>
      <c r="C5" s="3">
        <f>STDEV(D5:F5)</f>
        <v>1.2023449310964527</v>
      </c>
      <c r="D5" s="1">
        <v>13.61</v>
      </c>
      <c r="E5" s="1">
        <v>11.28</v>
      </c>
      <c r="F5" s="1">
        <v>11.93</v>
      </c>
      <c r="G5" s="3">
        <f>AVERAGE(D5:F5)</f>
        <v>12.273333333333333</v>
      </c>
      <c r="L5" s="5"/>
      <c r="M5" s="8"/>
      <c r="N5" s="8"/>
      <c r="O5" s="3"/>
      <c r="R5" s="10"/>
      <c r="S5" s="3"/>
      <c r="T5" s="8"/>
      <c r="U5" s="8"/>
      <c r="V5" s="8"/>
      <c r="W5" s="3"/>
      <c r="X5" s="11"/>
    </row>
    <row r="6" spans="1:24" x14ac:dyDescent="0.3">
      <c r="B6" s="1" t="s">
        <v>64</v>
      </c>
      <c r="C6" s="3">
        <f t="shared" ref="C6:C7" si="0">STDEV(D6:F6)</f>
        <v>3.9106563813934496</v>
      </c>
      <c r="D6" s="1">
        <v>65.02</v>
      </c>
      <c r="E6" s="1">
        <v>59.75</v>
      </c>
      <c r="F6" s="1">
        <v>57.38</v>
      </c>
      <c r="G6" s="3">
        <f t="shared" ref="G6:G7" si="1">AVERAGE(D6:F6)</f>
        <v>60.716666666666669</v>
      </c>
      <c r="L6" s="4"/>
      <c r="M6" s="8"/>
      <c r="N6" s="8"/>
      <c r="O6" s="3"/>
      <c r="S6" s="3"/>
      <c r="T6" s="8"/>
      <c r="U6" s="8"/>
      <c r="V6" s="8"/>
      <c r="W6" s="3"/>
      <c r="X6" s="11"/>
    </row>
    <row r="7" spans="1:24" x14ac:dyDescent="0.3">
      <c r="B7" s="6" t="s">
        <v>65</v>
      </c>
      <c r="C7" s="3">
        <f t="shared" si="0"/>
        <v>20.787915560087637</v>
      </c>
      <c r="D7" s="1">
        <v>246.75</v>
      </c>
      <c r="E7" s="1">
        <v>274.56</v>
      </c>
      <c r="F7" s="1">
        <v>287.42</v>
      </c>
      <c r="G7" s="3">
        <f t="shared" si="1"/>
        <v>269.57666666666665</v>
      </c>
      <c r="L7" s="4"/>
      <c r="M7" s="8"/>
      <c r="N7" s="8"/>
      <c r="O7" s="3"/>
      <c r="R7" s="10"/>
      <c r="S7" s="3"/>
      <c r="T7" s="8"/>
      <c r="U7" s="8"/>
      <c r="V7" s="8"/>
      <c r="W7" s="3"/>
      <c r="X7" s="11"/>
    </row>
    <row r="8" spans="1:24" x14ac:dyDescent="0.3">
      <c r="C8" s="8"/>
      <c r="D8" s="8"/>
      <c r="E8" s="8"/>
      <c r="L8" s="4"/>
    </row>
    <row r="9" spans="1:24" x14ac:dyDescent="0.3">
      <c r="C9" s="8"/>
      <c r="D9" s="8"/>
      <c r="E9" s="8"/>
      <c r="L9" s="4"/>
    </row>
    <row r="10" spans="1:24" x14ac:dyDescent="0.3">
      <c r="C10" s="8"/>
      <c r="D10" s="8"/>
      <c r="E10" s="8"/>
      <c r="L10" s="4"/>
    </row>
    <row r="11" spans="1:24" x14ac:dyDescent="0.3">
      <c r="C11" s="8"/>
      <c r="D11" s="8"/>
      <c r="E11" s="8"/>
      <c r="L11" s="4"/>
    </row>
    <row r="12" spans="1:24" x14ac:dyDescent="0.3">
      <c r="C12" s="8"/>
      <c r="D12" s="8"/>
      <c r="E12" s="8"/>
      <c r="L12" s="4"/>
    </row>
    <row r="13" spans="1:24" x14ac:dyDescent="0.3">
      <c r="C13" s="8"/>
      <c r="D13" s="8"/>
      <c r="E13" s="8"/>
      <c r="L13" s="4"/>
    </row>
    <row r="14" spans="1:24" x14ac:dyDescent="0.3">
      <c r="C14" s="8"/>
      <c r="D14" s="8"/>
      <c r="E14" s="8"/>
      <c r="L14" s="4"/>
    </row>
    <row r="15" spans="1:24" x14ac:dyDescent="0.3">
      <c r="C15" s="8"/>
      <c r="D15" s="8"/>
      <c r="E15" s="8"/>
      <c r="L15" s="4"/>
    </row>
    <row r="16" spans="1:24" x14ac:dyDescent="0.3">
      <c r="C16" s="8"/>
      <c r="D16" s="8"/>
      <c r="E16" s="8"/>
      <c r="L16" s="4"/>
    </row>
    <row r="17" spans="3:12" x14ac:dyDescent="0.3">
      <c r="C17" s="8"/>
      <c r="D17" s="8"/>
      <c r="E17" s="8"/>
      <c r="L17" s="4"/>
    </row>
    <row r="18" spans="3:12" x14ac:dyDescent="0.3">
      <c r="C18" s="8"/>
      <c r="D18" s="8"/>
      <c r="E18" s="8"/>
      <c r="L18" s="4"/>
    </row>
    <row r="19" spans="3:12" x14ac:dyDescent="0.3">
      <c r="C19" s="8"/>
      <c r="D19" s="8"/>
      <c r="E19" s="8"/>
      <c r="L19" s="4"/>
    </row>
    <row r="20" spans="3:12" x14ac:dyDescent="0.3">
      <c r="C20" s="8"/>
      <c r="D20" s="8"/>
      <c r="E20" s="8"/>
      <c r="L20" s="4"/>
    </row>
    <row r="21" spans="3:12" x14ac:dyDescent="0.3">
      <c r="C21" s="8"/>
      <c r="D21" s="8"/>
      <c r="E21" s="8"/>
      <c r="L21" s="4"/>
    </row>
    <row r="22" spans="3:12" x14ac:dyDescent="0.3">
      <c r="C22" s="8"/>
      <c r="D22" s="8"/>
      <c r="E22" s="8"/>
      <c r="L22" s="4"/>
    </row>
    <row r="23" spans="3:12" x14ac:dyDescent="0.3">
      <c r="C23" s="8"/>
      <c r="D23" s="8"/>
      <c r="E23" s="8"/>
      <c r="L23" s="4"/>
    </row>
    <row r="24" spans="3:12" x14ac:dyDescent="0.3">
      <c r="C24" s="8"/>
      <c r="D24" s="8"/>
      <c r="E24" s="8"/>
      <c r="L24" s="4"/>
    </row>
    <row r="25" spans="3:12" x14ac:dyDescent="0.3">
      <c r="I25" s="8"/>
    </row>
    <row r="26" spans="3:12" x14ac:dyDescent="0.3">
      <c r="I26" s="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BE0B-B456-4F7D-8FF0-BB97B58F3425}">
  <dimension ref="B2:G593"/>
  <sheetViews>
    <sheetView zoomScaleNormal="100" workbookViewId="0">
      <selection activeCell="B2" sqref="B2"/>
    </sheetView>
  </sheetViews>
  <sheetFormatPr defaultRowHeight="14" x14ac:dyDescent="0.3"/>
  <cols>
    <col min="3" max="3" width="8.75" style="6" bestFit="1" customWidth="1"/>
    <col min="4" max="4" width="9" style="6" bestFit="1" customWidth="1"/>
    <col min="7" max="7" width="10" customWidth="1"/>
    <col min="11" max="11" width="11.25" bestFit="1" customWidth="1"/>
    <col min="13" max="13" width="10" customWidth="1"/>
    <col min="14" max="14" width="11.25" bestFit="1" customWidth="1"/>
  </cols>
  <sheetData>
    <row r="2" spans="2:7" ht="15.5" x14ac:dyDescent="0.35">
      <c r="B2" s="12" t="s">
        <v>78</v>
      </c>
    </row>
    <row r="3" spans="2:7" x14ac:dyDescent="0.3">
      <c r="D3" s="6" t="s">
        <v>69</v>
      </c>
      <c r="F3" s="6"/>
      <c r="G3" s="6" t="s">
        <v>71</v>
      </c>
    </row>
    <row r="4" spans="2:7" x14ac:dyDescent="0.3">
      <c r="C4" s="6" t="s">
        <v>56</v>
      </c>
      <c r="D4" s="6" t="s">
        <v>58</v>
      </c>
      <c r="F4" s="6" t="s">
        <v>56</v>
      </c>
      <c r="G4" s="6" t="s">
        <v>58</v>
      </c>
    </row>
    <row r="5" spans="2:7" x14ac:dyDescent="0.3">
      <c r="C5" s="6">
        <v>7.0034799999999997</v>
      </c>
      <c r="D5" s="6">
        <v>1385063.125</v>
      </c>
      <c r="F5" s="6">
        <v>7.002516</v>
      </c>
      <c r="G5" s="6">
        <v>10178231.20128</v>
      </c>
    </row>
    <row r="6" spans="2:7" x14ac:dyDescent="0.3">
      <c r="C6" s="6">
        <v>7.0166500000000003</v>
      </c>
      <c r="D6" s="6">
        <v>1348171.625</v>
      </c>
      <c r="F6" s="6">
        <v>7.0246589999999998</v>
      </c>
      <c r="G6" s="6">
        <v>11131452.806043999</v>
      </c>
    </row>
    <row r="7" spans="2:7" x14ac:dyDescent="0.3">
      <c r="C7" s="6">
        <v>7.0285500000000001</v>
      </c>
      <c r="D7" s="6">
        <v>1416944.625</v>
      </c>
      <c r="F7" s="6">
        <v>7.0464359999999999</v>
      </c>
      <c r="G7" s="6">
        <v>12475589.123886</v>
      </c>
    </row>
    <row r="8" spans="2:7" x14ac:dyDescent="0.3">
      <c r="C8" s="6">
        <v>7.0389099999999996</v>
      </c>
      <c r="D8" s="6">
        <v>1413542</v>
      </c>
      <c r="F8" s="6">
        <v>7.067984</v>
      </c>
      <c r="G8" s="6">
        <v>13736279.766608</v>
      </c>
    </row>
    <row r="9" spans="2:7" x14ac:dyDescent="0.3">
      <c r="C9" s="6">
        <v>7.0521500000000001</v>
      </c>
      <c r="D9" s="6">
        <v>1413567.25</v>
      </c>
      <c r="F9" s="6">
        <v>7.0886509999999996</v>
      </c>
      <c r="G9" s="6">
        <v>12801802.300148999</v>
      </c>
    </row>
    <row r="10" spans="2:7" x14ac:dyDescent="0.3">
      <c r="C10" s="6">
        <v>7.0653499999999996</v>
      </c>
      <c r="D10" s="6">
        <v>1423430.125</v>
      </c>
      <c r="F10" s="6">
        <v>7.1005260000000003</v>
      </c>
      <c r="G10" s="6">
        <v>12674826.919906</v>
      </c>
    </row>
    <row r="11" spans="2:7" x14ac:dyDescent="0.3">
      <c r="C11" s="6">
        <v>7.0785200000000001</v>
      </c>
      <c r="D11" s="6">
        <v>1435051.375</v>
      </c>
      <c r="F11" s="6">
        <v>7.1166669999999996</v>
      </c>
      <c r="G11" s="6">
        <v>12582038.794612</v>
      </c>
    </row>
    <row r="12" spans="2:7" x14ac:dyDescent="0.3">
      <c r="C12" s="6">
        <v>7.0889300000000004</v>
      </c>
      <c r="D12" s="6">
        <v>1428323.125</v>
      </c>
      <c r="F12" s="6">
        <v>7.1384930000000004</v>
      </c>
      <c r="G12" s="6">
        <v>13757953.452958001</v>
      </c>
    </row>
    <row r="13" spans="2:7" x14ac:dyDescent="0.3">
      <c r="C13" s="6">
        <v>7.0978500000000002</v>
      </c>
      <c r="D13" s="6">
        <v>1515616</v>
      </c>
      <c r="F13" s="6">
        <v>7.1526199999999998</v>
      </c>
      <c r="G13" s="6">
        <v>13944342.320513001</v>
      </c>
    </row>
    <row r="14" spans="2:7" x14ac:dyDescent="0.3">
      <c r="C14" s="6">
        <v>7.1110100000000003</v>
      </c>
      <c r="D14" s="6">
        <v>1491242.875</v>
      </c>
      <c r="F14" s="6">
        <v>7.1795929999999997</v>
      </c>
      <c r="G14" s="6">
        <v>13554481.083169</v>
      </c>
    </row>
    <row r="15" spans="2:7" x14ac:dyDescent="0.3">
      <c r="C15" s="6">
        <v>7.1200400000000004</v>
      </c>
      <c r="D15" s="6">
        <v>1467465.875</v>
      </c>
      <c r="F15" s="6">
        <v>7.1965219999999999</v>
      </c>
      <c r="G15" s="6">
        <v>13474556.097694</v>
      </c>
    </row>
    <row r="16" spans="2:7" x14ac:dyDescent="0.3">
      <c r="C16" s="6">
        <v>7.1318599999999996</v>
      </c>
      <c r="D16" s="6">
        <v>1481718.5</v>
      </c>
      <c r="F16" s="6">
        <v>7.2100049999999998</v>
      </c>
      <c r="G16" s="6">
        <v>13934004.43053</v>
      </c>
    </row>
    <row r="17" spans="3:7" x14ac:dyDescent="0.3">
      <c r="C17" s="6">
        <v>7.1422499999999998</v>
      </c>
      <c r="D17" s="6">
        <v>1595800.125</v>
      </c>
      <c r="F17" s="6">
        <v>7.2359410000000004</v>
      </c>
      <c r="G17" s="6">
        <v>12385915.846277</v>
      </c>
    </row>
    <row r="18" spans="3:7" x14ac:dyDescent="0.3">
      <c r="C18" s="6">
        <v>7.1539599999999997</v>
      </c>
      <c r="D18" s="6">
        <v>1576644.75</v>
      </c>
      <c r="F18" s="6">
        <v>7.2544420000000001</v>
      </c>
      <c r="G18" s="6">
        <v>12326345.596356001</v>
      </c>
    </row>
    <row r="19" spans="3:7" x14ac:dyDescent="0.3">
      <c r="C19" s="6">
        <v>7.1629199999999997</v>
      </c>
      <c r="D19" s="6">
        <v>1578269.875</v>
      </c>
      <c r="F19" s="6">
        <v>7.2768579999999998</v>
      </c>
      <c r="G19" s="6">
        <v>12638716.104769999</v>
      </c>
    </row>
    <row r="20" spans="3:7" x14ac:dyDescent="0.3">
      <c r="C20" s="6">
        <v>7.1732100000000001</v>
      </c>
      <c r="D20" s="6">
        <v>1589203</v>
      </c>
      <c r="F20" s="6">
        <v>7.2966170000000004</v>
      </c>
      <c r="G20" s="6">
        <v>12862303.925657</v>
      </c>
    </row>
    <row r="21" spans="3:7" x14ac:dyDescent="0.3">
      <c r="C21" s="6">
        <v>7.1821099999999998</v>
      </c>
      <c r="D21" s="6">
        <v>1616429.625</v>
      </c>
      <c r="F21" s="6">
        <v>7.3010190000000001</v>
      </c>
      <c r="G21" s="6">
        <v>12418580.221401</v>
      </c>
    </row>
    <row r="22" spans="3:7" x14ac:dyDescent="0.3">
      <c r="C22" s="6">
        <v>7.1938199999999997</v>
      </c>
      <c r="D22" s="6">
        <v>1661297</v>
      </c>
      <c r="F22" s="6">
        <v>7.3288739999999999</v>
      </c>
      <c r="G22" s="6">
        <v>11611229.494696001</v>
      </c>
    </row>
    <row r="23" spans="3:7" x14ac:dyDescent="0.3">
      <c r="C23" s="6">
        <v>7.2026300000000001</v>
      </c>
      <c r="D23" s="6">
        <v>1631657.375</v>
      </c>
      <c r="F23" s="6">
        <v>7.3469490000000004</v>
      </c>
      <c r="G23" s="6">
        <v>11972522.824756</v>
      </c>
    </row>
    <row r="24" spans="3:7" x14ac:dyDescent="0.3">
      <c r="C24" s="6">
        <v>7.2114399999999996</v>
      </c>
      <c r="D24" s="6">
        <v>1669378.75</v>
      </c>
      <c r="F24" s="6">
        <v>7.3659410000000003</v>
      </c>
      <c r="G24" s="6">
        <v>10866382.521172</v>
      </c>
    </row>
    <row r="25" spans="3:7" x14ac:dyDescent="0.3">
      <c r="C25" s="6">
        <v>7.2243399999999998</v>
      </c>
      <c r="D25" s="6">
        <v>1685792.375</v>
      </c>
      <c r="F25" s="6">
        <v>7.3854220000000002</v>
      </c>
      <c r="G25" s="6">
        <v>10896539.680446999</v>
      </c>
    </row>
    <row r="26" spans="3:7" x14ac:dyDescent="0.3">
      <c r="C26" s="6">
        <v>7.2345100000000002</v>
      </c>
      <c r="D26" s="6">
        <v>1745097.125</v>
      </c>
      <c r="F26" s="6">
        <v>7.4036799999999996</v>
      </c>
      <c r="G26" s="6">
        <v>12697906.396756999</v>
      </c>
    </row>
    <row r="27" spans="3:7" x14ac:dyDescent="0.3">
      <c r="C27" s="6">
        <v>7.2446599999999997</v>
      </c>
      <c r="D27" s="6">
        <v>1688513.25</v>
      </c>
      <c r="F27" s="6">
        <v>7.4223350000000003</v>
      </c>
      <c r="G27" s="6">
        <v>12154707.93596</v>
      </c>
    </row>
    <row r="28" spans="3:7" x14ac:dyDescent="0.3">
      <c r="C28" s="6">
        <v>7.2534599999999996</v>
      </c>
      <c r="D28" s="6">
        <v>1743339.625</v>
      </c>
      <c r="F28" s="6">
        <v>7.4443060000000001</v>
      </c>
      <c r="G28" s="6">
        <v>12953449.723533999</v>
      </c>
    </row>
    <row r="29" spans="3:7" x14ac:dyDescent="0.3">
      <c r="C29" s="6">
        <v>7.2664099999999996</v>
      </c>
      <c r="D29" s="6">
        <v>1704851.5</v>
      </c>
      <c r="F29" s="6">
        <v>7.4619080000000002</v>
      </c>
      <c r="G29" s="6">
        <v>13923339.116385</v>
      </c>
    </row>
    <row r="30" spans="3:7" x14ac:dyDescent="0.3">
      <c r="C30" s="6">
        <v>7.27935</v>
      </c>
      <c r="D30" s="6">
        <v>1737139.625</v>
      </c>
      <c r="F30" s="6">
        <v>7.4863270000000002</v>
      </c>
      <c r="G30" s="6">
        <v>11523393.799758</v>
      </c>
    </row>
    <row r="31" spans="3:7" x14ac:dyDescent="0.3">
      <c r="C31" s="6">
        <v>7.2922799999999999</v>
      </c>
      <c r="D31" s="6">
        <v>1705315.75</v>
      </c>
      <c r="F31" s="6">
        <v>7.504283</v>
      </c>
      <c r="G31" s="6">
        <v>10351272.546385</v>
      </c>
    </row>
    <row r="32" spans="3:7" x14ac:dyDescent="0.3">
      <c r="C32" s="6">
        <v>7.3037700000000001</v>
      </c>
      <c r="D32" s="6">
        <v>1754548.125</v>
      </c>
      <c r="F32" s="6">
        <v>7.523371</v>
      </c>
      <c r="G32" s="6">
        <v>12197130.223258</v>
      </c>
    </row>
    <row r="33" spans="3:7" x14ac:dyDescent="0.3">
      <c r="C33" s="6">
        <v>7.3125</v>
      </c>
      <c r="D33" s="6">
        <v>1838433.375</v>
      </c>
      <c r="F33" s="6">
        <v>7.5477990000000004</v>
      </c>
      <c r="G33" s="6">
        <v>12643372.042781999</v>
      </c>
    </row>
    <row r="34" spans="3:7" x14ac:dyDescent="0.3">
      <c r="C34" s="6">
        <v>7.3253500000000003</v>
      </c>
      <c r="D34" s="6">
        <v>1776936.625</v>
      </c>
      <c r="F34" s="6">
        <v>7.5631240000000002</v>
      </c>
      <c r="G34" s="6">
        <v>12720560.687073</v>
      </c>
    </row>
    <row r="35" spans="3:7" x14ac:dyDescent="0.3">
      <c r="C35" s="6">
        <v>7.3368799999999998</v>
      </c>
      <c r="D35" s="6">
        <v>1866621</v>
      </c>
      <c r="F35" s="6">
        <v>7.5863620000000003</v>
      </c>
      <c r="G35" s="6">
        <v>13852183.527993999</v>
      </c>
    </row>
    <row r="36" spans="3:7" x14ac:dyDescent="0.3">
      <c r="C36" s="6">
        <v>7.3497599999999998</v>
      </c>
      <c r="D36" s="6">
        <v>1888581</v>
      </c>
      <c r="F36" s="6">
        <v>7.6020050000000001</v>
      </c>
      <c r="G36" s="6">
        <v>13918963.710999999</v>
      </c>
    </row>
    <row r="37" spans="3:7" x14ac:dyDescent="0.3">
      <c r="C37" s="6">
        <v>7.36266</v>
      </c>
      <c r="D37" s="6">
        <v>1916650.75</v>
      </c>
      <c r="F37" s="6">
        <v>7.6299830000000002</v>
      </c>
      <c r="G37" s="6">
        <v>13502517.933592999</v>
      </c>
    </row>
    <row r="38" spans="3:7" x14ac:dyDescent="0.3">
      <c r="C38" s="6">
        <v>7.3713899999999999</v>
      </c>
      <c r="D38" s="6">
        <v>1884421.375</v>
      </c>
      <c r="F38" s="6">
        <v>7.6483210000000001</v>
      </c>
      <c r="G38" s="6">
        <v>14184650.691937</v>
      </c>
    </row>
    <row r="39" spans="3:7" x14ac:dyDescent="0.3">
      <c r="C39" s="6">
        <v>7.3829000000000002</v>
      </c>
      <c r="D39" s="6">
        <v>1858005.625</v>
      </c>
      <c r="F39" s="6">
        <v>7.6811369999999997</v>
      </c>
      <c r="G39" s="6">
        <v>12967040.967907</v>
      </c>
    </row>
    <row r="40" spans="3:7" x14ac:dyDescent="0.3">
      <c r="C40" s="6">
        <v>7.3929999999999998</v>
      </c>
      <c r="D40" s="6">
        <v>1904374.375</v>
      </c>
      <c r="F40" s="6">
        <v>7.6800560000000004</v>
      </c>
      <c r="G40" s="6">
        <v>12837872.358624</v>
      </c>
    </row>
    <row r="41" spans="3:7" x14ac:dyDescent="0.3">
      <c r="C41" s="6">
        <v>7.4060100000000002</v>
      </c>
      <c r="D41" s="6">
        <v>1888400.125</v>
      </c>
      <c r="F41" s="6">
        <v>7.7102940000000002</v>
      </c>
      <c r="G41" s="6">
        <v>12888607.790127</v>
      </c>
    </row>
    <row r="42" spans="3:7" x14ac:dyDescent="0.3">
      <c r="C42" s="6">
        <v>7.4190199999999997</v>
      </c>
      <c r="D42" s="6">
        <v>1887742.875</v>
      </c>
      <c r="F42" s="6">
        <v>7.7349839999999999</v>
      </c>
      <c r="G42" s="6">
        <v>13490798.984619001</v>
      </c>
    </row>
    <row r="43" spans="3:7" x14ac:dyDescent="0.3">
      <c r="C43" s="6">
        <v>7.4277199999999999</v>
      </c>
      <c r="D43" s="6">
        <v>1825467.625</v>
      </c>
      <c r="F43" s="6">
        <v>7.7502110000000002</v>
      </c>
      <c r="G43" s="6">
        <v>13823222.142627001</v>
      </c>
    </row>
    <row r="44" spans="3:7" x14ac:dyDescent="0.3">
      <c r="C44" s="6">
        <v>7.4406999999999996</v>
      </c>
      <c r="D44" s="6">
        <v>1854054.875</v>
      </c>
      <c r="F44" s="6">
        <v>7.77379</v>
      </c>
      <c r="G44" s="6">
        <v>14153490.333106</v>
      </c>
    </row>
    <row r="45" spans="3:7" x14ac:dyDescent="0.3">
      <c r="C45" s="6">
        <v>7.4536899999999999</v>
      </c>
      <c r="D45" s="6">
        <v>2059574.875</v>
      </c>
      <c r="F45" s="6">
        <v>7.7900080000000003</v>
      </c>
      <c r="G45" s="6">
        <v>10194213.738457</v>
      </c>
    </row>
    <row r="46" spans="3:7" x14ac:dyDescent="0.3">
      <c r="C46" s="6">
        <v>7.4637700000000002</v>
      </c>
      <c r="D46" s="6">
        <v>1863341.625</v>
      </c>
      <c r="F46" s="6">
        <v>7.8164249999999997</v>
      </c>
      <c r="G46" s="6">
        <v>11898748.516294001</v>
      </c>
    </row>
    <row r="47" spans="3:7" x14ac:dyDescent="0.3">
      <c r="C47" s="6">
        <v>7.4766700000000004</v>
      </c>
      <c r="D47" s="6">
        <v>1910524.5</v>
      </c>
      <c r="F47" s="6">
        <v>7.8365419999999997</v>
      </c>
      <c r="G47" s="6">
        <v>11237860.838873001</v>
      </c>
    </row>
    <row r="48" spans="3:7" x14ac:dyDescent="0.3">
      <c r="C48" s="6">
        <v>7.4896900000000004</v>
      </c>
      <c r="D48" s="6">
        <v>1929327.5</v>
      </c>
      <c r="F48" s="6">
        <v>7.8569389999999997</v>
      </c>
      <c r="G48" s="6">
        <v>11764518.196055001</v>
      </c>
    </row>
    <row r="49" spans="3:7" x14ac:dyDescent="0.3">
      <c r="C49" s="6">
        <v>7.4984999999999999</v>
      </c>
      <c r="D49" s="6">
        <v>1924552.875</v>
      </c>
      <c r="F49" s="6">
        <v>7.8766530000000001</v>
      </c>
      <c r="G49" s="6">
        <v>12388286.462935001</v>
      </c>
    </row>
    <row r="50" spans="3:7" x14ac:dyDescent="0.3">
      <c r="C50" s="6">
        <v>7.51145</v>
      </c>
      <c r="D50" s="6">
        <v>1965745.25</v>
      </c>
      <c r="F50" s="6">
        <v>7.8962620000000001</v>
      </c>
      <c r="G50" s="6">
        <v>12135109.823945999</v>
      </c>
    </row>
    <row r="51" spans="3:7" x14ac:dyDescent="0.3">
      <c r="C51" s="6">
        <v>7.52163</v>
      </c>
      <c r="D51" s="6">
        <v>2072137.875</v>
      </c>
      <c r="F51" s="6">
        <v>7.9010239999999996</v>
      </c>
      <c r="G51" s="6">
        <v>13497560.363080001</v>
      </c>
    </row>
    <row r="52" spans="3:7" x14ac:dyDescent="0.3">
      <c r="C52" s="6">
        <v>7.5346099999999998</v>
      </c>
      <c r="D52" s="6">
        <v>2000587</v>
      </c>
      <c r="F52" s="6">
        <v>7.9294529999999996</v>
      </c>
      <c r="G52" s="6">
        <v>13387138.149197999</v>
      </c>
    </row>
    <row r="53" spans="3:7" x14ac:dyDescent="0.3">
      <c r="C53" s="6">
        <v>7.5463399999999998</v>
      </c>
      <c r="D53" s="6">
        <v>1920450.5</v>
      </c>
      <c r="F53" s="6">
        <v>7.9436580000000001</v>
      </c>
      <c r="G53" s="6">
        <v>13735947.718947999</v>
      </c>
    </row>
    <row r="54" spans="3:7" x14ac:dyDescent="0.3">
      <c r="C54" s="6">
        <v>7.5552099999999998</v>
      </c>
      <c r="D54" s="6">
        <v>1965662.75</v>
      </c>
      <c r="F54" s="6">
        <v>7.9612309999999997</v>
      </c>
      <c r="G54" s="6">
        <v>13217318.635636</v>
      </c>
    </row>
    <row r="55" spans="3:7" x14ac:dyDescent="0.3">
      <c r="C55" s="6">
        <v>7.5653899999999998</v>
      </c>
      <c r="D55" s="6">
        <v>1987074.375</v>
      </c>
      <c r="F55" s="6">
        <v>7.9811259999999997</v>
      </c>
      <c r="G55" s="6">
        <v>12815362.358987</v>
      </c>
    </row>
    <row r="56" spans="3:7" x14ac:dyDescent="0.3">
      <c r="C56" s="6">
        <v>7.5742099999999999</v>
      </c>
      <c r="D56" s="6">
        <v>2015159.875</v>
      </c>
      <c r="F56" s="6">
        <v>8.0044822999999994</v>
      </c>
      <c r="G56" s="6">
        <v>13506559.170898</v>
      </c>
    </row>
    <row r="57" spans="3:7" x14ac:dyDescent="0.3">
      <c r="C57" s="6">
        <v>7.5858600000000003</v>
      </c>
      <c r="D57" s="6">
        <v>1945281.625</v>
      </c>
      <c r="F57" s="6">
        <v>8.0242655999999997</v>
      </c>
      <c r="G57" s="6">
        <v>13890830.703613</v>
      </c>
    </row>
    <row r="58" spans="3:7" x14ac:dyDescent="0.3">
      <c r="C58" s="6">
        <v>7.5960900000000002</v>
      </c>
      <c r="D58" s="6">
        <v>1970325.125</v>
      </c>
      <c r="F58" s="6">
        <v>8.0445738000000002</v>
      </c>
      <c r="G58" s="6">
        <v>13431231.962890999</v>
      </c>
    </row>
    <row r="59" spans="3:7" x14ac:dyDescent="0.3">
      <c r="C59" s="6">
        <v>7.6076300000000003</v>
      </c>
      <c r="D59" s="6">
        <v>2032347.75</v>
      </c>
      <c r="F59" s="6">
        <v>8.0647885000000006</v>
      </c>
      <c r="G59" s="6">
        <v>13815768.208008001</v>
      </c>
    </row>
    <row r="60" spans="3:7" x14ac:dyDescent="0.3">
      <c r="C60" s="6">
        <v>7.6207599999999998</v>
      </c>
      <c r="D60" s="6">
        <v>2071257.125</v>
      </c>
      <c r="F60" s="6">
        <v>8.0849843999999997</v>
      </c>
      <c r="G60" s="6">
        <v>14034660.557616999</v>
      </c>
    </row>
    <row r="61" spans="3:7" x14ac:dyDescent="0.3">
      <c r="C61" s="6">
        <v>7.6308999999999996</v>
      </c>
      <c r="D61" s="6">
        <v>2040565.75</v>
      </c>
      <c r="F61" s="6">
        <v>8.1053280000000001</v>
      </c>
      <c r="G61" s="6">
        <v>13673312.679932</v>
      </c>
    </row>
    <row r="62" spans="3:7" x14ac:dyDescent="0.3">
      <c r="C62" s="6">
        <v>7.6409799999999999</v>
      </c>
      <c r="D62" s="6">
        <v>2030944.625</v>
      </c>
      <c r="F62" s="6">
        <v>8.1260341999999994</v>
      </c>
      <c r="G62" s="6">
        <v>13894091.915526999</v>
      </c>
    </row>
    <row r="63" spans="3:7" x14ac:dyDescent="0.3">
      <c r="C63" s="6">
        <v>7.65395</v>
      </c>
      <c r="D63" s="6">
        <v>1965993.375</v>
      </c>
      <c r="F63" s="6">
        <v>8.1465197000000007</v>
      </c>
      <c r="G63" s="6">
        <v>13554256.756592</v>
      </c>
    </row>
    <row r="64" spans="3:7" x14ac:dyDescent="0.3">
      <c r="C64" s="6">
        <v>7.6655300000000004</v>
      </c>
      <c r="D64" s="6">
        <v>1952861.5</v>
      </c>
      <c r="F64" s="6">
        <v>8.1669967999999997</v>
      </c>
      <c r="G64" s="6">
        <v>13521821.337158</v>
      </c>
    </row>
    <row r="65" spans="3:7" x14ac:dyDescent="0.3">
      <c r="C65" s="6">
        <v>7.6742499999999998</v>
      </c>
      <c r="D65" s="6">
        <v>2060359.75</v>
      </c>
      <c r="F65" s="6">
        <v>8.1874363999999993</v>
      </c>
      <c r="G65" s="6">
        <v>13858956.65332</v>
      </c>
    </row>
    <row r="66" spans="3:7" x14ac:dyDescent="0.3">
      <c r="C66" s="6">
        <v>7.6872400000000001</v>
      </c>
      <c r="D66" s="6">
        <v>1972513.625</v>
      </c>
      <c r="F66" s="6">
        <v>8.2080824000000003</v>
      </c>
      <c r="G66" s="6">
        <v>13528808.168945</v>
      </c>
    </row>
    <row r="67" spans="3:7" x14ac:dyDescent="0.3">
      <c r="C67" s="6">
        <v>7.6987800000000002</v>
      </c>
      <c r="D67" s="6">
        <v>2061755.75</v>
      </c>
      <c r="F67" s="6">
        <v>8.2284594999999996</v>
      </c>
      <c r="G67" s="6">
        <v>13744389.526854999</v>
      </c>
    </row>
    <row r="68" spans="3:7" x14ac:dyDescent="0.3">
      <c r="C68" s="6">
        <v>7.7089800000000004</v>
      </c>
      <c r="D68" s="6">
        <v>2033130.375</v>
      </c>
      <c r="F68" s="6">
        <v>8.2488615000000003</v>
      </c>
      <c r="G68" s="6">
        <v>14220743.490234001</v>
      </c>
    </row>
    <row r="69" spans="3:7" x14ac:dyDescent="0.3">
      <c r="C69" s="6">
        <v>7.7177499999999997</v>
      </c>
      <c r="D69" s="6">
        <v>1984237.5</v>
      </c>
      <c r="F69" s="6">
        <v>8.2693968000000009</v>
      </c>
      <c r="G69" s="6">
        <v>15181804.13501</v>
      </c>
    </row>
    <row r="70" spans="3:7" x14ac:dyDescent="0.3">
      <c r="C70" s="6">
        <v>7.7293200000000004</v>
      </c>
      <c r="D70" s="6">
        <v>1957785.25</v>
      </c>
      <c r="F70" s="6">
        <v>8.2901219000000008</v>
      </c>
      <c r="G70" s="6">
        <v>14074567.083252</v>
      </c>
    </row>
    <row r="71" spans="3:7" x14ac:dyDescent="0.3">
      <c r="C71" s="6">
        <v>7.7395699999999996</v>
      </c>
      <c r="D71" s="6">
        <v>1983692.75</v>
      </c>
      <c r="F71" s="6">
        <v>8.3105218999999995</v>
      </c>
      <c r="G71" s="6">
        <v>13377595.255371001</v>
      </c>
    </row>
    <row r="72" spans="3:7" x14ac:dyDescent="0.3">
      <c r="C72" s="6">
        <v>7.74838</v>
      </c>
      <c r="D72" s="6">
        <v>1970176</v>
      </c>
      <c r="F72" s="6">
        <v>8.3309906999999992</v>
      </c>
      <c r="G72" s="6">
        <v>12614554.967285</v>
      </c>
    </row>
    <row r="73" spans="3:7" x14ac:dyDescent="0.3">
      <c r="C73" s="6">
        <v>7.7612899999999998</v>
      </c>
      <c r="D73" s="6">
        <v>1928202.25</v>
      </c>
      <c r="F73" s="6">
        <v>8.351426</v>
      </c>
      <c r="G73" s="6">
        <v>12751367.437255999</v>
      </c>
    </row>
    <row r="74" spans="3:7" x14ac:dyDescent="0.3">
      <c r="C74" s="6">
        <v>7.77006</v>
      </c>
      <c r="D74" s="6">
        <v>1891064.625</v>
      </c>
      <c r="F74" s="6">
        <v>8.3721905999999997</v>
      </c>
      <c r="G74" s="6">
        <v>12653062.800293</v>
      </c>
    </row>
    <row r="75" spans="3:7" x14ac:dyDescent="0.3">
      <c r="C75" s="6">
        <v>7.7802499999999997</v>
      </c>
      <c r="D75" s="6">
        <v>1865023</v>
      </c>
      <c r="F75" s="6">
        <v>8.3926572999999998</v>
      </c>
      <c r="G75" s="6">
        <v>13408634.386719</v>
      </c>
    </row>
    <row r="76" spans="3:7" x14ac:dyDescent="0.3">
      <c r="C76" s="6">
        <v>7.7904999999999998</v>
      </c>
      <c r="D76" s="6">
        <v>1843366.625</v>
      </c>
      <c r="F76" s="6">
        <v>8.4129970000000007</v>
      </c>
      <c r="G76" s="6">
        <v>14713317.187988</v>
      </c>
    </row>
    <row r="77" spans="3:7" x14ac:dyDescent="0.3">
      <c r="C77" s="6">
        <v>7.7992699999999999</v>
      </c>
      <c r="D77" s="6">
        <v>1801115</v>
      </c>
      <c r="F77" s="6">
        <v>8.4332595000000001</v>
      </c>
      <c r="G77" s="6">
        <v>14566649.637695</v>
      </c>
    </row>
    <row r="78" spans="3:7" x14ac:dyDescent="0.3">
      <c r="C78" s="6">
        <v>7.8094099999999997</v>
      </c>
      <c r="D78" s="6">
        <v>1718449.25</v>
      </c>
      <c r="F78" s="6">
        <v>8.4535867000000007</v>
      </c>
      <c r="G78" s="6">
        <v>15267357.169434</v>
      </c>
    </row>
    <row r="79" spans="3:7" x14ac:dyDescent="0.3">
      <c r="C79" s="6">
        <v>7.8210300000000004</v>
      </c>
      <c r="D79" s="6">
        <v>1695374.375</v>
      </c>
      <c r="F79" s="6">
        <v>8.4736908</v>
      </c>
      <c r="G79" s="6">
        <v>14212987.693359001</v>
      </c>
    </row>
    <row r="80" spans="3:7" x14ac:dyDescent="0.3">
      <c r="C80" s="6">
        <v>7.8311999999999999</v>
      </c>
      <c r="D80" s="6">
        <v>1665683.25</v>
      </c>
      <c r="F80" s="6">
        <v>8.4937719000000005</v>
      </c>
      <c r="G80" s="6">
        <v>12461093.532715</v>
      </c>
    </row>
    <row r="81" spans="3:7" x14ac:dyDescent="0.3">
      <c r="C81" s="6">
        <v>7.8427899999999999</v>
      </c>
      <c r="D81" s="6">
        <v>1639918</v>
      </c>
      <c r="F81" s="6">
        <v>8.5138469000000008</v>
      </c>
      <c r="G81" s="6">
        <v>13010211.967285</v>
      </c>
    </row>
    <row r="82" spans="3:7" x14ac:dyDescent="0.3">
      <c r="C82" s="6">
        <v>7.8529900000000001</v>
      </c>
      <c r="D82" s="6">
        <v>1569150.625</v>
      </c>
      <c r="F82" s="6">
        <v>8.5343429000000004</v>
      </c>
      <c r="G82" s="6">
        <v>12265525.388184</v>
      </c>
    </row>
    <row r="83" spans="3:7" x14ac:dyDescent="0.3">
      <c r="C83" s="6">
        <v>7.8617699999999999</v>
      </c>
      <c r="D83" s="6">
        <v>1540074</v>
      </c>
      <c r="F83" s="6">
        <v>8.5546158999999999</v>
      </c>
      <c r="G83" s="6">
        <v>12982338.253906</v>
      </c>
    </row>
    <row r="84" spans="3:7" x14ac:dyDescent="0.3">
      <c r="C84" s="6">
        <v>7.8747600000000002</v>
      </c>
      <c r="D84" s="6">
        <v>1494671</v>
      </c>
      <c r="F84" s="6">
        <v>8.5749347</v>
      </c>
      <c r="G84" s="6">
        <v>13189640.452148</v>
      </c>
    </row>
    <row r="85" spans="3:7" x14ac:dyDescent="0.3">
      <c r="C85" s="6">
        <v>7.8878500000000003</v>
      </c>
      <c r="D85" s="6">
        <v>1436612.625</v>
      </c>
      <c r="F85" s="6">
        <v>8.5953075000000005</v>
      </c>
      <c r="G85" s="6">
        <v>12631338.59082</v>
      </c>
    </row>
    <row r="86" spans="3:7" x14ac:dyDescent="0.3">
      <c r="C86" s="6">
        <v>7.8980499999999996</v>
      </c>
      <c r="D86" s="6">
        <v>1406865.25</v>
      </c>
      <c r="F86" s="6">
        <v>8.6158803000000006</v>
      </c>
      <c r="G86" s="6">
        <v>12469932.320312999</v>
      </c>
    </row>
    <row r="87" spans="3:7" x14ac:dyDescent="0.3">
      <c r="C87" s="6">
        <v>7.9082699999999999</v>
      </c>
      <c r="D87" s="6">
        <v>1357396.5</v>
      </c>
      <c r="F87" s="6">
        <v>8.6362199000000004</v>
      </c>
      <c r="G87" s="6">
        <v>12772421.116211001</v>
      </c>
    </row>
    <row r="88" spans="3:7" x14ac:dyDescent="0.3">
      <c r="C88" s="6">
        <v>7.9185400000000001</v>
      </c>
      <c r="D88" s="6">
        <v>1327728.875</v>
      </c>
      <c r="F88" s="6">
        <v>8.6565867000000001</v>
      </c>
      <c r="G88" s="6">
        <v>13382266.513184</v>
      </c>
    </row>
    <row r="89" spans="3:7" x14ac:dyDescent="0.3">
      <c r="C89" s="6">
        <v>7.9302999999999999</v>
      </c>
      <c r="D89" s="6">
        <v>1300452.5</v>
      </c>
      <c r="F89" s="6">
        <v>8.6769075999999998</v>
      </c>
      <c r="G89" s="6">
        <v>13105346.026854999</v>
      </c>
    </row>
    <row r="90" spans="3:7" x14ac:dyDescent="0.3">
      <c r="C90" s="6">
        <v>7.9419899999999997</v>
      </c>
      <c r="D90" s="6">
        <v>1251405.625</v>
      </c>
      <c r="F90" s="6">
        <v>8.6976513999999998</v>
      </c>
      <c r="G90" s="6">
        <v>13088807.500488</v>
      </c>
    </row>
    <row r="91" spans="3:7" x14ac:dyDescent="0.3">
      <c r="C91" s="6">
        <v>7.9550000000000001</v>
      </c>
      <c r="D91" s="6">
        <v>1235069.375</v>
      </c>
      <c r="F91" s="6">
        <v>8.7180804999999992</v>
      </c>
      <c r="G91" s="6">
        <v>13021455.597656</v>
      </c>
    </row>
    <row r="92" spans="3:7" x14ac:dyDescent="0.3">
      <c r="C92" s="6">
        <v>7.9666100000000002</v>
      </c>
      <c r="D92" s="6">
        <v>1245302.625</v>
      </c>
      <c r="F92" s="6">
        <v>8.7384865999999999</v>
      </c>
      <c r="G92" s="6">
        <v>12986243.583008001</v>
      </c>
    </row>
    <row r="93" spans="3:7" x14ac:dyDescent="0.3">
      <c r="C93" s="6">
        <v>7.9796500000000004</v>
      </c>
      <c r="D93" s="6">
        <v>1244126.875</v>
      </c>
      <c r="F93" s="6">
        <v>8.7587430000000008</v>
      </c>
      <c r="G93" s="6">
        <v>14138448.62207</v>
      </c>
    </row>
    <row r="94" spans="3:7" x14ac:dyDescent="0.3">
      <c r="C94" s="6">
        <v>7.9896099999999999</v>
      </c>
      <c r="D94" s="6">
        <v>1166425.75</v>
      </c>
      <c r="F94" s="6">
        <v>8.7792762999999994</v>
      </c>
      <c r="G94" s="6">
        <v>15985075.454102</v>
      </c>
    </row>
    <row r="95" spans="3:7" x14ac:dyDescent="0.3">
      <c r="C95" s="6">
        <v>8.0020799999999994</v>
      </c>
      <c r="D95" s="6">
        <v>1011736.5625</v>
      </c>
      <c r="F95" s="6">
        <v>8.7996390000000009</v>
      </c>
      <c r="G95" s="6">
        <v>19560132.147461001</v>
      </c>
    </row>
    <row r="96" spans="3:7" x14ac:dyDescent="0.3">
      <c r="C96" s="6">
        <v>8.0144800000000007</v>
      </c>
      <c r="D96" s="6">
        <v>1079994.375</v>
      </c>
      <c r="F96" s="6">
        <v>8.8199366999999995</v>
      </c>
      <c r="G96" s="6">
        <v>21951993.253417999</v>
      </c>
    </row>
    <row r="97" spans="3:7" x14ac:dyDescent="0.3">
      <c r="C97" s="6">
        <v>8.0269300000000001</v>
      </c>
      <c r="D97" s="6">
        <v>1194574</v>
      </c>
      <c r="F97" s="6">
        <v>8.8402452</v>
      </c>
      <c r="G97" s="6">
        <v>17416496.258301001</v>
      </c>
    </row>
    <row r="98" spans="3:7" x14ac:dyDescent="0.3">
      <c r="C98" s="6">
        <v>8.0394699999999997</v>
      </c>
      <c r="D98" s="6">
        <v>1190682</v>
      </c>
      <c r="F98" s="6">
        <v>8.8604908000000009</v>
      </c>
      <c r="G98" s="6">
        <v>15456696.21875</v>
      </c>
    </row>
    <row r="99" spans="3:7" x14ac:dyDescent="0.3">
      <c r="C99" s="6">
        <v>8.0522100000000005</v>
      </c>
      <c r="D99" s="6">
        <v>1179889.375</v>
      </c>
      <c r="F99" s="6">
        <v>8.8813741999999998</v>
      </c>
      <c r="G99" s="6">
        <v>16626467.718994001</v>
      </c>
    </row>
    <row r="100" spans="3:7" x14ac:dyDescent="0.3">
      <c r="C100" s="6">
        <v>8.0622500000000006</v>
      </c>
      <c r="D100" s="6">
        <v>1126580.5</v>
      </c>
      <c r="F100" s="6">
        <v>8.9019305000000006</v>
      </c>
      <c r="G100" s="6">
        <v>14006514.884033</v>
      </c>
    </row>
    <row r="101" spans="3:7" x14ac:dyDescent="0.3">
      <c r="C101" s="6">
        <v>8.0738199999999996</v>
      </c>
      <c r="D101" s="6">
        <v>1211878.125</v>
      </c>
      <c r="F101" s="6">
        <v>8.9225931999999997</v>
      </c>
      <c r="G101" s="6">
        <v>12806083.315673999</v>
      </c>
    </row>
    <row r="102" spans="3:7" x14ac:dyDescent="0.3">
      <c r="C102" s="6">
        <v>8.08399</v>
      </c>
      <c r="D102" s="6">
        <v>1056770.5</v>
      </c>
      <c r="F102" s="6">
        <v>8.9431241999999997</v>
      </c>
      <c r="G102" s="6">
        <v>12509796.702148</v>
      </c>
    </row>
    <row r="103" spans="3:7" x14ac:dyDescent="0.3">
      <c r="C103" s="6">
        <v>8.0970099999999992</v>
      </c>
      <c r="D103" s="6">
        <v>1232960.125</v>
      </c>
      <c r="F103" s="6">
        <v>8.9638369000000004</v>
      </c>
      <c r="G103" s="6">
        <v>12279619.84668</v>
      </c>
    </row>
    <row r="104" spans="3:7" x14ac:dyDescent="0.3">
      <c r="C104" s="6">
        <v>8.1072799999999994</v>
      </c>
      <c r="D104" s="6">
        <v>1257726</v>
      </c>
      <c r="F104" s="6">
        <v>8.9840909</v>
      </c>
      <c r="G104" s="6">
        <v>11556533.845703</v>
      </c>
    </row>
    <row r="105" spans="3:7" x14ac:dyDescent="0.3">
      <c r="C105" s="6">
        <v>8.1175300000000004</v>
      </c>
      <c r="D105" s="6">
        <v>1284320.875</v>
      </c>
      <c r="F105" s="6">
        <v>9.0040264000000008</v>
      </c>
      <c r="G105" s="6">
        <v>9936299.5839840006</v>
      </c>
    </row>
    <row r="106" spans="3:7" x14ac:dyDescent="0.3">
      <c r="C106" s="6">
        <v>8.1309100000000001</v>
      </c>
      <c r="D106" s="6">
        <v>1217353.875</v>
      </c>
      <c r="F106" s="6">
        <v>9.023987</v>
      </c>
      <c r="G106" s="6">
        <v>10660423.873047</v>
      </c>
    </row>
    <row r="107" spans="3:7" x14ac:dyDescent="0.3">
      <c r="C107" s="6">
        <v>8.1412600000000008</v>
      </c>
      <c r="D107" s="6">
        <v>1169659</v>
      </c>
      <c r="F107" s="6">
        <v>9.0441640000000003</v>
      </c>
      <c r="G107" s="6">
        <v>10851518.108398</v>
      </c>
    </row>
    <row r="108" spans="3:7" x14ac:dyDescent="0.3">
      <c r="C108" s="6">
        <v>8.1515599999999999</v>
      </c>
      <c r="D108" s="6">
        <v>1246459.75</v>
      </c>
      <c r="F108" s="6">
        <v>9.0645848999999998</v>
      </c>
      <c r="G108" s="6">
        <v>11109562.442871001</v>
      </c>
    </row>
    <row r="109" spans="3:7" x14ac:dyDescent="0.3">
      <c r="C109" s="6">
        <v>8.1620299999999997</v>
      </c>
      <c r="D109" s="6">
        <v>1193567</v>
      </c>
      <c r="F109" s="6">
        <v>9.0851016999999992</v>
      </c>
      <c r="G109" s="6">
        <v>11704073.279785</v>
      </c>
    </row>
    <row r="110" spans="3:7" x14ac:dyDescent="0.3">
      <c r="C110" s="6">
        <v>8.1737900000000003</v>
      </c>
      <c r="D110" s="6">
        <v>1161711.875</v>
      </c>
      <c r="F110" s="6">
        <v>9.1056723000000002</v>
      </c>
      <c r="G110" s="6">
        <v>12119972.023437999</v>
      </c>
    </row>
    <row r="111" spans="3:7" x14ac:dyDescent="0.3">
      <c r="C111" s="6">
        <v>8.1841500000000007</v>
      </c>
      <c r="D111" s="6">
        <v>1143892.25</v>
      </c>
      <c r="F111" s="6">
        <v>9.1263390999999991</v>
      </c>
      <c r="G111" s="6">
        <v>11355023.149413999</v>
      </c>
    </row>
    <row r="112" spans="3:7" x14ac:dyDescent="0.3">
      <c r="C112" s="6">
        <v>8.1931200000000004</v>
      </c>
      <c r="D112" s="6">
        <v>1226053</v>
      </c>
      <c r="F112" s="6">
        <v>9.1468159999999994</v>
      </c>
      <c r="G112" s="6">
        <v>11569961.556151999</v>
      </c>
    </row>
    <row r="113" spans="3:7" x14ac:dyDescent="0.3">
      <c r="C113" s="6">
        <v>8.2021200000000007</v>
      </c>
      <c r="D113" s="6">
        <v>1105296.25</v>
      </c>
      <c r="F113" s="6">
        <v>9.1672767000000004</v>
      </c>
      <c r="G113" s="6">
        <v>11276518.363281</v>
      </c>
    </row>
    <row r="114" spans="3:7" x14ac:dyDescent="0.3">
      <c r="C114" s="6">
        <v>8.2139100000000003</v>
      </c>
      <c r="D114" s="6">
        <v>1177001.75</v>
      </c>
      <c r="F114" s="6">
        <v>9.1878661000000008</v>
      </c>
      <c r="G114" s="6">
        <v>12731447.48291</v>
      </c>
    </row>
    <row r="115" spans="3:7" x14ac:dyDescent="0.3">
      <c r="C115" s="6">
        <v>8.2228999999999992</v>
      </c>
      <c r="D115" s="6">
        <v>1163247.875</v>
      </c>
      <c r="F115" s="6">
        <v>9.2086056000000003</v>
      </c>
      <c r="G115" s="6">
        <v>16791518.492187999</v>
      </c>
    </row>
    <row r="116" spans="3:7" x14ac:dyDescent="0.3">
      <c r="C116" s="6">
        <v>8.2362000000000002</v>
      </c>
      <c r="D116" s="6">
        <v>1206005.875</v>
      </c>
      <c r="F116" s="6">
        <v>9.2291182000000003</v>
      </c>
      <c r="G116" s="6">
        <v>23433670.313965</v>
      </c>
    </row>
    <row r="117" spans="3:7" x14ac:dyDescent="0.3">
      <c r="C117" s="6">
        <v>8.2494800000000001</v>
      </c>
      <c r="D117" s="6">
        <v>1152042.625</v>
      </c>
      <c r="F117" s="6">
        <v>9.2496662000000001</v>
      </c>
      <c r="G117" s="6">
        <v>23093575.976073999</v>
      </c>
    </row>
    <row r="118" spans="3:7" x14ac:dyDescent="0.3">
      <c r="C118" s="6">
        <v>8.2599800000000005</v>
      </c>
      <c r="D118" s="6">
        <v>1138580.125</v>
      </c>
      <c r="F118" s="6">
        <v>9.2701808000000003</v>
      </c>
      <c r="G118" s="6">
        <v>16897390.361327998</v>
      </c>
    </row>
    <row r="119" spans="3:7" x14ac:dyDescent="0.3">
      <c r="C119" s="6">
        <v>8.2731999999999992</v>
      </c>
      <c r="D119" s="6">
        <v>1228539</v>
      </c>
      <c r="F119" s="6">
        <v>9.2908413000000003</v>
      </c>
      <c r="G119" s="6">
        <v>12572012.564208999</v>
      </c>
    </row>
    <row r="120" spans="3:7" x14ac:dyDescent="0.3">
      <c r="C120" s="6">
        <v>8.2864900000000006</v>
      </c>
      <c r="D120" s="6">
        <v>1101966.125</v>
      </c>
      <c r="F120" s="6">
        <v>9.3113475000000001</v>
      </c>
      <c r="G120" s="6">
        <v>11104202.893066</v>
      </c>
    </row>
    <row r="121" spans="3:7" x14ac:dyDescent="0.3">
      <c r="C121" s="6">
        <v>8.2996099999999995</v>
      </c>
      <c r="D121" s="6">
        <v>1131886.375</v>
      </c>
      <c r="F121" s="6">
        <v>9.3319100000000006</v>
      </c>
      <c r="G121" s="6">
        <v>12521896.79541</v>
      </c>
    </row>
    <row r="122" spans="3:7" x14ac:dyDescent="0.3">
      <c r="C122" s="6">
        <v>8.3084799999999994</v>
      </c>
      <c r="D122" s="6">
        <v>1107317.5</v>
      </c>
      <c r="F122" s="6">
        <v>9.3524639999999994</v>
      </c>
      <c r="G122" s="6">
        <v>14195330.555908</v>
      </c>
    </row>
    <row r="123" spans="3:7" x14ac:dyDescent="0.3">
      <c r="C123" s="6">
        <v>8.3215800000000009</v>
      </c>
      <c r="D123" s="6">
        <v>1148719.375</v>
      </c>
      <c r="F123" s="6">
        <v>9.3732725000000006</v>
      </c>
      <c r="G123" s="6">
        <v>13718458.936035</v>
      </c>
    </row>
    <row r="124" spans="3:7" x14ac:dyDescent="0.3">
      <c r="C124" s="6">
        <v>8.33352</v>
      </c>
      <c r="D124" s="6">
        <v>1141379.375</v>
      </c>
      <c r="F124" s="6">
        <v>9.3937453000000009</v>
      </c>
      <c r="G124" s="6">
        <v>12059009.790526999</v>
      </c>
    </row>
    <row r="125" spans="3:7" x14ac:dyDescent="0.3">
      <c r="C125" s="6">
        <v>8.34389</v>
      </c>
      <c r="D125" s="6">
        <v>1148268.75</v>
      </c>
      <c r="F125" s="6">
        <v>9.4142475000000001</v>
      </c>
      <c r="G125" s="6">
        <v>12940758.428223001</v>
      </c>
    </row>
    <row r="126" spans="3:7" x14ac:dyDescent="0.3">
      <c r="C126" s="6">
        <v>8.3523200000000006</v>
      </c>
      <c r="D126" s="6">
        <v>1184111.875</v>
      </c>
      <c r="F126" s="6">
        <v>9.4347954000000005</v>
      </c>
      <c r="G126" s="6">
        <v>17770790.861327998</v>
      </c>
    </row>
    <row r="127" spans="3:7" x14ac:dyDescent="0.3">
      <c r="C127" s="6">
        <v>8.3612599999999997</v>
      </c>
      <c r="D127" s="6">
        <v>1114027</v>
      </c>
      <c r="F127" s="6">
        <v>9.4554536999999996</v>
      </c>
      <c r="G127" s="6">
        <v>30509621.074219</v>
      </c>
    </row>
    <row r="128" spans="3:7" x14ac:dyDescent="0.3">
      <c r="C128" s="6">
        <v>8.3746399999999994</v>
      </c>
      <c r="D128" s="6">
        <v>1166345.375</v>
      </c>
      <c r="F128" s="6">
        <v>9.4755955000000007</v>
      </c>
      <c r="G128" s="6">
        <v>70160951.360351995</v>
      </c>
    </row>
    <row r="129" spans="3:7" x14ac:dyDescent="0.3">
      <c r="C129" s="6">
        <v>8.3878799999999991</v>
      </c>
      <c r="D129" s="6">
        <v>1123934.875</v>
      </c>
      <c r="F129" s="6">
        <v>9.4954619999999998</v>
      </c>
      <c r="G129" s="6">
        <v>172850774.01660201</v>
      </c>
    </row>
    <row r="130" spans="3:7" x14ac:dyDescent="0.3">
      <c r="C130" s="6">
        <v>8.3998200000000001</v>
      </c>
      <c r="D130" s="6">
        <v>1127812.875</v>
      </c>
      <c r="F130" s="6">
        <v>9.5151286000000006</v>
      </c>
      <c r="G130" s="6">
        <v>225774269.10742199</v>
      </c>
    </row>
    <row r="131" spans="3:7" x14ac:dyDescent="0.3">
      <c r="C131" s="6">
        <v>8.4101199999999992</v>
      </c>
      <c r="D131" s="6">
        <v>1409011</v>
      </c>
      <c r="F131" s="6">
        <v>9.5351142000000007</v>
      </c>
      <c r="G131" s="6">
        <v>165656402.05761701</v>
      </c>
    </row>
    <row r="132" spans="3:7" x14ac:dyDescent="0.3">
      <c r="C132" s="6">
        <v>8.4217399999999998</v>
      </c>
      <c r="D132" s="6">
        <v>1451882.875</v>
      </c>
      <c r="F132" s="6">
        <v>9.5551601000000002</v>
      </c>
      <c r="G132" s="6">
        <v>83013231.686035007</v>
      </c>
    </row>
    <row r="133" spans="3:7" x14ac:dyDescent="0.3">
      <c r="C133" s="6">
        <v>8.4347899999999996</v>
      </c>
      <c r="D133" s="6">
        <v>1456280.75</v>
      </c>
      <c r="F133" s="6">
        <v>9.5755037000000005</v>
      </c>
      <c r="G133" s="6">
        <v>49801552.008789003</v>
      </c>
    </row>
    <row r="134" spans="3:7" x14ac:dyDescent="0.3">
      <c r="C134" s="6">
        <v>8.4475599999999993</v>
      </c>
      <c r="D134" s="6">
        <v>1630504.25</v>
      </c>
      <c r="F134" s="6">
        <v>9.5959351000000002</v>
      </c>
      <c r="G134" s="6">
        <v>36925623.660155997</v>
      </c>
    </row>
    <row r="135" spans="3:7" x14ac:dyDescent="0.3">
      <c r="C135" s="6">
        <v>8.45608</v>
      </c>
      <c r="D135" s="6">
        <v>1539195.75</v>
      </c>
      <c r="F135" s="6">
        <v>9.6162896</v>
      </c>
      <c r="G135" s="6">
        <v>30508956.619141001</v>
      </c>
    </row>
    <row r="136" spans="3:7" x14ac:dyDescent="0.3">
      <c r="C136" s="6">
        <v>8.4688199999999991</v>
      </c>
      <c r="D136" s="6">
        <v>1191586</v>
      </c>
      <c r="F136" s="6">
        <v>9.6365914000000004</v>
      </c>
      <c r="G136" s="6">
        <v>25472987.089844</v>
      </c>
    </row>
    <row r="137" spans="3:7" x14ac:dyDescent="0.3">
      <c r="C137" s="6">
        <v>8.4817</v>
      </c>
      <c r="D137" s="6">
        <v>1152310.5</v>
      </c>
      <c r="F137" s="6">
        <v>9.6570079999999994</v>
      </c>
      <c r="G137" s="6">
        <v>24709460.626465</v>
      </c>
    </row>
    <row r="138" spans="3:7" x14ac:dyDescent="0.3">
      <c r="C138" s="6">
        <v>8.4943000000000008</v>
      </c>
      <c r="D138" s="6">
        <v>1089918.625</v>
      </c>
      <c r="F138" s="6">
        <v>9.6773372000000002</v>
      </c>
      <c r="G138" s="6">
        <v>25407284.219238002</v>
      </c>
    </row>
    <row r="139" spans="3:7" x14ac:dyDescent="0.3">
      <c r="C139" s="6">
        <v>8.5068400000000004</v>
      </c>
      <c r="D139" s="6">
        <v>1091443.625</v>
      </c>
      <c r="F139" s="6">
        <v>9.6982599999999994</v>
      </c>
      <c r="G139" s="6">
        <v>25887283.163573999</v>
      </c>
    </row>
    <row r="140" spans="3:7" x14ac:dyDescent="0.3">
      <c r="C140" s="6">
        <v>8.5206800000000005</v>
      </c>
      <c r="D140" s="6">
        <v>973455.0625</v>
      </c>
      <c r="F140" s="6">
        <v>9.7187788000000008</v>
      </c>
      <c r="G140" s="6">
        <v>25155233.856934</v>
      </c>
    </row>
    <row r="141" spans="3:7" x14ac:dyDescent="0.3">
      <c r="C141" s="6">
        <v>8.5290099999999995</v>
      </c>
      <c r="D141" s="6">
        <v>1065331.125</v>
      </c>
      <c r="F141" s="6">
        <v>9.7392225000000003</v>
      </c>
      <c r="G141" s="6">
        <v>27463629.574707001</v>
      </c>
    </row>
    <row r="142" spans="3:7" x14ac:dyDescent="0.3">
      <c r="C142" s="6">
        <v>8.5416899999999991</v>
      </c>
      <c r="D142" s="6">
        <v>1098442.75</v>
      </c>
      <c r="F142" s="6">
        <v>9.7596226000000001</v>
      </c>
      <c r="G142" s="6">
        <v>24979414.209472999</v>
      </c>
    </row>
    <row r="143" spans="3:7" x14ac:dyDescent="0.3">
      <c r="C143" s="6">
        <v>8.5529399999999995</v>
      </c>
      <c r="D143" s="6">
        <v>943699.5625</v>
      </c>
      <c r="F143" s="6">
        <v>9.7801101999999993</v>
      </c>
      <c r="G143" s="6">
        <v>20547452.887695</v>
      </c>
    </row>
    <row r="144" spans="3:7" x14ac:dyDescent="0.3">
      <c r="C144" s="6">
        <v>8.5629899999999992</v>
      </c>
      <c r="D144" s="6">
        <v>1016589.3125</v>
      </c>
      <c r="F144" s="6">
        <v>9.8005560000000003</v>
      </c>
      <c r="G144" s="6">
        <v>17749502.178222999</v>
      </c>
    </row>
    <row r="145" spans="3:7" x14ac:dyDescent="0.3">
      <c r="C145" s="6">
        <v>8.5715599999999998</v>
      </c>
      <c r="D145" s="6">
        <v>967342.1875</v>
      </c>
      <c r="F145" s="6">
        <v>9.8207894000000007</v>
      </c>
      <c r="G145" s="6">
        <v>16302500.69043</v>
      </c>
    </row>
    <row r="146" spans="3:7" x14ac:dyDescent="0.3">
      <c r="C146" s="6">
        <v>8.5830400000000004</v>
      </c>
      <c r="D146" s="6">
        <v>931689.375</v>
      </c>
      <c r="F146" s="6">
        <v>9.8409519000000003</v>
      </c>
      <c r="G146" s="6">
        <v>14570597.268555</v>
      </c>
    </row>
    <row r="147" spans="3:7" x14ac:dyDescent="0.3">
      <c r="C147" s="6">
        <v>8.5918600000000005</v>
      </c>
      <c r="D147" s="6">
        <v>932252.75</v>
      </c>
      <c r="F147" s="6">
        <v>9.8614145000000004</v>
      </c>
      <c r="G147" s="6">
        <v>15546887.864258001</v>
      </c>
    </row>
    <row r="148" spans="3:7" x14ac:dyDescent="0.3">
      <c r="C148" s="6">
        <v>8.6020400000000006</v>
      </c>
      <c r="D148" s="6">
        <v>925644.3125</v>
      </c>
      <c r="F148" s="6">
        <v>9.8817851999999995</v>
      </c>
      <c r="G148" s="6">
        <v>15768240.844238</v>
      </c>
    </row>
    <row r="149" spans="3:7" x14ac:dyDescent="0.3">
      <c r="C149" s="6">
        <v>8.6123600000000007</v>
      </c>
      <c r="D149" s="6">
        <v>947320.8125</v>
      </c>
      <c r="F149" s="6">
        <v>9.9024164999999993</v>
      </c>
      <c r="G149" s="6">
        <v>17271497.447021</v>
      </c>
    </row>
    <row r="150" spans="3:7" x14ac:dyDescent="0.3">
      <c r="C150" s="6">
        <v>8.6239100000000004</v>
      </c>
      <c r="D150" s="6">
        <v>1006743.375</v>
      </c>
      <c r="F150" s="6">
        <v>9.9228810999999997</v>
      </c>
      <c r="G150" s="6">
        <v>30918448.433594</v>
      </c>
    </row>
    <row r="151" spans="3:7" x14ac:dyDescent="0.3">
      <c r="C151" s="6">
        <v>8.63429</v>
      </c>
      <c r="D151" s="6">
        <v>1013031.375</v>
      </c>
      <c r="F151" s="6">
        <v>9.9431914999999993</v>
      </c>
      <c r="G151" s="6">
        <v>76171159.375976995</v>
      </c>
    </row>
    <row r="152" spans="3:7" x14ac:dyDescent="0.3">
      <c r="C152" s="6">
        <v>8.6431400000000007</v>
      </c>
      <c r="D152" s="6">
        <v>955927.75</v>
      </c>
      <c r="F152" s="6">
        <v>9.9638414999999991</v>
      </c>
      <c r="G152" s="6">
        <v>162181165.57617199</v>
      </c>
    </row>
    <row r="153" spans="3:7" x14ac:dyDescent="0.3">
      <c r="C153" s="6">
        <v>8.6548700000000007</v>
      </c>
      <c r="D153" s="6">
        <v>932191.875</v>
      </c>
      <c r="F153" s="6">
        <v>9.9837123999999999</v>
      </c>
      <c r="G153" s="6">
        <v>303756140.59765601</v>
      </c>
    </row>
    <row r="154" spans="3:7" x14ac:dyDescent="0.3">
      <c r="C154" s="6">
        <v>8.6666299999999996</v>
      </c>
      <c r="D154" s="6">
        <v>1007007.6875</v>
      </c>
      <c r="F154" s="6">
        <v>10.003439</v>
      </c>
      <c r="G154" s="6">
        <v>287374231.88476598</v>
      </c>
    </row>
    <row r="155" spans="3:7" x14ac:dyDescent="0.3">
      <c r="C155" s="6">
        <v>8.6796900000000008</v>
      </c>
      <c r="D155" s="6">
        <v>1015317.5</v>
      </c>
      <c r="F155" s="6">
        <v>10.023263999999999</v>
      </c>
      <c r="G155" s="6">
        <v>195893068.96386701</v>
      </c>
    </row>
    <row r="156" spans="3:7" x14ac:dyDescent="0.3">
      <c r="C156" s="6">
        <v>8.6915700000000005</v>
      </c>
      <c r="D156" s="6">
        <v>1060762.625</v>
      </c>
      <c r="F156" s="6">
        <v>10.043590999999999</v>
      </c>
      <c r="G156" s="6">
        <v>123065797.37207</v>
      </c>
    </row>
    <row r="157" spans="3:7" x14ac:dyDescent="0.3">
      <c r="C157" s="6">
        <v>8.7020400000000002</v>
      </c>
      <c r="D157" s="6">
        <v>995477.6875</v>
      </c>
      <c r="F157" s="6">
        <v>10.063767</v>
      </c>
      <c r="G157" s="6">
        <v>78217830.716308996</v>
      </c>
    </row>
    <row r="158" spans="3:7" x14ac:dyDescent="0.3">
      <c r="C158" s="6">
        <v>8.7124400000000009</v>
      </c>
      <c r="D158" s="6">
        <v>965428.875</v>
      </c>
      <c r="F158" s="6">
        <v>10.083981</v>
      </c>
      <c r="G158" s="6">
        <v>62379130.616210997</v>
      </c>
    </row>
    <row r="159" spans="3:7" x14ac:dyDescent="0.3">
      <c r="C159" s="6">
        <v>8.7229500000000009</v>
      </c>
      <c r="D159" s="6">
        <v>999776.3125</v>
      </c>
      <c r="F159" s="6">
        <v>10.104222999999999</v>
      </c>
      <c r="G159" s="6">
        <v>42938494.783202998</v>
      </c>
    </row>
    <row r="160" spans="3:7" x14ac:dyDescent="0.3">
      <c r="C160" s="6">
        <v>8.7361900000000006</v>
      </c>
      <c r="D160" s="6">
        <v>965902.375</v>
      </c>
      <c r="F160" s="6">
        <v>10.125175</v>
      </c>
      <c r="G160" s="6">
        <v>36481450.138672002</v>
      </c>
    </row>
    <row r="161" spans="3:7" x14ac:dyDescent="0.3">
      <c r="C161" s="6">
        <v>8.7494499999999995</v>
      </c>
      <c r="D161" s="6">
        <v>935239.3125</v>
      </c>
      <c r="F161" s="6">
        <v>10.145567</v>
      </c>
      <c r="G161" s="6">
        <v>32739466.60791</v>
      </c>
    </row>
    <row r="162" spans="3:7" x14ac:dyDescent="0.3">
      <c r="C162" s="6">
        <v>8.7598500000000001</v>
      </c>
      <c r="D162" s="6">
        <v>920285.5</v>
      </c>
      <c r="F162" s="6">
        <v>10.165996</v>
      </c>
      <c r="G162" s="6">
        <v>30759540.584472999</v>
      </c>
    </row>
    <row r="163" spans="3:7" x14ac:dyDescent="0.3">
      <c r="C163" s="6">
        <v>8.7701899999999995</v>
      </c>
      <c r="D163" s="6">
        <v>913211.625</v>
      </c>
      <c r="F163" s="6">
        <v>10.186475</v>
      </c>
      <c r="G163" s="6">
        <v>34517036.37207</v>
      </c>
    </row>
    <row r="164" spans="3:7" x14ac:dyDescent="0.3">
      <c r="C164" s="6">
        <v>8.78064</v>
      </c>
      <c r="D164" s="6">
        <v>1479082.75</v>
      </c>
      <c r="F164" s="6">
        <v>10.207238</v>
      </c>
      <c r="G164" s="6">
        <v>56123678.734375</v>
      </c>
    </row>
    <row r="165" spans="3:7" x14ac:dyDescent="0.3">
      <c r="C165" s="6">
        <v>8.7910000000000004</v>
      </c>
      <c r="D165" s="6">
        <v>1791415.75</v>
      </c>
      <c r="F165" s="6">
        <v>10.227725</v>
      </c>
      <c r="G165" s="6">
        <v>83145913.489258006</v>
      </c>
    </row>
    <row r="166" spans="3:7" x14ac:dyDescent="0.3">
      <c r="C166" s="6">
        <v>8.8041999999999998</v>
      </c>
      <c r="D166" s="6">
        <v>2095793.25</v>
      </c>
      <c r="F166" s="6">
        <v>10.248225</v>
      </c>
      <c r="G166" s="6">
        <v>90866069.114746004</v>
      </c>
    </row>
    <row r="167" spans="3:7" x14ac:dyDescent="0.3">
      <c r="C167" s="6">
        <v>8.8173200000000005</v>
      </c>
      <c r="D167" s="6">
        <v>1990355.75</v>
      </c>
      <c r="F167" s="6">
        <v>10.26859</v>
      </c>
      <c r="G167" s="6">
        <v>69136300.135741994</v>
      </c>
    </row>
    <row r="168" spans="3:7" x14ac:dyDescent="0.3">
      <c r="C168" s="6">
        <v>8.8302999999999994</v>
      </c>
      <c r="D168" s="6">
        <v>1394819.125</v>
      </c>
      <c r="F168" s="6">
        <v>10.289042</v>
      </c>
      <c r="G168" s="6">
        <v>51831523.024902001</v>
      </c>
    </row>
    <row r="169" spans="3:7" x14ac:dyDescent="0.3">
      <c r="C169" s="6">
        <v>8.8391000000000002</v>
      </c>
      <c r="D169" s="6">
        <v>1109314.5</v>
      </c>
      <c r="F169" s="6">
        <v>10.309542</v>
      </c>
      <c r="G169" s="6">
        <v>42936843.999022998</v>
      </c>
    </row>
    <row r="170" spans="3:7" x14ac:dyDescent="0.3">
      <c r="C170" s="6">
        <v>8.8523399999999999</v>
      </c>
      <c r="D170" s="6">
        <v>925566.75</v>
      </c>
      <c r="F170" s="6">
        <v>10.330076999999999</v>
      </c>
      <c r="G170" s="6">
        <v>31067638.071288999</v>
      </c>
    </row>
    <row r="171" spans="3:7" x14ac:dyDescent="0.3">
      <c r="C171" s="6">
        <v>8.8613099999999996</v>
      </c>
      <c r="D171" s="6">
        <v>1010049.9375</v>
      </c>
      <c r="F171" s="6">
        <v>10.350759999999999</v>
      </c>
      <c r="G171" s="6">
        <v>22444938.543457001</v>
      </c>
    </row>
    <row r="172" spans="3:7" x14ac:dyDescent="0.3">
      <c r="C172" s="6">
        <v>8.87303</v>
      </c>
      <c r="D172" s="6">
        <v>1022593.25</v>
      </c>
      <c r="F172" s="6">
        <v>10.371867</v>
      </c>
      <c r="G172" s="6">
        <v>20351972.550781</v>
      </c>
    </row>
    <row r="173" spans="3:7" x14ac:dyDescent="0.3">
      <c r="C173" s="6">
        <v>8.8835499999999996</v>
      </c>
      <c r="D173" s="6">
        <v>1009014.8125</v>
      </c>
      <c r="F173" s="6">
        <v>10.392808</v>
      </c>
      <c r="G173" s="6">
        <v>18093401.574707001</v>
      </c>
    </row>
    <row r="174" spans="3:7" x14ac:dyDescent="0.3">
      <c r="C174" s="6">
        <v>8.8928700000000003</v>
      </c>
      <c r="D174" s="6">
        <v>985041.25</v>
      </c>
      <c r="F174" s="6">
        <v>10.413774999999999</v>
      </c>
      <c r="G174" s="6">
        <v>15323184.430663999</v>
      </c>
    </row>
    <row r="175" spans="3:7" x14ac:dyDescent="0.3">
      <c r="C175" s="6">
        <v>8.9035399999999996</v>
      </c>
      <c r="D175" s="6">
        <v>907160.125</v>
      </c>
      <c r="F175" s="6">
        <v>10.434932999999999</v>
      </c>
      <c r="G175" s="6">
        <v>16082277.940185999</v>
      </c>
    </row>
    <row r="176" spans="3:7" x14ac:dyDescent="0.3">
      <c r="C176" s="6">
        <v>8.9127399999999994</v>
      </c>
      <c r="D176" s="6">
        <v>960452.625</v>
      </c>
      <c r="F176" s="6">
        <v>10.456251999999999</v>
      </c>
      <c r="G176" s="6">
        <v>18025646.131836001</v>
      </c>
    </row>
    <row r="177" spans="3:7" x14ac:dyDescent="0.3">
      <c r="C177" s="6">
        <v>8.9249700000000001</v>
      </c>
      <c r="D177" s="6">
        <v>908687.5</v>
      </c>
      <c r="F177" s="6">
        <v>10.477321</v>
      </c>
      <c r="G177" s="6">
        <v>39149729.492187999</v>
      </c>
    </row>
    <row r="178" spans="3:7" x14ac:dyDescent="0.3">
      <c r="C178" s="6">
        <v>8.9336000000000002</v>
      </c>
      <c r="D178" s="6">
        <v>918147.875</v>
      </c>
      <c r="F178" s="6">
        <v>10.498225</v>
      </c>
      <c r="G178" s="6">
        <v>86030563.628417999</v>
      </c>
    </row>
    <row r="179" spans="3:7" x14ac:dyDescent="0.3">
      <c r="C179" s="6">
        <v>8.9429499999999997</v>
      </c>
      <c r="D179" s="6">
        <v>869294.75</v>
      </c>
      <c r="F179" s="6">
        <v>10.5189</v>
      </c>
      <c r="G179" s="6">
        <v>194860860.29785201</v>
      </c>
    </row>
    <row r="180" spans="3:7" x14ac:dyDescent="0.3">
      <c r="C180" s="6">
        <v>8.9519199999999994</v>
      </c>
      <c r="D180" s="6">
        <v>899862.75</v>
      </c>
      <c r="F180" s="6">
        <v>10.53919</v>
      </c>
      <c r="G180" s="6">
        <v>440737304.48046899</v>
      </c>
    </row>
    <row r="181" spans="3:7" x14ac:dyDescent="0.3">
      <c r="C181" s="6">
        <v>8.9586600000000001</v>
      </c>
      <c r="D181" s="6">
        <v>910439.3125</v>
      </c>
      <c r="F181" s="6">
        <v>10.559151999999999</v>
      </c>
      <c r="G181" s="6">
        <v>656772618.86132801</v>
      </c>
    </row>
    <row r="182" spans="3:7" x14ac:dyDescent="0.3">
      <c r="C182" s="6">
        <v>8.9717599999999997</v>
      </c>
      <c r="D182" s="6">
        <v>898077.875</v>
      </c>
      <c r="F182" s="6">
        <v>10.579008</v>
      </c>
      <c r="G182" s="6">
        <v>650393324.97656298</v>
      </c>
    </row>
    <row r="183" spans="3:7" x14ac:dyDescent="0.3">
      <c r="C183" s="6">
        <v>8.9846599999999999</v>
      </c>
      <c r="D183" s="6">
        <v>906854.3125</v>
      </c>
      <c r="F183" s="6">
        <v>10.598992000000001</v>
      </c>
      <c r="G183" s="6">
        <v>457868533.59375</v>
      </c>
    </row>
    <row r="184" spans="3:7" x14ac:dyDescent="0.3">
      <c r="C184" s="6">
        <v>8.9930800000000009</v>
      </c>
      <c r="D184" s="6">
        <v>899529.25</v>
      </c>
      <c r="F184" s="6">
        <v>10.619652</v>
      </c>
      <c r="G184" s="6">
        <v>248476789.24023399</v>
      </c>
    </row>
    <row r="185" spans="3:7" x14ac:dyDescent="0.3">
      <c r="C185" s="6">
        <v>9.0055899999999998</v>
      </c>
      <c r="D185" s="6">
        <v>950015.1875</v>
      </c>
      <c r="F185" s="6">
        <v>10.64034</v>
      </c>
      <c r="G185" s="6">
        <v>135029755.171875</v>
      </c>
    </row>
    <row r="186" spans="3:7" x14ac:dyDescent="0.3">
      <c r="C186" s="6">
        <v>9.0181100000000001</v>
      </c>
      <c r="D186" s="6">
        <v>1105761.875</v>
      </c>
      <c r="F186" s="6">
        <v>10.661179000000001</v>
      </c>
      <c r="G186" s="6">
        <v>84920334.702637002</v>
      </c>
    </row>
    <row r="187" spans="3:7" x14ac:dyDescent="0.3">
      <c r="C187" s="6">
        <v>9.0306700000000006</v>
      </c>
      <c r="D187" s="6">
        <v>845049.625</v>
      </c>
      <c r="F187" s="6">
        <v>10.682143999999999</v>
      </c>
      <c r="G187" s="6">
        <v>71121485.232421994</v>
      </c>
    </row>
    <row r="188" spans="3:7" x14ac:dyDescent="0.3">
      <c r="C188" s="6">
        <v>9.0421200000000006</v>
      </c>
      <c r="D188" s="6">
        <v>849831.5</v>
      </c>
      <c r="F188" s="6">
        <v>10.703773</v>
      </c>
      <c r="G188" s="6">
        <v>63362341.549315996</v>
      </c>
    </row>
    <row r="189" spans="3:7" x14ac:dyDescent="0.3">
      <c r="C189" s="6">
        <v>9.0550999999999995</v>
      </c>
      <c r="D189" s="6">
        <v>858682.5</v>
      </c>
      <c r="F189" s="6">
        <v>10.724982000000001</v>
      </c>
      <c r="G189" s="6">
        <v>55180061.133789003</v>
      </c>
    </row>
    <row r="190" spans="3:7" x14ac:dyDescent="0.3">
      <c r="C190" s="6">
        <v>9.0668799999999994</v>
      </c>
      <c r="D190" s="6">
        <v>858487.375</v>
      </c>
      <c r="F190" s="6">
        <v>10.746102</v>
      </c>
      <c r="G190" s="6">
        <v>48472937.263672002</v>
      </c>
    </row>
    <row r="191" spans="3:7" x14ac:dyDescent="0.3">
      <c r="C191" s="6">
        <v>9.0773799999999998</v>
      </c>
      <c r="D191" s="6">
        <v>871846.6875</v>
      </c>
      <c r="F191" s="6">
        <v>10.767319000000001</v>
      </c>
      <c r="G191" s="6">
        <v>40990626.939940996</v>
      </c>
    </row>
    <row r="192" spans="3:7" x14ac:dyDescent="0.3">
      <c r="C192" s="6">
        <v>9.0880299999999998</v>
      </c>
      <c r="D192" s="6">
        <v>845891.625</v>
      </c>
      <c r="F192" s="6">
        <v>10.789088</v>
      </c>
      <c r="G192" s="6">
        <v>35449349.265625</v>
      </c>
    </row>
    <row r="193" spans="3:7" x14ac:dyDescent="0.3">
      <c r="C193" s="6">
        <v>9.0968900000000001</v>
      </c>
      <c r="D193" s="6">
        <v>805666.9375</v>
      </c>
      <c r="F193" s="6">
        <v>10.810319</v>
      </c>
      <c r="G193" s="6">
        <v>32027906.157471001</v>
      </c>
    </row>
    <row r="194" spans="3:7" x14ac:dyDescent="0.3">
      <c r="C194" s="6">
        <v>9.1054899999999996</v>
      </c>
      <c r="D194" s="6">
        <v>844712.6875</v>
      </c>
      <c r="F194" s="6">
        <v>10.831588</v>
      </c>
      <c r="G194" s="6">
        <v>26499321.68457</v>
      </c>
    </row>
    <row r="195" spans="3:7" x14ac:dyDescent="0.3">
      <c r="C195" s="6">
        <v>9.1161300000000001</v>
      </c>
      <c r="D195" s="6">
        <v>894288.875</v>
      </c>
      <c r="F195" s="6">
        <v>10.852917</v>
      </c>
      <c r="G195" s="6">
        <v>24889800.711426001</v>
      </c>
    </row>
    <row r="196" spans="3:7" x14ac:dyDescent="0.3">
      <c r="C196" s="6">
        <v>9.1269899999999993</v>
      </c>
      <c r="D196" s="6">
        <v>822655.0625</v>
      </c>
      <c r="F196" s="6">
        <v>10.874238</v>
      </c>
      <c r="G196" s="6">
        <v>21940567.277832001</v>
      </c>
    </row>
    <row r="197" spans="3:7" x14ac:dyDescent="0.3">
      <c r="C197" s="6">
        <v>9.1377900000000007</v>
      </c>
      <c r="D197" s="6">
        <v>797936.0625</v>
      </c>
      <c r="F197" s="6">
        <v>10.895614999999999</v>
      </c>
      <c r="G197" s="6">
        <v>20043233.315917999</v>
      </c>
    </row>
    <row r="198" spans="3:7" x14ac:dyDescent="0.3">
      <c r="C198" s="6">
        <v>9.1471199999999993</v>
      </c>
      <c r="D198" s="6">
        <v>862833.625</v>
      </c>
      <c r="F198" s="6">
        <v>10.916888</v>
      </c>
      <c r="G198" s="6">
        <v>16903545.159423999</v>
      </c>
    </row>
    <row r="199" spans="3:7" x14ac:dyDescent="0.3">
      <c r="C199" s="6">
        <v>9.15611</v>
      </c>
      <c r="D199" s="6">
        <v>843609.4375</v>
      </c>
      <c r="F199" s="6">
        <v>10.938169</v>
      </c>
      <c r="G199" s="6">
        <v>16534970.317139</v>
      </c>
    </row>
    <row r="200" spans="3:7" x14ac:dyDescent="0.3">
      <c r="C200" s="6">
        <v>9.1650899999999993</v>
      </c>
      <c r="D200" s="6">
        <v>850380.125</v>
      </c>
      <c r="F200" s="6">
        <v>10.960110999999999</v>
      </c>
      <c r="G200" s="6">
        <v>15847960.675536999</v>
      </c>
    </row>
    <row r="201" spans="3:7" x14ac:dyDescent="0.3">
      <c r="C201" s="6">
        <v>9.1758000000000006</v>
      </c>
      <c r="D201" s="6">
        <v>841181.8125</v>
      </c>
      <c r="F201" s="6">
        <v>10.981584</v>
      </c>
      <c r="G201" s="6">
        <v>15754186.699707</v>
      </c>
    </row>
    <row r="202" spans="3:7" x14ac:dyDescent="0.3">
      <c r="C202" s="6">
        <v>9.1867099999999997</v>
      </c>
      <c r="D202" s="6">
        <v>912879.75</v>
      </c>
      <c r="F202" s="6">
        <v>11.002819000000001</v>
      </c>
      <c r="G202" s="6">
        <v>14780333.698241999</v>
      </c>
    </row>
    <row r="203" spans="3:7" x14ac:dyDescent="0.3">
      <c r="C203" s="6">
        <v>9.1988199999999996</v>
      </c>
      <c r="D203" s="6">
        <v>1080137.375</v>
      </c>
      <c r="F203" s="6">
        <v>11.024248</v>
      </c>
      <c r="G203" s="6">
        <v>14045576.033691</v>
      </c>
    </row>
    <row r="204" spans="3:7" x14ac:dyDescent="0.3">
      <c r="C204" s="6">
        <v>9.2122200000000003</v>
      </c>
      <c r="D204" s="6">
        <v>1518298.875</v>
      </c>
      <c r="F204" s="6">
        <v>11.04555</v>
      </c>
      <c r="G204" s="6">
        <v>14105820.210449001</v>
      </c>
    </row>
    <row r="205" spans="3:7" x14ac:dyDescent="0.3">
      <c r="C205" s="6">
        <v>9.2215900000000008</v>
      </c>
      <c r="D205" s="6">
        <v>2343515.75</v>
      </c>
      <c r="F205" s="6">
        <v>11.066800000000001</v>
      </c>
      <c r="G205" s="6">
        <v>13261083.274901999</v>
      </c>
    </row>
    <row r="206" spans="3:7" x14ac:dyDescent="0.3">
      <c r="C206" s="6">
        <v>9.2308400000000006</v>
      </c>
      <c r="D206" s="6">
        <v>2848899.75</v>
      </c>
      <c r="F206" s="6">
        <v>11.088044</v>
      </c>
      <c r="G206" s="6">
        <v>11753857.569824001</v>
      </c>
    </row>
    <row r="207" spans="3:7" x14ac:dyDescent="0.3">
      <c r="C207" s="6">
        <v>9.2400300000000009</v>
      </c>
      <c r="D207" s="6">
        <v>2535804</v>
      </c>
      <c r="F207" s="6">
        <v>11.109178999999999</v>
      </c>
      <c r="G207" s="6">
        <v>11186128.330078</v>
      </c>
    </row>
    <row r="208" spans="3:7" x14ac:dyDescent="0.3">
      <c r="C208" s="6">
        <v>9.2506400000000006</v>
      </c>
      <c r="D208" s="6">
        <v>2263934</v>
      </c>
      <c r="F208" s="6">
        <v>11.130257</v>
      </c>
      <c r="G208" s="6">
        <v>10309477.546875</v>
      </c>
    </row>
    <row r="209" spans="3:7" x14ac:dyDescent="0.3">
      <c r="C209" s="6">
        <v>9.26281</v>
      </c>
      <c r="D209" s="6">
        <v>1466452.625</v>
      </c>
      <c r="F209" s="6">
        <v>11.151396</v>
      </c>
      <c r="G209" s="6">
        <v>10006114.124023</v>
      </c>
    </row>
    <row r="210" spans="3:7" x14ac:dyDescent="0.3">
      <c r="C210" s="6">
        <v>9.2735099999999999</v>
      </c>
      <c r="D210" s="6">
        <v>1067894.375</v>
      </c>
      <c r="F210" s="6">
        <v>11.172561</v>
      </c>
      <c r="G210" s="6">
        <v>10557703.771484001</v>
      </c>
    </row>
    <row r="211" spans="3:7" x14ac:dyDescent="0.3">
      <c r="C211" s="6">
        <v>9.2829599999999992</v>
      </c>
      <c r="D211" s="6">
        <v>1061272.5</v>
      </c>
      <c r="F211" s="6">
        <v>11.193835999999999</v>
      </c>
      <c r="G211" s="6">
        <v>9917391.3977049999</v>
      </c>
    </row>
    <row r="212" spans="3:7" x14ac:dyDescent="0.3">
      <c r="C212" s="6">
        <v>9.2918500000000002</v>
      </c>
      <c r="D212" s="6">
        <v>977242.0625</v>
      </c>
      <c r="F212" s="6">
        <v>11.215268999999999</v>
      </c>
      <c r="G212" s="6">
        <v>9481922.2258299999</v>
      </c>
    </row>
    <row r="213" spans="3:7" x14ac:dyDescent="0.3">
      <c r="C213" s="6">
        <v>9.3008900000000008</v>
      </c>
      <c r="D213" s="6">
        <v>781268.6875</v>
      </c>
      <c r="F213" s="6">
        <v>11.236521</v>
      </c>
      <c r="G213" s="6">
        <v>8806596.6752930004</v>
      </c>
    </row>
    <row r="214" spans="3:7" x14ac:dyDescent="0.3">
      <c r="C214" s="6">
        <v>9.3116699999999994</v>
      </c>
      <c r="D214" s="6">
        <v>775864.5</v>
      </c>
      <c r="F214" s="6">
        <v>11.257911</v>
      </c>
      <c r="G214" s="6">
        <v>8549097.6108400002</v>
      </c>
    </row>
    <row r="215" spans="3:7" x14ac:dyDescent="0.3">
      <c r="C215" s="6">
        <v>9.3185099999999998</v>
      </c>
      <c r="D215" s="6">
        <v>742968.375</v>
      </c>
      <c r="F215" s="6">
        <v>11.279282</v>
      </c>
      <c r="G215" s="6">
        <v>8716313.0874019992</v>
      </c>
    </row>
    <row r="216" spans="3:7" x14ac:dyDescent="0.3">
      <c r="C216" s="6">
        <v>9.3293400000000002</v>
      </c>
      <c r="D216" s="6">
        <v>943034.125</v>
      </c>
      <c r="F216" s="6">
        <v>11.300736000000001</v>
      </c>
      <c r="G216" s="6">
        <v>8555791.7617189996</v>
      </c>
    </row>
    <row r="217" spans="3:7" x14ac:dyDescent="0.3">
      <c r="C217" s="6">
        <v>9.3401099999999992</v>
      </c>
      <c r="D217" s="6">
        <v>1556445.875</v>
      </c>
      <c r="F217" s="6">
        <v>11.322046</v>
      </c>
      <c r="G217" s="6">
        <v>8719278.1784669999</v>
      </c>
    </row>
    <row r="218" spans="3:7" x14ac:dyDescent="0.3">
      <c r="C218" s="6">
        <v>9.3510100000000005</v>
      </c>
      <c r="D218" s="6">
        <v>1962363.25</v>
      </c>
      <c r="F218" s="6">
        <v>11.343507000000001</v>
      </c>
      <c r="G218" s="6">
        <v>8407961.9802250005</v>
      </c>
    </row>
    <row r="219" spans="3:7" x14ac:dyDescent="0.3">
      <c r="C219" s="6">
        <v>9.3618199999999998</v>
      </c>
      <c r="D219" s="6">
        <v>1844800.375</v>
      </c>
      <c r="F219" s="6">
        <v>11.364934</v>
      </c>
      <c r="G219" s="6">
        <v>8088933.0324710002</v>
      </c>
    </row>
    <row r="220" spans="3:7" x14ac:dyDescent="0.3">
      <c r="C220" s="6">
        <v>9.3741599999999998</v>
      </c>
      <c r="D220" s="6">
        <v>1454675.875</v>
      </c>
      <c r="F220" s="6">
        <v>11.386359000000001</v>
      </c>
      <c r="G220" s="6">
        <v>8529516.5878909994</v>
      </c>
    </row>
    <row r="221" spans="3:7" x14ac:dyDescent="0.3">
      <c r="C221" s="6">
        <v>9.3810000000000002</v>
      </c>
      <c r="D221" s="6">
        <v>1140608.375</v>
      </c>
      <c r="F221" s="6">
        <v>11.407821</v>
      </c>
      <c r="G221" s="6">
        <v>8390210.6987299994</v>
      </c>
    </row>
    <row r="222" spans="3:7" x14ac:dyDescent="0.3">
      <c r="C222" s="6">
        <v>9.39039</v>
      </c>
      <c r="D222" s="6">
        <v>951221.1875</v>
      </c>
      <c r="F222" s="6">
        <v>11.429112999999999</v>
      </c>
      <c r="G222" s="6">
        <v>8176189.5410160003</v>
      </c>
    </row>
    <row r="223" spans="3:7" x14ac:dyDescent="0.3">
      <c r="C223" s="6">
        <v>9.4012600000000006</v>
      </c>
      <c r="D223" s="6">
        <v>893485.1875</v>
      </c>
      <c r="F223" s="6">
        <v>11.450818999999999</v>
      </c>
      <c r="G223" s="6">
        <v>7968644.1933589997</v>
      </c>
    </row>
    <row r="224" spans="3:7" x14ac:dyDescent="0.3">
      <c r="C224" s="6">
        <v>9.4106199999999998</v>
      </c>
      <c r="D224" s="6">
        <v>1853924.375</v>
      </c>
      <c r="F224" s="6">
        <v>11.472242</v>
      </c>
      <c r="G224" s="6">
        <v>7682625.2944339998</v>
      </c>
    </row>
    <row r="225" spans="3:7" x14ac:dyDescent="0.3">
      <c r="C225" s="6">
        <v>9.4214099999999998</v>
      </c>
      <c r="D225" s="6">
        <v>3511200</v>
      </c>
      <c r="F225" s="6">
        <v>11.493575999999999</v>
      </c>
      <c r="G225" s="6">
        <v>6873308.640625</v>
      </c>
    </row>
    <row r="226" spans="3:7" x14ac:dyDescent="0.3">
      <c r="C226" s="6">
        <v>9.4346999999999994</v>
      </c>
      <c r="D226" s="6">
        <v>6416507</v>
      </c>
      <c r="F226" s="6">
        <v>11.514797</v>
      </c>
      <c r="G226" s="6">
        <v>7487316.8222660003</v>
      </c>
    </row>
    <row r="227" spans="3:7" x14ac:dyDescent="0.3">
      <c r="C227" s="6">
        <v>9.4478200000000001</v>
      </c>
      <c r="D227" s="6">
        <v>6869560</v>
      </c>
      <c r="F227" s="6">
        <v>11.536299</v>
      </c>
      <c r="G227" s="6">
        <v>7520447.0668949997</v>
      </c>
    </row>
    <row r="228" spans="3:7" x14ac:dyDescent="0.3">
      <c r="C228" s="6">
        <v>9.4581199999999992</v>
      </c>
      <c r="D228" s="6">
        <v>8380688.5</v>
      </c>
      <c r="F228" s="6">
        <v>11.557836</v>
      </c>
      <c r="G228" s="6">
        <v>7690378.5971680004</v>
      </c>
    </row>
    <row r="229" spans="3:7" x14ac:dyDescent="0.3">
      <c r="C229" s="6">
        <v>9.4706899999999994</v>
      </c>
      <c r="D229" s="14">
        <v>16602900</v>
      </c>
      <c r="F229" s="6">
        <v>11.579414999999999</v>
      </c>
      <c r="G229" s="6">
        <v>7574219.8967289999</v>
      </c>
    </row>
    <row r="230" spans="3:7" x14ac:dyDescent="0.3">
      <c r="C230" s="6">
        <v>9.4831000000000003</v>
      </c>
      <c r="D230" s="14">
        <v>39525600</v>
      </c>
      <c r="F230" s="6">
        <v>11.600944</v>
      </c>
      <c r="G230" s="6">
        <v>7529956.7163089998</v>
      </c>
    </row>
    <row r="231" spans="3:7" x14ac:dyDescent="0.3">
      <c r="C231" s="6">
        <v>9.4954599999999996</v>
      </c>
      <c r="D231" s="14">
        <v>63071200</v>
      </c>
      <c r="F231" s="6">
        <v>11.622593999999999</v>
      </c>
      <c r="G231" s="6">
        <v>7343108.7902830001</v>
      </c>
    </row>
    <row r="232" spans="3:7" x14ac:dyDescent="0.3">
      <c r="C232" s="6">
        <v>9.5077599999999993</v>
      </c>
      <c r="D232" s="14">
        <v>91870000</v>
      </c>
      <c r="F232" s="6">
        <v>11.644064999999999</v>
      </c>
      <c r="G232" s="6">
        <v>7427554.6308589997</v>
      </c>
    </row>
    <row r="233" spans="3:7" x14ac:dyDescent="0.3">
      <c r="C233" s="6">
        <v>9.5200800000000001</v>
      </c>
      <c r="D233" s="14">
        <v>81400200</v>
      </c>
      <c r="F233" s="6">
        <v>11.665765</v>
      </c>
      <c r="G233" s="6">
        <v>7241528.1921389997</v>
      </c>
    </row>
    <row r="234" spans="3:7" x14ac:dyDescent="0.3">
      <c r="C234" s="6">
        <v>9.5322999999999993</v>
      </c>
      <c r="D234" s="14">
        <v>63660100</v>
      </c>
      <c r="F234" s="6">
        <v>11.687175999999999</v>
      </c>
      <c r="G234" s="6">
        <v>6853832.4433589997</v>
      </c>
    </row>
    <row r="235" spans="3:7" x14ac:dyDescent="0.3">
      <c r="C235" s="6">
        <v>9.5433599999999998</v>
      </c>
      <c r="D235" s="14">
        <v>46495100</v>
      </c>
      <c r="F235" s="6">
        <v>11.708648999999999</v>
      </c>
      <c r="G235" s="6">
        <v>7080563.219482</v>
      </c>
    </row>
    <row r="236" spans="3:7" x14ac:dyDescent="0.3">
      <c r="C236" s="6">
        <v>9.5559200000000004</v>
      </c>
      <c r="D236" s="14">
        <v>28644800</v>
      </c>
      <c r="F236" s="6">
        <v>11.730228</v>
      </c>
      <c r="G236" s="6">
        <v>6796582.6738280002</v>
      </c>
    </row>
    <row r="237" spans="3:7" x14ac:dyDescent="0.3">
      <c r="C237" s="6">
        <v>9.5657999999999994</v>
      </c>
      <c r="D237" s="14">
        <v>24743800</v>
      </c>
      <c r="F237" s="6">
        <v>11.751809</v>
      </c>
      <c r="G237" s="6">
        <v>6711588.0212399997</v>
      </c>
    </row>
    <row r="238" spans="3:7" x14ac:dyDescent="0.3">
      <c r="C238" s="6">
        <v>9.5769900000000003</v>
      </c>
      <c r="D238" s="14">
        <v>17916800</v>
      </c>
      <c r="F238" s="6">
        <v>11.773026</v>
      </c>
      <c r="G238" s="6">
        <v>6306367.5742189996</v>
      </c>
    </row>
    <row r="239" spans="3:7" x14ac:dyDescent="0.3">
      <c r="C239" s="6">
        <v>9.5884900000000002</v>
      </c>
      <c r="D239" s="14">
        <v>12522800</v>
      </c>
      <c r="F239" s="6">
        <v>11.794040000000001</v>
      </c>
      <c r="G239" s="6">
        <v>5052123.1572270002</v>
      </c>
    </row>
    <row r="240" spans="3:7" x14ac:dyDescent="0.3">
      <c r="C240" s="6">
        <v>9.5947899999999997</v>
      </c>
      <c r="D240" s="14">
        <v>11606200</v>
      </c>
      <c r="F240" s="6">
        <v>11.815061</v>
      </c>
      <c r="G240" s="6">
        <v>4982523.4096680004</v>
      </c>
    </row>
    <row r="241" spans="3:7" x14ac:dyDescent="0.3">
      <c r="C241" s="6">
        <v>9.6078700000000001</v>
      </c>
      <c r="D241" s="6">
        <v>9158829</v>
      </c>
      <c r="F241" s="6">
        <v>11.836042000000001</v>
      </c>
      <c r="G241" s="6">
        <v>4945659.5844729999</v>
      </c>
    </row>
    <row r="242" spans="3:7" x14ac:dyDescent="0.3">
      <c r="C242" s="6">
        <v>9.61815</v>
      </c>
      <c r="D242" s="6">
        <v>7721205</v>
      </c>
      <c r="F242" s="6">
        <v>11.857172</v>
      </c>
      <c r="G242" s="6">
        <v>4821872.8710939996</v>
      </c>
    </row>
    <row r="243" spans="3:7" x14ac:dyDescent="0.3">
      <c r="C243" s="6">
        <v>9.6298100000000009</v>
      </c>
      <c r="D243" s="6">
        <v>7028933.5</v>
      </c>
      <c r="F243" s="6">
        <v>11.878753</v>
      </c>
      <c r="G243" s="6">
        <v>5134762.0551760001</v>
      </c>
    </row>
    <row r="244" spans="3:7" x14ac:dyDescent="0.3">
      <c r="C244" s="6">
        <v>9.6429399999999994</v>
      </c>
      <c r="D244" s="6">
        <v>6514498.5</v>
      </c>
      <c r="F244" s="6">
        <v>11.900131999999999</v>
      </c>
      <c r="G244" s="6">
        <v>5777197.1701659998</v>
      </c>
    </row>
    <row r="245" spans="3:7" x14ac:dyDescent="0.3">
      <c r="C245" s="6">
        <v>9.6532300000000006</v>
      </c>
      <c r="D245" s="6">
        <v>5667156.5</v>
      </c>
      <c r="F245" s="6">
        <v>11.921599000000001</v>
      </c>
      <c r="G245" s="6">
        <v>6149735.9580079997</v>
      </c>
    </row>
    <row r="246" spans="3:7" x14ac:dyDescent="0.3">
      <c r="C246" s="6">
        <v>9.6623300000000008</v>
      </c>
      <c r="D246" s="6">
        <v>5343745.5</v>
      </c>
      <c r="F246" s="6">
        <v>11.943065000000001</v>
      </c>
      <c r="G246" s="6">
        <v>5869476.014893</v>
      </c>
    </row>
    <row r="247" spans="3:7" x14ac:dyDescent="0.3">
      <c r="C247" s="6">
        <v>9.67286</v>
      </c>
      <c r="D247" s="6">
        <v>4662650.5</v>
      </c>
      <c r="F247" s="6">
        <v>11.964880000000001</v>
      </c>
      <c r="G247" s="6">
        <v>6015785.5854489999</v>
      </c>
    </row>
    <row r="248" spans="3:7" x14ac:dyDescent="0.3">
      <c r="C248" s="6">
        <v>9.6792700000000007</v>
      </c>
      <c r="D248" s="6">
        <v>4584781.5</v>
      </c>
      <c r="F248" s="6">
        <v>11.986416999999999</v>
      </c>
      <c r="G248" s="6">
        <v>5780604.3068850003</v>
      </c>
    </row>
    <row r="249" spans="3:7" x14ac:dyDescent="0.3">
      <c r="C249" s="6">
        <v>9.6882999999999999</v>
      </c>
      <c r="D249" s="6">
        <v>5318021</v>
      </c>
      <c r="F249" s="6">
        <v>12.007904999999999</v>
      </c>
      <c r="G249" s="6">
        <v>5927681.688232</v>
      </c>
    </row>
    <row r="250" spans="3:7" x14ac:dyDescent="0.3">
      <c r="C250" s="6">
        <v>9.6948000000000008</v>
      </c>
      <c r="D250" s="6">
        <v>6308472.5</v>
      </c>
      <c r="F250" s="6">
        <v>12.029207</v>
      </c>
      <c r="G250" s="6">
        <v>5786390.2285160003</v>
      </c>
    </row>
    <row r="251" spans="3:7" x14ac:dyDescent="0.3">
      <c r="C251" s="6">
        <v>9.7052200000000006</v>
      </c>
      <c r="D251" s="6">
        <v>7937594</v>
      </c>
      <c r="F251" s="6">
        <v>12.050817</v>
      </c>
      <c r="G251" s="6">
        <v>5987728.8269039998</v>
      </c>
    </row>
    <row r="252" spans="3:7" x14ac:dyDescent="0.3">
      <c r="C252" s="6">
        <v>9.7157499999999999</v>
      </c>
      <c r="D252" s="6">
        <v>9273670</v>
      </c>
      <c r="F252" s="6">
        <v>12.07217</v>
      </c>
      <c r="G252" s="6">
        <v>5960977.3310550004</v>
      </c>
    </row>
    <row r="253" spans="3:7" x14ac:dyDescent="0.3">
      <c r="C253" s="6">
        <v>9.7263099999999998</v>
      </c>
      <c r="D253" s="6">
        <v>8916771</v>
      </c>
      <c r="F253" s="6">
        <v>12.093595000000001</v>
      </c>
      <c r="G253" s="6">
        <v>5869961.453369</v>
      </c>
    </row>
    <row r="254" spans="3:7" x14ac:dyDescent="0.3">
      <c r="C254" s="6">
        <v>9.7394400000000001</v>
      </c>
      <c r="D254" s="6">
        <v>6611615</v>
      </c>
      <c r="F254" s="6">
        <v>12.115425999999999</v>
      </c>
      <c r="G254" s="6">
        <v>5803100.4431149997</v>
      </c>
    </row>
    <row r="255" spans="3:7" x14ac:dyDescent="0.3">
      <c r="C255" s="6">
        <v>9.7501499999999997</v>
      </c>
      <c r="D255" s="6">
        <v>4905418.5</v>
      </c>
      <c r="F255" s="6">
        <v>12.136974</v>
      </c>
      <c r="G255" s="6">
        <v>5877904.9885250004</v>
      </c>
    </row>
    <row r="256" spans="3:7" x14ac:dyDescent="0.3">
      <c r="C256" s="6">
        <v>9.7621400000000005</v>
      </c>
      <c r="D256" s="6">
        <v>3125408</v>
      </c>
      <c r="F256" s="6">
        <v>12.158486</v>
      </c>
      <c r="G256" s="6">
        <v>5824101.0744629996</v>
      </c>
    </row>
    <row r="257" spans="3:7" x14ac:dyDescent="0.3">
      <c r="C257" s="6">
        <v>9.7724700000000002</v>
      </c>
      <c r="D257" s="6">
        <v>2747428.5</v>
      </c>
      <c r="F257" s="6">
        <v>12.180232</v>
      </c>
      <c r="G257" s="6">
        <v>5895541.062256</v>
      </c>
    </row>
    <row r="258" spans="3:7" x14ac:dyDescent="0.3">
      <c r="C258" s="6">
        <v>9.7844099999999994</v>
      </c>
      <c r="D258" s="6">
        <v>2924822.25</v>
      </c>
      <c r="F258" s="6">
        <v>12.202101000000001</v>
      </c>
      <c r="G258" s="6">
        <v>5821129.9819339998</v>
      </c>
    </row>
    <row r="259" spans="3:7" x14ac:dyDescent="0.3">
      <c r="C259" s="6">
        <v>9.7975200000000005</v>
      </c>
      <c r="D259" s="6">
        <v>2385170.25</v>
      </c>
      <c r="F259" s="6">
        <v>12.223684</v>
      </c>
      <c r="G259" s="6">
        <v>5663709.7558589997</v>
      </c>
    </row>
    <row r="260" spans="3:7" x14ac:dyDescent="0.3">
      <c r="C260" s="6">
        <v>9.8075799999999997</v>
      </c>
      <c r="D260" s="6">
        <v>2097623.25</v>
      </c>
      <c r="F260" s="6">
        <v>12.245367999999999</v>
      </c>
      <c r="G260" s="6">
        <v>5875540.8112789998</v>
      </c>
    </row>
    <row r="261" spans="3:7" x14ac:dyDescent="0.3">
      <c r="C261" s="6">
        <v>9.8189399999999996</v>
      </c>
      <c r="D261" s="6">
        <v>1831669.375</v>
      </c>
      <c r="F261" s="6">
        <v>12.267001</v>
      </c>
      <c r="G261" s="6">
        <v>6199349.1840819996</v>
      </c>
    </row>
    <row r="262" spans="3:7" x14ac:dyDescent="0.3">
      <c r="C262" s="6">
        <v>9.83291</v>
      </c>
      <c r="D262" s="6">
        <v>1781378.125</v>
      </c>
      <c r="F262" s="6">
        <v>12.288576000000001</v>
      </c>
      <c r="G262" s="6">
        <v>5891679.6599120004</v>
      </c>
    </row>
    <row r="263" spans="3:7" x14ac:dyDescent="0.3">
      <c r="C263" s="6">
        <v>9.8442000000000007</v>
      </c>
      <c r="D263" s="6">
        <v>1718156.875</v>
      </c>
      <c r="F263" s="6">
        <v>12.310164</v>
      </c>
      <c r="G263" s="6">
        <v>5875014.1911620004</v>
      </c>
    </row>
    <row r="264" spans="3:7" x14ac:dyDescent="0.3">
      <c r="C264" s="6">
        <v>9.8542400000000008</v>
      </c>
      <c r="D264" s="6">
        <v>1723940</v>
      </c>
      <c r="F264" s="6">
        <v>12.331788</v>
      </c>
      <c r="G264" s="6">
        <v>5941858.0683589997</v>
      </c>
    </row>
    <row r="265" spans="3:7" x14ac:dyDescent="0.3">
      <c r="C265" s="6">
        <v>9.8657000000000004</v>
      </c>
      <c r="D265" s="6">
        <v>1518239.875</v>
      </c>
      <c r="F265" s="6">
        <v>12.353505</v>
      </c>
      <c r="G265" s="6">
        <v>5621220.8151860004</v>
      </c>
    </row>
    <row r="266" spans="3:7" x14ac:dyDescent="0.3">
      <c r="C266" s="6">
        <v>9.8759399999999999</v>
      </c>
      <c r="D266" s="6">
        <v>1708701.75</v>
      </c>
      <c r="F266" s="6">
        <v>12.375074</v>
      </c>
      <c r="G266" s="6">
        <v>5647135.4753419999</v>
      </c>
    </row>
    <row r="267" spans="3:7" x14ac:dyDescent="0.3">
      <c r="C267" s="6">
        <v>9.8861000000000008</v>
      </c>
      <c r="D267" s="6">
        <v>1602467</v>
      </c>
      <c r="F267" s="6">
        <v>12.396554999999999</v>
      </c>
      <c r="G267" s="6">
        <v>5831473.4184569996</v>
      </c>
    </row>
    <row r="268" spans="3:7" x14ac:dyDescent="0.3">
      <c r="C268" s="6">
        <v>9.89541</v>
      </c>
      <c r="D268" s="6">
        <v>1641965.5</v>
      </c>
      <c r="F268" s="6">
        <v>12.418018</v>
      </c>
      <c r="G268" s="6">
        <v>5411837.2387699997</v>
      </c>
    </row>
    <row r="269" spans="3:7" x14ac:dyDescent="0.3">
      <c r="C269" s="6">
        <v>9.9019499999999994</v>
      </c>
      <c r="D269" s="6">
        <v>1533665.375</v>
      </c>
      <c r="F269" s="6">
        <v>12.439553</v>
      </c>
      <c r="G269" s="6">
        <v>5362826.0080570001</v>
      </c>
    </row>
    <row r="270" spans="3:7" x14ac:dyDescent="0.3">
      <c r="C270" s="6">
        <v>9.9139999999999997</v>
      </c>
      <c r="D270" s="6">
        <v>2355335.5</v>
      </c>
      <c r="F270" s="6">
        <v>12.461486000000001</v>
      </c>
      <c r="G270" s="6">
        <v>5587243.3493649997</v>
      </c>
    </row>
    <row r="271" spans="3:7" x14ac:dyDescent="0.3">
      <c r="C271" s="6">
        <v>9.9245099999999997</v>
      </c>
      <c r="D271" s="6">
        <v>5503209</v>
      </c>
      <c r="F271" s="6">
        <v>12.483166000000001</v>
      </c>
      <c r="G271" s="6">
        <v>5525858.5717770001</v>
      </c>
    </row>
    <row r="272" spans="3:7" x14ac:dyDescent="0.3">
      <c r="C272" s="6">
        <v>9.9347700000000003</v>
      </c>
      <c r="D272" s="14">
        <v>12362000</v>
      </c>
      <c r="F272" s="6">
        <v>12.505046999999999</v>
      </c>
      <c r="G272" s="6">
        <v>5718539.1921389997</v>
      </c>
    </row>
    <row r="273" spans="3:7" x14ac:dyDescent="0.3">
      <c r="C273" s="6">
        <v>9.9475200000000008</v>
      </c>
      <c r="D273" s="14">
        <v>28276300</v>
      </c>
      <c r="F273" s="6">
        <v>12.526576</v>
      </c>
      <c r="G273" s="6">
        <v>5546238.999512</v>
      </c>
    </row>
    <row r="274" spans="3:7" x14ac:dyDescent="0.3">
      <c r="C274" s="6">
        <v>9.9599899999999995</v>
      </c>
      <c r="D274" s="14">
        <v>49384400</v>
      </c>
      <c r="F274" s="6">
        <v>12.548935</v>
      </c>
      <c r="G274" s="6">
        <v>5234337.9118649997</v>
      </c>
    </row>
    <row r="275" spans="3:7" x14ac:dyDescent="0.3">
      <c r="C275" s="6">
        <v>9.9707699999999999</v>
      </c>
      <c r="D275" s="14">
        <v>75572300</v>
      </c>
      <c r="F275" s="6">
        <v>12.570636</v>
      </c>
      <c r="G275" s="6">
        <v>5308929.843018</v>
      </c>
    </row>
    <row r="276" spans="3:7" x14ac:dyDescent="0.3">
      <c r="C276" s="6">
        <v>9.9829699999999999</v>
      </c>
      <c r="D276" s="14">
        <v>98951300</v>
      </c>
      <c r="F276" s="6">
        <v>12.592472000000001</v>
      </c>
      <c r="G276" s="6">
        <v>5250658.5607909998</v>
      </c>
    </row>
    <row r="277" spans="3:7" x14ac:dyDescent="0.3">
      <c r="C277" s="6">
        <v>9.9952699999999997</v>
      </c>
      <c r="D277" s="14">
        <v>107272000</v>
      </c>
      <c r="F277" s="6">
        <v>12.614239</v>
      </c>
      <c r="G277" s="6">
        <v>5239751.3203130001</v>
      </c>
    </row>
    <row r="278" spans="3:7" x14ac:dyDescent="0.3">
      <c r="C278" s="6">
        <v>10.00484</v>
      </c>
      <c r="D278" s="14">
        <v>97155900</v>
      </c>
      <c r="F278" s="6">
        <v>12.635818</v>
      </c>
      <c r="G278" s="6">
        <v>5187889.8784180004</v>
      </c>
    </row>
    <row r="279" spans="3:7" x14ac:dyDescent="0.3">
      <c r="C279" s="6">
        <v>10.017060000000001</v>
      </c>
      <c r="D279" s="14">
        <v>72952700</v>
      </c>
      <c r="F279" s="6">
        <v>12.657474000000001</v>
      </c>
      <c r="G279" s="6">
        <v>5411924.5366209997</v>
      </c>
    </row>
    <row r="280" spans="3:7" x14ac:dyDescent="0.3">
      <c r="C280" s="6">
        <v>10.029450000000001</v>
      </c>
      <c r="D280" s="14">
        <v>48091900</v>
      </c>
      <c r="F280" s="6">
        <v>12.679270000000001</v>
      </c>
      <c r="G280" s="6">
        <v>5617030.1955570001</v>
      </c>
    </row>
    <row r="281" spans="3:7" x14ac:dyDescent="0.3">
      <c r="C281" s="6">
        <v>10.04148</v>
      </c>
      <c r="D281" s="14">
        <v>39155600</v>
      </c>
      <c r="F281" s="6">
        <v>12.701739</v>
      </c>
      <c r="G281" s="6">
        <v>5413260.1921389997</v>
      </c>
    </row>
    <row r="282" spans="3:7" x14ac:dyDescent="0.3">
      <c r="C282" s="6">
        <v>10.05233</v>
      </c>
      <c r="D282" s="14">
        <v>24788700</v>
      </c>
      <c r="F282" s="6">
        <v>12.723553000000001</v>
      </c>
      <c r="G282" s="6">
        <v>5323090.0913089998</v>
      </c>
    </row>
    <row r="283" spans="3:7" x14ac:dyDescent="0.3">
      <c r="C283" s="6">
        <v>10.060600000000001</v>
      </c>
      <c r="D283" s="14">
        <v>25407700</v>
      </c>
      <c r="F283" s="6">
        <v>12.745502999999999</v>
      </c>
      <c r="G283" s="6">
        <v>5270913.2563479999</v>
      </c>
    </row>
    <row r="284" spans="3:7" x14ac:dyDescent="0.3">
      <c r="C284" s="6">
        <v>10.07302</v>
      </c>
      <c r="D284" s="14">
        <v>15481900</v>
      </c>
      <c r="F284" s="6">
        <v>12.767462</v>
      </c>
      <c r="G284" s="6">
        <v>5530476.9628910003</v>
      </c>
    </row>
    <row r="285" spans="3:7" x14ac:dyDescent="0.3">
      <c r="C285" s="6">
        <v>10.08123</v>
      </c>
      <c r="D285" s="14">
        <v>12833000</v>
      </c>
      <c r="F285" s="6">
        <v>12.788955</v>
      </c>
      <c r="G285" s="6">
        <v>5228104.4772950001</v>
      </c>
    </row>
    <row r="286" spans="3:7" x14ac:dyDescent="0.3">
      <c r="C286" s="6">
        <v>10.09225</v>
      </c>
      <c r="D286" s="14">
        <v>10978500</v>
      </c>
      <c r="F286" s="6">
        <v>12.810624000000001</v>
      </c>
      <c r="G286" s="6">
        <v>5272430.9643550003</v>
      </c>
    </row>
    <row r="287" spans="3:7" x14ac:dyDescent="0.3">
      <c r="C287" s="6">
        <v>10.100529999999999</v>
      </c>
      <c r="D287" s="14">
        <v>10513000</v>
      </c>
      <c r="F287" s="6">
        <v>12.832468</v>
      </c>
      <c r="G287" s="6">
        <v>5217189.1044920003</v>
      </c>
    </row>
    <row r="288" spans="3:7" x14ac:dyDescent="0.3">
      <c r="C288" s="6">
        <v>10.10891</v>
      </c>
      <c r="D288" s="14">
        <v>10425700</v>
      </c>
      <c r="F288" s="6">
        <v>12.854397000000001</v>
      </c>
      <c r="G288" s="6">
        <v>5146800.2058110004</v>
      </c>
    </row>
    <row r="289" spans="3:7" x14ac:dyDescent="0.3">
      <c r="C289" s="6">
        <v>10.121589999999999</v>
      </c>
      <c r="D289" s="6">
        <v>9833510</v>
      </c>
      <c r="F289" s="6">
        <v>12.876251</v>
      </c>
      <c r="G289" s="6">
        <v>5424478.2280270001</v>
      </c>
    </row>
    <row r="290" spans="3:7" x14ac:dyDescent="0.3">
      <c r="C290" s="6">
        <v>10.134069999999999</v>
      </c>
      <c r="D290" s="6">
        <v>8872829</v>
      </c>
      <c r="F290" s="6">
        <v>12.897999</v>
      </c>
      <c r="G290" s="6">
        <v>5181489.4104000004</v>
      </c>
    </row>
    <row r="291" spans="3:7" x14ac:dyDescent="0.3">
      <c r="C291" s="6">
        <v>10.141999999999999</v>
      </c>
      <c r="D291" s="6">
        <v>8319762</v>
      </c>
      <c r="F291" s="6">
        <v>12.919797000000001</v>
      </c>
      <c r="G291" s="6">
        <v>5448549.6054689996</v>
      </c>
    </row>
    <row r="292" spans="3:7" x14ac:dyDescent="0.3">
      <c r="C292" s="6">
        <v>10.15217</v>
      </c>
      <c r="D292" s="6">
        <v>7506335</v>
      </c>
      <c r="F292" s="6">
        <v>12.941693000000001</v>
      </c>
      <c r="G292" s="6">
        <v>5071625.4492189996</v>
      </c>
    </row>
    <row r="293" spans="3:7" x14ac:dyDescent="0.3">
      <c r="C293" s="6">
        <v>10.16015</v>
      </c>
      <c r="D293" s="6">
        <v>7798768.5</v>
      </c>
      <c r="F293" s="6">
        <v>12.963758</v>
      </c>
      <c r="G293" s="6">
        <v>5291679.2050780002</v>
      </c>
    </row>
    <row r="294" spans="3:7" x14ac:dyDescent="0.3">
      <c r="C294" s="6">
        <v>10.168850000000001</v>
      </c>
      <c r="D294" s="6">
        <v>6788436.5</v>
      </c>
      <c r="F294" s="6">
        <v>12.985374</v>
      </c>
      <c r="G294" s="6">
        <v>5030242.4155270001</v>
      </c>
    </row>
    <row r="295" spans="3:7" x14ac:dyDescent="0.3">
      <c r="C295" s="6">
        <v>10.176869999999999</v>
      </c>
      <c r="D295" s="6">
        <v>6614640</v>
      </c>
    </row>
    <row r="296" spans="3:7" x14ac:dyDescent="0.3">
      <c r="C296" s="6">
        <v>10.1883</v>
      </c>
      <c r="D296" s="14">
        <v>10258400</v>
      </c>
    </row>
    <row r="297" spans="3:7" x14ac:dyDescent="0.3">
      <c r="C297" s="6">
        <v>10.19838</v>
      </c>
      <c r="D297" s="14">
        <v>16942600</v>
      </c>
    </row>
    <row r="298" spans="3:7" x14ac:dyDescent="0.3">
      <c r="C298" s="6">
        <v>10.208550000000001</v>
      </c>
      <c r="D298" s="14">
        <v>26376600</v>
      </c>
    </row>
    <row r="299" spans="3:7" x14ac:dyDescent="0.3">
      <c r="C299" s="6">
        <v>10.218629999999999</v>
      </c>
      <c r="D299" s="14">
        <v>31673100</v>
      </c>
    </row>
    <row r="300" spans="3:7" x14ac:dyDescent="0.3">
      <c r="C300" s="6">
        <v>10.22866</v>
      </c>
      <c r="D300" s="14">
        <v>33555200</v>
      </c>
    </row>
    <row r="301" spans="3:7" x14ac:dyDescent="0.3">
      <c r="C301" s="6">
        <v>10.238630000000001</v>
      </c>
      <c r="D301" s="14">
        <v>32446500</v>
      </c>
    </row>
    <row r="302" spans="3:7" x14ac:dyDescent="0.3">
      <c r="C302" s="6">
        <v>10.246589999999999</v>
      </c>
      <c r="D302" s="14">
        <v>30934800</v>
      </c>
    </row>
    <row r="303" spans="3:7" x14ac:dyDescent="0.3">
      <c r="C303" s="6">
        <v>10.25667</v>
      </c>
      <c r="D303" s="14">
        <v>29332300</v>
      </c>
    </row>
    <row r="304" spans="3:7" x14ac:dyDescent="0.3">
      <c r="C304" s="6">
        <v>10.266679999999999</v>
      </c>
      <c r="D304" s="14">
        <v>24248900</v>
      </c>
    </row>
    <row r="305" spans="3:4" x14ac:dyDescent="0.3">
      <c r="C305" s="6">
        <v>10.276630000000001</v>
      </c>
      <c r="D305" s="14">
        <v>18444400</v>
      </c>
    </row>
    <row r="306" spans="3:4" x14ac:dyDescent="0.3">
      <c r="C306" s="6">
        <v>10.28538</v>
      </c>
      <c r="D306" s="14">
        <v>15827100</v>
      </c>
    </row>
    <row r="307" spans="3:4" x14ac:dyDescent="0.3">
      <c r="C307" s="6">
        <v>10.295669999999999</v>
      </c>
      <c r="D307" s="14">
        <v>16031000</v>
      </c>
    </row>
    <row r="308" spans="3:4" x14ac:dyDescent="0.3">
      <c r="C308" s="6">
        <v>10.30466</v>
      </c>
      <c r="D308" s="14">
        <v>13426800</v>
      </c>
    </row>
    <row r="309" spans="3:4" x14ac:dyDescent="0.3">
      <c r="C309" s="6">
        <v>10.315</v>
      </c>
      <c r="D309" s="14">
        <v>11599600</v>
      </c>
    </row>
    <row r="310" spans="3:4" x14ac:dyDescent="0.3">
      <c r="C310" s="6">
        <v>10.325290000000001</v>
      </c>
      <c r="D310" s="6">
        <v>9337820</v>
      </c>
    </row>
    <row r="311" spans="3:4" x14ac:dyDescent="0.3">
      <c r="C311" s="6">
        <v>10.337210000000001</v>
      </c>
      <c r="D311" s="6">
        <v>7272223.5</v>
      </c>
    </row>
    <row r="312" spans="3:4" x14ac:dyDescent="0.3">
      <c r="C312" s="6">
        <v>10.34756</v>
      </c>
      <c r="D312" s="6">
        <v>5463843</v>
      </c>
    </row>
    <row r="313" spans="3:4" x14ac:dyDescent="0.3">
      <c r="C313" s="6">
        <v>10.35806</v>
      </c>
      <c r="D313" s="6">
        <v>4146392.25</v>
      </c>
    </row>
    <row r="314" spans="3:4" x14ac:dyDescent="0.3">
      <c r="C314" s="6">
        <v>10.37144</v>
      </c>
      <c r="D314" s="6">
        <v>3465401</v>
      </c>
    </row>
    <row r="315" spans="3:4" x14ac:dyDescent="0.3">
      <c r="C315" s="6">
        <v>10.384880000000001</v>
      </c>
      <c r="D315" s="6">
        <v>2617826.5</v>
      </c>
    </row>
    <row r="316" spans="3:4" x14ac:dyDescent="0.3">
      <c r="C316" s="6">
        <v>10.39564</v>
      </c>
      <c r="D316" s="6">
        <v>2315922</v>
      </c>
    </row>
    <row r="317" spans="3:4" x14ac:dyDescent="0.3">
      <c r="C317" s="6">
        <v>10.40762</v>
      </c>
      <c r="D317" s="6">
        <v>2140182.25</v>
      </c>
    </row>
    <row r="318" spans="3:4" x14ac:dyDescent="0.3">
      <c r="C318" s="6">
        <v>10.41652</v>
      </c>
      <c r="D318" s="6">
        <v>2069192.75</v>
      </c>
    </row>
    <row r="319" spans="3:4" x14ac:dyDescent="0.3">
      <c r="C319" s="6">
        <v>10.425879999999999</v>
      </c>
      <c r="D319" s="6">
        <v>2108519.75</v>
      </c>
    </row>
    <row r="320" spans="3:4" x14ac:dyDescent="0.3">
      <c r="C320" s="6">
        <v>10.43524</v>
      </c>
      <c r="D320" s="6">
        <v>2066692.5</v>
      </c>
    </row>
    <row r="321" spans="3:4" x14ac:dyDescent="0.3">
      <c r="C321" s="6">
        <v>10.44473</v>
      </c>
      <c r="D321" s="6">
        <v>2559660.75</v>
      </c>
    </row>
    <row r="322" spans="3:4" x14ac:dyDescent="0.3">
      <c r="C322" s="6">
        <v>10.456950000000001</v>
      </c>
      <c r="D322" s="6">
        <v>3686490.75</v>
      </c>
    </row>
    <row r="323" spans="3:4" x14ac:dyDescent="0.3">
      <c r="C323" s="6">
        <v>10.46893</v>
      </c>
      <c r="D323" s="6">
        <v>7923099.5</v>
      </c>
    </row>
    <row r="324" spans="3:4" x14ac:dyDescent="0.3">
      <c r="C324" s="6">
        <v>10.47803</v>
      </c>
      <c r="D324" s="14">
        <v>15055900</v>
      </c>
    </row>
    <row r="325" spans="3:4" x14ac:dyDescent="0.3">
      <c r="C325" s="6">
        <v>10.484360000000001</v>
      </c>
      <c r="D325" s="14">
        <v>22101500</v>
      </c>
    </row>
    <row r="326" spans="3:4" x14ac:dyDescent="0.3">
      <c r="C326" s="6">
        <v>10.495419999999999</v>
      </c>
      <c r="D326" s="14">
        <v>36741200</v>
      </c>
    </row>
    <row r="327" spans="3:4" x14ac:dyDescent="0.3">
      <c r="C327" s="6">
        <v>10.506740000000001</v>
      </c>
      <c r="D327" s="14">
        <v>57127300</v>
      </c>
    </row>
    <row r="328" spans="3:4" x14ac:dyDescent="0.3">
      <c r="C328" s="6">
        <v>10.519209999999999</v>
      </c>
      <c r="D328" s="14">
        <v>96208900</v>
      </c>
    </row>
    <row r="329" spans="3:4" x14ac:dyDescent="0.3">
      <c r="C329" s="6">
        <v>10.52868</v>
      </c>
      <c r="D329" s="14">
        <v>163932000</v>
      </c>
    </row>
    <row r="330" spans="3:4" x14ac:dyDescent="0.3">
      <c r="C330" s="6">
        <v>10.540620000000001</v>
      </c>
      <c r="D330" s="14">
        <v>257944000</v>
      </c>
    </row>
    <row r="331" spans="3:4" x14ac:dyDescent="0.3">
      <c r="C331" s="6">
        <v>10.55287</v>
      </c>
      <c r="D331" s="14">
        <v>325592000</v>
      </c>
    </row>
    <row r="332" spans="3:4" x14ac:dyDescent="0.3">
      <c r="C332" s="6">
        <v>10.56223</v>
      </c>
      <c r="D332" s="14">
        <v>377417000</v>
      </c>
    </row>
    <row r="333" spans="3:4" x14ac:dyDescent="0.3">
      <c r="C333" s="6">
        <v>10.574450000000001</v>
      </c>
      <c r="D333" s="14">
        <v>371590000</v>
      </c>
    </row>
    <row r="334" spans="3:4" x14ac:dyDescent="0.3">
      <c r="C334" s="6">
        <v>10.58366</v>
      </c>
      <c r="D334" s="14">
        <v>277763000</v>
      </c>
    </row>
    <row r="335" spans="3:4" x14ac:dyDescent="0.3">
      <c r="C335" s="6">
        <v>10.5931</v>
      </c>
      <c r="D335" s="14">
        <v>269541000</v>
      </c>
    </row>
    <row r="336" spans="3:4" x14ac:dyDescent="0.3">
      <c r="C336" s="6">
        <v>10.605090000000001</v>
      </c>
      <c r="D336" s="14">
        <v>188428000</v>
      </c>
    </row>
    <row r="337" spans="3:4" x14ac:dyDescent="0.3">
      <c r="C337" s="6">
        <v>10.61434</v>
      </c>
      <c r="D337" s="14">
        <v>149818000</v>
      </c>
    </row>
    <row r="338" spans="3:4" x14ac:dyDescent="0.3">
      <c r="C338" s="6">
        <v>10.621790000000001</v>
      </c>
      <c r="D338" s="14">
        <v>120594000</v>
      </c>
    </row>
    <row r="339" spans="3:4" x14ac:dyDescent="0.3">
      <c r="C339" s="6">
        <v>10.631270000000001</v>
      </c>
      <c r="D339" s="14">
        <v>98764100</v>
      </c>
    </row>
    <row r="340" spans="3:4" x14ac:dyDescent="0.3">
      <c r="C340" s="6">
        <v>10.637650000000001</v>
      </c>
      <c r="D340" s="14">
        <v>82146900</v>
      </c>
    </row>
    <row r="341" spans="3:4" x14ac:dyDescent="0.3">
      <c r="C341" s="6">
        <v>10.647500000000001</v>
      </c>
      <c r="D341" s="14">
        <v>64526800</v>
      </c>
    </row>
    <row r="342" spans="3:4" x14ac:dyDescent="0.3">
      <c r="C342" s="6">
        <v>10.657450000000001</v>
      </c>
      <c r="D342" s="14">
        <v>54947800</v>
      </c>
    </row>
    <row r="343" spans="3:4" x14ac:dyDescent="0.3">
      <c r="C343" s="6">
        <v>10.670299999999999</v>
      </c>
      <c r="D343" s="14">
        <v>45256000</v>
      </c>
    </row>
    <row r="344" spans="3:4" x14ac:dyDescent="0.3">
      <c r="C344" s="6">
        <v>10.68024</v>
      </c>
      <c r="D344" s="14">
        <v>43301600</v>
      </c>
    </row>
    <row r="345" spans="3:4" x14ac:dyDescent="0.3">
      <c r="C345" s="6">
        <v>10.68662</v>
      </c>
      <c r="D345" s="14">
        <v>41242600</v>
      </c>
    </row>
    <row r="346" spans="3:4" x14ac:dyDescent="0.3">
      <c r="C346" s="6">
        <v>10.69811</v>
      </c>
      <c r="D346" s="14">
        <v>38149200</v>
      </c>
    </row>
    <row r="347" spans="3:4" x14ac:dyDescent="0.3">
      <c r="C347" s="6">
        <v>10.70604</v>
      </c>
      <c r="D347" s="14">
        <v>36186800</v>
      </c>
    </row>
    <row r="348" spans="3:4" x14ac:dyDescent="0.3">
      <c r="C348" s="6">
        <v>10.713939999999999</v>
      </c>
      <c r="D348" s="14">
        <v>33111800</v>
      </c>
    </row>
    <row r="349" spans="3:4" x14ac:dyDescent="0.3">
      <c r="C349" s="6">
        <v>10.72193</v>
      </c>
      <c r="D349" s="14">
        <v>30890300</v>
      </c>
    </row>
    <row r="350" spans="3:4" x14ac:dyDescent="0.3">
      <c r="C350" s="6">
        <v>10.73001</v>
      </c>
      <c r="D350" s="14">
        <v>33765000</v>
      </c>
    </row>
    <row r="351" spans="3:4" x14ac:dyDescent="0.3">
      <c r="C351" s="6">
        <v>10.739940000000001</v>
      </c>
      <c r="D351" s="14">
        <v>29724200</v>
      </c>
    </row>
    <row r="352" spans="3:4" x14ac:dyDescent="0.3">
      <c r="C352" s="6">
        <v>10.74649</v>
      </c>
      <c r="D352" s="14">
        <v>30764000</v>
      </c>
    </row>
    <row r="353" spans="3:4" x14ac:dyDescent="0.3">
      <c r="C353" s="6">
        <v>10.75259</v>
      </c>
      <c r="D353" s="14">
        <v>25574200</v>
      </c>
    </row>
    <row r="354" spans="3:4" x14ac:dyDescent="0.3">
      <c r="C354" s="6">
        <v>10.758789999999999</v>
      </c>
      <c r="D354" s="14">
        <v>25260400</v>
      </c>
    </row>
    <row r="355" spans="3:4" x14ac:dyDescent="0.3">
      <c r="C355" s="6">
        <v>10.76684</v>
      </c>
      <c r="D355" s="14">
        <v>24082300</v>
      </c>
    </row>
    <row r="356" spans="3:4" x14ac:dyDescent="0.3">
      <c r="C356" s="6">
        <v>10.7758</v>
      </c>
      <c r="D356" s="14">
        <v>23540400</v>
      </c>
    </row>
    <row r="357" spans="3:4" x14ac:dyDescent="0.3">
      <c r="C357" s="6">
        <v>10.786099999999999</v>
      </c>
      <c r="D357" s="14">
        <v>20453900</v>
      </c>
    </row>
    <row r="358" spans="3:4" x14ac:dyDescent="0.3">
      <c r="C358" s="6">
        <v>10.79645</v>
      </c>
      <c r="D358" s="14">
        <v>19356600</v>
      </c>
    </row>
    <row r="359" spans="3:4" x14ac:dyDescent="0.3">
      <c r="C359" s="6">
        <v>10.80824</v>
      </c>
      <c r="D359" s="14">
        <v>17483900</v>
      </c>
    </row>
    <row r="360" spans="3:4" x14ac:dyDescent="0.3">
      <c r="C360" s="6">
        <v>10.816700000000001</v>
      </c>
      <c r="D360" s="14">
        <v>16235400</v>
      </c>
    </row>
    <row r="361" spans="3:4" x14ac:dyDescent="0.3">
      <c r="C361" s="6">
        <v>10.82591</v>
      </c>
      <c r="D361" s="14">
        <v>17122500</v>
      </c>
    </row>
    <row r="362" spans="3:4" x14ac:dyDescent="0.3">
      <c r="C362" s="6">
        <v>10.837770000000001</v>
      </c>
      <c r="D362" s="14">
        <v>15318800</v>
      </c>
    </row>
    <row r="363" spans="3:4" x14ac:dyDescent="0.3">
      <c r="C363" s="6">
        <v>10.848409999999999</v>
      </c>
      <c r="D363" s="14">
        <v>14892700</v>
      </c>
    </row>
    <row r="364" spans="3:4" x14ac:dyDescent="0.3">
      <c r="C364" s="6">
        <v>10.857100000000001</v>
      </c>
      <c r="D364" s="14">
        <v>14828400</v>
      </c>
    </row>
    <row r="365" spans="3:4" x14ac:dyDescent="0.3">
      <c r="C365" s="6">
        <v>10.866149999999999</v>
      </c>
      <c r="D365" s="14">
        <v>13896500</v>
      </c>
    </row>
    <row r="366" spans="3:4" x14ac:dyDescent="0.3">
      <c r="C366" s="6">
        <v>10.874790000000001</v>
      </c>
      <c r="D366" s="14">
        <v>13427400</v>
      </c>
    </row>
    <row r="367" spans="3:4" x14ac:dyDescent="0.3">
      <c r="C367" s="6">
        <v>10.88137</v>
      </c>
      <c r="D367" s="14">
        <v>12161000</v>
      </c>
    </row>
    <row r="368" spans="3:4" x14ac:dyDescent="0.3">
      <c r="C368" s="6">
        <v>10.887869999999999</v>
      </c>
      <c r="D368" s="14">
        <v>12200000</v>
      </c>
    </row>
    <row r="369" spans="3:4" x14ac:dyDescent="0.3">
      <c r="C369" s="6">
        <v>10.894360000000001</v>
      </c>
      <c r="D369" s="14">
        <v>11923900</v>
      </c>
    </row>
    <row r="370" spans="3:4" x14ac:dyDescent="0.3">
      <c r="C370" s="6">
        <v>10.90286</v>
      </c>
      <c r="D370" s="14">
        <v>10749700</v>
      </c>
    </row>
    <row r="371" spans="3:4" x14ac:dyDescent="0.3">
      <c r="C371" s="6">
        <v>10.912190000000001</v>
      </c>
      <c r="D371" s="14">
        <v>10216400</v>
      </c>
    </row>
    <row r="372" spans="3:4" x14ac:dyDescent="0.3">
      <c r="C372" s="6">
        <v>10.921480000000001</v>
      </c>
      <c r="D372" s="6">
        <v>9408136</v>
      </c>
    </row>
    <row r="373" spans="3:4" x14ac:dyDescent="0.3">
      <c r="C373" s="6">
        <v>10.930859999999999</v>
      </c>
      <c r="D373" s="6">
        <v>8874433</v>
      </c>
    </row>
    <row r="374" spans="3:4" x14ac:dyDescent="0.3">
      <c r="C374" s="6">
        <v>10.939640000000001</v>
      </c>
      <c r="D374" s="6">
        <v>7557197.5</v>
      </c>
    </row>
    <row r="375" spans="3:4" x14ac:dyDescent="0.3">
      <c r="C375" s="6">
        <v>10.950519999999999</v>
      </c>
      <c r="D375" s="6">
        <v>7182134.5</v>
      </c>
    </row>
    <row r="376" spans="3:4" x14ac:dyDescent="0.3">
      <c r="C376" s="6">
        <v>10.96116</v>
      </c>
      <c r="D376" s="6">
        <v>7146622</v>
      </c>
    </row>
    <row r="377" spans="3:4" x14ac:dyDescent="0.3">
      <c r="C377" s="6">
        <v>10.97034</v>
      </c>
      <c r="D377" s="6">
        <v>6747550.5</v>
      </c>
    </row>
    <row r="378" spans="3:4" x14ac:dyDescent="0.3">
      <c r="C378" s="6">
        <v>10.97921</v>
      </c>
      <c r="D378" s="6">
        <v>6545189</v>
      </c>
    </row>
    <row r="379" spans="3:4" x14ac:dyDescent="0.3">
      <c r="C379" s="6">
        <v>10.988490000000001</v>
      </c>
      <c r="D379" s="6">
        <v>6337952</v>
      </c>
    </row>
    <row r="380" spans="3:4" x14ac:dyDescent="0.3">
      <c r="C380" s="6">
        <v>10.99738</v>
      </c>
      <c r="D380" s="6">
        <v>5870897.5</v>
      </c>
    </row>
    <row r="381" spans="3:4" x14ac:dyDescent="0.3">
      <c r="C381" s="6">
        <v>11.006489999999999</v>
      </c>
      <c r="D381" s="6">
        <v>5875553</v>
      </c>
    </row>
    <row r="382" spans="3:4" x14ac:dyDescent="0.3">
      <c r="C382" s="6">
        <v>11.015980000000001</v>
      </c>
      <c r="D382" s="6">
        <v>4976520</v>
      </c>
    </row>
    <row r="383" spans="3:4" x14ac:dyDescent="0.3">
      <c r="C383" s="6">
        <v>11.02276</v>
      </c>
      <c r="D383" s="6">
        <v>5113201.5</v>
      </c>
    </row>
    <row r="384" spans="3:4" x14ac:dyDescent="0.3">
      <c r="C384" s="6">
        <v>11.02948</v>
      </c>
      <c r="D384" s="6">
        <v>5214137.5</v>
      </c>
    </row>
    <row r="385" spans="3:4" x14ac:dyDescent="0.3">
      <c r="C385" s="6">
        <v>11.03609</v>
      </c>
      <c r="D385" s="6">
        <v>5060371.5</v>
      </c>
    </row>
    <row r="386" spans="3:4" x14ac:dyDescent="0.3">
      <c r="C386" s="6">
        <v>11.049390000000001</v>
      </c>
      <c r="D386" s="6">
        <v>4722667.5</v>
      </c>
    </row>
    <row r="387" spans="3:4" x14ac:dyDescent="0.3">
      <c r="C387" s="6">
        <v>11.06002</v>
      </c>
      <c r="D387" s="6">
        <v>3989257.5</v>
      </c>
    </row>
    <row r="388" spans="3:4" x14ac:dyDescent="0.3">
      <c r="C388" s="6">
        <v>11.06861</v>
      </c>
      <c r="D388" s="6">
        <v>3736632.75</v>
      </c>
    </row>
    <row r="389" spans="3:4" x14ac:dyDescent="0.3">
      <c r="C389" s="6">
        <v>11.07771</v>
      </c>
      <c r="D389" s="6">
        <v>3659958</v>
      </c>
    </row>
    <row r="390" spans="3:4" x14ac:dyDescent="0.3">
      <c r="C390" s="6">
        <v>11.08605</v>
      </c>
      <c r="D390" s="6">
        <v>3361577</v>
      </c>
    </row>
    <row r="391" spans="3:4" x14ac:dyDescent="0.3">
      <c r="C391" s="6">
        <v>11.096069999999999</v>
      </c>
      <c r="D391" s="6">
        <v>3556974.75</v>
      </c>
    </row>
    <row r="392" spans="3:4" x14ac:dyDescent="0.3">
      <c r="C392" s="6">
        <v>11.10575</v>
      </c>
      <c r="D392" s="6">
        <v>3274738.75</v>
      </c>
    </row>
    <row r="393" spans="3:4" x14ac:dyDescent="0.3">
      <c r="C393" s="6">
        <v>11.113379999999999</v>
      </c>
      <c r="D393" s="6">
        <v>3044338.25</v>
      </c>
    </row>
    <row r="394" spans="3:4" x14ac:dyDescent="0.3">
      <c r="C394" s="6">
        <v>11.123189999999999</v>
      </c>
      <c r="D394" s="6">
        <v>3001328.75</v>
      </c>
    </row>
    <row r="395" spans="3:4" x14ac:dyDescent="0.3">
      <c r="C395" s="6">
        <v>11.131589999999999</v>
      </c>
      <c r="D395" s="6">
        <v>2820231.75</v>
      </c>
    </row>
    <row r="396" spans="3:4" x14ac:dyDescent="0.3">
      <c r="C396" s="6">
        <v>11.13946</v>
      </c>
      <c r="D396" s="6">
        <v>3111549.5</v>
      </c>
    </row>
    <row r="397" spans="3:4" x14ac:dyDescent="0.3">
      <c r="C397" s="6">
        <v>11.14565</v>
      </c>
      <c r="D397" s="6">
        <v>2903570.5</v>
      </c>
    </row>
    <row r="398" spans="3:4" x14ac:dyDescent="0.3">
      <c r="C398" s="6">
        <v>11.153309999999999</v>
      </c>
      <c r="D398" s="6">
        <v>2941078.5</v>
      </c>
    </row>
    <row r="399" spans="3:4" x14ac:dyDescent="0.3">
      <c r="C399" s="6">
        <v>11.16122</v>
      </c>
      <c r="D399" s="6">
        <v>2649468.5</v>
      </c>
    </row>
    <row r="400" spans="3:4" x14ac:dyDescent="0.3">
      <c r="C400" s="6">
        <v>11.16751</v>
      </c>
      <c r="D400" s="6">
        <v>2825798.75</v>
      </c>
    </row>
    <row r="401" spans="3:4" x14ac:dyDescent="0.3">
      <c r="C401" s="6">
        <v>11.173730000000001</v>
      </c>
      <c r="D401" s="6">
        <v>2568190.5</v>
      </c>
    </row>
    <row r="402" spans="3:4" x14ac:dyDescent="0.3">
      <c r="C402" s="6">
        <v>11.17995</v>
      </c>
      <c r="D402" s="6">
        <v>2628648.5</v>
      </c>
    </row>
    <row r="403" spans="3:4" x14ac:dyDescent="0.3">
      <c r="C403" s="6">
        <v>11.19022</v>
      </c>
      <c r="D403" s="6">
        <v>2353398</v>
      </c>
    </row>
    <row r="404" spans="3:4" x14ac:dyDescent="0.3">
      <c r="C404" s="6">
        <v>11.200430000000001</v>
      </c>
      <c r="D404" s="6">
        <v>2165488</v>
      </c>
    </row>
    <row r="405" spans="3:4" x14ac:dyDescent="0.3">
      <c r="C405" s="6">
        <v>11.212300000000001</v>
      </c>
      <c r="D405" s="6">
        <v>2168315.5</v>
      </c>
    </row>
    <row r="406" spans="3:4" x14ac:dyDescent="0.3">
      <c r="C406" s="6">
        <v>11.222720000000001</v>
      </c>
      <c r="D406" s="6">
        <v>1978273.25</v>
      </c>
    </row>
    <row r="407" spans="3:4" x14ac:dyDescent="0.3">
      <c r="C407" s="6">
        <v>11.2317</v>
      </c>
      <c r="D407" s="6">
        <v>1933404.125</v>
      </c>
    </row>
    <row r="408" spans="3:4" x14ac:dyDescent="0.3">
      <c r="C408" s="6">
        <v>11.244809999999999</v>
      </c>
      <c r="D408" s="6">
        <v>2059633.75</v>
      </c>
    </row>
    <row r="409" spans="3:4" x14ac:dyDescent="0.3">
      <c r="C409" s="6">
        <v>11.256460000000001</v>
      </c>
      <c r="D409" s="6">
        <v>1929826.875</v>
      </c>
    </row>
    <row r="410" spans="3:4" x14ac:dyDescent="0.3">
      <c r="C410" s="6">
        <v>11.26817</v>
      </c>
      <c r="D410" s="6">
        <v>1730178.625</v>
      </c>
    </row>
    <row r="411" spans="3:4" x14ac:dyDescent="0.3">
      <c r="C411" s="6">
        <v>11.278499999999999</v>
      </c>
      <c r="D411" s="6">
        <v>1646640.75</v>
      </c>
    </row>
    <row r="412" spans="3:4" x14ac:dyDescent="0.3">
      <c r="C412" s="6">
        <v>11.28491</v>
      </c>
      <c r="D412" s="6">
        <v>1678568.75</v>
      </c>
    </row>
    <row r="413" spans="3:4" x14ac:dyDescent="0.3">
      <c r="C413" s="6">
        <v>11.29396</v>
      </c>
      <c r="D413" s="6">
        <v>1566107</v>
      </c>
    </row>
    <row r="414" spans="3:4" x14ac:dyDescent="0.3">
      <c r="C414" s="6">
        <v>11.302289999999999</v>
      </c>
      <c r="D414" s="6">
        <v>1524864.625</v>
      </c>
    </row>
    <row r="415" spans="3:4" x14ac:dyDescent="0.3">
      <c r="C415" s="6">
        <v>11.30899</v>
      </c>
      <c r="D415" s="6">
        <v>1558883.375</v>
      </c>
    </row>
    <row r="416" spans="3:4" x14ac:dyDescent="0.3">
      <c r="C416" s="6">
        <v>11.31546</v>
      </c>
      <c r="D416" s="6">
        <v>1607581.25</v>
      </c>
    </row>
    <row r="417" spans="3:4" x14ac:dyDescent="0.3">
      <c r="C417" s="6">
        <v>11.32377</v>
      </c>
      <c r="D417" s="6">
        <v>1550605.5</v>
      </c>
    </row>
    <row r="418" spans="3:4" x14ac:dyDescent="0.3">
      <c r="C418" s="6">
        <v>11.33433</v>
      </c>
      <c r="D418" s="6">
        <v>1561088.125</v>
      </c>
    </row>
    <row r="419" spans="3:4" x14ac:dyDescent="0.3">
      <c r="C419" s="6">
        <v>11.34362</v>
      </c>
      <c r="D419" s="6">
        <v>1489295</v>
      </c>
    </row>
    <row r="420" spans="3:4" x14ac:dyDescent="0.3">
      <c r="C420" s="6">
        <v>11.35427</v>
      </c>
      <c r="D420" s="6">
        <v>1466822.125</v>
      </c>
    </row>
    <row r="421" spans="3:4" x14ac:dyDescent="0.3">
      <c r="C421" s="6">
        <v>11.36355</v>
      </c>
      <c r="D421" s="6">
        <v>1493425.75</v>
      </c>
    </row>
    <row r="422" spans="3:4" x14ac:dyDescent="0.3">
      <c r="C422" s="6">
        <v>11.37415</v>
      </c>
      <c r="D422" s="6">
        <v>1541631.25</v>
      </c>
    </row>
    <row r="423" spans="3:4" x14ac:dyDescent="0.3">
      <c r="C423" s="6">
        <v>11.386329999999999</v>
      </c>
      <c r="D423" s="6">
        <v>1375271.75</v>
      </c>
    </row>
    <row r="424" spans="3:4" x14ac:dyDescent="0.3">
      <c r="C424" s="6">
        <v>11.39701</v>
      </c>
      <c r="D424" s="6">
        <v>1483111.625</v>
      </c>
    </row>
    <row r="425" spans="3:4" x14ac:dyDescent="0.3">
      <c r="C425" s="6">
        <v>11.40607</v>
      </c>
      <c r="D425" s="6">
        <v>1364226.375</v>
      </c>
    </row>
    <row r="426" spans="3:4" x14ac:dyDescent="0.3">
      <c r="C426" s="6">
        <v>11.415480000000001</v>
      </c>
      <c r="D426" s="6">
        <v>1323415</v>
      </c>
    </row>
    <row r="427" spans="3:4" x14ac:dyDescent="0.3">
      <c r="C427" s="6">
        <v>11.42639</v>
      </c>
      <c r="D427" s="6">
        <v>1445836.125</v>
      </c>
    </row>
    <row r="428" spans="3:4" x14ac:dyDescent="0.3">
      <c r="C428" s="6">
        <v>11.43535</v>
      </c>
      <c r="D428" s="6">
        <v>1288357.25</v>
      </c>
    </row>
    <row r="429" spans="3:4" x14ac:dyDescent="0.3">
      <c r="C429" s="6">
        <v>11.44622</v>
      </c>
      <c r="D429" s="6">
        <v>1282568.25</v>
      </c>
    </row>
    <row r="430" spans="3:4" x14ac:dyDescent="0.3">
      <c r="C430" s="6">
        <v>11.452819999999999</v>
      </c>
      <c r="D430" s="6">
        <v>1200018.125</v>
      </c>
    </row>
    <row r="431" spans="3:4" x14ac:dyDescent="0.3">
      <c r="C431" s="6">
        <v>11.461550000000001</v>
      </c>
      <c r="D431" s="6">
        <v>1124014.625</v>
      </c>
    </row>
    <row r="432" spans="3:4" x14ac:dyDescent="0.3">
      <c r="C432" s="6">
        <v>11.47198</v>
      </c>
      <c r="D432" s="6">
        <v>1068381</v>
      </c>
    </row>
    <row r="433" spans="3:4" x14ac:dyDescent="0.3">
      <c r="C433" s="6">
        <v>11.482620000000001</v>
      </c>
      <c r="D433" s="6">
        <v>1070560.625</v>
      </c>
    </row>
    <row r="434" spans="3:4" x14ac:dyDescent="0.3">
      <c r="C434" s="6">
        <v>11.49133</v>
      </c>
      <c r="D434" s="6">
        <v>1054964.75</v>
      </c>
    </row>
    <row r="435" spans="3:4" x14ac:dyDescent="0.3">
      <c r="C435" s="6">
        <v>11.50193</v>
      </c>
      <c r="D435" s="6">
        <v>1079792.375</v>
      </c>
    </row>
    <row r="436" spans="3:4" x14ac:dyDescent="0.3">
      <c r="C436" s="6">
        <v>11.510490000000001</v>
      </c>
      <c r="D436" s="6">
        <v>1002050.375</v>
      </c>
    </row>
    <row r="437" spans="3:4" x14ac:dyDescent="0.3">
      <c r="C437" s="6">
        <v>11.51971</v>
      </c>
      <c r="D437" s="6">
        <v>1033799.625</v>
      </c>
    </row>
    <row r="438" spans="3:4" x14ac:dyDescent="0.3">
      <c r="C438" s="6">
        <v>11.5289</v>
      </c>
      <c r="D438" s="6">
        <v>1055207</v>
      </c>
    </row>
    <row r="439" spans="3:4" x14ac:dyDescent="0.3">
      <c r="C439" s="6">
        <v>11.53809</v>
      </c>
      <c r="D439" s="6">
        <v>1122822.125</v>
      </c>
    </row>
    <row r="440" spans="3:4" x14ac:dyDescent="0.3">
      <c r="C440" s="6">
        <v>11.54871</v>
      </c>
      <c r="D440" s="6">
        <v>1132471.5</v>
      </c>
    </row>
    <row r="441" spans="3:4" x14ac:dyDescent="0.3">
      <c r="C441" s="6">
        <v>11.55819</v>
      </c>
      <c r="D441" s="6">
        <v>1062629.75</v>
      </c>
    </row>
    <row r="442" spans="3:4" x14ac:dyDescent="0.3">
      <c r="C442" s="6">
        <v>11.569089999999999</v>
      </c>
      <c r="D442" s="6">
        <v>1064527.75</v>
      </c>
    </row>
    <row r="443" spans="3:4" x14ac:dyDescent="0.3">
      <c r="C443" s="6">
        <v>11.58126</v>
      </c>
      <c r="D443" s="6">
        <v>1108714.875</v>
      </c>
    </row>
    <row r="444" spans="3:4" x14ac:dyDescent="0.3">
      <c r="C444" s="6">
        <v>11.59216</v>
      </c>
      <c r="D444" s="6">
        <v>1110472.375</v>
      </c>
    </row>
    <row r="445" spans="3:4" x14ac:dyDescent="0.3">
      <c r="C445" s="6">
        <v>11.59901</v>
      </c>
      <c r="D445" s="6">
        <v>1090733.25</v>
      </c>
    </row>
    <row r="446" spans="3:4" x14ac:dyDescent="0.3">
      <c r="C446" s="6">
        <v>11.6096</v>
      </c>
      <c r="D446" s="6">
        <v>1214013.375</v>
      </c>
    </row>
    <row r="447" spans="3:4" x14ac:dyDescent="0.3">
      <c r="C447" s="6">
        <v>11.61863</v>
      </c>
      <c r="D447" s="6">
        <v>1277443</v>
      </c>
    </row>
    <row r="448" spans="3:4" x14ac:dyDescent="0.3">
      <c r="C448" s="6">
        <v>11.627800000000001</v>
      </c>
      <c r="D448" s="6">
        <v>1205526.375</v>
      </c>
    </row>
    <row r="449" spans="3:4" x14ac:dyDescent="0.3">
      <c r="C449" s="6">
        <v>11.637</v>
      </c>
      <c r="D449" s="6">
        <v>1324927.625</v>
      </c>
    </row>
    <row r="450" spans="3:4" x14ac:dyDescent="0.3">
      <c r="C450" s="6">
        <v>11.64649</v>
      </c>
      <c r="D450" s="6">
        <v>1227542.375</v>
      </c>
    </row>
    <row r="451" spans="3:4" x14ac:dyDescent="0.3">
      <c r="C451" s="6">
        <v>11.65555</v>
      </c>
      <c r="D451" s="6">
        <v>1344102</v>
      </c>
    </row>
    <row r="452" spans="3:4" x14ac:dyDescent="0.3">
      <c r="C452" s="6">
        <v>11.66765</v>
      </c>
      <c r="D452" s="6">
        <v>1006210.125</v>
      </c>
    </row>
    <row r="453" spans="3:4" x14ac:dyDescent="0.3">
      <c r="C453" s="6">
        <v>11.67854</v>
      </c>
      <c r="D453" s="6">
        <v>969737.875</v>
      </c>
    </row>
    <row r="454" spans="3:4" x14ac:dyDescent="0.3">
      <c r="C454" s="6">
        <v>11.68802</v>
      </c>
      <c r="D454" s="6">
        <v>903144.625</v>
      </c>
    </row>
    <row r="455" spans="3:4" x14ac:dyDescent="0.3">
      <c r="C455" s="6">
        <v>11.697010000000001</v>
      </c>
      <c r="D455" s="6">
        <v>987238.75</v>
      </c>
    </row>
    <row r="456" spans="3:4" x14ac:dyDescent="0.3">
      <c r="C456" s="6">
        <v>11.706530000000001</v>
      </c>
      <c r="D456" s="6">
        <v>887659.875</v>
      </c>
    </row>
    <row r="457" spans="3:4" x14ac:dyDescent="0.3">
      <c r="C457" s="6">
        <v>11.71734</v>
      </c>
      <c r="D457" s="6">
        <v>792686.0625</v>
      </c>
    </row>
    <row r="458" spans="3:4" x14ac:dyDescent="0.3">
      <c r="C458" s="6">
        <v>11.72649</v>
      </c>
      <c r="D458" s="6">
        <v>822113.3125</v>
      </c>
    </row>
    <row r="459" spans="3:4" x14ac:dyDescent="0.3">
      <c r="C459" s="6">
        <v>11.73329</v>
      </c>
      <c r="D459" s="6">
        <v>834843.75</v>
      </c>
    </row>
    <row r="460" spans="3:4" x14ac:dyDescent="0.3">
      <c r="C460" s="6">
        <v>11.7401</v>
      </c>
      <c r="D460" s="6">
        <v>814436.0625</v>
      </c>
    </row>
    <row r="461" spans="3:4" x14ac:dyDescent="0.3">
      <c r="C461" s="6">
        <v>11.752179999999999</v>
      </c>
      <c r="D461" s="6">
        <v>811003.3125</v>
      </c>
    </row>
    <row r="462" spans="3:4" x14ac:dyDescent="0.3">
      <c r="C462" s="6">
        <v>11.76244</v>
      </c>
      <c r="D462" s="6">
        <v>750246</v>
      </c>
    </row>
    <row r="463" spans="3:4" x14ac:dyDescent="0.3">
      <c r="C463" s="6">
        <v>11.772460000000001</v>
      </c>
      <c r="D463" s="6">
        <v>726005.875</v>
      </c>
    </row>
    <row r="464" spans="3:4" x14ac:dyDescent="0.3">
      <c r="C464" s="6">
        <v>11.780329999999999</v>
      </c>
      <c r="D464" s="6">
        <v>689989.3125</v>
      </c>
    </row>
    <row r="465" spans="3:4" x14ac:dyDescent="0.3">
      <c r="C465" s="6">
        <v>11.79298</v>
      </c>
      <c r="D465" s="6">
        <v>564283.875</v>
      </c>
    </row>
    <row r="466" spans="3:4" x14ac:dyDescent="0.3">
      <c r="C466" s="6">
        <v>11.80552</v>
      </c>
      <c r="D466" s="6">
        <v>485881.625</v>
      </c>
    </row>
    <row r="467" spans="3:4" x14ac:dyDescent="0.3">
      <c r="C467" s="6">
        <v>11.817970000000001</v>
      </c>
      <c r="D467" s="6">
        <v>442445.65625</v>
      </c>
    </row>
    <row r="468" spans="3:4" x14ac:dyDescent="0.3">
      <c r="C468" s="6">
        <v>11.828989999999999</v>
      </c>
      <c r="D468" s="6">
        <v>426979.71875</v>
      </c>
    </row>
    <row r="469" spans="3:4" x14ac:dyDescent="0.3">
      <c r="C469" s="6">
        <v>11.84005</v>
      </c>
      <c r="D469" s="6">
        <v>458893.71875</v>
      </c>
    </row>
    <row r="470" spans="3:4" x14ac:dyDescent="0.3">
      <c r="C470" s="6">
        <v>11.85238</v>
      </c>
      <c r="D470" s="6">
        <v>483950.875</v>
      </c>
    </row>
    <row r="471" spans="3:4" x14ac:dyDescent="0.3">
      <c r="C471" s="6">
        <v>11.862109999999999</v>
      </c>
      <c r="D471" s="6">
        <v>465450.625</v>
      </c>
    </row>
    <row r="472" spans="3:4" x14ac:dyDescent="0.3">
      <c r="C472" s="6">
        <v>11.868600000000001</v>
      </c>
      <c r="D472" s="6">
        <v>508226.25</v>
      </c>
    </row>
    <row r="473" spans="3:4" x14ac:dyDescent="0.3">
      <c r="C473" s="6">
        <v>11.87439</v>
      </c>
      <c r="D473" s="6">
        <v>479478.8125</v>
      </c>
    </row>
    <row r="474" spans="3:4" x14ac:dyDescent="0.3">
      <c r="C474" s="6">
        <v>11.880330000000001</v>
      </c>
      <c r="D474" s="6">
        <v>523826.28125</v>
      </c>
    </row>
    <row r="475" spans="3:4" x14ac:dyDescent="0.3">
      <c r="C475" s="6">
        <v>11.89015</v>
      </c>
      <c r="D475" s="6">
        <v>584848.25</v>
      </c>
    </row>
    <row r="476" spans="3:4" x14ac:dyDescent="0.3">
      <c r="C476" s="6">
        <v>11.90194</v>
      </c>
      <c r="D476" s="6">
        <v>621326.375</v>
      </c>
    </row>
    <row r="477" spans="3:4" x14ac:dyDescent="0.3">
      <c r="C477" s="6">
        <v>11.911020000000001</v>
      </c>
      <c r="D477" s="6">
        <v>571412.625</v>
      </c>
    </row>
    <row r="478" spans="3:4" x14ac:dyDescent="0.3">
      <c r="C478" s="6">
        <v>11.921580000000001</v>
      </c>
      <c r="D478" s="6">
        <v>579009.375</v>
      </c>
    </row>
    <row r="479" spans="3:4" x14ac:dyDescent="0.3">
      <c r="C479" s="6">
        <v>11.93064</v>
      </c>
      <c r="D479" s="6">
        <v>557632</v>
      </c>
    </row>
    <row r="480" spans="3:4" x14ac:dyDescent="0.3">
      <c r="C480" s="6">
        <v>11.94416</v>
      </c>
      <c r="D480" s="6">
        <v>610414.3125</v>
      </c>
    </row>
    <row r="481" spans="3:4" x14ac:dyDescent="0.3">
      <c r="C481" s="6">
        <v>11.95327</v>
      </c>
      <c r="D481" s="6">
        <v>576951.4375</v>
      </c>
    </row>
    <row r="482" spans="3:4" x14ac:dyDescent="0.3">
      <c r="C482" s="6">
        <v>11.959989999999999</v>
      </c>
      <c r="D482" s="6">
        <v>564437.875</v>
      </c>
    </row>
    <row r="483" spans="3:4" x14ac:dyDescent="0.3">
      <c r="C483" s="6">
        <v>11.969189999999999</v>
      </c>
      <c r="D483" s="6">
        <v>563901.6875</v>
      </c>
    </row>
    <row r="484" spans="3:4" x14ac:dyDescent="0.3">
      <c r="C484" s="6">
        <v>11.97785</v>
      </c>
      <c r="D484" s="6">
        <v>551414.6875</v>
      </c>
    </row>
    <row r="485" spans="3:4" x14ac:dyDescent="0.3">
      <c r="C485" s="6">
        <v>11.986969999999999</v>
      </c>
      <c r="D485" s="6">
        <v>579001.1875</v>
      </c>
    </row>
    <row r="486" spans="3:4" x14ac:dyDescent="0.3">
      <c r="C486" s="6">
        <v>11.993679999999999</v>
      </c>
      <c r="D486" s="6">
        <v>592383.6875</v>
      </c>
    </row>
    <row r="487" spans="3:4" x14ac:dyDescent="0.3">
      <c r="C487" s="6">
        <v>12.00272</v>
      </c>
      <c r="D487" s="6">
        <v>540514.75</v>
      </c>
    </row>
    <row r="488" spans="3:4" x14ac:dyDescent="0.3">
      <c r="C488" s="6">
        <v>12.011039999999999</v>
      </c>
      <c r="D488" s="6">
        <v>630936.8125</v>
      </c>
    </row>
    <row r="489" spans="3:4" x14ac:dyDescent="0.3">
      <c r="C489" s="6">
        <v>12.017519999999999</v>
      </c>
      <c r="D489" s="6">
        <v>540109.75</v>
      </c>
    </row>
    <row r="490" spans="3:4" x14ac:dyDescent="0.3">
      <c r="C490" s="6">
        <v>12.02383</v>
      </c>
      <c r="D490" s="6">
        <v>574549.5625</v>
      </c>
    </row>
    <row r="491" spans="3:4" x14ac:dyDescent="0.3">
      <c r="C491" s="6">
        <v>12.03387</v>
      </c>
      <c r="D491" s="6">
        <v>539583.3125</v>
      </c>
    </row>
    <row r="492" spans="3:4" x14ac:dyDescent="0.3">
      <c r="C492" s="6">
        <v>12.04552</v>
      </c>
      <c r="D492" s="6">
        <v>534267.25</v>
      </c>
    </row>
    <row r="493" spans="3:4" x14ac:dyDescent="0.3">
      <c r="C493" s="6">
        <v>12.05719</v>
      </c>
      <c r="D493" s="6">
        <v>555895</v>
      </c>
    </row>
    <row r="494" spans="3:4" x14ac:dyDescent="0.3">
      <c r="C494" s="6">
        <v>12.069050000000001</v>
      </c>
      <c r="D494" s="6">
        <v>533763.6875</v>
      </c>
    </row>
    <row r="495" spans="3:4" x14ac:dyDescent="0.3">
      <c r="C495" s="6">
        <v>12.07813</v>
      </c>
      <c r="D495" s="6">
        <v>527635.5</v>
      </c>
    </row>
    <row r="496" spans="3:4" x14ac:dyDescent="0.3">
      <c r="C496" s="6">
        <v>12.090120000000001</v>
      </c>
      <c r="D496" s="6">
        <v>484356.78125</v>
      </c>
    </row>
    <row r="497" spans="3:4" x14ac:dyDescent="0.3">
      <c r="C497" s="6">
        <v>12.100440000000001</v>
      </c>
      <c r="D497" s="6">
        <v>490252.90625</v>
      </c>
    </row>
    <row r="498" spans="3:4" x14ac:dyDescent="0.3">
      <c r="C498" s="6">
        <v>12.10904</v>
      </c>
      <c r="D498" s="6">
        <v>460822.15625</v>
      </c>
    </row>
    <row r="499" spans="3:4" x14ac:dyDescent="0.3">
      <c r="C499" s="6">
        <v>12.11829</v>
      </c>
      <c r="D499" s="6">
        <v>537477.625</v>
      </c>
    </row>
    <row r="500" spans="3:4" x14ac:dyDescent="0.3">
      <c r="C500" s="6">
        <v>12.127280000000001</v>
      </c>
      <c r="D500" s="6">
        <v>539022.0625</v>
      </c>
    </row>
    <row r="501" spans="3:4" x14ac:dyDescent="0.3">
      <c r="C501" s="6">
        <v>12.13625</v>
      </c>
      <c r="D501" s="6">
        <v>530971.0625</v>
      </c>
    </row>
    <row r="502" spans="3:4" x14ac:dyDescent="0.3">
      <c r="C502" s="6">
        <v>12.14573</v>
      </c>
      <c r="D502" s="6">
        <v>529042.1875</v>
      </c>
    </row>
    <row r="503" spans="3:4" x14ac:dyDescent="0.3">
      <c r="C503" s="6">
        <v>12.156409999999999</v>
      </c>
      <c r="D503" s="6">
        <v>527767.5625</v>
      </c>
    </row>
    <row r="504" spans="3:4" x14ac:dyDescent="0.3">
      <c r="C504" s="6">
        <v>12.16319</v>
      </c>
      <c r="D504" s="6">
        <v>519321.34375</v>
      </c>
    </row>
    <row r="505" spans="3:4" x14ac:dyDescent="0.3">
      <c r="C505" s="6">
        <v>12.169969999999999</v>
      </c>
      <c r="D505" s="6">
        <v>533427.75</v>
      </c>
    </row>
    <row r="506" spans="3:4" x14ac:dyDescent="0.3">
      <c r="C506" s="6">
        <v>12.17681</v>
      </c>
      <c r="D506" s="6">
        <v>566942.1875</v>
      </c>
    </row>
    <row r="507" spans="3:4" x14ac:dyDescent="0.3">
      <c r="C507" s="6">
        <v>12.18727</v>
      </c>
      <c r="D507" s="6">
        <v>539344.4375</v>
      </c>
    </row>
    <row r="508" spans="3:4" x14ac:dyDescent="0.3">
      <c r="C508" s="6">
        <v>12.19641</v>
      </c>
      <c r="D508" s="6">
        <v>538813.4375</v>
      </c>
    </row>
    <row r="509" spans="3:4" x14ac:dyDescent="0.3">
      <c r="C509" s="6">
        <v>12.205780000000001</v>
      </c>
      <c r="D509" s="6">
        <v>515451.59375</v>
      </c>
    </row>
    <row r="510" spans="3:4" x14ac:dyDescent="0.3">
      <c r="C510" s="6">
        <v>12.215159999999999</v>
      </c>
      <c r="D510" s="6">
        <v>501602.84375</v>
      </c>
    </row>
    <row r="511" spans="3:4" x14ac:dyDescent="0.3">
      <c r="C511" s="6">
        <v>12.22612</v>
      </c>
      <c r="D511" s="6">
        <v>548038.125</v>
      </c>
    </row>
    <row r="512" spans="3:4" x14ac:dyDescent="0.3">
      <c r="C512" s="6">
        <v>12.23704</v>
      </c>
      <c r="D512" s="6">
        <v>562294.625</v>
      </c>
    </row>
    <row r="513" spans="3:4" x14ac:dyDescent="0.3">
      <c r="C513" s="6">
        <v>12.24654</v>
      </c>
      <c r="D513" s="6">
        <v>519112.5</v>
      </c>
    </row>
    <row r="514" spans="3:4" x14ac:dyDescent="0.3">
      <c r="C514" s="6">
        <v>12.257300000000001</v>
      </c>
      <c r="D514" s="6">
        <v>498090.59375</v>
      </c>
    </row>
    <row r="515" spans="3:4" x14ac:dyDescent="0.3">
      <c r="C515" s="6">
        <v>12.266780000000001</v>
      </c>
      <c r="D515" s="6">
        <v>522922.03125</v>
      </c>
    </row>
    <row r="516" spans="3:4" x14ac:dyDescent="0.3">
      <c r="C516" s="6">
        <v>12.276</v>
      </c>
      <c r="D516" s="6">
        <v>525381.125</v>
      </c>
    </row>
    <row r="517" spans="3:4" x14ac:dyDescent="0.3">
      <c r="C517" s="6">
        <v>12.2851</v>
      </c>
      <c r="D517" s="6">
        <v>530527.3125</v>
      </c>
    </row>
    <row r="518" spans="3:4" x14ac:dyDescent="0.3">
      <c r="C518" s="6">
        <v>12.295999999999999</v>
      </c>
      <c r="D518" s="6">
        <v>503764.65625</v>
      </c>
    </row>
    <row r="519" spans="3:4" x14ac:dyDescent="0.3">
      <c r="C519" s="6">
        <v>12.30279</v>
      </c>
      <c r="D519" s="6">
        <v>511577.25</v>
      </c>
    </row>
    <row r="520" spans="3:4" x14ac:dyDescent="0.3">
      <c r="C520" s="6">
        <v>12.30963</v>
      </c>
      <c r="D520" s="6">
        <v>534963.4375</v>
      </c>
    </row>
    <row r="521" spans="3:4" x14ac:dyDescent="0.3">
      <c r="C521" s="6">
        <v>12.31634</v>
      </c>
      <c r="D521" s="6">
        <v>536654.5625</v>
      </c>
    </row>
    <row r="522" spans="3:4" x14ac:dyDescent="0.3">
      <c r="C522" s="6">
        <v>12.325659999999999</v>
      </c>
      <c r="D522" s="6">
        <v>522613.125</v>
      </c>
    </row>
    <row r="523" spans="3:4" x14ac:dyDescent="0.3">
      <c r="C523" s="6">
        <v>12.336399999999999</v>
      </c>
      <c r="D523" s="6">
        <v>520566.3125</v>
      </c>
    </row>
    <row r="524" spans="3:4" x14ac:dyDescent="0.3">
      <c r="C524" s="6">
        <v>12.34693</v>
      </c>
      <c r="D524" s="6">
        <v>558695.625</v>
      </c>
    </row>
    <row r="525" spans="3:4" x14ac:dyDescent="0.3">
      <c r="C525" s="6">
        <v>12.35609</v>
      </c>
      <c r="D525" s="6">
        <v>522619.78125</v>
      </c>
    </row>
    <row r="526" spans="3:4" x14ac:dyDescent="0.3">
      <c r="C526" s="6">
        <v>12.36523</v>
      </c>
      <c r="D526" s="6">
        <v>511131.53125</v>
      </c>
    </row>
    <row r="527" spans="3:4" x14ac:dyDescent="0.3">
      <c r="C527" s="6">
        <v>12.37365</v>
      </c>
      <c r="D527" s="6">
        <v>542838.9375</v>
      </c>
    </row>
    <row r="528" spans="3:4" x14ac:dyDescent="0.3">
      <c r="C528" s="6">
        <v>12.38538</v>
      </c>
      <c r="D528" s="6">
        <v>514993.3125</v>
      </c>
    </row>
    <row r="529" spans="3:4" x14ac:dyDescent="0.3">
      <c r="C529" s="6">
        <v>12.39376</v>
      </c>
      <c r="D529" s="6">
        <v>548171.5625</v>
      </c>
    </row>
    <row r="530" spans="3:4" x14ac:dyDescent="0.3">
      <c r="C530" s="6">
        <v>12.402710000000001</v>
      </c>
      <c r="D530" s="6">
        <v>551850.4375</v>
      </c>
    </row>
    <row r="531" spans="3:4" x14ac:dyDescent="0.3">
      <c r="C531" s="6">
        <v>12.41164</v>
      </c>
      <c r="D531" s="6">
        <v>527912.5625</v>
      </c>
    </row>
    <row r="532" spans="3:4" x14ac:dyDescent="0.3">
      <c r="C532" s="6">
        <v>12.420260000000001</v>
      </c>
      <c r="D532" s="6">
        <v>516757.46875</v>
      </c>
    </row>
    <row r="533" spans="3:4" x14ac:dyDescent="0.3">
      <c r="C533" s="6">
        <v>12.431990000000001</v>
      </c>
      <c r="D533" s="6">
        <v>526557.5</v>
      </c>
    </row>
    <row r="534" spans="3:4" x14ac:dyDescent="0.3">
      <c r="C534" s="6">
        <v>12.441190000000001</v>
      </c>
      <c r="D534" s="6">
        <v>478202.71875</v>
      </c>
    </row>
    <row r="535" spans="3:4" x14ac:dyDescent="0.3">
      <c r="C535" s="6">
        <v>12.44772</v>
      </c>
      <c r="D535" s="6">
        <v>548615.625</v>
      </c>
    </row>
    <row r="536" spans="3:4" x14ac:dyDescent="0.3">
      <c r="C536" s="6">
        <v>12.454280000000001</v>
      </c>
      <c r="D536" s="6">
        <v>499188.0625</v>
      </c>
    </row>
    <row r="537" spans="3:4" x14ac:dyDescent="0.3">
      <c r="C537" s="6">
        <v>12.46091</v>
      </c>
      <c r="D537" s="6">
        <v>512329.6875</v>
      </c>
    </row>
    <row r="538" spans="3:4" x14ac:dyDescent="0.3">
      <c r="C538" s="6">
        <v>12.46946</v>
      </c>
      <c r="D538" s="6">
        <v>503466.40625</v>
      </c>
    </row>
    <row r="539" spans="3:4" x14ac:dyDescent="0.3">
      <c r="C539" s="6">
        <v>12.476129999999999</v>
      </c>
      <c r="D539" s="6">
        <v>487885.59375</v>
      </c>
    </row>
    <row r="540" spans="3:4" x14ac:dyDescent="0.3">
      <c r="C540" s="6">
        <v>12.48471</v>
      </c>
      <c r="D540" s="6">
        <v>516004.0625</v>
      </c>
    </row>
    <row r="541" spans="3:4" x14ac:dyDescent="0.3">
      <c r="C541" s="6">
        <v>12.49545</v>
      </c>
      <c r="D541" s="6">
        <v>527076.5625</v>
      </c>
    </row>
    <row r="542" spans="3:4" x14ac:dyDescent="0.3">
      <c r="C542" s="6">
        <v>12.506410000000001</v>
      </c>
      <c r="D542" s="6">
        <v>495625.53125</v>
      </c>
    </row>
    <row r="543" spans="3:4" x14ac:dyDescent="0.3">
      <c r="C543" s="6">
        <v>12.515840000000001</v>
      </c>
      <c r="D543" s="6">
        <v>513429.65625</v>
      </c>
    </row>
    <row r="544" spans="3:4" x14ac:dyDescent="0.3">
      <c r="C544" s="6">
        <v>12.52516</v>
      </c>
      <c r="D544" s="6">
        <v>564142.3125</v>
      </c>
    </row>
    <row r="545" spans="3:4" x14ac:dyDescent="0.3">
      <c r="C545" s="6">
        <v>12.53739</v>
      </c>
      <c r="D545" s="6">
        <v>523518.46875</v>
      </c>
    </row>
    <row r="546" spans="3:4" x14ac:dyDescent="0.3">
      <c r="C546" s="6">
        <v>12.548209999999999</v>
      </c>
      <c r="D546" s="6">
        <v>511728.875</v>
      </c>
    </row>
    <row r="547" spans="3:4" x14ac:dyDescent="0.3">
      <c r="C547" s="6">
        <v>12.558909999999999</v>
      </c>
      <c r="D547" s="6">
        <v>521246.53125</v>
      </c>
    </row>
    <row r="548" spans="3:4" x14ac:dyDescent="0.3">
      <c r="C548" s="6">
        <v>12.56786</v>
      </c>
      <c r="D548" s="6">
        <v>545966.5625</v>
      </c>
    </row>
    <row r="549" spans="3:4" x14ac:dyDescent="0.3">
      <c r="C549" s="6">
        <v>12.57879</v>
      </c>
      <c r="D549" s="6">
        <v>498905.15625</v>
      </c>
    </row>
    <row r="550" spans="3:4" x14ac:dyDescent="0.3">
      <c r="C550" s="6">
        <v>12.58564</v>
      </c>
      <c r="D550" s="6">
        <v>514238.9375</v>
      </c>
    </row>
    <row r="551" spans="3:4" x14ac:dyDescent="0.3">
      <c r="C551" s="6">
        <v>12.59248</v>
      </c>
      <c r="D551" s="6">
        <v>522883.25</v>
      </c>
    </row>
    <row r="552" spans="3:4" x14ac:dyDescent="0.3">
      <c r="C552" s="6">
        <v>12.599320000000001</v>
      </c>
      <c r="D552" s="6">
        <v>501733.34375</v>
      </c>
    </row>
    <row r="553" spans="3:4" x14ac:dyDescent="0.3">
      <c r="C553" s="6">
        <v>12.606120000000001</v>
      </c>
      <c r="D553" s="6">
        <v>501265.125</v>
      </c>
    </row>
    <row r="554" spans="3:4" x14ac:dyDescent="0.3">
      <c r="C554" s="6">
        <v>12.61482</v>
      </c>
      <c r="D554" s="6">
        <v>516963.71875</v>
      </c>
    </row>
    <row r="555" spans="3:4" x14ac:dyDescent="0.3">
      <c r="C555" s="6">
        <v>12.62402</v>
      </c>
      <c r="D555" s="6">
        <v>537908.875</v>
      </c>
    </row>
    <row r="556" spans="3:4" x14ac:dyDescent="0.3">
      <c r="C556" s="6">
        <v>12.633279999999999</v>
      </c>
      <c r="D556" s="6">
        <v>506892.71875</v>
      </c>
    </row>
    <row r="557" spans="3:4" x14ac:dyDescent="0.3">
      <c r="C557" s="6">
        <v>12.642390000000001</v>
      </c>
      <c r="D557" s="6">
        <v>504165.90625</v>
      </c>
    </row>
    <row r="558" spans="3:4" x14ac:dyDescent="0.3">
      <c r="C558" s="6">
        <v>12.651899999999999</v>
      </c>
      <c r="D558" s="6">
        <v>482070.625</v>
      </c>
    </row>
    <row r="559" spans="3:4" x14ac:dyDescent="0.3">
      <c r="C559" s="6">
        <v>12.66286</v>
      </c>
      <c r="D559" s="6">
        <v>518854.09375</v>
      </c>
    </row>
    <row r="560" spans="3:4" x14ac:dyDescent="0.3">
      <c r="C560" s="6">
        <v>12.6723</v>
      </c>
      <c r="D560" s="6">
        <v>524834.1875</v>
      </c>
    </row>
    <row r="561" spans="3:4" x14ac:dyDescent="0.3">
      <c r="C561" s="6">
        <v>12.681480000000001</v>
      </c>
      <c r="D561" s="6">
        <v>508654.34375</v>
      </c>
    </row>
    <row r="562" spans="3:4" x14ac:dyDescent="0.3">
      <c r="C562" s="6">
        <v>12.69056</v>
      </c>
      <c r="D562" s="6">
        <v>524439.625</v>
      </c>
    </row>
    <row r="563" spans="3:4" x14ac:dyDescent="0.3">
      <c r="C563" s="6">
        <v>12.701449999999999</v>
      </c>
      <c r="D563" s="6">
        <v>569899.4375</v>
      </c>
    </row>
    <row r="564" spans="3:4" x14ac:dyDescent="0.3">
      <c r="C564" s="6">
        <v>12.71508</v>
      </c>
      <c r="D564" s="6">
        <v>535603.8125</v>
      </c>
    </row>
    <row r="565" spans="3:4" x14ac:dyDescent="0.3">
      <c r="C565" s="6">
        <v>12.72744</v>
      </c>
      <c r="D565" s="6">
        <v>501521.90625</v>
      </c>
    </row>
    <row r="566" spans="3:4" x14ac:dyDescent="0.3">
      <c r="C566" s="6">
        <v>12.73428</v>
      </c>
      <c r="D566" s="6">
        <v>457027.53125</v>
      </c>
    </row>
    <row r="567" spans="3:4" x14ac:dyDescent="0.3">
      <c r="C567" s="6">
        <v>12.741110000000001</v>
      </c>
      <c r="D567" s="6">
        <v>534269.0625</v>
      </c>
    </row>
    <row r="568" spans="3:4" x14ac:dyDescent="0.3">
      <c r="C568" s="6">
        <v>12.747949999999999</v>
      </c>
      <c r="D568" s="6">
        <v>540616.0625</v>
      </c>
    </row>
    <row r="569" spans="3:4" x14ac:dyDescent="0.3">
      <c r="C569" s="6">
        <v>12.760020000000001</v>
      </c>
      <c r="D569" s="6">
        <v>532321.9375</v>
      </c>
    </row>
    <row r="570" spans="3:4" x14ac:dyDescent="0.3">
      <c r="C570" s="6">
        <v>12.77098</v>
      </c>
      <c r="D570" s="6">
        <v>518637.125</v>
      </c>
    </row>
    <row r="571" spans="3:4" x14ac:dyDescent="0.3">
      <c r="C571" s="6">
        <v>12.78</v>
      </c>
      <c r="D571" s="6">
        <v>569300.625</v>
      </c>
    </row>
    <row r="572" spans="3:4" x14ac:dyDescent="0.3">
      <c r="C572" s="6">
        <v>12.79077</v>
      </c>
      <c r="D572" s="6">
        <v>534399.5625</v>
      </c>
    </row>
    <row r="573" spans="3:4" x14ac:dyDescent="0.3">
      <c r="C573" s="6">
        <v>12.800280000000001</v>
      </c>
      <c r="D573" s="6">
        <v>513224.03125</v>
      </c>
    </row>
    <row r="574" spans="3:4" x14ac:dyDescent="0.3">
      <c r="C574" s="6">
        <v>12.80978</v>
      </c>
      <c r="D574" s="6">
        <v>507544</v>
      </c>
    </row>
    <row r="575" spans="3:4" x14ac:dyDescent="0.3">
      <c r="C575" s="6">
        <v>12.819279999999999</v>
      </c>
      <c r="D575" s="6">
        <v>526189.5</v>
      </c>
    </row>
    <row r="576" spans="3:4" x14ac:dyDescent="0.3">
      <c r="C576" s="6">
        <v>12.829980000000001</v>
      </c>
      <c r="D576" s="6">
        <v>501548.375</v>
      </c>
    </row>
    <row r="577" spans="3:4" x14ac:dyDescent="0.3">
      <c r="C577" s="6">
        <v>12.84074</v>
      </c>
      <c r="D577" s="6">
        <v>521130.5</v>
      </c>
    </row>
    <row r="578" spans="3:4" x14ac:dyDescent="0.3">
      <c r="C578" s="6">
        <v>12.85163</v>
      </c>
      <c r="D578" s="6">
        <v>490320.46875</v>
      </c>
    </row>
    <row r="579" spans="3:4" x14ac:dyDescent="0.3">
      <c r="C579" s="6">
        <v>12.86068</v>
      </c>
      <c r="D579" s="6">
        <v>509366.40625</v>
      </c>
    </row>
    <row r="580" spans="3:4" x14ac:dyDescent="0.3">
      <c r="C580" s="6">
        <v>12.87149</v>
      </c>
      <c r="D580" s="6">
        <v>514426.21875</v>
      </c>
    </row>
    <row r="581" spans="3:4" x14ac:dyDescent="0.3">
      <c r="C581" s="6">
        <v>12.87833</v>
      </c>
      <c r="D581" s="6">
        <v>485500.9375</v>
      </c>
    </row>
    <row r="582" spans="3:4" x14ac:dyDescent="0.3">
      <c r="C582" s="6">
        <v>12.88517</v>
      </c>
      <c r="D582" s="6">
        <v>494033.75</v>
      </c>
    </row>
    <row r="583" spans="3:4" x14ac:dyDescent="0.3">
      <c r="C583" s="6">
        <v>12.892010000000001</v>
      </c>
      <c r="D583" s="6">
        <v>483591.1875</v>
      </c>
    </row>
    <row r="584" spans="3:4" x14ac:dyDescent="0.3">
      <c r="C584" s="6">
        <v>12.90103</v>
      </c>
      <c r="D584" s="6">
        <v>543231.4375</v>
      </c>
    </row>
    <row r="585" spans="3:4" x14ac:dyDescent="0.3">
      <c r="C585" s="6">
        <v>12.91024</v>
      </c>
      <c r="D585" s="6">
        <v>522401.40625</v>
      </c>
    </row>
    <row r="586" spans="3:4" x14ac:dyDescent="0.3">
      <c r="C586" s="6">
        <v>12.92122</v>
      </c>
      <c r="D586" s="6">
        <v>550229.375</v>
      </c>
    </row>
    <row r="587" spans="3:4" x14ac:dyDescent="0.3">
      <c r="C587" s="6">
        <v>12.930249999999999</v>
      </c>
      <c r="D587" s="6">
        <v>578593</v>
      </c>
    </row>
    <row r="588" spans="3:4" x14ac:dyDescent="0.3">
      <c r="C588" s="6">
        <v>12.93913</v>
      </c>
      <c r="D588" s="6">
        <v>529988.1875</v>
      </c>
    </row>
    <row r="589" spans="3:4" x14ac:dyDescent="0.3">
      <c r="C589" s="6">
        <v>12.94998</v>
      </c>
      <c r="D589" s="6">
        <v>504311.4375</v>
      </c>
    </row>
    <row r="590" spans="3:4" x14ac:dyDescent="0.3">
      <c r="C590" s="6">
        <v>12.959490000000001</v>
      </c>
      <c r="D590" s="6">
        <v>521018.375</v>
      </c>
    </row>
    <row r="591" spans="3:4" x14ac:dyDescent="0.3">
      <c r="C591" s="6">
        <v>12.97045</v>
      </c>
      <c r="D591" s="6">
        <v>559177.3125</v>
      </c>
    </row>
    <row r="592" spans="3:4" x14ac:dyDescent="0.3">
      <c r="C592" s="6">
        <v>12.98122</v>
      </c>
      <c r="D592" s="6">
        <v>518706.875</v>
      </c>
    </row>
    <row r="593" spans="3:4" x14ac:dyDescent="0.3">
      <c r="C593" s="6">
        <v>12.992000000000001</v>
      </c>
      <c r="D593" s="6">
        <v>482690.40625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DB81-E7FB-4CAF-B50C-3B3B5B0E7EC6}">
  <dimension ref="A2:AJ47"/>
  <sheetViews>
    <sheetView workbookViewId="0">
      <selection activeCell="F27" sqref="F27"/>
    </sheetView>
  </sheetViews>
  <sheetFormatPr defaultRowHeight="14" x14ac:dyDescent="0.3"/>
  <cols>
    <col min="1" max="16384" width="8.6640625" style="6"/>
  </cols>
  <sheetData>
    <row r="2" spans="1:20" ht="15.5" x14ac:dyDescent="0.35">
      <c r="A2" s="12" t="s">
        <v>79</v>
      </c>
    </row>
    <row r="3" spans="1:20" x14ac:dyDescent="0.3">
      <c r="C3" s="6" t="s">
        <v>27</v>
      </c>
    </row>
    <row r="4" spans="1:20" x14ac:dyDescent="0.3">
      <c r="D4" s="6" t="s">
        <v>29</v>
      </c>
      <c r="J4" s="6" t="s">
        <v>32</v>
      </c>
      <c r="P4" s="6" t="s">
        <v>51</v>
      </c>
      <c r="T4" s="6" t="s">
        <v>54</v>
      </c>
    </row>
    <row r="5" spans="1:20" x14ac:dyDescent="0.3">
      <c r="B5" s="6" t="s">
        <v>22</v>
      </c>
      <c r="C5" s="6">
        <v>1</v>
      </c>
      <c r="D5" s="6">
        <v>2</v>
      </c>
      <c r="E5" s="6">
        <v>3</v>
      </c>
      <c r="F5" s="6" t="s">
        <v>23</v>
      </c>
      <c r="H5" s="6" t="s">
        <v>22</v>
      </c>
      <c r="I5" s="6">
        <v>1</v>
      </c>
      <c r="J5" s="6">
        <v>2</v>
      </c>
      <c r="K5" s="6">
        <v>3</v>
      </c>
      <c r="L5" s="6" t="s">
        <v>23</v>
      </c>
      <c r="N5" s="6" t="s">
        <v>22</v>
      </c>
      <c r="O5" s="6">
        <v>1</v>
      </c>
      <c r="P5" s="6">
        <v>2</v>
      </c>
      <c r="Q5" s="6">
        <v>3</v>
      </c>
      <c r="R5" s="6" t="s">
        <v>23</v>
      </c>
      <c r="T5" s="6" t="s">
        <v>53</v>
      </c>
    </row>
    <row r="6" spans="1:20" x14ac:dyDescent="0.3">
      <c r="A6" s="6" t="s">
        <v>34</v>
      </c>
      <c r="B6" s="3">
        <f>STDEV(C6:E6)</f>
        <v>20.072880543991023</v>
      </c>
      <c r="C6" s="8">
        <v>202.45</v>
      </c>
      <c r="D6" s="8">
        <v>179.49</v>
      </c>
      <c r="E6" s="8">
        <v>219.49</v>
      </c>
      <c r="F6" s="6">
        <f>AVERAGE(C6:E6)</f>
        <v>200.47666666666669</v>
      </c>
      <c r="H6" s="3">
        <f>STDEV(I6:K6)</f>
        <v>17.489626449222271</v>
      </c>
      <c r="I6" s="8">
        <v>64.37</v>
      </c>
      <c r="J6" s="8">
        <v>93.08</v>
      </c>
      <c r="K6" s="8">
        <v>61.42</v>
      </c>
      <c r="L6" s="3">
        <f>AVERAGE(I6:K6)</f>
        <v>72.956666666666663</v>
      </c>
      <c r="N6" s="3">
        <f>STDEV(O6:Q6)</f>
        <v>14.71225792777345</v>
      </c>
      <c r="O6" s="8">
        <v>66.7</v>
      </c>
      <c r="P6" s="8">
        <v>94.76</v>
      </c>
      <c r="Q6" s="8">
        <v>73.06</v>
      </c>
      <c r="R6" s="3">
        <f>AVERAGE(O6:Q6)</f>
        <v>78.173333333333332</v>
      </c>
      <c r="T6" s="3">
        <f>F6+L6+R6</f>
        <v>351.60666666666668</v>
      </c>
    </row>
    <row r="7" spans="1:20" x14ac:dyDescent="0.3">
      <c r="A7" s="6" t="s">
        <v>28</v>
      </c>
      <c r="B7" s="3"/>
      <c r="C7" s="8"/>
      <c r="D7" s="8"/>
      <c r="E7" s="8"/>
      <c r="H7" s="3"/>
      <c r="I7" s="8"/>
      <c r="J7" s="8"/>
      <c r="K7" s="8"/>
      <c r="L7" s="3"/>
      <c r="N7" s="3"/>
      <c r="O7" s="8"/>
      <c r="P7" s="8"/>
      <c r="Q7" s="8"/>
      <c r="R7" s="3"/>
      <c r="T7" s="3"/>
    </row>
    <row r="8" spans="1:20" x14ac:dyDescent="0.3">
      <c r="A8" s="10">
        <v>1</v>
      </c>
      <c r="B8" s="3"/>
      <c r="C8" s="8">
        <v>0</v>
      </c>
      <c r="D8" s="8">
        <v>0</v>
      </c>
      <c r="E8" s="8">
        <v>0</v>
      </c>
      <c r="H8" s="3">
        <f t="shared" ref="H8:H12" si="0">STDEV(I8:K8)</f>
        <v>16.691867281204352</v>
      </c>
      <c r="I8" s="8">
        <v>115.68</v>
      </c>
      <c r="J8" s="8">
        <v>148.97</v>
      </c>
      <c r="K8" s="8">
        <v>130.16</v>
      </c>
      <c r="L8" s="3">
        <f t="shared" ref="L8:L12" si="1">AVERAGE(I8:K8)</f>
        <v>131.60333333333332</v>
      </c>
      <c r="N8" s="3">
        <f t="shared" ref="N8:N12" si="2">STDEV(O8:Q8)</f>
        <v>19.801252485638543</v>
      </c>
      <c r="O8" s="8">
        <v>157.91999999999999</v>
      </c>
      <c r="P8" s="8">
        <v>131.36000000000001</v>
      </c>
      <c r="Q8" s="8">
        <v>119.2</v>
      </c>
      <c r="R8" s="3">
        <f t="shared" ref="R8:R12" si="3">AVERAGE(O8:Q8)</f>
        <v>136.16</v>
      </c>
      <c r="T8" s="3">
        <f t="shared" ref="T8:T12" si="4">F8+L8+R8</f>
        <v>267.76333333333332</v>
      </c>
    </row>
    <row r="9" spans="1:20" x14ac:dyDescent="0.3">
      <c r="A9" s="10">
        <v>2</v>
      </c>
      <c r="B9" s="3"/>
      <c r="C9" s="8">
        <v>0</v>
      </c>
      <c r="D9" s="8">
        <v>0</v>
      </c>
      <c r="E9" s="8">
        <v>0</v>
      </c>
      <c r="H9" s="3">
        <f t="shared" si="0"/>
        <v>25.14155723100686</v>
      </c>
      <c r="I9" s="8">
        <v>192.17</v>
      </c>
      <c r="J9" s="8">
        <v>163.13</v>
      </c>
      <c r="K9" s="8">
        <v>213.2</v>
      </c>
      <c r="L9" s="3">
        <f t="shared" si="1"/>
        <v>189.5</v>
      </c>
      <c r="N9" s="3">
        <f t="shared" si="2"/>
        <v>32.945051727586318</v>
      </c>
      <c r="O9" s="8">
        <v>202.47</v>
      </c>
      <c r="P9" s="8">
        <v>137.4</v>
      </c>
      <c r="Q9" s="8">
        <v>178.91</v>
      </c>
      <c r="R9" s="3">
        <f t="shared" si="3"/>
        <v>172.92666666666665</v>
      </c>
      <c r="T9" s="3">
        <f t="shared" si="4"/>
        <v>362.42666666666662</v>
      </c>
    </row>
    <row r="10" spans="1:20" x14ac:dyDescent="0.3">
      <c r="A10" s="10">
        <v>4</v>
      </c>
      <c r="B10" s="3"/>
      <c r="C10" s="8">
        <v>0</v>
      </c>
      <c r="D10" s="8">
        <v>0</v>
      </c>
      <c r="E10" s="8">
        <v>0</v>
      </c>
      <c r="H10" s="3">
        <f t="shared" si="0"/>
        <v>9.8196350916586201</v>
      </c>
      <c r="I10" s="8">
        <v>227.35</v>
      </c>
      <c r="J10" s="8">
        <v>245.22</v>
      </c>
      <c r="K10" s="8">
        <v>243.34</v>
      </c>
      <c r="L10" s="3">
        <f t="shared" si="1"/>
        <v>238.63666666666666</v>
      </c>
      <c r="N10" s="3">
        <f t="shared" si="2"/>
        <v>22.209930961921817</v>
      </c>
      <c r="O10" s="8">
        <v>225.01</v>
      </c>
      <c r="P10" s="8">
        <v>191.67</v>
      </c>
      <c r="Q10" s="8">
        <v>182.92</v>
      </c>
      <c r="R10" s="3">
        <f t="shared" si="3"/>
        <v>199.86666666666665</v>
      </c>
      <c r="T10" s="3">
        <f t="shared" si="4"/>
        <v>438.50333333333333</v>
      </c>
    </row>
    <row r="11" spans="1:20" x14ac:dyDescent="0.3">
      <c r="A11" s="10">
        <v>6</v>
      </c>
      <c r="B11" s="3"/>
      <c r="C11" s="8">
        <v>0</v>
      </c>
      <c r="D11" s="8">
        <v>0</v>
      </c>
      <c r="E11" s="8">
        <v>0</v>
      </c>
      <c r="H11" s="3">
        <f t="shared" si="0"/>
        <v>41.717653737156922</v>
      </c>
      <c r="I11" s="8">
        <v>170.98</v>
      </c>
      <c r="J11" s="8">
        <v>228.75</v>
      </c>
      <c r="K11" s="8">
        <v>252</v>
      </c>
      <c r="L11" s="3">
        <f t="shared" si="1"/>
        <v>217.24333333333334</v>
      </c>
      <c r="N11" s="3">
        <f t="shared" si="2"/>
        <v>28.574877660863883</v>
      </c>
      <c r="O11" s="8">
        <v>151.53</v>
      </c>
      <c r="P11" s="8">
        <v>191.81</v>
      </c>
      <c r="Q11" s="8">
        <v>206.78</v>
      </c>
      <c r="R11" s="3">
        <f t="shared" si="3"/>
        <v>183.37333333333333</v>
      </c>
      <c r="T11" s="3">
        <f t="shared" si="4"/>
        <v>400.61666666666667</v>
      </c>
    </row>
    <row r="12" spans="1:20" x14ac:dyDescent="0.3">
      <c r="A12" s="10">
        <v>10</v>
      </c>
      <c r="B12" s="3"/>
      <c r="C12" s="8">
        <v>0</v>
      </c>
      <c r="D12" s="8">
        <v>0</v>
      </c>
      <c r="E12" s="8">
        <v>0</v>
      </c>
      <c r="H12" s="3">
        <f t="shared" si="0"/>
        <v>13.604838600047165</v>
      </c>
      <c r="I12" s="8">
        <v>195.03</v>
      </c>
      <c r="J12" s="8">
        <v>192.8</v>
      </c>
      <c r="K12" s="8">
        <v>170.43</v>
      </c>
      <c r="L12" s="3">
        <f t="shared" si="1"/>
        <v>186.08666666666667</v>
      </c>
      <c r="N12" s="3">
        <f t="shared" si="2"/>
        <v>8.8544245060496962</v>
      </c>
      <c r="O12" s="8">
        <v>126.25</v>
      </c>
      <c r="P12" s="8">
        <v>143.05000000000001</v>
      </c>
      <c r="Q12" s="8">
        <v>129.80000000000001</v>
      </c>
      <c r="R12" s="3">
        <f t="shared" si="3"/>
        <v>133.03333333333333</v>
      </c>
      <c r="T12" s="3">
        <f t="shared" si="4"/>
        <v>319.12</v>
      </c>
    </row>
    <row r="13" spans="1:20" x14ac:dyDescent="0.3">
      <c r="A13" s="6" t="s">
        <v>30</v>
      </c>
      <c r="B13" s="3"/>
      <c r="C13" s="8"/>
      <c r="D13" s="8"/>
      <c r="E13" s="8"/>
      <c r="H13" s="3"/>
      <c r="L13" s="3"/>
      <c r="N13" s="3"/>
      <c r="R13" s="3"/>
      <c r="T13" s="3"/>
    </row>
    <row r="14" spans="1:20" x14ac:dyDescent="0.3">
      <c r="A14" s="10">
        <v>1</v>
      </c>
      <c r="B14" s="3"/>
      <c r="C14" s="8">
        <v>0</v>
      </c>
      <c r="D14" s="8">
        <v>0</v>
      </c>
      <c r="E14" s="8">
        <v>0</v>
      </c>
      <c r="H14" s="3">
        <f t="shared" ref="H14:H23" si="5">STDEV(I14:K14)</f>
        <v>4.11475799207357</v>
      </c>
      <c r="I14" s="8">
        <v>102.13</v>
      </c>
      <c r="J14" s="8">
        <v>107.3</v>
      </c>
      <c r="K14" s="8">
        <v>99.17</v>
      </c>
      <c r="L14" s="3">
        <f t="shared" ref="L14:L23" si="6">AVERAGE(I14:K14)</f>
        <v>102.86666666666667</v>
      </c>
      <c r="N14" s="3">
        <f t="shared" ref="N14:N23" si="7">STDEV(O14:Q14)</f>
        <v>19.143971200702669</v>
      </c>
      <c r="O14" s="8">
        <v>179.84</v>
      </c>
      <c r="P14" s="8">
        <v>166.67</v>
      </c>
      <c r="Q14" s="8">
        <v>142.12</v>
      </c>
      <c r="R14" s="3">
        <f t="shared" ref="R14:R23" si="8">AVERAGE(O14:Q14)</f>
        <v>162.87666666666667</v>
      </c>
      <c r="T14" s="3">
        <f t="shared" ref="T14:T23" si="9">F14+L14+R14</f>
        <v>265.74333333333334</v>
      </c>
    </row>
    <row r="15" spans="1:20" x14ac:dyDescent="0.3">
      <c r="A15" s="10">
        <v>2</v>
      </c>
      <c r="B15" s="3"/>
      <c r="C15" s="8">
        <v>0</v>
      </c>
      <c r="D15" s="8">
        <v>0</v>
      </c>
      <c r="E15" s="8">
        <v>0</v>
      </c>
      <c r="H15" s="3">
        <f t="shared" si="5"/>
        <v>13.677142732798147</v>
      </c>
      <c r="I15" s="8">
        <v>135.78</v>
      </c>
      <c r="J15" s="8">
        <v>155.76</v>
      </c>
      <c r="K15" s="8">
        <v>129.59</v>
      </c>
      <c r="L15" s="3">
        <f t="shared" si="6"/>
        <v>140.37666666666667</v>
      </c>
      <c r="N15" s="3">
        <f t="shared" si="7"/>
        <v>26.534581838297974</v>
      </c>
      <c r="O15" s="8">
        <v>202.09</v>
      </c>
      <c r="P15" s="8">
        <v>181.53</v>
      </c>
      <c r="Q15" s="8">
        <v>234.18</v>
      </c>
      <c r="R15" s="3">
        <f t="shared" si="8"/>
        <v>205.93333333333331</v>
      </c>
      <c r="T15" s="3">
        <f t="shared" si="9"/>
        <v>346.30999999999995</v>
      </c>
    </row>
    <row r="16" spans="1:20" x14ac:dyDescent="0.3">
      <c r="A16" s="10">
        <v>4</v>
      </c>
      <c r="B16" s="3"/>
      <c r="C16" s="8">
        <v>0</v>
      </c>
      <c r="D16" s="8">
        <v>0</v>
      </c>
      <c r="E16" s="8">
        <v>0</v>
      </c>
      <c r="H16" s="3">
        <f t="shared" si="5"/>
        <v>3.2299999999999898</v>
      </c>
      <c r="I16" s="8">
        <v>145.22</v>
      </c>
      <c r="J16" s="8">
        <v>141.99</v>
      </c>
      <c r="K16" s="8">
        <v>148.44999999999999</v>
      </c>
      <c r="L16" s="3">
        <f t="shared" si="6"/>
        <v>145.22</v>
      </c>
      <c r="N16" s="3">
        <f t="shared" si="7"/>
        <v>26.738603179672634</v>
      </c>
      <c r="O16" s="8">
        <v>276.57</v>
      </c>
      <c r="P16" s="8">
        <v>263.44</v>
      </c>
      <c r="Q16" s="8">
        <v>225.11</v>
      </c>
      <c r="R16" s="3">
        <f t="shared" si="8"/>
        <v>255.04</v>
      </c>
      <c r="T16" s="3">
        <f t="shared" si="9"/>
        <v>400.26</v>
      </c>
    </row>
    <row r="17" spans="1:36" x14ac:dyDescent="0.3">
      <c r="A17" s="10">
        <v>6</v>
      </c>
      <c r="B17" s="3"/>
      <c r="C17" s="8">
        <v>0</v>
      </c>
      <c r="D17" s="8">
        <v>0</v>
      </c>
      <c r="E17" s="8">
        <v>0</v>
      </c>
      <c r="H17" s="3">
        <f t="shared" si="5"/>
        <v>26.06078727385912</v>
      </c>
      <c r="I17" s="8">
        <v>108.93</v>
      </c>
      <c r="J17" s="8">
        <v>160.4</v>
      </c>
      <c r="K17" s="8">
        <v>141.78</v>
      </c>
      <c r="L17" s="3">
        <f t="shared" si="6"/>
        <v>137.03666666666666</v>
      </c>
      <c r="N17" s="3">
        <f t="shared" si="7"/>
        <v>19.666647740103667</v>
      </c>
      <c r="O17" s="8">
        <v>154.59</v>
      </c>
      <c r="P17" s="8">
        <v>177.09</v>
      </c>
      <c r="Q17" s="8">
        <v>137.9</v>
      </c>
      <c r="R17" s="3">
        <f t="shared" si="8"/>
        <v>156.52666666666667</v>
      </c>
      <c r="T17" s="3">
        <f t="shared" si="9"/>
        <v>293.56333333333333</v>
      </c>
    </row>
    <row r="18" spans="1:36" x14ac:dyDescent="0.3">
      <c r="A18" s="6" t="s">
        <v>31</v>
      </c>
      <c r="B18" s="3"/>
      <c r="C18" s="8"/>
      <c r="D18" s="8"/>
      <c r="E18" s="8"/>
      <c r="H18" s="3"/>
      <c r="L18" s="3"/>
      <c r="N18" s="3"/>
      <c r="R18" s="3"/>
      <c r="T18" s="3"/>
    </row>
    <row r="19" spans="1:36" x14ac:dyDescent="0.3">
      <c r="A19" s="10">
        <v>1</v>
      </c>
      <c r="B19" s="3">
        <f t="shared" ref="B19:B23" si="10">STDEV(C19:E19)</f>
        <v>25.71417961618312</v>
      </c>
      <c r="C19" s="8">
        <v>191.45</v>
      </c>
      <c r="D19" s="8">
        <v>203.8</v>
      </c>
      <c r="E19" s="8">
        <v>154.38999999999999</v>
      </c>
      <c r="F19" s="6">
        <f t="shared" ref="F19:F23" si="11">AVERAGE(C19:E19)</f>
        <v>183.21333333333334</v>
      </c>
      <c r="H19" s="3">
        <f t="shared" si="5"/>
        <v>9.4851269539913243</v>
      </c>
      <c r="I19" s="8">
        <v>50</v>
      </c>
      <c r="J19" s="8">
        <v>62.53</v>
      </c>
      <c r="K19" s="8">
        <v>68.599999999999994</v>
      </c>
      <c r="L19" s="3">
        <f t="shared" si="6"/>
        <v>60.376666666666665</v>
      </c>
      <c r="N19" s="3">
        <f t="shared" si="7"/>
        <v>13.6593423462967</v>
      </c>
      <c r="O19" s="8">
        <v>82.43</v>
      </c>
      <c r="P19" s="8">
        <v>64.180000000000007</v>
      </c>
      <c r="Q19" s="8">
        <v>90.91</v>
      </c>
      <c r="R19" s="3">
        <f t="shared" si="8"/>
        <v>79.173333333333332</v>
      </c>
      <c r="T19" s="3">
        <f t="shared" si="9"/>
        <v>322.76333333333332</v>
      </c>
    </row>
    <row r="20" spans="1:36" x14ac:dyDescent="0.3">
      <c r="A20" s="10">
        <v>2</v>
      </c>
      <c r="B20" s="3">
        <f t="shared" si="10"/>
        <v>34.483593683567001</v>
      </c>
      <c r="C20" s="8">
        <v>166.09</v>
      </c>
      <c r="D20" s="8">
        <v>197.71</v>
      </c>
      <c r="E20" s="8">
        <v>234.98</v>
      </c>
      <c r="F20" s="6">
        <f t="shared" si="11"/>
        <v>199.59333333333333</v>
      </c>
      <c r="H20" s="3">
        <f t="shared" si="5"/>
        <v>15.387866432138491</v>
      </c>
      <c r="I20" s="8">
        <v>79.17</v>
      </c>
      <c r="J20" s="8">
        <v>56.85</v>
      </c>
      <c r="K20" s="8">
        <v>86.36</v>
      </c>
      <c r="L20" s="3">
        <f t="shared" si="6"/>
        <v>74.126666666666665</v>
      </c>
      <c r="N20" s="3">
        <f t="shared" si="7"/>
        <v>10.894825989125867</v>
      </c>
      <c r="O20" s="8">
        <v>83.76</v>
      </c>
      <c r="P20" s="8">
        <v>69.849999999999994</v>
      </c>
      <c r="Q20" s="8">
        <v>62.28</v>
      </c>
      <c r="R20" s="3">
        <f t="shared" si="8"/>
        <v>71.963333333333338</v>
      </c>
      <c r="T20" s="3">
        <f t="shared" si="9"/>
        <v>345.68333333333339</v>
      </c>
    </row>
    <row r="21" spans="1:36" x14ac:dyDescent="0.3">
      <c r="A21" s="10">
        <v>4</v>
      </c>
      <c r="B21" s="3">
        <f t="shared" si="10"/>
        <v>14.05365077124091</v>
      </c>
      <c r="C21" s="8">
        <v>180.54</v>
      </c>
      <c r="D21" s="8">
        <v>190.43</v>
      </c>
      <c r="E21" s="8">
        <v>162.69999999999999</v>
      </c>
      <c r="F21" s="6">
        <f t="shared" si="11"/>
        <v>177.89000000000001</v>
      </c>
      <c r="H21" s="3">
        <f t="shared" si="5"/>
        <v>8.2615434393338365</v>
      </c>
      <c r="I21" s="8">
        <v>89.92</v>
      </c>
      <c r="J21" s="8">
        <v>105.71</v>
      </c>
      <c r="K21" s="8">
        <v>102.03</v>
      </c>
      <c r="L21" s="3">
        <f t="shared" si="6"/>
        <v>99.219999999999985</v>
      </c>
      <c r="N21" s="3">
        <f t="shared" si="7"/>
        <v>8.1172799220756993</v>
      </c>
      <c r="O21" s="8">
        <v>90.88</v>
      </c>
      <c r="P21" s="8">
        <v>74.900000000000006</v>
      </c>
      <c r="Q21" s="8">
        <v>80.41</v>
      </c>
      <c r="R21" s="3">
        <f t="shared" si="8"/>
        <v>82.063333333333333</v>
      </c>
      <c r="T21" s="3">
        <f t="shared" si="9"/>
        <v>359.17333333333335</v>
      </c>
    </row>
    <row r="22" spans="1:36" x14ac:dyDescent="0.3">
      <c r="A22" s="10">
        <v>6</v>
      </c>
      <c r="B22" s="3">
        <f t="shared" si="10"/>
        <v>21.43842889144009</v>
      </c>
      <c r="C22" s="8">
        <v>205.81</v>
      </c>
      <c r="D22" s="8">
        <v>164.27</v>
      </c>
      <c r="E22" s="8">
        <v>175.84</v>
      </c>
      <c r="F22" s="6">
        <f t="shared" si="11"/>
        <v>181.97333333333336</v>
      </c>
      <c r="H22" s="3">
        <f t="shared" si="5"/>
        <v>29.860677040772764</v>
      </c>
      <c r="I22" s="8">
        <v>139.09</v>
      </c>
      <c r="J22" s="8">
        <v>80.64</v>
      </c>
      <c r="K22" s="8">
        <v>99.25</v>
      </c>
      <c r="L22" s="3">
        <f t="shared" si="6"/>
        <v>106.32666666666667</v>
      </c>
      <c r="N22" s="3">
        <f t="shared" si="7"/>
        <v>15.614984256583012</v>
      </c>
      <c r="O22" s="8">
        <v>120.15</v>
      </c>
      <c r="P22" s="8">
        <v>91.63</v>
      </c>
      <c r="Q22" s="8">
        <v>116.91</v>
      </c>
      <c r="R22" s="3">
        <f t="shared" si="8"/>
        <v>109.56333333333333</v>
      </c>
      <c r="T22" s="3">
        <f t="shared" si="9"/>
        <v>397.86333333333334</v>
      </c>
    </row>
    <row r="23" spans="1:36" x14ac:dyDescent="0.3">
      <c r="A23" s="10">
        <v>10</v>
      </c>
      <c r="B23" s="3">
        <f t="shared" si="10"/>
        <v>37.822116986405192</v>
      </c>
      <c r="C23" s="8">
        <v>184.39</v>
      </c>
      <c r="D23" s="8">
        <v>148.83000000000001</v>
      </c>
      <c r="E23" s="8">
        <v>224.43</v>
      </c>
      <c r="F23" s="6">
        <f t="shared" si="11"/>
        <v>185.88333333333335</v>
      </c>
      <c r="H23" s="3">
        <f t="shared" si="5"/>
        <v>36.883698748001606</v>
      </c>
      <c r="I23" s="8">
        <v>69.59</v>
      </c>
      <c r="J23" s="8">
        <v>139.26</v>
      </c>
      <c r="K23" s="8">
        <v>83.43</v>
      </c>
      <c r="L23" s="3">
        <f t="shared" si="6"/>
        <v>97.426666666666662</v>
      </c>
      <c r="N23" s="3">
        <f t="shared" si="7"/>
        <v>9.7507555262827399</v>
      </c>
      <c r="O23" s="8">
        <v>92.29</v>
      </c>
      <c r="P23" s="8">
        <v>109.62</v>
      </c>
      <c r="Q23" s="8">
        <v>93.21</v>
      </c>
      <c r="R23" s="3">
        <f t="shared" si="8"/>
        <v>98.373333333333335</v>
      </c>
      <c r="T23" s="3">
        <f t="shared" si="9"/>
        <v>381.68333333333334</v>
      </c>
    </row>
    <row r="26" spans="1:36" ht="15.5" x14ac:dyDescent="0.35">
      <c r="A26" s="12" t="s">
        <v>80</v>
      </c>
    </row>
    <row r="27" spans="1:36" x14ac:dyDescent="0.3">
      <c r="D27" s="6" t="s">
        <v>33</v>
      </c>
    </row>
    <row r="28" spans="1:36" x14ac:dyDescent="0.3">
      <c r="D28" s="6" t="s">
        <v>34</v>
      </c>
      <c r="J28" s="6" t="s">
        <v>35</v>
      </c>
      <c r="P28" s="6" t="s">
        <v>36</v>
      </c>
      <c r="V28" s="6" t="s">
        <v>37</v>
      </c>
      <c r="AB28" s="6" t="s">
        <v>38</v>
      </c>
      <c r="AH28" s="6" t="s">
        <v>39</v>
      </c>
    </row>
    <row r="29" spans="1:36" x14ac:dyDescent="0.3">
      <c r="A29" s="6" t="s">
        <v>40</v>
      </c>
      <c r="B29" s="6" t="s">
        <v>22</v>
      </c>
      <c r="C29" s="6">
        <v>1</v>
      </c>
      <c r="D29" s="6">
        <v>2</v>
      </c>
      <c r="E29" s="6">
        <v>3</v>
      </c>
      <c r="F29" s="6" t="s">
        <v>23</v>
      </c>
      <c r="H29" s="6" t="s">
        <v>22</v>
      </c>
      <c r="I29" s="6">
        <v>1</v>
      </c>
      <c r="J29" s="6">
        <v>2</v>
      </c>
      <c r="K29" s="6">
        <v>3</v>
      </c>
      <c r="L29" s="6" t="s">
        <v>23</v>
      </c>
      <c r="N29" s="6" t="s">
        <v>22</v>
      </c>
      <c r="O29" s="6">
        <v>1</v>
      </c>
      <c r="P29" s="6">
        <v>2</v>
      </c>
      <c r="Q29" s="6">
        <v>3</v>
      </c>
      <c r="R29" s="6" t="s">
        <v>23</v>
      </c>
      <c r="T29" s="6" t="s">
        <v>22</v>
      </c>
      <c r="U29" s="6">
        <v>1</v>
      </c>
      <c r="V29" s="6">
        <v>2</v>
      </c>
      <c r="W29" s="6">
        <v>3</v>
      </c>
      <c r="X29" s="6" t="s">
        <v>23</v>
      </c>
      <c r="Z29" s="6" t="s">
        <v>22</v>
      </c>
      <c r="AA29" s="6">
        <v>1</v>
      </c>
      <c r="AB29" s="6">
        <v>2</v>
      </c>
      <c r="AC29" s="6">
        <v>3</v>
      </c>
      <c r="AD29" s="6" t="s">
        <v>23</v>
      </c>
      <c r="AF29" s="6" t="s">
        <v>22</v>
      </c>
      <c r="AG29" s="6">
        <v>1</v>
      </c>
      <c r="AH29" s="6">
        <v>2</v>
      </c>
      <c r="AI29" s="6">
        <v>3</v>
      </c>
      <c r="AJ29" s="6" t="s">
        <v>23</v>
      </c>
    </row>
    <row r="30" spans="1:36" x14ac:dyDescent="0.3">
      <c r="A30" s="8">
        <v>0</v>
      </c>
      <c r="B30" s="8">
        <f t="shared" ref="B30" si="12">STDEV(C30:E30)</f>
        <v>0</v>
      </c>
      <c r="C30" s="8">
        <v>0.01</v>
      </c>
      <c r="D30" s="8">
        <v>0.01</v>
      </c>
      <c r="E30" s="8">
        <v>0.01</v>
      </c>
      <c r="F30" s="8">
        <f t="shared" ref="F30" si="13">AVERAGE(C30:E30)</f>
        <v>0.01</v>
      </c>
      <c r="H30" s="8">
        <f t="shared" ref="H30" si="14">STDEV(I30:K30)</f>
        <v>0</v>
      </c>
      <c r="I30" s="8">
        <v>0.01</v>
      </c>
      <c r="J30" s="8">
        <v>0.01</v>
      </c>
      <c r="K30" s="8">
        <v>0.01</v>
      </c>
      <c r="L30" s="8">
        <f t="shared" ref="L30" si="15">AVERAGE(I30:K30)</f>
        <v>0.01</v>
      </c>
      <c r="N30" s="8">
        <f t="shared" ref="N30" si="16">STDEV(O30:Q30)</f>
        <v>0</v>
      </c>
      <c r="O30" s="8">
        <v>0.01</v>
      </c>
      <c r="P30" s="8">
        <v>0.01</v>
      </c>
      <c r="Q30" s="8">
        <v>0.01</v>
      </c>
      <c r="R30" s="8">
        <f t="shared" ref="R30" si="17">AVERAGE(O30:Q30)</f>
        <v>0.01</v>
      </c>
      <c r="T30" s="8">
        <f t="shared" ref="T30" si="18">STDEV(U30:W30)</f>
        <v>0</v>
      </c>
      <c r="U30" s="8">
        <v>0.01</v>
      </c>
      <c r="V30" s="8">
        <v>0.01</v>
      </c>
      <c r="W30" s="8">
        <v>0.01</v>
      </c>
      <c r="X30" s="8">
        <f t="shared" ref="X30" si="19">AVERAGE(U30:W30)</f>
        <v>0.01</v>
      </c>
      <c r="Z30" s="8">
        <f t="shared" ref="Z30" si="20">STDEV(AA30:AC30)</f>
        <v>0</v>
      </c>
      <c r="AA30" s="8">
        <v>0.01</v>
      </c>
      <c r="AB30" s="8">
        <v>0.01</v>
      </c>
      <c r="AC30" s="8">
        <v>0.01</v>
      </c>
      <c r="AD30" s="8">
        <f t="shared" ref="AD30" si="21">AVERAGE(AA30:AC30)</f>
        <v>0.01</v>
      </c>
      <c r="AF30" s="8">
        <f t="shared" ref="AF30" si="22">STDEV(AG30:AI30)</f>
        <v>0</v>
      </c>
      <c r="AG30" s="8">
        <v>0.01</v>
      </c>
      <c r="AH30" s="8">
        <v>0.01</v>
      </c>
      <c r="AI30" s="8">
        <v>0.01</v>
      </c>
      <c r="AJ30" s="8">
        <f t="shared" ref="AJ30" si="23">AVERAGE(AG30:AI30)</f>
        <v>0.01</v>
      </c>
    </row>
    <row r="31" spans="1:36" x14ac:dyDescent="0.3">
      <c r="A31" s="8">
        <v>24</v>
      </c>
      <c r="B31" s="9">
        <f>STDEV(C31:E31)</f>
        <v>4.3588989435406733E-2</v>
      </c>
      <c r="C31" s="8">
        <v>0.81</v>
      </c>
      <c r="D31" s="8">
        <v>0.82</v>
      </c>
      <c r="E31" s="8">
        <v>0.89</v>
      </c>
      <c r="F31" s="9">
        <f t="shared" ref="F31:F33" si="24">AVERAGE(C31:E31)</f>
        <v>0.84</v>
      </c>
      <c r="H31" s="9">
        <f t="shared" ref="H31:H33" si="25">STDEV(I31:K31)</f>
        <v>5.0332229568471658E-2</v>
      </c>
      <c r="I31" s="8">
        <v>0.92</v>
      </c>
      <c r="J31" s="8">
        <v>0.96</v>
      </c>
      <c r="K31" s="8">
        <v>1.02</v>
      </c>
      <c r="L31" s="9">
        <f t="shared" ref="L31:L33" si="26">AVERAGE(I31:K31)</f>
        <v>0.96666666666666667</v>
      </c>
      <c r="N31" s="9">
        <f t="shared" ref="N31:N33" si="27">STDEV(O31:Q31)</f>
        <v>9.2915732431775658E-2</v>
      </c>
      <c r="O31" s="9">
        <v>1.21</v>
      </c>
      <c r="P31" s="8">
        <v>1.26</v>
      </c>
      <c r="Q31" s="9">
        <v>1.39</v>
      </c>
      <c r="R31" s="9">
        <f t="shared" ref="R31:R33" si="28">AVERAGE(O31:Q31)</f>
        <v>1.2866666666666664</v>
      </c>
      <c r="T31" s="9">
        <f t="shared" ref="T31:T33" si="29">STDEV(U31:W31)</f>
        <v>9.7125348562223088E-2</v>
      </c>
      <c r="U31" s="8">
        <v>1.33</v>
      </c>
      <c r="V31" s="8">
        <v>1.39</v>
      </c>
      <c r="W31" s="8">
        <v>1.52</v>
      </c>
      <c r="X31" s="9">
        <f t="shared" ref="X31:X33" si="30">AVERAGE(U31:W31)</f>
        <v>1.4133333333333333</v>
      </c>
      <c r="Z31" s="9">
        <f t="shared" ref="Z31:Z33" si="31">STDEV(AA31:AC31)</f>
        <v>5.6862407030773256E-2</v>
      </c>
      <c r="AA31" s="8">
        <v>0.91</v>
      </c>
      <c r="AB31" s="8">
        <v>0.99</v>
      </c>
      <c r="AC31" s="8">
        <v>1.02</v>
      </c>
      <c r="AD31" s="9">
        <f t="shared" ref="AD31:AD33" si="32">AVERAGE(AA31:AC31)</f>
        <v>0.97333333333333327</v>
      </c>
      <c r="AF31" s="9">
        <f t="shared" ref="AF31:AF33" si="33">STDEV(AG31:AI31)</f>
        <v>6.0277137733417023E-2</v>
      </c>
      <c r="AG31" s="8">
        <v>1.04</v>
      </c>
      <c r="AH31" s="8">
        <v>1.0900000000000001</v>
      </c>
      <c r="AI31" s="8">
        <v>1.1599999999999999</v>
      </c>
      <c r="AJ31" s="9">
        <f t="shared" ref="AJ31:AJ33" si="34">AVERAGE(AG31:AI31)</f>
        <v>1.0966666666666667</v>
      </c>
    </row>
    <row r="32" spans="1:36" x14ac:dyDescent="0.3">
      <c r="A32" s="8">
        <v>48</v>
      </c>
      <c r="B32" s="9">
        <f t="shared" ref="B32:B33" si="35">STDEV(C32:E32)</f>
        <v>9.2915732431775783E-2</v>
      </c>
      <c r="C32" s="8">
        <v>1.1399999999999999</v>
      </c>
      <c r="D32" s="8">
        <v>1.29</v>
      </c>
      <c r="E32" s="8">
        <v>1.31</v>
      </c>
      <c r="F32" s="9">
        <f t="shared" si="24"/>
        <v>1.2466666666666666</v>
      </c>
      <c r="H32" s="9">
        <f t="shared" si="25"/>
        <v>0.10214368964029705</v>
      </c>
      <c r="I32" s="8">
        <v>1.29</v>
      </c>
      <c r="J32" s="8">
        <v>1.32</v>
      </c>
      <c r="K32" s="8">
        <v>1.48</v>
      </c>
      <c r="L32" s="9">
        <f t="shared" si="26"/>
        <v>1.3633333333333333</v>
      </c>
      <c r="N32" s="9">
        <f t="shared" si="27"/>
        <v>0.13613718571108091</v>
      </c>
      <c r="O32" s="8">
        <v>1.63</v>
      </c>
      <c r="P32" s="8">
        <v>1.69</v>
      </c>
      <c r="Q32" s="8">
        <v>1.89</v>
      </c>
      <c r="R32" s="9">
        <f t="shared" si="28"/>
        <v>1.7366666666666666</v>
      </c>
      <c r="T32" s="9">
        <f t="shared" si="29"/>
        <v>0.12342339054382415</v>
      </c>
      <c r="U32" s="8">
        <v>1.59</v>
      </c>
      <c r="V32" s="8">
        <v>1.66</v>
      </c>
      <c r="W32" s="8">
        <v>1.83</v>
      </c>
      <c r="X32" s="9">
        <f t="shared" si="30"/>
        <v>1.6933333333333334</v>
      </c>
      <c r="Z32" s="9">
        <f t="shared" si="31"/>
        <v>0.12662279942148386</v>
      </c>
      <c r="AA32" s="8">
        <v>1.52</v>
      </c>
      <c r="AB32" s="8">
        <v>1.71</v>
      </c>
      <c r="AC32" s="8">
        <v>1.76</v>
      </c>
      <c r="AD32" s="9">
        <f t="shared" si="32"/>
        <v>1.6633333333333333</v>
      </c>
      <c r="AF32" s="9">
        <f t="shared" si="33"/>
        <v>0.1234233905438241</v>
      </c>
      <c r="AG32" s="8">
        <v>1.48</v>
      </c>
      <c r="AH32" s="8">
        <v>1.55</v>
      </c>
      <c r="AI32" s="8">
        <v>1.72</v>
      </c>
      <c r="AJ32" s="9">
        <f t="shared" si="34"/>
        <v>1.5833333333333333</v>
      </c>
    </row>
    <row r="33" spans="1:36" x14ac:dyDescent="0.3">
      <c r="A33" s="8">
        <v>72</v>
      </c>
      <c r="B33" s="9">
        <f t="shared" si="35"/>
        <v>0.13203534880225573</v>
      </c>
      <c r="C33" s="8">
        <v>1.51</v>
      </c>
      <c r="D33" s="8">
        <v>1.6</v>
      </c>
      <c r="E33" s="8">
        <v>1.77</v>
      </c>
      <c r="F33" s="9">
        <f t="shared" si="24"/>
        <v>1.6266666666666669</v>
      </c>
      <c r="H33" s="9">
        <f t="shared" si="25"/>
        <v>0.13051181300301259</v>
      </c>
      <c r="I33" s="8">
        <v>1.54</v>
      </c>
      <c r="J33" s="8">
        <v>1.73</v>
      </c>
      <c r="K33" s="8">
        <v>1.79</v>
      </c>
      <c r="L33" s="9">
        <f t="shared" si="26"/>
        <v>1.6866666666666668</v>
      </c>
      <c r="N33" s="9">
        <f t="shared" si="27"/>
        <v>0.11718930554164642</v>
      </c>
      <c r="O33" s="8">
        <v>1.63</v>
      </c>
      <c r="P33" s="8">
        <v>1.67</v>
      </c>
      <c r="Q33" s="8">
        <v>1.85</v>
      </c>
      <c r="R33" s="9">
        <f t="shared" si="28"/>
        <v>1.7166666666666668</v>
      </c>
      <c r="T33" s="9">
        <f t="shared" si="29"/>
        <v>9.848857801796114E-2</v>
      </c>
      <c r="U33" s="8">
        <v>1.66</v>
      </c>
      <c r="V33" s="8">
        <v>1.71</v>
      </c>
      <c r="W33" s="8">
        <v>1.85</v>
      </c>
      <c r="X33" s="9">
        <f t="shared" si="30"/>
        <v>1.7400000000000002</v>
      </c>
      <c r="Z33" s="9">
        <f t="shared" si="31"/>
        <v>0.10016652800877809</v>
      </c>
      <c r="AA33" s="8">
        <v>1.61</v>
      </c>
      <c r="AB33" s="8">
        <v>1.76</v>
      </c>
      <c r="AC33" s="8">
        <v>1.8</v>
      </c>
      <c r="AD33" s="9">
        <f t="shared" si="32"/>
        <v>1.7233333333333334</v>
      </c>
      <c r="AF33" s="9">
        <f t="shared" si="33"/>
        <v>8.7177978870813425E-2</v>
      </c>
      <c r="AG33" s="8">
        <v>1.48</v>
      </c>
      <c r="AH33" s="8">
        <v>1.5</v>
      </c>
      <c r="AI33" s="8">
        <v>1.64</v>
      </c>
      <c r="AJ33" s="9">
        <f t="shared" si="34"/>
        <v>1.54</v>
      </c>
    </row>
    <row r="35" spans="1:36" x14ac:dyDescent="0.3">
      <c r="D35" s="6" t="s">
        <v>34</v>
      </c>
      <c r="J35" s="6" t="s">
        <v>41</v>
      </c>
      <c r="P35" s="6" t="s">
        <v>42</v>
      </c>
      <c r="V35" s="6" t="s">
        <v>43</v>
      </c>
      <c r="AB35" s="6" t="s">
        <v>44</v>
      </c>
      <c r="AH35" s="6" t="s">
        <v>45</v>
      </c>
    </row>
    <row r="36" spans="1:36" x14ac:dyDescent="0.3">
      <c r="A36" s="6" t="s">
        <v>40</v>
      </c>
      <c r="B36" s="6" t="s">
        <v>22</v>
      </c>
      <c r="C36" s="6">
        <v>1</v>
      </c>
      <c r="D36" s="6">
        <v>2</v>
      </c>
      <c r="E36" s="6">
        <v>3</v>
      </c>
      <c r="F36" s="6" t="s">
        <v>23</v>
      </c>
      <c r="H36" s="6" t="s">
        <v>22</v>
      </c>
      <c r="I36" s="6">
        <v>1</v>
      </c>
      <c r="J36" s="6">
        <v>2</v>
      </c>
      <c r="K36" s="6">
        <v>3</v>
      </c>
      <c r="L36" s="6" t="s">
        <v>23</v>
      </c>
      <c r="N36" s="6" t="s">
        <v>22</v>
      </c>
      <c r="O36" s="6">
        <v>1</v>
      </c>
      <c r="P36" s="6">
        <v>2</v>
      </c>
      <c r="Q36" s="6">
        <v>3</v>
      </c>
      <c r="R36" s="6" t="s">
        <v>23</v>
      </c>
      <c r="T36" s="6" t="s">
        <v>22</v>
      </c>
      <c r="U36" s="6">
        <v>1</v>
      </c>
      <c r="V36" s="6">
        <v>2</v>
      </c>
      <c r="W36" s="6">
        <v>3</v>
      </c>
      <c r="X36" s="6" t="s">
        <v>23</v>
      </c>
      <c r="Z36" s="6" t="s">
        <v>22</v>
      </c>
      <c r="AA36" s="6">
        <v>1</v>
      </c>
      <c r="AB36" s="6">
        <v>2</v>
      </c>
      <c r="AC36" s="6">
        <v>3</v>
      </c>
      <c r="AD36" s="6" t="s">
        <v>23</v>
      </c>
      <c r="AF36" s="6" t="s">
        <v>22</v>
      </c>
      <c r="AG36" s="6">
        <v>1</v>
      </c>
      <c r="AH36" s="6">
        <v>2</v>
      </c>
      <c r="AI36" s="6">
        <v>3</v>
      </c>
      <c r="AJ36" s="6" t="s">
        <v>23</v>
      </c>
    </row>
    <row r="37" spans="1:36" x14ac:dyDescent="0.3">
      <c r="A37" s="8">
        <v>0</v>
      </c>
      <c r="B37" s="8">
        <f t="shared" ref="B37" si="36">STDEV(C37:E37)</f>
        <v>0</v>
      </c>
      <c r="C37" s="8">
        <v>0.01</v>
      </c>
      <c r="D37" s="8">
        <v>0.01</v>
      </c>
      <c r="E37" s="8">
        <v>0.01</v>
      </c>
      <c r="F37" s="8">
        <f t="shared" ref="F37:F40" si="37">AVERAGE(C37:E37)</f>
        <v>0.01</v>
      </c>
      <c r="H37" s="8">
        <f t="shared" ref="H37:H40" si="38">STDEV(I37:K37)</f>
        <v>0</v>
      </c>
      <c r="I37" s="8">
        <v>0.01</v>
      </c>
      <c r="J37" s="8">
        <v>0.01</v>
      </c>
      <c r="K37" s="8">
        <v>0.01</v>
      </c>
      <c r="L37" s="8">
        <f t="shared" ref="L37:L40" si="39">AVERAGE(I37:K37)</f>
        <v>0.01</v>
      </c>
      <c r="N37" s="8">
        <f t="shared" ref="N37:N40" si="40">STDEV(O37:Q37)</f>
        <v>0</v>
      </c>
      <c r="O37" s="8">
        <v>0.01</v>
      </c>
      <c r="P37" s="8">
        <v>0.01</v>
      </c>
      <c r="Q37" s="8">
        <v>0.01</v>
      </c>
      <c r="R37" s="8">
        <f t="shared" ref="R37:R40" si="41">AVERAGE(O37:Q37)</f>
        <v>0.01</v>
      </c>
      <c r="T37" s="8">
        <f t="shared" ref="T37:T40" si="42">STDEV(U37:W37)</f>
        <v>0</v>
      </c>
      <c r="U37" s="8">
        <v>0.01</v>
      </c>
      <c r="V37" s="8">
        <v>0.01</v>
      </c>
      <c r="W37" s="8">
        <v>0.01</v>
      </c>
      <c r="X37" s="8">
        <f t="shared" ref="X37:X40" si="43">AVERAGE(U37:W37)</f>
        <v>0.01</v>
      </c>
      <c r="Z37" s="8">
        <f t="shared" ref="Z37:Z40" si="44">STDEV(AA37:AC37)</f>
        <v>0</v>
      </c>
      <c r="AA37" s="8">
        <v>0.01</v>
      </c>
      <c r="AB37" s="8">
        <v>0.01</v>
      </c>
      <c r="AC37" s="8">
        <v>0.01</v>
      </c>
      <c r="AD37" s="8">
        <f t="shared" ref="AD37:AD40" si="45">AVERAGE(AA37:AC37)</f>
        <v>0.01</v>
      </c>
      <c r="AF37" s="8">
        <f t="shared" ref="AF37:AF40" si="46">STDEV(AG37:AI37)</f>
        <v>0</v>
      </c>
      <c r="AG37" s="8">
        <v>0.01</v>
      </c>
      <c r="AH37" s="8">
        <v>0.01</v>
      </c>
      <c r="AI37" s="8">
        <v>0.01</v>
      </c>
      <c r="AJ37" s="8">
        <f t="shared" ref="AJ37:AJ40" si="47">AVERAGE(AG37:AI37)</f>
        <v>0.01</v>
      </c>
    </row>
    <row r="38" spans="1:36" x14ac:dyDescent="0.3">
      <c r="A38" s="8">
        <v>24</v>
      </c>
      <c r="B38" s="9">
        <f>STDEV(C38:E38)</f>
        <v>4.3588989435406733E-2</v>
      </c>
      <c r="C38" s="8">
        <v>0.81</v>
      </c>
      <c r="D38" s="8">
        <v>0.82</v>
      </c>
      <c r="E38" s="8">
        <v>0.89</v>
      </c>
      <c r="F38" s="9">
        <f t="shared" si="37"/>
        <v>0.84</v>
      </c>
      <c r="H38" s="9">
        <f t="shared" si="38"/>
        <v>6.4291005073286306E-2</v>
      </c>
      <c r="I38" s="8">
        <v>1.06</v>
      </c>
      <c r="J38" s="8">
        <v>1.1599999999999999</v>
      </c>
      <c r="K38" s="8">
        <v>1.18</v>
      </c>
      <c r="L38" s="9">
        <f t="shared" si="39"/>
        <v>1.1333333333333331</v>
      </c>
      <c r="N38" s="9">
        <f t="shared" si="40"/>
        <v>4.7258156262526066E-2</v>
      </c>
      <c r="O38" s="9">
        <v>0.89</v>
      </c>
      <c r="P38" s="8">
        <v>0.91</v>
      </c>
      <c r="Q38" s="9">
        <v>0.98</v>
      </c>
      <c r="R38" s="9">
        <f t="shared" si="41"/>
        <v>0.92666666666666675</v>
      </c>
      <c r="T38" s="9">
        <f t="shared" si="42"/>
        <v>3.0550504633038902E-2</v>
      </c>
      <c r="U38" s="8">
        <v>0.63</v>
      </c>
      <c r="V38" s="8">
        <v>0.65</v>
      </c>
      <c r="W38" s="8">
        <v>0.69</v>
      </c>
      <c r="X38" s="9">
        <f t="shared" si="43"/>
        <v>0.65666666666666662</v>
      </c>
      <c r="Z38" s="9">
        <f t="shared" si="44"/>
        <v>1.1547005383792509E-2</v>
      </c>
      <c r="AA38" s="8">
        <v>0.13</v>
      </c>
      <c r="AB38" s="8">
        <v>0.13</v>
      </c>
      <c r="AC38" s="8">
        <v>0.15</v>
      </c>
      <c r="AD38" s="9">
        <f t="shared" si="45"/>
        <v>0.13666666666666669</v>
      </c>
      <c r="AF38" s="9">
        <f t="shared" si="46"/>
        <v>5.7735026918962623E-3</v>
      </c>
      <c r="AG38" s="8">
        <v>0.06</v>
      </c>
      <c r="AH38" s="8">
        <v>0.06</v>
      </c>
      <c r="AI38" s="8">
        <v>7.0000000000000007E-2</v>
      </c>
      <c r="AJ38" s="9">
        <f t="shared" si="47"/>
        <v>6.3333333333333339E-2</v>
      </c>
    </row>
    <row r="39" spans="1:36" x14ac:dyDescent="0.3">
      <c r="A39" s="8">
        <v>48</v>
      </c>
      <c r="B39" s="9">
        <f t="shared" ref="B39:B40" si="48">STDEV(C39:E39)</f>
        <v>9.2915732431775783E-2</v>
      </c>
      <c r="C39" s="8">
        <v>1.1399999999999999</v>
      </c>
      <c r="D39" s="8">
        <v>1.29</v>
      </c>
      <c r="E39" s="8">
        <v>1.31</v>
      </c>
      <c r="F39" s="9">
        <f t="shared" si="37"/>
        <v>1.2466666666666666</v>
      </c>
      <c r="H39" s="9">
        <f t="shared" si="38"/>
        <v>0.13114877048604001</v>
      </c>
      <c r="I39" s="8">
        <v>1.68</v>
      </c>
      <c r="J39" s="8">
        <v>1.78</v>
      </c>
      <c r="K39" s="8">
        <v>1.94</v>
      </c>
      <c r="L39" s="9">
        <f t="shared" si="39"/>
        <v>1.8</v>
      </c>
      <c r="N39" s="9">
        <f t="shared" si="40"/>
        <v>0.10969655114602886</v>
      </c>
      <c r="O39" s="8">
        <v>1.57</v>
      </c>
      <c r="P39" s="8">
        <v>1.73</v>
      </c>
      <c r="Q39" s="8">
        <v>1.78</v>
      </c>
      <c r="R39" s="9">
        <f t="shared" si="41"/>
        <v>1.6933333333333334</v>
      </c>
      <c r="T39" s="9">
        <f t="shared" si="42"/>
        <v>0.10263202878893778</v>
      </c>
      <c r="U39" s="8">
        <v>1.42</v>
      </c>
      <c r="V39" s="8">
        <v>1.48</v>
      </c>
      <c r="W39" s="8">
        <v>1.62</v>
      </c>
      <c r="X39" s="9">
        <f t="shared" si="43"/>
        <v>1.5066666666666666</v>
      </c>
      <c r="Z39" s="9">
        <f t="shared" si="44"/>
        <v>9.0737717258774747E-2</v>
      </c>
      <c r="AA39" s="8">
        <v>1.19</v>
      </c>
      <c r="AB39" s="8">
        <v>1.22</v>
      </c>
      <c r="AC39" s="8">
        <v>1.36</v>
      </c>
      <c r="AD39" s="9">
        <f t="shared" si="45"/>
        <v>1.2566666666666668</v>
      </c>
      <c r="AF39" s="9">
        <f t="shared" si="46"/>
        <v>5.773502691896258E-3</v>
      </c>
      <c r="AG39" s="8">
        <v>0.04</v>
      </c>
      <c r="AH39" s="8">
        <v>0.05</v>
      </c>
      <c r="AI39" s="8">
        <v>0.04</v>
      </c>
      <c r="AJ39" s="9">
        <f t="shared" si="47"/>
        <v>4.3333333333333335E-2</v>
      </c>
    </row>
    <row r="40" spans="1:36" x14ac:dyDescent="0.3">
      <c r="A40" s="8">
        <v>72</v>
      </c>
      <c r="B40" s="9">
        <f t="shared" si="48"/>
        <v>0.13203534880225573</v>
      </c>
      <c r="C40" s="8">
        <v>1.51</v>
      </c>
      <c r="D40" s="8">
        <v>1.6</v>
      </c>
      <c r="E40" s="8">
        <v>1.77</v>
      </c>
      <c r="F40" s="9">
        <f t="shared" si="37"/>
        <v>1.6266666666666669</v>
      </c>
      <c r="H40" s="9">
        <f t="shared" si="38"/>
        <v>0.11060440015358038</v>
      </c>
      <c r="I40" s="8">
        <v>1.89</v>
      </c>
      <c r="J40" s="8">
        <v>2.02</v>
      </c>
      <c r="K40" s="8">
        <v>2.11</v>
      </c>
      <c r="L40" s="9">
        <f t="shared" si="39"/>
        <v>2.0066666666666664</v>
      </c>
      <c r="N40" s="9">
        <f t="shared" si="40"/>
        <v>9.2915732431775644E-2</v>
      </c>
      <c r="O40" s="8">
        <v>1.62</v>
      </c>
      <c r="P40" s="8">
        <v>1.77</v>
      </c>
      <c r="Q40" s="8">
        <v>1.79</v>
      </c>
      <c r="R40" s="9">
        <f t="shared" si="41"/>
        <v>1.7266666666666666</v>
      </c>
      <c r="T40" s="9">
        <f t="shared" si="42"/>
        <v>0.10263202878893767</v>
      </c>
      <c r="U40" s="8">
        <v>1.53</v>
      </c>
      <c r="V40" s="8">
        <v>1.59</v>
      </c>
      <c r="W40" s="8">
        <v>1.73</v>
      </c>
      <c r="X40" s="9">
        <f t="shared" si="43"/>
        <v>1.6166666666666665</v>
      </c>
      <c r="Z40" s="9">
        <f t="shared" si="44"/>
        <v>7.5718777944003723E-2</v>
      </c>
      <c r="AA40" s="8">
        <v>1.23</v>
      </c>
      <c r="AB40" s="8">
        <v>1.25</v>
      </c>
      <c r="AC40" s="8">
        <v>1.37</v>
      </c>
      <c r="AD40" s="9">
        <f t="shared" si="45"/>
        <v>1.2833333333333334</v>
      </c>
      <c r="AF40" s="9">
        <f t="shared" si="46"/>
        <v>1.1547005383792499E-2</v>
      </c>
      <c r="AG40" s="8">
        <v>0.04</v>
      </c>
      <c r="AH40" s="8">
        <v>0.04</v>
      </c>
      <c r="AI40" s="8">
        <v>0.06</v>
      </c>
      <c r="AJ40" s="9">
        <f t="shared" si="47"/>
        <v>4.6666666666666669E-2</v>
      </c>
    </row>
    <row r="41" spans="1:36" x14ac:dyDescent="0.3">
      <c r="X41" s="3"/>
    </row>
    <row r="42" spans="1:36" x14ac:dyDescent="0.3">
      <c r="D42" s="6" t="s">
        <v>34</v>
      </c>
      <c r="J42" s="6" t="s">
        <v>46</v>
      </c>
      <c r="P42" s="6" t="s">
        <v>47</v>
      </c>
      <c r="V42" s="6" t="s">
        <v>48</v>
      </c>
      <c r="AB42" s="6" t="s">
        <v>49</v>
      </c>
      <c r="AH42" s="6" t="s">
        <v>50</v>
      </c>
    </row>
    <row r="43" spans="1:36" x14ac:dyDescent="0.3">
      <c r="A43" s="6" t="s">
        <v>40</v>
      </c>
      <c r="B43" s="6" t="s">
        <v>22</v>
      </c>
      <c r="C43" s="6">
        <v>1</v>
      </c>
      <c r="D43" s="6">
        <v>2</v>
      </c>
      <c r="E43" s="6">
        <v>3</v>
      </c>
      <c r="F43" s="6" t="s">
        <v>23</v>
      </c>
      <c r="H43" s="6" t="s">
        <v>22</v>
      </c>
      <c r="I43" s="6">
        <v>1</v>
      </c>
      <c r="J43" s="6">
        <v>2</v>
      </c>
      <c r="K43" s="6">
        <v>3</v>
      </c>
      <c r="L43" s="6" t="s">
        <v>23</v>
      </c>
      <c r="N43" s="6" t="s">
        <v>22</v>
      </c>
      <c r="O43" s="6">
        <v>1</v>
      </c>
      <c r="P43" s="6">
        <v>2</v>
      </c>
      <c r="Q43" s="6">
        <v>3</v>
      </c>
      <c r="R43" s="6" t="s">
        <v>23</v>
      </c>
      <c r="T43" s="6" t="s">
        <v>22</v>
      </c>
      <c r="U43" s="6">
        <v>1</v>
      </c>
      <c r="V43" s="6">
        <v>2</v>
      </c>
      <c r="W43" s="6">
        <v>3</v>
      </c>
      <c r="X43" s="6" t="s">
        <v>23</v>
      </c>
      <c r="Z43" s="6" t="s">
        <v>22</v>
      </c>
      <c r="AA43" s="6">
        <v>1</v>
      </c>
      <c r="AB43" s="6">
        <v>2</v>
      </c>
      <c r="AC43" s="6">
        <v>3</v>
      </c>
      <c r="AD43" s="6" t="s">
        <v>23</v>
      </c>
      <c r="AF43" s="6" t="s">
        <v>22</v>
      </c>
      <c r="AG43" s="6">
        <v>1</v>
      </c>
      <c r="AH43" s="6">
        <v>2</v>
      </c>
      <c r="AI43" s="6">
        <v>3</v>
      </c>
      <c r="AJ43" s="6" t="s">
        <v>23</v>
      </c>
    </row>
    <row r="44" spans="1:36" x14ac:dyDescent="0.3">
      <c r="A44" s="8">
        <v>0</v>
      </c>
      <c r="B44" s="8">
        <f t="shared" ref="B44" si="49">STDEV(C44:E44)</f>
        <v>0</v>
      </c>
      <c r="C44" s="8">
        <v>0.01</v>
      </c>
      <c r="D44" s="8">
        <v>0.01</v>
      </c>
      <c r="E44" s="8">
        <v>0.01</v>
      </c>
      <c r="F44" s="8">
        <f t="shared" ref="F44:F47" si="50">AVERAGE(C44:E44)</f>
        <v>0.01</v>
      </c>
      <c r="H44" s="8">
        <f t="shared" ref="H44:H47" si="51">STDEV(I44:K44)</f>
        <v>0</v>
      </c>
      <c r="I44" s="8">
        <v>0.01</v>
      </c>
      <c r="J44" s="8">
        <v>0.01</v>
      </c>
      <c r="K44" s="8">
        <v>0.01</v>
      </c>
      <c r="L44" s="8">
        <f t="shared" ref="L44:L47" si="52">AVERAGE(I44:K44)</f>
        <v>0.01</v>
      </c>
      <c r="N44" s="8">
        <f t="shared" ref="N44:N47" si="53">STDEV(O44:Q44)</f>
        <v>0</v>
      </c>
      <c r="O44" s="8">
        <v>0.01</v>
      </c>
      <c r="P44" s="8">
        <v>0.01</v>
      </c>
      <c r="Q44" s="8">
        <v>0.01</v>
      </c>
      <c r="R44" s="8">
        <f t="shared" ref="R44:R47" si="54">AVERAGE(O44:Q44)</f>
        <v>0.01</v>
      </c>
      <c r="T44" s="8">
        <f t="shared" ref="T44:T47" si="55">STDEV(U44:W44)</f>
        <v>0</v>
      </c>
      <c r="U44" s="8">
        <v>0.01</v>
      </c>
      <c r="V44" s="8">
        <v>0.01</v>
      </c>
      <c r="W44" s="8">
        <v>0.01</v>
      </c>
      <c r="X44" s="8">
        <f t="shared" ref="X44:X47" si="56">AVERAGE(U44:W44)</f>
        <v>0.01</v>
      </c>
      <c r="Z44" s="8">
        <f t="shared" ref="Z44:Z47" si="57">STDEV(AA44:AC44)</f>
        <v>0</v>
      </c>
      <c r="AA44" s="8">
        <v>0.01</v>
      </c>
      <c r="AB44" s="8">
        <v>0.01</v>
      </c>
      <c r="AC44" s="8">
        <v>0.01</v>
      </c>
      <c r="AD44" s="8">
        <f t="shared" ref="AD44:AD47" si="58">AVERAGE(AA44:AC44)</f>
        <v>0.01</v>
      </c>
      <c r="AF44" s="8">
        <f t="shared" ref="AF44:AF47" si="59">STDEV(AG44:AI44)</f>
        <v>0</v>
      </c>
      <c r="AG44" s="8">
        <v>0.01</v>
      </c>
      <c r="AH44" s="8">
        <v>0.01</v>
      </c>
      <c r="AI44" s="8">
        <v>0.01</v>
      </c>
      <c r="AJ44" s="8">
        <f t="shared" ref="AJ44:AJ47" si="60">AVERAGE(AG44:AI44)</f>
        <v>0.01</v>
      </c>
    </row>
    <row r="45" spans="1:36" x14ac:dyDescent="0.3">
      <c r="A45" s="8">
        <v>24</v>
      </c>
      <c r="B45" s="9">
        <f>STDEV(C45:E45)</f>
        <v>4.3588989435406733E-2</v>
      </c>
      <c r="C45" s="8">
        <v>0.81</v>
      </c>
      <c r="D45" s="8">
        <v>0.82</v>
      </c>
      <c r="E45" s="8">
        <v>0.89</v>
      </c>
      <c r="F45" s="9">
        <f t="shared" si="50"/>
        <v>0.84</v>
      </c>
      <c r="H45" s="9">
        <f t="shared" si="51"/>
        <v>5.773502691896263E-2</v>
      </c>
      <c r="I45" s="8">
        <v>0.96</v>
      </c>
      <c r="J45" s="8">
        <v>0.96</v>
      </c>
      <c r="K45" s="8">
        <v>1.06</v>
      </c>
      <c r="L45" s="9">
        <f t="shared" si="52"/>
        <v>0.99333333333333329</v>
      </c>
      <c r="N45" s="9">
        <f t="shared" si="53"/>
        <v>4.932882862316252E-2</v>
      </c>
      <c r="O45" s="9">
        <v>0.94</v>
      </c>
      <c r="P45" s="8">
        <v>0.95</v>
      </c>
      <c r="Q45" s="9">
        <v>1.03</v>
      </c>
      <c r="R45" s="9">
        <f t="shared" si="54"/>
        <v>0.97333333333333327</v>
      </c>
      <c r="T45" s="9">
        <f t="shared" si="55"/>
        <v>8.5049005481153905E-2</v>
      </c>
      <c r="U45" s="8">
        <v>1.1499999999999999</v>
      </c>
      <c r="V45" s="8">
        <v>1.18</v>
      </c>
      <c r="W45" s="8">
        <v>1.31</v>
      </c>
      <c r="X45" s="9">
        <f t="shared" si="56"/>
        <v>1.2133333333333334</v>
      </c>
      <c r="Z45" s="9">
        <f t="shared" si="57"/>
        <v>5.6862407030773193E-2</v>
      </c>
      <c r="AA45" s="8">
        <v>1.07</v>
      </c>
      <c r="AB45" s="8">
        <v>1.1499999999999999</v>
      </c>
      <c r="AC45" s="8">
        <v>1.18</v>
      </c>
      <c r="AD45" s="9">
        <f t="shared" si="58"/>
        <v>1.1333333333333331</v>
      </c>
      <c r="AF45" s="9">
        <f t="shared" si="59"/>
        <v>5.0332229568471651E-2</v>
      </c>
      <c r="AG45" s="8">
        <v>0.85</v>
      </c>
      <c r="AH45" s="8">
        <v>0.89</v>
      </c>
      <c r="AI45" s="8">
        <v>0.95</v>
      </c>
      <c r="AJ45" s="9">
        <f t="shared" si="60"/>
        <v>0.89666666666666661</v>
      </c>
    </row>
    <row r="46" spans="1:36" x14ac:dyDescent="0.3">
      <c r="A46" s="8">
        <v>48</v>
      </c>
      <c r="B46" s="9">
        <f t="shared" ref="B46:B47" si="61">STDEV(C46:E46)</f>
        <v>9.2915732431775783E-2</v>
      </c>
      <c r="C46" s="8">
        <v>1.1399999999999999</v>
      </c>
      <c r="D46" s="8">
        <v>1.29</v>
      </c>
      <c r="E46" s="8">
        <v>1.31</v>
      </c>
      <c r="F46" s="9">
        <f t="shared" si="50"/>
        <v>1.2466666666666666</v>
      </c>
      <c r="H46" s="9">
        <f t="shared" si="51"/>
        <v>0.15716233645501715</v>
      </c>
      <c r="I46" s="8">
        <v>1.98</v>
      </c>
      <c r="J46" s="8">
        <v>2.1800000000000002</v>
      </c>
      <c r="K46" s="8">
        <v>2.29</v>
      </c>
      <c r="L46" s="9">
        <f t="shared" si="52"/>
        <v>2.15</v>
      </c>
      <c r="N46" s="9">
        <f t="shared" si="53"/>
        <v>0.14189197769195167</v>
      </c>
      <c r="O46" s="8">
        <v>1.81</v>
      </c>
      <c r="P46" s="8">
        <v>1.99</v>
      </c>
      <c r="Q46" s="8">
        <v>2.09</v>
      </c>
      <c r="R46" s="9">
        <f t="shared" si="54"/>
        <v>1.9633333333333332</v>
      </c>
      <c r="T46" s="9">
        <f t="shared" si="55"/>
        <v>0.12220201853215575</v>
      </c>
      <c r="U46" s="8">
        <v>1.69</v>
      </c>
      <c r="V46" s="8">
        <v>1.85</v>
      </c>
      <c r="W46" s="8">
        <v>1.93</v>
      </c>
      <c r="X46" s="9">
        <f t="shared" si="56"/>
        <v>1.8233333333333333</v>
      </c>
      <c r="Z46" s="9">
        <f t="shared" si="57"/>
        <v>0.12096831541082702</v>
      </c>
      <c r="AA46" s="8">
        <v>1.66</v>
      </c>
      <c r="AB46" s="8">
        <v>1.71</v>
      </c>
      <c r="AC46" s="8">
        <v>1.89</v>
      </c>
      <c r="AD46" s="9">
        <f t="shared" si="58"/>
        <v>1.7533333333333332</v>
      </c>
      <c r="AF46" s="9">
        <f t="shared" si="59"/>
        <v>0.12096831541082702</v>
      </c>
      <c r="AG46" s="8">
        <v>1.49</v>
      </c>
      <c r="AH46" s="8">
        <v>1.67</v>
      </c>
      <c r="AI46" s="8">
        <v>1.72</v>
      </c>
      <c r="AJ46" s="9">
        <f t="shared" si="60"/>
        <v>1.6266666666666667</v>
      </c>
    </row>
    <row r="47" spans="1:36" x14ac:dyDescent="0.3">
      <c r="A47" s="8">
        <v>72</v>
      </c>
      <c r="B47" s="9">
        <f t="shared" si="61"/>
        <v>0.13203534880225573</v>
      </c>
      <c r="C47" s="8">
        <v>1.51</v>
      </c>
      <c r="D47" s="8">
        <v>1.6</v>
      </c>
      <c r="E47" s="8">
        <v>1.77</v>
      </c>
      <c r="F47" s="9">
        <f t="shared" si="50"/>
        <v>1.6266666666666669</v>
      </c>
      <c r="H47" s="9">
        <f t="shared" si="51"/>
        <v>0.14364307617610153</v>
      </c>
      <c r="I47" s="8">
        <v>1.82</v>
      </c>
      <c r="J47" s="8">
        <v>2.04</v>
      </c>
      <c r="K47" s="8">
        <v>2.09</v>
      </c>
      <c r="L47" s="9">
        <f t="shared" si="52"/>
        <v>1.9833333333333334</v>
      </c>
      <c r="N47" s="9">
        <f t="shared" si="53"/>
        <v>0.11239810200058244</v>
      </c>
      <c r="O47" s="8">
        <v>1.71</v>
      </c>
      <c r="P47" s="8">
        <v>1.86</v>
      </c>
      <c r="Q47" s="8">
        <v>1.93</v>
      </c>
      <c r="R47" s="9">
        <f t="shared" si="54"/>
        <v>1.8333333333333333</v>
      </c>
      <c r="T47" s="9">
        <f t="shared" si="55"/>
        <v>0.10148891565092219</v>
      </c>
      <c r="U47" s="8">
        <v>1.56</v>
      </c>
      <c r="V47" s="8">
        <v>1.63</v>
      </c>
      <c r="W47" s="8">
        <v>1.76</v>
      </c>
      <c r="X47" s="9">
        <f t="shared" si="56"/>
        <v>1.6500000000000001</v>
      </c>
      <c r="Z47" s="9">
        <f t="shared" si="57"/>
        <v>0.10115993936995687</v>
      </c>
      <c r="AA47" s="8">
        <v>1.68</v>
      </c>
      <c r="AB47" s="8">
        <v>1.69</v>
      </c>
      <c r="AC47" s="8">
        <v>1.86</v>
      </c>
      <c r="AD47" s="9">
        <f t="shared" si="58"/>
        <v>1.7433333333333334</v>
      </c>
      <c r="AF47" s="9">
        <f t="shared" si="59"/>
        <v>0.13203534880225573</v>
      </c>
      <c r="AG47" s="8">
        <v>1.72</v>
      </c>
      <c r="AH47" s="8">
        <v>1.89</v>
      </c>
      <c r="AI47" s="8">
        <v>1.98</v>
      </c>
      <c r="AJ47" s="9">
        <f t="shared" si="60"/>
        <v>1.8633333333333333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4A191-B1ED-4E7F-9419-5A576D6846EA}">
  <dimension ref="A1:Q30"/>
  <sheetViews>
    <sheetView workbookViewId="0">
      <selection activeCell="H13" sqref="H13"/>
    </sheetView>
  </sheetViews>
  <sheetFormatPr defaultRowHeight="14" x14ac:dyDescent="0.3"/>
  <cols>
    <col min="1" max="1" width="17.75" style="6" customWidth="1"/>
    <col min="2" max="16384" width="8.6640625" style="6"/>
  </cols>
  <sheetData>
    <row r="1" spans="1:10" ht="15.5" x14ac:dyDescent="0.35">
      <c r="A1" s="12" t="s">
        <v>82</v>
      </c>
    </row>
    <row r="2" spans="1:10" x14ac:dyDescent="0.3">
      <c r="B2" s="8"/>
      <c r="C2" s="8" t="s">
        <v>27</v>
      </c>
      <c r="D2" s="8"/>
      <c r="E2" s="8"/>
      <c r="F2" s="8"/>
      <c r="G2" s="8"/>
    </row>
    <row r="3" spans="1:10" x14ac:dyDescent="0.3">
      <c r="A3" s="6" t="s">
        <v>24</v>
      </c>
      <c r="B3" s="6" t="s">
        <v>22</v>
      </c>
      <c r="C3" s="6">
        <v>1</v>
      </c>
      <c r="D3" s="6">
        <v>2</v>
      </c>
      <c r="E3" s="6">
        <v>3</v>
      </c>
      <c r="F3" s="6" t="s">
        <v>23</v>
      </c>
    </row>
    <row r="4" spans="1:10" x14ac:dyDescent="0.3">
      <c r="A4" s="6">
        <v>0</v>
      </c>
      <c r="B4" s="3">
        <f>STDEV(C4:E4)</f>
        <v>53.975648521656211</v>
      </c>
      <c r="C4" s="8">
        <v>433.38</v>
      </c>
      <c r="D4" s="8">
        <v>354.28</v>
      </c>
      <c r="E4" s="8">
        <v>457.45</v>
      </c>
      <c r="F4" s="3">
        <f>AVERAGE(C4:E4)</f>
        <v>415.03666666666663</v>
      </c>
    </row>
    <row r="5" spans="1:10" x14ac:dyDescent="0.3">
      <c r="A5" s="6">
        <v>0.1</v>
      </c>
      <c r="B5" s="3">
        <f t="shared" ref="B5:B9" si="0">STDEV(C5:E5)</f>
        <v>30.95206024375975</v>
      </c>
      <c r="C5" s="8">
        <v>326.51</v>
      </c>
      <c r="D5" s="8">
        <v>316.36</v>
      </c>
      <c r="E5" s="8">
        <v>268.55</v>
      </c>
      <c r="F5" s="3">
        <f t="shared" ref="F5:F9" si="1">AVERAGE(C5:E5)</f>
        <v>303.80666666666667</v>
      </c>
    </row>
    <row r="6" spans="1:10" x14ac:dyDescent="0.3">
      <c r="A6" s="6">
        <v>0.2</v>
      </c>
      <c r="B6" s="3">
        <f t="shared" si="0"/>
        <v>53.006140210356563</v>
      </c>
      <c r="C6" s="8">
        <v>401.38</v>
      </c>
      <c r="D6" s="8">
        <v>314.8</v>
      </c>
      <c r="E6" s="8">
        <v>305.11</v>
      </c>
      <c r="F6" s="3">
        <f t="shared" si="1"/>
        <v>340.43</v>
      </c>
    </row>
    <row r="7" spans="1:10" x14ac:dyDescent="0.3">
      <c r="A7" s="6">
        <v>0.5</v>
      </c>
      <c r="B7" s="3">
        <f t="shared" si="0"/>
        <v>71.84274308051792</v>
      </c>
      <c r="C7" s="8">
        <v>367.59</v>
      </c>
      <c r="D7" s="8">
        <v>355.31</v>
      </c>
      <c r="E7" s="8">
        <v>237.47</v>
      </c>
      <c r="F7" s="3">
        <f t="shared" si="1"/>
        <v>320.12333333333333</v>
      </c>
      <c r="G7" s="3"/>
      <c r="H7" s="3"/>
      <c r="I7" s="3"/>
      <c r="J7" s="7"/>
    </row>
    <row r="8" spans="1:10" x14ac:dyDescent="0.3">
      <c r="A8" s="6">
        <v>1</v>
      </c>
      <c r="B8" s="3">
        <f t="shared" si="0"/>
        <v>85.316359705119382</v>
      </c>
      <c r="C8" s="8">
        <v>309.39999999999998</v>
      </c>
      <c r="D8" s="8">
        <v>291.37</v>
      </c>
      <c r="E8" s="8">
        <v>153.44</v>
      </c>
      <c r="F8" s="3">
        <f t="shared" si="1"/>
        <v>251.40333333333334</v>
      </c>
      <c r="G8" s="3"/>
      <c r="H8" s="3"/>
      <c r="I8" s="3"/>
      <c r="J8" s="7"/>
    </row>
    <row r="9" spans="1:10" x14ac:dyDescent="0.3">
      <c r="A9" s="6">
        <v>2</v>
      </c>
      <c r="B9" s="3">
        <f t="shared" si="0"/>
        <v>56.899569711319678</v>
      </c>
      <c r="C9" s="8">
        <v>177.14</v>
      </c>
      <c r="D9" s="8">
        <v>106.25</v>
      </c>
      <c r="E9" s="8">
        <v>64.599999999999994</v>
      </c>
      <c r="F9" s="3">
        <f t="shared" si="1"/>
        <v>115.99666666666667</v>
      </c>
      <c r="G9" s="3"/>
      <c r="H9" s="3"/>
      <c r="I9" s="3"/>
      <c r="J9" s="7"/>
    </row>
    <row r="10" spans="1:10" x14ac:dyDescent="0.3">
      <c r="B10" s="3"/>
      <c r="C10" s="8"/>
      <c r="D10" s="8"/>
      <c r="E10" s="8"/>
      <c r="F10" s="3"/>
      <c r="G10" s="3"/>
      <c r="H10" s="3"/>
      <c r="I10" s="3"/>
      <c r="J10" s="7"/>
    </row>
    <row r="11" spans="1:10" x14ac:dyDescent="0.3">
      <c r="B11" s="9"/>
      <c r="C11" s="9"/>
      <c r="D11" s="9"/>
      <c r="E11" s="7"/>
      <c r="G11" s="3"/>
      <c r="H11" s="3"/>
      <c r="I11" s="3"/>
      <c r="J11" s="7"/>
    </row>
    <row r="12" spans="1:10" x14ac:dyDescent="0.3">
      <c r="B12" s="9"/>
      <c r="C12" s="9"/>
      <c r="D12" s="9"/>
      <c r="E12" s="7"/>
      <c r="G12" s="3"/>
      <c r="H12" s="3"/>
      <c r="I12" s="3"/>
      <c r="J12" s="7"/>
    </row>
    <row r="13" spans="1:10" ht="16" x14ac:dyDescent="0.4">
      <c r="A13" s="6" t="s">
        <v>25</v>
      </c>
      <c r="B13" s="6" t="s">
        <v>22</v>
      </c>
      <c r="C13" s="6">
        <v>1</v>
      </c>
      <c r="D13" s="6">
        <v>2</v>
      </c>
      <c r="E13" s="6">
        <v>3</v>
      </c>
      <c r="F13" s="6" t="s">
        <v>23</v>
      </c>
      <c r="G13" s="3"/>
      <c r="H13" s="3"/>
      <c r="I13" s="3"/>
      <c r="J13" s="7"/>
    </row>
    <row r="14" spans="1:10" x14ac:dyDescent="0.3">
      <c r="A14" s="6">
        <v>0</v>
      </c>
      <c r="B14" s="3">
        <f>STDEV(C14:E14)</f>
        <v>53.975648521656211</v>
      </c>
      <c r="C14" s="8">
        <v>433.38</v>
      </c>
      <c r="D14" s="8">
        <v>354.28</v>
      </c>
      <c r="E14" s="8">
        <v>457.45</v>
      </c>
      <c r="F14" s="3">
        <f>AVERAGE(C14:E14)</f>
        <v>415.03666666666663</v>
      </c>
    </row>
    <row r="15" spans="1:10" x14ac:dyDescent="0.3">
      <c r="A15" s="6">
        <v>1</v>
      </c>
      <c r="B15" s="3">
        <f t="shared" ref="B15:B19" si="2">STDEV(C15:E15)</f>
        <v>14.868000313873205</v>
      </c>
      <c r="C15" s="8">
        <v>410.44</v>
      </c>
      <c r="D15" s="8">
        <v>397.45</v>
      </c>
      <c r="E15" s="8">
        <v>380.78</v>
      </c>
      <c r="F15" s="3">
        <f t="shared" ref="F15:F19" si="3">AVERAGE(C15:E15)</f>
        <v>396.22333333333336</v>
      </c>
    </row>
    <row r="16" spans="1:10" x14ac:dyDescent="0.3">
      <c r="A16" s="6">
        <v>2</v>
      </c>
      <c r="B16" s="3">
        <f t="shared" si="2"/>
        <v>73.422092043199186</v>
      </c>
      <c r="C16" s="8">
        <v>365.24</v>
      </c>
      <c r="D16" s="8">
        <v>490.08</v>
      </c>
      <c r="E16" s="8">
        <v>360.7</v>
      </c>
      <c r="F16" s="3">
        <f t="shared" si="3"/>
        <v>405.34</v>
      </c>
    </row>
    <row r="17" spans="1:17" x14ac:dyDescent="0.3">
      <c r="A17" s="6">
        <v>4</v>
      </c>
      <c r="B17" s="3">
        <f t="shared" si="2"/>
        <v>92.380866705900502</v>
      </c>
      <c r="C17" s="8">
        <v>319.02</v>
      </c>
      <c r="D17" s="8">
        <v>502.58</v>
      </c>
      <c r="E17" s="8">
        <v>429.02</v>
      </c>
      <c r="F17" s="3">
        <f t="shared" si="3"/>
        <v>416.87333333333328</v>
      </c>
    </row>
    <row r="18" spans="1:17" x14ac:dyDescent="0.3">
      <c r="A18" s="6">
        <v>6</v>
      </c>
      <c r="B18" s="3">
        <f t="shared" si="2"/>
        <v>57.270151329757461</v>
      </c>
      <c r="C18" s="8">
        <v>446.27</v>
      </c>
      <c r="D18" s="8">
        <v>480.34</v>
      </c>
      <c r="E18" s="8">
        <v>368.6</v>
      </c>
      <c r="F18" s="3">
        <f t="shared" si="3"/>
        <v>431.73666666666668</v>
      </c>
    </row>
    <row r="19" spans="1:17" x14ac:dyDescent="0.3">
      <c r="A19" s="6">
        <v>10</v>
      </c>
      <c r="B19" s="3">
        <f t="shared" si="2"/>
        <v>19.47499507916071</v>
      </c>
      <c r="C19" s="8">
        <v>311.37</v>
      </c>
      <c r="D19" s="8">
        <v>323.98</v>
      </c>
      <c r="E19" s="8">
        <v>285.76</v>
      </c>
      <c r="F19" s="3">
        <f t="shared" si="3"/>
        <v>307.03666666666669</v>
      </c>
    </row>
    <row r="22" spans="1:17" x14ac:dyDescent="0.3">
      <c r="M22" s="3"/>
      <c r="N22" s="8"/>
      <c r="O22" s="8"/>
      <c r="P22" s="8"/>
      <c r="Q22" s="3"/>
    </row>
    <row r="23" spans="1:17" x14ac:dyDescent="0.3">
      <c r="A23" s="6" t="s">
        <v>26</v>
      </c>
      <c r="B23" s="6" t="s">
        <v>22</v>
      </c>
      <c r="C23" s="6">
        <v>1</v>
      </c>
      <c r="D23" s="6">
        <v>2</v>
      </c>
      <c r="E23" s="6">
        <v>3</v>
      </c>
      <c r="F23" s="6" t="s">
        <v>23</v>
      </c>
      <c r="M23" s="3"/>
      <c r="N23" s="8"/>
      <c r="O23" s="8"/>
      <c r="P23" s="8"/>
      <c r="Q23" s="3"/>
    </row>
    <row r="24" spans="1:17" x14ac:dyDescent="0.3">
      <c r="A24" s="6">
        <v>0</v>
      </c>
      <c r="B24" s="3">
        <f>STDEV(C24:E24)</f>
        <v>53.975648521656211</v>
      </c>
      <c r="C24" s="8">
        <v>433.38</v>
      </c>
      <c r="D24" s="8">
        <v>354.28</v>
      </c>
      <c r="E24" s="8">
        <v>457.45</v>
      </c>
      <c r="F24" s="3">
        <f>AVERAGE(C24:E24)</f>
        <v>415.03666666666663</v>
      </c>
      <c r="M24" s="3"/>
      <c r="N24" s="8"/>
      <c r="O24" s="8"/>
      <c r="P24" s="8"/>
      <c r="Q24" s="3"/>
    </row>
    <row r="25" spans="1:17" x14ac:dyDescent="0.3">
      <c r="A25" s="6">
        <v>2</v>
      </c>
      <c r="B25" s="3">
        <f t="shared" ref="B25:B30" si="4">STDEV(C25:E25)</f>
        <v>28.103470129742568</v>
      </c>
      <c r="C25" s="8">
        <v>536.02</v>
      </c>
      <c r="D25" s="8">
        <v>485.67</v>
      </c>
      <c r="E25" s="8">
        <v>532.48</v>
      </c>
      <c r="F25" s="3">
        <f t="shared" ref="F25:F30" si="5">AVERAGE(C25:E25)</f>
        <v>518.05666666666673</v>
      </c>
      <c r="M25" s="3"/>
      <c r="N25" s="8"/>
      <c r="O25" s="8"/>
      <c r="P25" s="8"/>
      <c r="Q25" s="3"/>
    </row>
    <row r="26" spans="1:17" x14ac:dyDescent="0.3">
      <c r="A26" s="6">
        <v>5</v>
      </c>
      <c r="B26" s="3">
        <f t="shared" si="4"/>
        <v>25.61749076965452</v>
      </c>
      <c r="C26" s="8">
        <v>380.37</v>
      </c>
      <c r="D26" s="8">
        <v>415.22</v>
      </c>
      <c r="E26" s="8">
        <v>365.27</v>
      </c>
      <c r="F26" s="3">
        <f t="shared" si="5"/>
        <v>386.95333333333338</v>
      </c>
      <c r="M26" s="3"/>
      <c r="N26" s="8"/>
      <c r="O26" s="8"/>
      <c r="P26" s="8"/>
      <c r="Q26" s="3"/>
    </row>
    <row r="27" spans="1:17" x14ac:dyDescent="0.3">
      <c r="A27" s="6">
        <v>10</v>
      </c>
      <c r="B27" s="3">
        <f t="shared" si="4"/>
        <v>35.839202465084711</v>
      </c>
      <c r="C27" s="8">
        <v>325.27999999999997</v>
      </c>
      <c r="D27" s="8">
        <v>382.51</v>
      </c>
      <c r="E27" s="8">
        <v>316.52</v>
      </c>
      <c r="F27" s="3">
        <f t="shared" si="5"/>
        <v>341.43666666666667</v>
      </c>
      <c r="M27" s="3"/>
      <c r="N27" s="8"/>
      <c r="O27" s="8"/>
      <c r="P27" s="8"/>
      <c r="Q27" s="3"/>
    </row>
    <row r="28" spans="1:17" x14ac:dyDescent="0.3">
      <c r="A28" s="6">
        <v>20</v>
      </c>
      <c r="B28" s="3">
        <f t="shared" si="4"/>
        <v>21.931325389345123</v>
      </c>
      <c r="C28" s="8">
        <v>340.55</v>
      </c>
      <c r="D28" s="8">
        <v>329.04</v>
      </c>
      <c r="E28" s="8">
        <v>298.14</v>
      </c>
      <c r="F28" s="3">
        <f t="shared" si="5"/>
        <v>322.57666666666665</v>
      </c>
      <c r="M28" s="3"/>
      <c r="N28" s="8"/>
      <c r="O28" s="8"/>
      <c r="P28" s="8"/>
      <c r="Q28" s="3"/>
    </row>
    <row r="29" spans="1:17" x14ac:dyDescent="0.3">
      <c r="A29" s="6">
        <v>30</v>
      </c>
      <c r="B29" s="3">
        <f t="shared" si="4"/>
        <v>20.66077523553588</v>
      </c>
      <c r="C29" s="8">
        <v>266.69</v>
      </c>
      <c r="D29" s="8">
        <v>285.20999999999998</v>
      </c>
      <c r="E29" s="8">
        <v>243.96</v>
      </c>
      <c r="F29" s="3">
        <f t="shared" si="5"/>
        <v>265.28666666666669</v>
      </c>
    </row>
    <row r="30" spans="1:17" x14ac:dyDescent="0.3">
      <c r="A30" s="6">
        <v>50</v>
      </c>
      <c r="B30" s="3">
        <f t="shared" si="4"/>
        <v>31.355918633223553</v>
      </c>
      <c r="C30" s="8">
        <v>68.010000000000005</v>
      </c>
      <c r="D30" s="8">
        <v>113.69</v>
      </c>
      <c r="E30" s="8">
        <v>53.64</v>
      </c>
      <c r="F30" s="3">
        <f t="shared" si="5"/>
        <v>78.446666666666658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</vt:i4>
      </vt:variant>
    </vt:vector>
  </HeadingPairs>
  <TitlesOfParts>
    <vt:vector size="11" baseType="lpstr">
      <vt:lpstr>Supplementary Fig. 1</vt:lpstr>
      <vt:lpstr>Supplementary Fig. 2</vt:lpstr>
      <vt:lpstr>Supplementary Fig. 3</vt:lpstr>
      <vt:lpstr>Supplementary Fig. 4</vt:lpstr>
      <vt:lpstr>Supplementary Fig. 9</vt:lpstr>
      <vt:lpstr>Supplementary Fig. 10</vt:lpstr>
      <vt:lpstr>Supplementary Fig. 12</vt:lpstr>
      <vt:lpstr>Supplementary Fig. 13</vt:lpstr>
      <vt:lpstr>Supplementary Fig. 14</vt:lpstr>
      <vt:lpstr>Supplementary Fig. 15</vt:lpstr>
      <vt:lpstr>'Supplementary Fig. 14'!OLE_LINK17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张阳</dc:creator>
  <cp:lastModifiedBy>阳 张</cp:lastModifiedBy>
  <dcterms:created xsi:type="dcterms:W3CDTF">2015-06-05T18:19:34Z</dcterms:created>
  <dcterms:modified xsi:type="dcterms:W3CDTF">2026-06-14T04:49:45Z</dcterms:modified>
</cp:coreProperties>
</file>