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ura\Dropbox\TFF &amp; TEA\Submission post review\"/>
    </mc:Choice>
  </mc:AlternateContent>
  <xr:revisionPtr revIDLastSave="0" documentId="13_ncr:1_{A49229B4-B63B-46A9-8B13-B15F8EF5F2A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Fig.1A" sheetId="1" r:id="rId1"/>
    <sheet name="Fig.1B" sheetId="2" r:id="rId2"/>
    <sheet name="Fig.1C" sheetId="3" r:id="rId3"/>
    <sheet name="Fig.1D" sheetId="4" r:id="rId4"/>
    <sheet name="Fig.1E" sheetId="5" r:id="rId5"/>
    <sheet name="Fig.1F" sheetId="6" r:id="rId6"/>
    <sheet name="Fig.2B" sheetId="7" r:id="rId7"/>
    <sheet name="Fig.2C" sheetId="8" r:id="rId8"/>
    <sheet name="Fig.2D" sheetId="9" r:id="rId9"/>
    <sheet name="Fig.3A" sheetId="11" r:id="rId10"/>
    <sheet name="Fig.3B" sheetId="12" r:id="rId11"/>
    <sheet name="Fig.3C" sheetId="13" r:id="rId12"/>
    <sheet name="Fig.3D" sheetId="14" r:id="rId13"/>
    <sheet name="Fig.3E" sheetId="15" r:id="rId14"/>
    <sheet name="Fig.3F" sheetId="17" r:id="rId15"/>
    <sheet name="Fig.3G" sheetId="16" r:id="rId16"/>
    <sheet name="Fig.3I" sheetId="18" r:id="rId17"/>
    <sheet name="Fig.4A" sheetId="19" r:id="rId18"/>
    <sheet name="Fig.4B" sheetId="20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<sst xmlns="http://schemas.openxmlformats.org/spreadsheetml/2006/main" count="216" uniqueCount="63">
  <si>
    <t>Specific perfusion rate (pL/d/cell)</t>
  </si>
  <si>
    <t>Time (d)</t>
  </si>
  <si>
    <t>Filtrate flux (LMH)</t>
  </si>
  <si>
    <t>Cell Density (x10^6/ml)</t>
  </si>
  <si>
    <t>ATF</t>
  </si>
  <si>
    <t>TFF</t>
  </si>
  <si>
    <t>Glucose  (mM)</t>
  </si>
  <si>
    <t>Glutamine (mM)</t>
  </si>
  <si>
    <t>Lactatic acid (mM)</t>
  </si>
  <si>
    <t>Ammonium (mM)</t>
  </si>
  <si>
    <t>Glucose (mM)</t>
  </si>
  <si>
    <t>Shear rate (1/s)</t>
  </si>
  <si>
    <t xml:space="preserve">SFM </t>
  </si>
  <si>
    <t>0%</t>
  </si>
  <si>
    <t>0.01%</t>
  </si>
  <si>
    <t>0.05%</t>
  </si>
  <si>
    <t>0.10%</t>
  </si>
  <si>
    <t>Day 3</t>
  </si>
  <si>
    <t>Day 4</t>
  </si>
  <si>
    <t>Methylcellulose</t>
  </si>
  <si>
    <t>Antioxidant solution</t>
  </si>
  <si>
    <t>Day 2</t>
  </si>
  <si>
    <t>SFM</t>
  </si>
  <si>
    <t>0</t>
  </si>
  <si>
    <t>7.5</t>
  </si>
  <si>
    <t>15</t>
  </si>
  <si>
    <t>Day 5</t>
  </si>
  <si>
    <t>HPBCD</t>
  </si>
  <si>
    <t>SEM</t>
  </si>
  <si>
    <t>Average</t>
  </si>
  <si>
    <t>Histidine</t>
  </si>
  <si>
    <t>Asparagine</t>
  </si>
  <si>
    <t>Serine</t>
  </si>
  <si>
    <t>Glutamine</t>
  </si>
  <si>
    <t>Arginine</t>
  </si>
  <si>
    <t>Glycine</t>
  </si>
  <si>
    <t>Threonine</t>
  </si>
  <si>
    <t>Cysteine</t>
  </si>
  <si>
    <t>Lysine</t>
  </si>
  <si>
    <t>Tyrosine</t>
  </si>
  <si>
    <t>Methionine</t>
  </si>
  <si>
    <t>Valine</t>
  </si>
  <si>
    <t>Isoleucine</t>
  </si>
  <si>
    <t>Leucine</t>
  </si>
  <si>
    <t>Phenylalanine</t>
  </si>
  <si>
    <t>Tryptophane</t>
  </si>
  <si>
    <t>Relative Uptake</t>
  </si>
  <si>
    <t>SFM Day 0</t>
  </si>
  <si>
    <t>SFM Day 2</t>
  </si>
  <si>
    <t>ACF Day 0</t>
  </si>
  <si>
    <t>ACF Day 2</t>
  </si>
  <si>
    <t>Pump rate (RPM)</t>
  </si>
  <si>
    <t>Cell density (x10^6/ml)</t>
  </si>
  <si>
    <t>Viability (%)</t>
  </si>
  <si>
    <t>SFM Experiment 2</t>
  </si>
  <si>
    <t>SFM Experiment 1 (top)</t>
  </si>
  <si>
    <t>SFM Experiment 2 (bottom)</t>
  </si>
  <si>
    <t>Lactate (mM)</t>
  </si>
  <si>
    <t>ACF Experiment 1 (top)</t>
  </si>
  <si>
    <t>ACF Experiment 3 (bottom)</t>
  </si>
  <si>
    <t>ACF Experiment 2 (middle)</t>
  </si>
  <si>
    <t>ACF Experiment 3</t>
  </si>
  <si>
    <t>Cell size (µm)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</si>
</sst>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1" applyNumberFormat="0" applyAlignment="0" applyProtection="0"/>
    <xf numFmtId="0" fontId="6" fillId="0" borderId="0"/>
  </cellStyleXfs>
  <cellXfs count="61">
    <xf numFmtId="0" fontId="0" fillId="0" borderId="0" xfId="0"/>
    <xf numFmtId="0" fontId="3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3" fillId="0" borderId="2" xfId="0" applyFont="1" applyBorder="1" applyAlignment="1">
      <alignment horizontal="center" vertical="center"/>
    </xf>
    <xf numFmtId="2" fontId="0" fillId="0" borderId="2" xfId="0" applyNumberFormat="1" applyBorder="1" applyAlignment="1">
      <alignment horizontal="center"/>
    </xf>
    <xf numFmtId="2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" fontId="4" fillId="0" borderId="2" xfId="1" applyNumberFormat="1" applyFont="1" applyFill="1" applyBorder="1" applyAlignment="1">
      <alignment horizontal="center" vertical="center"/>
    </xf>
    <xf numFmtId="2" fontId="0" fillId="0" borderId="2" xfId="0" applyNumberFormat="1" applyBorder="1"/>
    <xf numFmtId="0" fontId="5" fillId="3" borderId="2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2" xfId="2" applyFont="1" applyBorder="1"/>
    <xf numFmtId="49" fontId="0" fillId="0" borderId="2" xfId="2" applyNumberFormat="1" applyFont="1" applyBorder="1"/>
    <xf numFmtId="0" fontId="1" fillId="0" borderId="2" xfId="2" applyFont="1" applyBorder="1"/>
    <xf numFmtId="164" fontId="1" fillId="0" borderId="2" xfId="2" applyNumberFormat="1" applyFont="1" applyBorder="1"/>
    <xf numFmtId="49" fontId="1" fillId="0" borderId="2" xfId="2" applyNumberFormat="1" applyFont="1" applyBorder="1"/>
    <xf numFmtId="0" fontId="3" fillId="0" borderId="2" xfId="0" applyFont="1" applyBorder="1"/>
    <xf numFmtId="0" fontId="3" fillId="0" borderId="0" xfId="0" applyFont="1"/>
    <xf numFmtId="164" fontId="0" fillId="0" borderId="2" xfId="0" applyNumberFormat="1" applyBorder="1"/>
    <xf numFmtId="49" fontId="0" fillId="0" borderId="0" xfId="2" applyNumberFormat="1" applyFont="1"/>
    <xf numFmtId="164" fontId="0" fillId="0" borderId="0" xfId="0" applyNumberFormat="1"/>
    <xf numFmtId="0" fontId="3" fillId="0" borderId="2" xfId="2" applyFont="1" applyBorder="1"/>
    <xf numFmtId="164" fontId="4" fillId="0" borderId="2" xfId="0" applyNumberFormat="1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2" applyFont="1" applyBorder="1" applyAlignment="1">
      <alignment horizontal="center"/>
    </xf>
    <xf numFmtId="0" fontId="3" fillId="0" borderId="4" xfId="2" applyFont="1" applyBorder="1" applyAlignment="1">
      <alignment horizontal="center"/>
    </xf>
    <xf numFmtId="0" fontId="3" fillId="0" borderId="5" xfId="2" applyFont="1" applyBorder="1" applyAlignment="1">
      <alignment horizontal="center"/>
    </xf>
    <xf numFmtId="0" fontId="3" fillId="0" borderId="3" xfId="2" applyFont="1" applyBorder="1" applyAlignment="1">
      <alignment horizontal="center"/>
    </xf>
    <xf numFmtId="1" fontId="0" fillId="0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0" fontId="0" fillId="0" borderId="0" xfId="0" applyBorder="1"/>
    <xf numFmtId="2" fontId="0" fillId="0" borderId="0" xfId="0" applyNumberForma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64" fontId="0" fillId="0" borderId="0" xfId="0" applyNumberFormat="1" applyFill="1" applyAlignment="1">
      <alignment horizontal="center"/>
    </xf>
    <xf numFmtId="0" fontId="0" fillId="0" borderId="0" xfId="0" applyFill="1"/>
    <xf numFmtId="0" fontId="0" fillId="0" borderId="2" xfId="0" applyFill="1" applyBorder="1" applyAlignment="1">
      <alignment horizontal="center"/>
    </xf>
    <xf numFmtId="0" fontId="3" fillId="0" borderId="2" xfId="0" applyFont="1" applyFill="1" applyBorder="1" applyAlignment="1">
      <alignment vertical="center" wrapText="1"/>
    </xf>
    <xf numFmtId="164" fontId="0" fillId="0" borderId="2" xfId="0" applyNumberFormat="1" applyFill="1" applyBorder="1" applyAlignment="1">
      <alignment horizontal="center"/>
    </xf>
    <xf numFmtId="0" fontId="0" fillId="0" borderId="2" xfId="0" applyFill="1" applyBorder="1"/>
    <xf numFmtId="1" fontId="0" fillId="0" borderId="2" xfId="0" applyNumberFormat="1" applyFill="1" applyBorder="1" applyAlignment="1">
      <alignment horizontal="center"/>
    </xf>
    <xf numFmtId="164" fontId="0" fillId="0" borderId="2" xfId="0" applyNumberFormat="1" applyFill="1" applyBorder="1" applyAlignment="1">
      <alignment horizontal="center" vertical="center"/>
    </xf>
    <xf numFmtId="1" fontId="0" fillId="0" borderId="2" xfId="0" applyNumberFormat="1" applyFill="1" applyBorder="1"/>
    <xf numFmtId="0" fontId="0" fillId="0" borderId="2" xfId="0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" fontId="4" fillId="0" borderId="2" xfId="0" applyNumberFormat="1" applyFont="1" applyFill="1" applyBorder="1" applyAlignment="1">
      <alignment horizontal="center"/>
    </xf>
    <xf numFmtId="164" fontId="0" fillId="0" borderId="0" xfId="0" applyNumberFormat="1" applyFill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0" fillId="0" borderId="2" xfId="2" applyNumberFormat="1" applyFont="1" applyBorder="1"/>
  </cellXfs>
  <cellStyles count="3">
    <cellStyle name="Calculation" xfId="1" builtinId="22"/>
    <cellStyle name="Normal" xfId="0" builtinId="0"/>
    <cellStyle name="Normal 2" xfId="2" xr:uid="{00000000-0005-0000-0000-000002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6"/>
  <sheetViews>
    <sheetView tabSelected="1" workbookViewId="0"/>
  </sheetViews>
  <sheetFormatPr defaultRowHeight="14.4" x14ac:dyDescent="0.3"/>
  <cols>
    <col min="2" max="2" width="11.88671875" bestFit="1" customWidth="1"/>
    <col min="3" max="3" width="12.44140625" customWidth="1"/>
  </cols>
  <sheetData>
    <row r="2" spans="1:3" ht="57.6" x14ac:dyDescent="0.3">
      <c r="A2" s="1" t="s">
        <v>1</v>
      </c>
      <c r="B2" s="2" t="s">
        <v>0</v>
      </c>
      <c r="C2" s="2" t="s">
        <v>2</v>
      </c>
    </row>
    <row r="3" spans="1:3" x14ac:dyDescent="0.3">
      <c r="A3" s="29">
        <v>0</v>
      </c>
      <c r="B3" s="4">
        <v>0</v>
      </c>
      <c r="C3" s="4">
        <v>0</v>
      </c>
    </row>
    <row r="4" spans="1:3" x14ac:dyDescent="0.3">
      <c r="A4" s="29">
        <v>0.73263888889050577</v>
      </c>
      <c r="B4" s="4">
        <v>0</v>
      </c>
      <c r="C4" s="4">
        <v>0</v>
      </c>
    </row>
    <row r="5" spans="1:3" x14ac:dyDescent="0.3">
      <c r="A5" s="29">
        <v>1.7430555555547471</v>
      </c>
      <c r="B5" s="4">
        <v>0</v>
      </c>
      <c r="C5" s="4">
        <v>0</v>
      </c>
    </row>
    <row r="6" spans="1:3" x14ac:dyDescent="0.3">
      <c r="A6" s="29">
        <v>2.7465277777810115</v>
      </c>
      <c r="B6" s="29">
        <v>233.18466529994188</v>
      </c>
      <c r="C6" s="3">
        <v>0.15281674940625217</v>
      </c>
    </row>
    <row r="7" spans="1:3" x14ac:dyDescent="0.3">
      <c r="A7" s="29">
        <v>3.8298611111094942</v>
      </c>
      <c r="B7" s="29">
        <v>216.20660927616944</v>
      </c>
      <c r="C7" s="3">
        <v>0.32479048271910754</v>
      </c>
    </row>
    <row r="8" spans="1:3" x14ac:dyDescent="0.3">
      <c r="A8" s="29">
        <v>4.7569444444452529</v>
      </c>
      <c r="B8" s="29">
        <v>206.03330976363074</v>
      </c>
      <c r="C8" s="3">
        <v>0.45440626669032685</v>
      </c>
    </row>
    <row r="9" spans="1:3" x14ac:dyDescent="0.3">
      <c r="A9" s="29">
        <v>5.7256944444452529</v>
      </c>
      <c r="B9" s="29">
        <v>164.32243501055851</v>
      </c>
      <c r="C9" s="3">
        <v>0.53398216213810157</v>
      </c>
    </row>
    <row r="10" spans="1:3" x14ac:dyDescent="0.3">
      <c r="A10" s="29">
        <v>6.7569444444452529</v>
      </c>
      <c r="B10" s="29">
        <v>255.20534861509074</v>
      </c>
      <c r="C10" s="3">
        <v>0.72877447171174203</v>
      </c>
    </row>
    <row r="11" spans="1:3" x14ac:dyDescent="0.3">
      <c r="A11" s="29">
        <v>7.71875</v>
      </c>
      <c r="B11" s="29">
        <v>373.51554863031174</v>
      </c>
      <c r="C11" s="3">
        <v>1.079029656693328</v>
      </c>
    </row>
    <row r="12" spans="1:3" x14ac:dyDescent="0.3">
      <c r="A12" s="29">
        <v>8.7638888888905058</v>
      </c>
      <c r="B12" s="29">
        <v>280.95268554675903</v>
      </c>
      <c r="C12" s="3">
        <v>1.3836341849945264</v>
      </c>
    </row>
    <row r="13" spans="1:3" x14ac:dyDescent="0.3">
      <c r="A13" s="29">
        <v>9.8006944444423425</v>
      </c>
      <c r="B13" s="29">
        <v>291.69892398396223</v>
      </c>
      <c r="C13" s="3">
        <v>1.720209528319701</v>
      </c>
    </row>
    <row r="14" spans="1:3" x14ac:dyDescent="0.3">
      <c r="A14" s="29">
        <v>10.777777777781012</v>
      </c>
      <c r="B14" s="29">
        <v>218.61430680074622</v>
      </c>
      <c r="C14" s="3">
        <v>2.0224729695744497</v>
      </c>
    </row>
    <row r="15" spans="1:3" x14ac:dyDescent="0.3">
      <c r="A15" s="29">
        <v>11.743055555554747</v>
      </c>
      <c r="B15" s="29">
        <v>143.31466519152434</v>
      </c>
      <c r="C15" s="3">
        <v>2.2453159481330247</v>
      </c>
    </row>
    <row r="16" spans="1:3" x14ac:dyDescent="0.3">
      <c r="A16" s="29">
        <v>12.763888888890506</v>
      </c>
      <c r="B16" s="29">
        <v>140.74678760359606</v>
      </c>
      <c r="C16" s="3">
        <v>2.5290480108279922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L18"/>
  <sheetViews>
    <sheetView workbookViewId="0"/>
  </sheetViews>
  <sheetFormatPr defaultRowHeight="14.4" x14ac:dyDescent="0.3"/>
  <cols>
    <col min="2" max="2" width="11.6640625" customWidth="1"/>
    <col min="4" max="4" width="10.5546875" customWidth="1"/>
    <col min="6" max="6" width="12" customWidth="1"/>
    <col min="8" max="8" width="11.5546875" customWidth="1"/>
  </cols>
  <sheetData>
    <row r="2" spans="1:12" x14ac:dyDescent="0.3">
      <c r="A2" s="30" t="s">
        <v>47</v>
      </c>
      <c r="B2" s="30"/>
      <c r="C2" s="30" t="s">
        <v>48</v>
      </c>
      <c r="D2" s="30"/>
      <c r="E2" s="30" t="s">
        <v>49</v>
      </c>
      <c r="F2" s="30"/>
      <c r="G2" s="30" t="s">
        <v>50</v>
      </c>
      <c r="H2" s="30"/>
    </row>
    <row r="3" spans="1:12" ht="43.2" x14ac:dyDescent="0.3">
      <c r="A3" s="1" t="s">
        <v>1</v>
      </c>
      <c r="B3" s="1" t="s">
        <v>52</v>
      </c>
      <c r="C3" s="1" t="s">
        <v>1</v>
      </c>
      <c r="D3" s="1" t="s">
        <v>52</v>
      </c>
      <c r="E3" s="1" t="s">
        <v>1</v>
      </c>
      <c r="F3" s="1" t="s">
        <v>52</v>
      </c>
      <c r="G3" s="1" t="s">
        <v>1</v>
      </c>
      <c r="H3" s="1" t="s">
        <v>52</v>
      </c>
    </row>
    <row r="4" spans="1:12" x14ac:dyDescent="0.3">
      <c r="A4" s="38">
        <v>0</v>
      </c>
      <c r="B4" s="3">
        <v>0.33500000000000002</v>
      </c>
      <c r="C4" s="29">
        <v>0</v>
      </c>
      <c r="D4" s="3">
        <v>0.74</v>
      </c>
      <c r="E4" s="29">
        <v>0</v>
      </c>
      <c r="F4" s="3">
        <v>0.97699999999999998</v>
      </c>
      <c r="G4" s="29">
        <v>0</v>
      </c>
      <c r="H4" s="3">
        <v>0.81</v>
      </c>
      <c r="K4" s="39"/>
      <c r="L4" s="40"/>
    </row>
    <row r="5" spans="1:12" x14ac:dyDescent="0.3">
      <c r="A5" s="38">
        <v>0.6875</v>
      </c>
      <c r="B5" s="3">
        <v>0.23499999999999999</v>
      </c>
      <c r="C5" s="29">
        <v>0.72708333333866904</v>
      </c>
      <c r="D5" s="3">
        <v>1.3</v>
      </c>
      <c r="E5" s="29">
        <v>0.68055555555474712</v>
      </c>
      <c r="F5" s="3">
        <v>1.02</v>
      </c>
      <c r="G5" s="29">
        <v>0.70138888889050577</v>
      </c>
      <c r="H5" s="3">
        <v>1.47</v>
      </c>
      <c r="K5" s="39"/>
      <c r="L5" s="40"/>
    </row>
    <row r="6" spans="1:12" x14ac:dyDescent="0.3">
      <c r="A6" s="38">
        <v>1.7118055555547471</v>
      </c>
      <c r="B6" s="3">
        <v>0.6</v>
      </c>
      <c r="C6" s="29">
        <v>1.7743055555547471</v>
      </c>
      <c r="D6" s="3">
        <v>3.04</v>
      </c>
      <c r="E6" s="29">
        <v>1.6805555555547471</v>
      </c>
      <c r="F6" s="3">
        <v>1.1399999999999999</v>
      </c>
      <c r="G6" s="29">
        <v>1.7152777777810115</v>
      </c>
      <c r="H6" s="3">
        <v>3.32</v>
      </c>
      <c r="K6" s="39"/>
      <c r="L6" s="40"/>
    </row>
    <row r="7" spans="1:12" x14ac:dyDescent="0.3">
      <c r="A7" s="38">
        <v>2.8125</v>
      </c>
      <c r="B7" s="3">
        <v>0.8</v>
      </c>
      <c r="C7" s="29">
        <v>2.65625</v>
      </c>
      <c r="D7" s="3">
        <v>5.37</v>
      </c>
      <c r="E7" s="29">
        <v>2.703472222223354</v>
      </c>
      <c r="F7" s="3">
        <v>1.1299999999999999</v>
      </c>
      <c r="G7" s="29">
        <v>2.7256944444452529</v>
      </c>
      <c r="H7" s="3">
        <v>4.99</v>
      </c>
      <c r="K7" s="39"/>
      <c r="L7" s="40"/>
    </row>
    <row r="8" spans="1:12" x14ac:dyDescent="0.3">
      <c r="A8" s="38">
        <v>3.7569444444379769</v>
      </c>
      <c r="B8" s="3">
        <v>0.83</v>
      </c>
      <c r="C8" s="29">
        <v>3.6743055555562023</v>
      </c>
      <c r="D8" s="3">
        <v>7.85</v>
      </c>
      <c r="E8" s="29">
        <v>3.7208333333328483</v>
      </c>
      <c r="F8" s="3">
        <v>0.84599999999999997</v>
      </c>
      <c r="G8" s="29">
        <v>3.7277777777781012</v>
      </c>
      <c r="H8" s="3">
        <v>8.16</v>
      </c>
      <c r="K8" s="39"/>
      <c r="L8" s="40"/>
    </row>
    <row r="9" spans="1:12" x14ac:dyDescent="0.3">
      <c r="A9" s="38">
        <v>4.7083333333284827</v>
      </c>
      <c r="B9" s="3">
        <v>1.1499999999999999</v>
      </c>
      <c r="C9" s="29">
        <v>4.6770833333357587</v>
      </c>
      <c r="D9" s="3">
        <v>10.029999999999999</v>
      </c>
      <c r="E9" s="29">
        <v>4.6458333333284827</v>
      </c>
      <c r="F9" s="3">
        <v>0.84</v>
      </c>
      <c r="G9" s="29">
        <v>4.7270833333313931</v>
      </c>
      <c r="H9" s="3">
        <v>15.18</v>
      </c>
      <c r="K9" s="39"/>
      <c r="L9" s="40"/>
    </row>
    <row r="10" spans="1:12" x14ac:dyDescent="0.3">
      <c r="A10" s="38">
        <v>5.6875</v>
      </c>
      <c r="B10" s="3">
        <v>1.43</v>
      </c>
      <c r="C10" s="29">
        <v>5.6458333333357587</v>
      </c>
      <c r="D10" s="3">
        <v>12</v>
      </c>
      <c r="E10" s="29">
        <v>5.6805555555547471</v>
      </c>
      <c r="F10" s="3">
        <v>0.81</v>
      </c>
      <c r="G10" s="29">
        <v>5.9270833333357587</v>
      </c>
      <c r="H10" s="3">
        <v>21.8</v>
      </c>
      <c r="K10" s="39"/>
      <c r="L10" s="40"/>
    </row>
    <row r="11" spans="1:12" x14ac:dyDescent="0.3">
      <c r="A11" s="38">
        <v>6.6840277777737356</v>
      </c>
      <c r="B11" s="3">
        <v>2.2999999999999998</v>
      </c>
      <c r="C11" s="29">
        <v>6.6875</v>
      </c>
      <c r="D11" s="3">
        <v>9.15</v>
      </c>
      <c r="E11" s="29">
        <v>6.6805555555547471</v>
      </c>
      <c r="F11" s="3">
        <v>2.42</v>
      </c>
      <c r="G11" s="29">
        <v>6</v>
      </c>
      <c r="H11" s="3">
        <v>16.52</v>
      </c>
      <c r="K11" s="39"/>
      <c r="L11" s="40"/>
    </row>
    <row r="12" spans="1:12" x14ac:dyDescent="0.3">
      <c r="A12" s="38">
        <v>7.7326388888832298</v>
      </c>
      <c r="B12" s="3">
        <v>2.04</v>
      </c>
      <c r="C12" s="29">
        <v>7.7395833333357587</v>
      </c>
      <c r="D12" s="3">
        <v>11.2</v>
      </c>
      <c r="E12" s="29">
        <v>7.6881944444394321</v>
      </c>
      <c r="F12" s="3">
        <v>1.89</v>
      </c>
      <c r="G12" s="29">
        <v>6.7298611111109494</v>
      </c>
      <c r="H12" s="3">
        <v>19.3</v>
      </c>
      <c r="K12" s="39"/>
      <c r="L12" s="40"/>
    </row>
    <row r="13" spans="1:12" x14ac:dyDescent="0.3">
      <c r="A13" s="38">
        <v>8.7048611111094942</v>
      </c>
      <c r="B13" s="3">
        <v>4.13</v>
      </c>
      <c r="C13" s="29">
        <v>8.7881944444452529</v>
      </c>
      <c r="D13" s="3">
        <v>11.8</v>
      </c>
      <c r="E13" s="29">
        <v>8.6666666666642413</v>
      </c>
      <c r="F13" s="3">
        <v>2.11</v>
      </c>
      <c r="G13" s="29">
        <v>6.9895833333357587</v>
      </c>
      <c r="H13" s="3">
        <v>14.02</v>
      </c>
      <c r="K13" s="39"/>
      <c r="L13" s="40"/>
    </row>
    <row r="14" spans="1:12" x14ac:dyDescent="0.3">
      <c r="A14" s="38">
        <v>9.8333333333284827</v>
      </c>
      <c r="B14" s="3">
        <v>4.5</v>
      </c>
      <c r="C14" s="29">
        <v>9.6854166666671517</v>
      </c>
      <c r="D14" s="3">
        <v>8.19</v>
      </c>
      <c r="E14" s="29">
        <v>9.6805555555547471</v>
      </c>
      <c r="F14" s="3">
        <v>2.67</v>
      </c>
      <c r="G14" s="29">
        <v>7.6937499999985448</v>
      </c>
      <c r="H14" s="3">
        <v>17.64</v>
      </c>
      <c r="K14" s="39"/>
      <c r="L14" s="40"/>
    </row>
    <row r="15" spans="1:12" x14ac:dyDescent="0.3">
      <c r="A15" s="38"/>
      <c r="B15" s="4"/>
      <c r="C15" s="4"/>
      <c r="D15" s="4"/>
      <c r="E15" s="4"/>
      <c r="F15" s="4"/>
      <c r="G15" s="29">
        <v>7.96875</v>
      </c>
      <c r="H15" s="3">
        <v>14.49</v>
      </c>
      <c r="K15" s="39"/>
      <c r="L15" s="39"/>
    </row>
    <row r="16" spans="1:12" x14ac:dyDescent="0.3">
      <c r="A16" s="38"/>
      <c r="B16" s="4"/>
      <c r="C16" s="4"/>
      <c r="D16" s="4"/>
      <c r="E16" s="4"/>
      <c r="F16" s="4"/>
      <c r="G16" s="29">
        <v>8.71875</v>
      </c>
      <c r="H16" s="3">
        <v>21.65</v>
      </c>
      <c r="K16" s="39"/>
      <c r="L16" s="39"/>
    </row>
    <row r="17" spans="1:8" x14ac:dyDescent="0.3">
      <c r="A17" s="38"/>
      <c r="B17" s="4"/>
      <c r="C17" s="4"/>
      <c r="D17" s="4"/>
      <c r="E17" s="4"/>
      <c r="F17" s="4"/>
      <c r="G17" s="29">
        <v>8.7833333333328483</v>
      </c>
      <c r="H17" s="3">
        <v>13.52</v>
      </c>
    </row>
    <row r="18" spans="1:8" x14ac:dyDescent="0.3">
      <c r="A18" s="38"/>
      <c r="B18" s="4"/>
      <c r="C18" s="4"/>
      <c r="D18" s="4"/>
      <c r="E18" s="4"/>
      <c r="F18" s="4"/>
      <c r="G18" s="29">
        <v>9.7326388888905058</v>
      </c>
      <c r="H18" s="3">
        <v>16.02</v>
      </c>
    </row>
  </sheetData>
  <mergeCells count="4">
    <mergeCell ref="A2:B2"/>
    <mergeCell ref="C2:D2"/>
    <mergeCell ref="E2:F2"/>
    <mergeCell ref="G2:H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H27"/>
  <sheetViews>
    <sheetView workbookViewId="0"/>
  </sheetViews>
  <sheetFormatPr defaultRowHeight="14.4" x14ac:dyDescent="0.3"/>
  <sheetData>
    <row r="2" spans="1:8" x14ac:dyDescent="0.3">
      <c r="A2" s="37" t="s">
        <v>47</v>
      </c>
      <c r="B2" s="37"/>
      <c r="C2" s="37" t="s">
        <v>48</v>
      </c>
      <c r="D2" s="37"/>
      <c r="E2" s="37" t="s">
        <v>49</v>
      </c>
      <c r="F2" s="37"/>
      <c r="G2" s="37" t="s">
        <v>50</v>
      </c>
      <c r="H2" s="37"/>
    </row>
    <row r="3" spans="1:8" ht="43.2" x14ac:dyDescent="0.3">
      <c r="A3" s="1" t="s">
        <v>1</v>
      </c>
      <c r="B3" s="1" t="s">
        <v>51</v>
      </c>
      <c r="C3" s="1" t="s">
        <v>1</v>
      </c>
      <c r="D3" s="1" t="s">
        <v>51</v>
      </c>
      <c r="E3" s="1" t="s">
        <v>1</v>
      </c>
      <c r="F3" s="1" t="s">
        <v>51</v>
      </c>
      <c r="G3" s="1" t="s">
        <v>1</v>
      </c>
      <c r="H3" s="1" t="s">
        <v>51</v>
      </c>
    </row>
    <row r="4" spans="1:8" x14ac:dyDescent="0.3">
      <c r="A4" s="38">
        <v>0</v>
      </c>
      <c r="B4" s="9">
        <v>700</v>
      </c>
      <c r="C4" s="38">
        <v>0</v>
      </c>
      <c r="D4" s="9">
        <v>0</v>
      </c>
      <c r="E4" s="38">
        <v>0</v>
      </c>
      <c r="F4" s="9">
        <v>500</v>
      </c>
      <c r="G4" s="38">
        <v>0</v>
      </c>
      <c r="H4" s="9">
        <v>0</v>
      </c>
    </row>
    <row r="5" spans="1:8" x14ac:dyDescent="0.3">
      <c r="A5" s="38">
        <v>0.6875</v>
      </c>
      <c r="B5" s="9">
        <v>700</v>
      </c>
      <c r="C5" s="38">
        <v>0.72708333333866904</v>
      </c>
      <c r="D5" s="9">
        <v>0</v>
      </c>
      <c r="E5" s="38">
        <v>0.68055555555474712</v>
      </c>
      <c r="F5" s="9">
        <v>500</v>
      </c>
      <c r="G5" s="38">
        <v>0.70138888889050577</v>
      </c>
      <c r="H5" s="9">
        <v>0</v>
      </c>
    </row>
    <row r="6" spans="1:8" x14ac:dyDescent="0.3">
      <c r="A6" s="38">
        <v>1.7118055555547471</v>
      </c>
      <c r="B6" s="9">
        <v>700</v>
      </c>
      <c r="C6" s="38">
        <v>1.7743055555547471</v>
      </c>
      <c r="D6" s="9">
        <v>1500</v>
      </c>
      <c r="E6" s="38">
        <v>1.6805555555547471</v>
      </c>
      <c r="F6" s="9">
        <v>500</v>
      </c>
      <c r="G6" s="38">
        <v>1.7152777777810115</v>
      </c>
      <c r="H6" s="9">
        <v>1550</v>
      </c>
    </row>
    <row r="7" spans="1:8" x14ac:dyDescent="0.3">
      <c r="A7" s="38">
        <v>2.8125</v>
      </c>
      <c r="B7" s="9">
        <v>700</v>
      </c>
      <c r="C7" s="38">
        <v>2.65625</v>
      </c>
      <c r="D7" s="9">
        <v>1700</v>
      </c>
      <c r="E7" s="38">
        <v>2.703472222223354</v>
      </c>
      <c r="F7" s="9">
        <v>500</v>
      </c>
      <c r="G7" s="38">
        <v>2.7256944444452529</v>
      </c>
      <c r="H7" s="9">
        <v>1550</v>
      </c>
    </row>
    <row r="8" spans="1:8" x14ac:dyDescent="0.3">
      <c r="A8" s="38">
        <v>3.7569444444379769</v>
      </c>
      <c r="B8" s="9">
        <v>1200</v>
      </c>
      <c r="C8" s="38">
        <v>3.6743055555562023</v>
      </c>
      <c r="D8" s="9">
        <v>1700</v>
      </c>
      <c r="E8" s="38">
        <v>3.7208333333328483</v>
      </c>
      <c r="F8" s="9">
        <v>500</v>
      </c>
      <c r="G8" s="38">
        <v>3.7277777777781012</v>
      </c>
      <c r="H8" s="9">
        <v>1600</v>
      </c>
    </row>
    <row r="9" spans="1:8" x14ac:dyDescent="0.3">
      <c r="A9" s="38">
        <v>4.7083333333284827</v>
      </c>
      <c r="B9" s="9">
        <v>1200</v>
      </c>
      <c r="C9" s="38">
        <v>4.6770833333357587</v>
      </c>
      <c r="D9" s="9">
        <v>1800</v>
      </c>
      <c r="E9" s="38">
        <v>4.6458333333284827</v>
      </c>
      <c r="F9" s="9">
        <v>500</v>
      </c>
      <c r="G9" s="38">
        <v>4.7270833333313931</v>
      </c>
      <c r="H9" s="9">
        <v>1600</v>
      </c>
    </row>
    <row r="10" spans="1:8" x14ac:dyDescent="0.3">
      <c r="A10" s="38">
        <v>5.6875</v>
      </c>
      <c r="B10" s="9">
        <v>1200</v>
      </c>
      <c r="C10" s="38">
        <v>5.6458333333357587</v>
      </c>
      <c r="D10" s="9">
        <v>1750</v>
      </c>
      <c r="E10" s="38">
        <v>5.6805555555547471</v>
      </c>
      <c r="F10" s="9">
        <v>300</v>
      </c>
      <c r="G10" s="38">
        <v>5.9270833333357587</v>
      </c>
      <c r="H10" s="9">
        <v>1650</v>
      </c>
    </row>
    <row r="11" spans="1:8" x14ac:dyDescent="0.3">
      <c r="A11" s="38">
        <v>6.6840277777737356</v>
      </c>
      <c r="B11" s="9">
        <v>1200</v>
      </c>
      <c r="C11" s="38">
        <v>6.6875</v>
      </c>
      <c r="D11" s="9">
        <v>1800</v>
      </c>
      <c r="E11" s="38">
        <v>6.6805555555547471</v>
      </c>
      <c r="F11" s="9">
        <v>700</v>
      </c>
      <c r="G11" s="38">
        <v>6.7298611111109494</v>
      </c>
      <c r="H11" s="9">
        <v>1650</v>
      </c>
    </row>
    <row r="12" spans="1:8" x14ac:dyDescent="0.3">
      <c r="A12" s="38">
        <v>7.7326388888832298</v>
      </c>
      <c r="B12" s="9">
        <v>1200</v>
      </c>
      <c r="C12" s="38">
        <v>7.7395833333357587</v>
      </c>
      <c r="D12" s="9">
        <v>1800</v>
      </c>
      <c r="E12" s="38">
        <v>7.6881944444394321</v>
      </c>
      <c r="F12" s="9">
        <v>700</v>
      </c>
      <c r="G12" s="38">
        <v>7.6937499999985448</v>
      </c>
      <c r="H12" s="9">
        <v>1650</v>
      </c>
    </row>
    <row r="13" spans="1:8" x14ac:dyDescent="0.3">
      <c r="A13" s="38">
        <v>8.7048611111094942</v>
      </c>
      <c r="B13" s="9">
        <v>1200</v>
      </c>
      <c r="C13" s="38">
        <v>9.6854166666671517</v>
      </c>
      <c r="D13" s="9">
        <v>1800</v>
      </c>
      <c r="E13" s="38">
        <v>8.6666666666642413</v>
      </c>
      <c r="F13" s="9">
        <v>700</v>
      </c>
      <c r="G13" s="38">
        <v>8.71875</v>
      </c>
      <c r="H13" s="9">
        <v>1700</v>
      </c>
    </row>
    <row r="14" spans="1:8" x14ac:dyDescent="0.3">
      <c r="A14" s="38">
        <v>9.8333333333284827</v>
      </c>
      <c r="B14" s="9">
        <v>1200</v>
      </c>
      <c r="C14" s="38">
        <v>10.670138888890506</v>
      </c>
      <c r="D14" s="9">
        <v>1900</v>
      </c>
      <c r="E14" s="38">
        <v>9.6805555555547471</v>
      </c>
      <c r="F14" s="9">
        <v>700</v>
      </c>
      <c r="G14" s="38">
        <v>9.7326388888905058</v>
      </c>
      <c r="H14" s="9">
        <v>1750</v>
      </c>
    </row>
    <row r="15" spans="1:8" x14ac:dyDescent="0.3">
      <c r="A15" s="38">
        <v>10.805555555554747</v>
      </c>
      <c r="B15" s="9">
        <v>1200</v>
      </c>
      <c r="C15" s="38">
        <v>11.65625</v>
      </c>
      <c r="D15" s="9">
        <v>1800</v>
      </c>
      <c r="E15" s="38">
        <v>10.6875</v>
      </c>
      <c r="F15" s="9">
        <v>780</v>
      </c>
      <c r="G15" s="38">
        <v>10.776388888887595</v>
      </c>
      <c r="H15" s="9">
        <v>1750</v>
      </c>
    </row>
    <row r="16" spans="1:8" x14ac:dyDescent="0.3">
      <c r="A16" s="38">
        <v>11.684027777773736</v>
      </c>
      <c r="B16" s="9">
        <v>1200</v>
      </c>
      <c r="C16" s="38">
        <v>12.691666666665697</v>
      </c>
      <c r="D16" s="9">
        <v>1800</v>
      </c>
      <c r="E16" s="38">
        <v>11.652777777773736</v>
      </c>
      <c r="F16" s="9">
        <v>780</v>
      </c>
      <c r="G16" s="38">
        <v>11.6875</v>
      </c>
      <c r="H16" s="9">
        <v>1750</v>
      </c>
    </row>
    <row r="17" spans="1:8" x14ac:dyDescent="0.3">
      <c r="A17" s="38">
        <v>12.694444444437977</v>
      </c>
      <c r="B17" s="9">
        <v>1200</v>
      </c>
      <c r="C17" s="38">
        <v>13.697916666671517</v>
      </c>
      <c r="D17" s="9">
        <v>1800</v>
      </c>
      <c r="E17" s="38">
        <v>12.677083333328483</v>
      </c>
      <c r="F17" s="9">
        <v>780</v>
      </c>
      <c r="G17" s="38">
        <v>12.704861111109494</v>
      </c>
      <c r="H17" s="9">
        <v>1750</v>
      </c>
    </row>
    <row r="18" spans="1:8" x14ac:dyDescent="0.3">
      <c r="A18" s="38">
        <v>13.70138888888323</v>
      </c>
      <c r="B18" s="9">
        <v>1200</v>
      </c>
      <c r="C18" s="38">
        <v>14.719444444446708</v>
      </c>
      <c r="D18" s="9">
        <v>1700</v>
      </c>
      <c r="E18" s="38">
        <v>13.63888888888323</v>
      </c>
      <c r="F18" s="9">
        <v>780</v>
      </c>
      <c r="G18" s="38">
        <v>13.600694444445253</v>
      </c>
      <c r="H18" s="9">
        <v>1750</v>
      </c>
    </row>
    <row r="19" spans="1:8" x14ac:dyDescent="0.3">
      <c r="A19" s="38">
        <v>14.736111111109494</v>
      </c>
      <c r="B19" s="9">
        <v>1200</v>
      </c>
      <c r="C19" s="38">
        <v>15.75</v>
      </c>
      <c r="D19" s="9">
        <v>1700</v>
      </c>
      <c r="E19" s="38">
        <v>14.65625</v>
      </c>
      <c r="F19" s="9">
        <v>1300</v>
      </c>
      <c r="G19" s="38">
        <v>14.729166666664241</v>
      </c>
      <c r="H19" s="9">
        <v>1750</v>
      </c>
    </row>
    <row r="20" spans="1:8" x14ac:dyDescent="0.3">
      <c r="A20" s="38">
        <v>15.736111111109494</v>
      </c>
      <c r="B20" s="9">
        <v>1200</v>
      </c>
      <c r="C20" s="38">
        <v>16.712500000001455</v>
      </c>
      <c r="D20" s="9">
        <v>1700</v>
      </c>
      <c r="E20" s="38">
        <v>15.680555555554747</v>
      </c>
      <c r="F20" s="9">
        <v>1600</v>
      </c>
      <c r="G20" s="38">
        <v>15.754861111112405</v>
      </c>
      <c r="H20" s="9">
        <v>1750</v>
      </c>
    </row>
    <row r="21" spans="1:8" x14ac:dyDescent="0.3">
      <c r="A21" s="38">
        <v>16.729861111110949</v>
      </c>
      <c r="B21" s="9">
        <v>2000</v>
      </c>
      <c r="C21" s="38">
        <v>17.697916666671517</v>
      </c>
      <c r="D21" s="9">
        <v>1700</v>
      </c>
      <c r="E21" s="38">
        <v>15.815972222218988</v>
      </c>
      <c r="F21" s="9">
        <v>1600</v>
      </c>
      <c r="G21" s="38">
        <v>16.774305555554747</v>
      </c>
      <c r="H21" s="9">
        <v>1750</v>
      </c>
    </row>
    <row r="22" spans="1:8" x14ac:dyDescent="0.3">
      <c r="A22" s="38">
        <v>17.79513888888323</v>
      </c>
      <c r="B22" s="9">
        <v>1800</v>
      </c>
      <c r="C22" s="38">
        <v>18.677083333335759</v>
      </c>
      <c r="D22" s="9">
        <v>1700</v>
      </c>
      <c r="E22" s="38">
        <v>16.63888888888323</v>
      </c>
      <c r="F22" s="9">
        <v>1600</v>
      </c>
      <c r="G22" s="38">
        <v>17.631944444445253</v>
      </c>
      <c r="H22" s="9">
        <v>1800</v>
      </c>
    </row>
    <row r="23" spans="1:8" x14ac:dyDescent="0.3">
      <c r="A23" s="38">
        <v>18.71875</v>
      </c>
      <c r="B23" s="9">
        <v>2000</v>
      </c>
      <c r="C23" s="38">
        <v>19.6875</v>
      </c>
      <c r="D23" s="9">
        <v>1700</v>
      </c>
      <c r="E23" s="38">
        <v>16.833333333328483</v>
      </c>
      <c r="F23" s="9">
        <v>1600</v>
      </c>
      <c r="G23" s="38">
        <v>18.698611111110949</v>
      </c>
      <c r="H23" s="9">
        <v>1800</v>
      </c>
    </row>
    <row r="24" spans="1:8" x14ac:dyDescent="0.3">
      <c r="A24" s="38">
        <v>18.868055555554747</v>
      </c>
      <c r="B24" s="9">
        <v>2000</v>
      </c>
      <c r="C24" s="5"/>
      <c r="D24" s="5"/>
      <c r="E24" s="38">
        <v>17.806944444440887</v>
      </c>
      <c r="F24" s="9">
        <v>1600</v>
      </c>
      <c r="G24" s="38">
        <v>19.727777777778101</v>
      </c>
      <c r="H24" s="9">
        <v>1980</v>
      </c>
    </row>
    <row r="25" spans="1:8" x14ac:dyDescent="0.3">
      <c r="A25" s="38">
        <v>19.690972222218988</v>
      </c>
      <c r="B25" s="9">
        <v>2000</v>
      </c>
      <c r="C25" s="5"/>
      <c r="D25" s="5"/>
      <c r="E25" s="38">
        <v>18.632638888884685</v>
      </c>
      <c r="F25" s="9">
        <v>1900</v>
      </c>
      <c r="G25" s="9"/>
      <c r="H25" s="9"/>
    </row>
    <row r="26" spans="1:8" x14ac:dyDescent="0.3">
      <c r="A26" s="5"/>
      <c r="B26" s="5"/>
      <c r="C26" s="5"/>
      <c r="D26" s="5"/>
      <c r="E26" s="38">
        <v>18.805555555554747</v>
      </c>
      <c r="F26" s="9">
        <v>2000</v>
      </c>
      <c r="G26" s="9"/>
      <c r="H26" s="9"/>
    </row>
    <row r="27" spans="1:8" x14ac:dyDescent="0.3">
      <c r="A27" s="5"/>
      <c r="B27" s="5"/>
      <c r="C27" s="9"/>
      <c r="D27" s="9"/>
      <c r="E27" s="38">
        <v>19.628472222218988</v>
      </c>
      <c r="F27" s="9">
        <v>2000</v>
      </c>
      <c r="G27" s="9"/>
      <c r="H27" s="9"/>
    </row>
  </sheetData>
  <mergeCells count="4">
    <mergeCell ref="A2:B2"/>
    <mergeCell ref="C2:D2"/>
    <mergeCell ref="E2:F2"/>
    <mergeCell ref="G2:H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H27"/>
  <sheetViews>
    <sheetView workbookViewId="0">
      <selection activeCell="C3" sqref="C3"/>
    </sheetView>
  </sheetViews>
  <sheetFormatPr defaultRowHeight="14.4" x14ac:dyDescent="0.3"/>
  <sheetData>
    <row r="2" spans="1:8" x14ac:dyDescent="0.3">
      <c r="A2" s="30" t="s">
        <v>47</v>
      </c>
      <c r="B2" s="30"/>
      <c r="C2" s="30" t="s">
        <v>48</v>
      </c>
      <c r="D2" s="30"/>
      <c r="E2" s="30" t="s">
        <v>49</v>
      </c>
      <c r="F2" s="30"/>
      <c r="G2" s="30" t="s">
        <v>50</v>
      </c>
      <c r="H2" s="30"/>
    </row>
    <row r="3" spans="1:8" ht="28.8" x14ac:dyDescent="0.3">
      <c r="A3" s="1" t="s">
        <v>1</v>
      </c>
      <c r="B3" s="1" t="s">
        <v>11</v>
      </c>
      <c r="C3" s="1" t="s">
        <v>1</v>
      </c>
      <c r="D3" s="1" t="s">
        <v>11</v>
      </c>
      <c r="E3" s="1" t="s">
        <v>1</v>
      </c>
      <c r="F3" s="1" t="s">
        <v>11</v>
      </c>
      <c r="G3" s="1" t="s">
        <v>1</v>
      </c>
      <c r="H3" s="1" t="s">
        <v>11</v>
      </c>
    </row>
    <row r="4" spans="1:8" x14ac:dyDescent="0.3">
      <c r="A4" s="29">
        <v>0</v>
      </c>
      <c r="B4" s="29">
        <v>683.97389294098025</v>
      </c>
      <c r="C4" s="29">
        <v>0</v>
      </c>
      <c r="D4" s="29">
        <v>0</v>
      </c>
      <c r="E4" s="29">
        <v>0</v>
      </c>
      <c r="F4" s="29">
        <v>601.89702578806259</v>
      </c>
      <c r="G4" s="29">
        <v>0</v>
      </c>
      <c r="H4" s="4">
        <v>0</v>
      </c>
    </row>
    <row r="5" spans="1:8" x14ac:dyDescent="0.3">
      <c r="A5" s="29">
        <v>0.6875</v>
      </c>
      <c r="B5" s="29">
        <v>683.97389294098025</v>
      </c>
      <c r="C5" s="29">
        <v>0.72708333333866904</v>
      </c>
      <c r="D5" s="29">
        <v>0</v>
      </c>
      <c r="E5" s="29">
        <v>0.68055555555474712</v>
      </c>
      <c r="F5" s="29">
        <v>601.89702578806259</v>
      </c>
      <c r="G5" s="29">
        <v>0.70138888889050577</v>
      </c>
      <c r="H5" s="4">
        <v>0</v>
      </c>
    </row>
    <row r="6" spans="1:8" x14ac:dyDescent="0.3">
      <c r="A6" s="29">
        <v>1.7118055555547471</v>
      </c>
      <c r="B6" s="29">
        <v>683.97389294098025</v>
      </c>
      <c r="C6" s="29">
        <v>1.7743055555547471</v>
      </c>
      <c r="D6" s="29">
        <v>1849.4654065124107</v>
      </c>
      <c r="E6" s="29">
        <v>1.6805555555547471</v>
      </c>
      <c r="F6" s="29">
        <v>601.89702578806259</v>
      </c>
      <c r="G6" s="29">
        <v>1.7152777777810115</v>
      </c>
      <c r="H6" s="29">
        <v>1734.5577924983259</v>
      </c>
    </row>
    <row r="7" spans="1:8" x14ac:dyDescent="0.3">
      <c r="A7" s="29">
        <v>2.8125</v>
      </c>
      <c r="B7" s="29">
        <v>683.97389294098025</v>
      </c>
      <c r="C7" s="29">
        <v>2.65625</v>
      </c>
      <c r="D7" s="29">
        <v>2196.9241441264285</v>
      </c>
      <c r="E7" s="29">
        <v>2.703472222223354</v>
      </c>
      <c r="F7" s="29">
        <v>601.89702578806259</v>
      </c>
      <c r="G7" s="29">
        <v>2.7256944444452529</v>
      </c>
      <c r="H7" s="29">
        <v>1731.821896926562</v>
      </c>
    </row>
    <row r="8" spans="1:8" x14ac:dyDescent="0.3">
      <c r="A8" s="29">
        <v>3.7569444444379769</v>
      </c>
      <c r="B8" s="29">
        <v>1176.435095858486</v>
      </c>
      <c r="C8" s="29">
        <v>3.6743055555562023</v>
      </c>
      <c r="D8" s="29">
        <v>2142.20623269115</v>
      </c>
      <c r="E8" s="29">
        <v>3.7208333333328483</v>
      </c>
      <c r="F8" s="29">
        <v>601.89702578806259</v>
      </c>
      <c r="G8" s="29">
        <v>3.7277777777781012</v>
      </c>
      <c r="H8" s="29">
        <v>1712.6706279242146</v>
      </c>
    </row>
    <row r="9" spans="1:8" x14ac:dyDescent="0.3">
      <c r="A9" s="29">
        <v>4.7083333333284827</v>
      </c>
      <c r="B9" s="29">
        <v>1176.435095858486</v>
      </c>
      <c r="C9" s="29">
        <v>4.6770833333357587</v>
      </c>
      <c r="D9" s="29">
        <v>2300.8881758534576</v>
      </c>
      <c r="E9" s="29">
        <v>4.6458333333284827</v>
      </c>
      <c r="F9" s="29">
        <v>601.89702578806259</v>
      </c>
      <c r="G9" s="29">
        <v>4.7270833333313931</v>
      </c>
      <c r="H9" s="29">
        <v>1707.1988367806866</v>
      </c>
    </row>
    <row r="10" spans="1:8" x14ac:dyDescent="0.3">
      <c r="A10" s="29">
        <v>5.6875</v>
      </c>
      <c r="B10" s="29">
        <v>1176.435095858486</v>
      </c>
      <c r="C10" s="29">
        <v>5.6458333333357587</v>
      </c>
      <c r="D10" s="29">
        <v>2125.7908592605663</v>
      </c>
      <c r="E10" s="29">
        <v>5.6805555555547471</v>
      </c>
      <c r="F10" s="29">
        <v>410.38433576458812</v>
      </c>
      <c r="G10" s="29">
        <v>5.9270833333357587</v>
      </c>
      <c r="H10" s="29">
        <v>1731.821896926562</v>
      </c>
    </row>
    <row r="11" spans="1:8" x14ac:dyDescent="0.3">
      <c r="A11" s="29">
        <v>6.6840277777737356</v>
      </c>
      <c r="B11" s="29">
        <v>1176.435095858486</v>
      </c>
      <c r="C11" s="29">
        <v>6.6875</v>
      </c>
      <c r="D11" s="29">
        <v>2161.3575016934974</v>
      </c>
      <c r="E11" s="29">
        <v>6.6805555555547471</v>
      </c>
      <c r="F11" s="29">
        <v>957.56345011737221</v>
      </c>
      <c r="G11" s="29">
        <v>6.7298611111109494</v>
      </c>
      <c r="H11" s="29">
        <v>1701.7270456371589</v>
      </c>
    </row>
    <row r="12" spans="1:8" x14ac:dyDescent="0.3">
      <c r="A12" s="29">
        <v>7.7326388888832298</v>
      </c>
      <c r="B12" s="29">
        <v>1176.435095858486</v>
      </c>
      <c r="C12" s="29">
        <v>7.7395833333357587</v>
      </c>
      <c r="D12" s="29">
        <v>2062.8652611099965</v>
      </c>
      <c r="E12" s="29">
        <v>7.6881944444394321</v>
      </c>
      <c r="F12" s="29">
        <v>943.88397225855272</v>
      </c>
      <c r="G12" s="29">
        <v>7.6937499999985448</v>
      </c>
      <c r="H12" s="29">
        <v>1690.7834633501031</v>
      </c>
    </row>
    <row r="13" spans="1:8" x14ac:dyDescent="0.3">
      <c r="A13" s="29">
        <v>8.7048611111094942</v>
      </c>
      <c r="B13" s="29">
        <v>1176.435095858486</v>
      </c>
      <c r="C13" s="29">
        <v>9.6854166666671517</v>
      </c>
      <c r="D13" s="29">
        <v>2112.1113814017472</v>
      </c>
      <c r="E13" s="29">
        <v>8.6666666666642413</v>
      </c>
      <c r="F13" s="29">
        <v>930.20449439973311</v>
      </c>
      <c r="G13" s="29">
        <v>8.71875</v>
      </c>
      <c r="H13" s="29">
        <v>1693.519358921867</v>
      </c>
    </row>
    <row r="14" spans="1:8" x14ac:dyDescent="0.3">
      <c r="A14" s="29">
        <v>9.8333333333284827</v>
      </c>
      <c r="B14" s="29">
        <v>1183.2748347878958</v>
      </c>
      <c r="C14" s="29">
        <v>10.670138888890506</v>
      </c>
      <c r="D14" s="29">
        <v>2229.7548909875954</v>
      </c>
      <c r="E14" s="29">
        <v>9.6805555555547471</v>
      </c>
      <c r="F14" s="29">
        <v>916.5250165409135</v>
      </c>
      <c r="G14" s="29">
        <v>9.7326388888905058</v>
      </c>
      <c r="H14" s="29">
        <v>1712.6706279242146</v>
      </c>
    </row>
    <row r="15" spans="1:8" x14ac:dyDescent="0.3">
      <c r="A15" s="29">
        <v>10.805555555554747</v>
      </c>
      <c r="B15" s="29">
        <v>1190.1145737173056</v>
      </c>
      <c r="C15" s="29">
        <v>11.65625</v>
      </c>
      <c r="D15" s="29">
        <v>2191.4523529829007</v>
      </c>
      <c r="E15" s="29">
        <v>10.6875</v>
      </c>
      <c r="F15" s="29">
        <v>1036.904421698526</v>
      </c>
      <c r="G15" s="29">
        <v>10.776388888887595</v>
      </c>
      <c r="H15" s="29">
        <v>1734.5577924983259</v>
      </c>
    </row>
    <row r="16" spans="1:8" x14ac:dyDescent="0.3">
      <c r="A16" s="29">
        <v>11.684027777773736</v>
      </c>
      <c r="B16" s="29">
        <v>1196.9543126467154</v>
      </c>
      <c r="C16" s="29">
        <v>12.691666666665697</v>
      </c>
      <c r="D16" s="29">
        <v>2227.0189954158313</v>
      </c>
      <c r="E16" s="29">
        <v>11.652777777773736</v>
      </c>
      <c r="F16" s="29">
        <v>1001.337779265595</v>
      </c>
      <c r="G16" s="29">
        <v>11.6875</v>
      </c>
      <c r="H16" s="29">
        <v>1759.1808526442012</v>
      </c>
    </row>
    <row r="17" spans="1:8" x14ac:dyDescent="0.3">
      <c r="A17" s="29">
        <v>12.694444444437977</v>
      </c>
      <c r="B17" s="29">
        <v>1203.7940515761252</v>
      </c>
      <c r="C17" s="29">
        <v>13.697916666671517</v>
      </c>
      <c r="D17" s="29">
        <v>2194.1882485546648</v>
      </c>
      <c r="E17" s="29">
        <v>12.677083333328483</v>
      </c>
      <c r="F17" s="29">
        <v>927.46859882796923</v>
      </c>
      <c r="G17" s="29">
        <v>12.704861111109494</v>
      </c>
      <c r="H17" s="29">
        <v>1805.6910773641878</v>
      </c>
    </row>
    <row r="18" spans="1:8" x14ac:dyDescent="0.3">
      <c r="A18" s="29">
        <v>13.70138888888323</v>
      </c>
      <c r="B18" s="29">
        <v>1217.4735294349448</v>
      </c>
      <c r="C18" s="29">
        <v>14.719444444446708</v>
      </c>
      <c r="D18" s="29">
        <v>2188.7164574111366</v>
      </c>
      <c r="E18" s="29">
        <v>13.63888888888323</v>
      </c>
      <c r="F18" s="29">
        <v>872.75068739269068</v>
      </c>
      <c r="G18" s="29">
        <v>13.600694444445253</v>
      </c>
      <c r="H18" s="29">
        <v>1750.9731659289093</v>
      </c>
    </row>
    <row r="19" spans="1:8" x14ac:dyDescent="0.3">
      <c r="A19" s="29">
        <v>14.736111111109494</v>
      </c>
      <c r="B19" s="29">
        <v>1231.1530072937644</v>
      </c>
      <c r="C19" s="29">
        <v>15.75</v>
      </c>
      <c r="D19" s="29">
        <v>2142.20623269115</v>
      </c>
      <c r="E19" s="29">
        <v>14.65625</v>
      </c>
      <c r="F19" s="29">
        <v>1012.2813615526508</v>
      </c>
      <c r="G19" s="29">
        <v>14.729166666664241</v>
      </c>
      <c r="H19" s="29">
        <v>1682.5757766348113</v>
      </c>
    </row>
    <row r="20" spans="1:8" x14ac:dyDescent="0.3">
      <c r="A20" s="29">
        <v>15.736111111109494</v>
      </c>
      <c r="B20" s="29">
        <v>1231.1530072937644</v>
      </c>
      <c r="C20" s="29">
        <v>16.712500000001455</v>
      </c>
      <c r="D20" s="29">
        <v>2109.3754858299831</v>
      </c>
      <c r="E20" s="29">
        <v>15.680555555554747</v>
      </c>
      <c r="F20" s="29">
        <v>1504.7425644701564</v>
      </c>
      <c r="G20" s="29">
        <v>15.754861111112405</v>
      </c>
      <c r="H20" s="29">
        <v>1589.5553271948381</v>
      </c>
    </row>
    <row r="21" spans="1:8" x14ac:dyDescent="0.3">
      <c r="A21" s="29">
        <v>16.729861111110949</v>
      </c>
      <c r="B21" s="29">
        <v>2462.3060145875288</v>
      </c>
      <c r="C21" s="29">
        <v>17.697916666671517</v>
      </c>
      <c r="D21" s="29">
        <v>2098.4319035429271</v>
      </c>
      <c r="E21" s="29">
        <v>15.815972222218988</v>
      </c>
      <c r="F21" s="29">
        <v>1778.3321216465486</v>
      </c>
      <c r="G21" s="29">
        <v>16.774305555554747</v>
      </c>
      <c r="H21" s="29">
        <v>1720.878314639506</v>
      </c>
    </row>
    <row r="22" spans="1:8" x14ac:dyDescent="0.3">
      <c r="A22" s="29">
        <v>17.79513888888323</v>
      </c>
      <c r="B22" s="29">
        <v>1945.2217515241477</v>
      </c>
      <c r="C22" s="29">
        <v>18.677083333335759</v>
      </c>
      <c r="D22" s="29">
        <v>2060.1293655382324</v>
      </c>
      <c r="E22" s="29">
        <v>16.63888888888323</v>
      </c>
      <c r="F22" s="29">
        <v>1463.7041308936975</v>
      </c>
      <c r="G22" s="29">
        <v>17.631944444445253</v>
      </c>
      <c r="H22" s="29">
        <v>1622.3860740560051</v>
      </c>
    </row>
    <row r="23" spans="1:8" x14ac:dyDescent="0.3">
      <c r="A23" s="29">
        <v>18.71875</v>
      </c>
      <c r="B23" s="29">
        <v>2462.3060145875288</v>
      </c>
      <c r="C23" s="29">
        <v>19.6875</v>
      </c>
      <c r="D23" s="29">
        <v>2019.0909319617738</v>
      </c>
      <c r="E23" s="29">
        <v>16.833333333328483</v>
      </c>
      <c r="F23" s="29">
        <v>1778.3321216465486</v>
      </c>
      <c r="G23" s="29">
        <v>18.698611111110949</v>
      </c>
      <c r="H23" s="29">
        <v>1616.9142829124771</v>
      </c>
    </row>
    <row r="24" spans="1:8" x14ac:dyDescent="0.3">
      <c r="A24" s="29">
        <v>18.868055555554747</v>
      </c>
      <c r="B24" s="36">
        <v>2421.26758101107</v>
      </c>
      <c r="C24" s="5"/>
      <c r="D24" s="5"/>
      <c r="E24" s="29">
        <v>17.806944444440887</v>
      </c>
      <c r="F24" s="29">
        <v>1190.1145737173056</v>
      </c>
      <c r="G24" s="29">
        <v>19.727777777778101</v>
      </c>
      <c r="H24" s="29">
        <v>1660.6886120607001</v>
      </c>
    </row>
    <row r="25" spans="1:8" x14ac:dyDescent="0.3">
      <c r="A25" s="29">
        <v>19.690972222218988</v>
      </c>
      <c r="B25" s="36">
        <v>2325.5112359993327</v>
      </c>
      <c r="C25" s="5"/>
      <c r="D25" s="5"/>
      <c r="E25" s="29">
        <v>18.632638888884685</v>
      </c>
      <c r="F25" s="29">
        <v>1277.663232013751</v>
      </c>
      <c r="G25" s="4"/>
      <c r="H25" s="4"/>
    </row>
    <row r="26" spans="1:8" x14ac:dyDescent="0.3">
      <c r="A26" s="5"/>
      <c r="B26" s="5"/>
      <c r="C26" s="5"/>
      <c r="D26" s="5"/>
      <c r="E26" s="29">
        <v>18.805555555554747</v>
      </c>
      <c r="F26" s="29">
        <v>1778.3321216465486</v>
      </c>
      <c r="G26" s="4"/>
      <c r="H26" s="29"/>
    </row>
    <row r="27" spans="1:8" x14ac:dyDescent="0.3">
      <c r="A27" s="4"/>
      <c r="B27" s="4"/>
      <c r="C27" s="4"/>
      <c r="D27" s="4"/>
      <c r="E27" s="29">
        <v>19.628472222218988</v>
      </c>
      <c r="F27" s="29">
        <v>1389.8349504560717</v>
      </c>
      <c r="G27" s="4"/>
      <c r="H27" s="4"/>
    </row>
  </sheetData>
  <mergeCells count="4">
    <mergeCell ref="A2:B2"/>
    <mergeCell ref="C2:D2"/>
    <mergeCell ref="E2:F2"/>
    <mergeCell ref="G2:H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F28"/>
  <sheetViews>
    <sheetView workbookViewId="0"/>
  </sheetViews>
  <sheetFormatPr defaultRowHeight="14.4" x14ac:dyDescent="0.3"/>
  <cols>
    <col min="2" max="2" width="11.33203125" customWidth="1"/>
    <col min="5" max="5" width="12.44140625" customWidth="1"/>
  </cols>
  <sheetData>
    <row r="2" spans="1:6" x14ac:dyDescent="0.3">
      <c r="A2" s="44" t="s">
        <v>55</v>
      </c>
      <c r="B2" s="44"/>
      <c r="C2" s="44"/>
      <c r="D2" s="44" t="s">
        <v>56</v>
      </c>
      <c r="E2" s="44"/>
      <c r="F2" s="44"/>
    </row>
    <row r="3" spans="1:6" ht="28.8" x14ac:dyDescent="0.3">
      <c r="A3" s="41" t="s">
        <v>1</v>
      </c>
      <c r="B3" s="45" t="s">
        <v>3</v>
      </c>
      <c r="C3" s="45" t="s">
        <v>53</v>
      </c>
      <c r="D3" s="41" t="s">
        <v>1</v>
      </c>
      <c r="E3" s="41" t="s">
        <v>3</v>
      </c>
      <c r="F3" s="41" t="s">
        <v>53</v>
      </c>
    </row>
    <row r="4" spans="1:6" x14ac:dyDescent="0.3">
      <c r="A4" s="48">
        <v>0</v>
      </c>
      <c r="B4" s="49">
        <v>0.74</v>
      </c>
      <c r="C4" s="36">
        <v>98</v>
      </c>
      <c r="D4" s="48">
        <v>0</v>
      </c>
      <c r="E4" s="49">
        <v>0.33500000000000002</v>
      </c>
      <c r="F4" s="36">
        <v>99.7</v>
      </c>
    </row>
    <row r="5" spans="1:6" x14ac:dyDescent="0.3">
      <c r="A5" s="48">
        <v>0.72708333333866904</v>
      </c>
      <c r="B5" s="49">
        <v>1.3</v>
      </c>
      <c r="C5" s="36">
        <v>99</v>
      </c>
      <c r="D5" s="48">
        <v>0.6875</v>
      </c>
      <c r="E5" s="49">
        <v>0.23499999999999999</v>
      </c>
      <c r="F5" s="36">
        <v>98</v>
      </c>
    </row>
    <row r="6" spans="1:6" x14ac:dyDescent="0.3">
      <c r="A6" s="48">
        <v>1.7743055555547471</v>
      </c>
      <c r="B6" s="49">
        <v>3.04</v>
      </c>
      <c r="C6" s="36">
        <v>96</v>
      </c>
      <c r="D6" s="48">
        <v>1.7118055555547471</v>
      </c>
      <c r="E6" s="49">
        <v>0.6</v>
      </c>
      <c r="F6" s="36">
        <v>98.5</v>
      </c>
    </row>
    <row r="7" spans="1:6" x14ac:dyDescent="0.3">
      <c r="A7" s="48">
        <v>2.65625</v>
      </c>
      <c r="B7" s="49">
        <v>5.37</v>
      </c>
      <c r="C7" s="36">
        <v>97</v>
      </c>
      <c r="D7" s="48">
        <v>2.8125</v>
      </c>
      <c r="E7" s="49">
        <v>0.8</v>
      </c>
      <c r="F7" s="36">
        <v>97.5</v>
      </c>
    </row>
    <row r="8" spans="1:6" x14ac:dyDescent="0.3">
      <c r="A8" s="48">
        <v>3.6743055555562023</v>
      </c>
      <c r="B8" s="49">
        <v>7.85</v>
      </c>
      <c r="C8" s="36">
        <v>97.5</v>
      </c>
      <c r="D8" s="48">
        <v>3.7569444444379769</v>
      </c>
      <c r="E8" s="49">
        <v>0.83</v>
      </c>
      <c r="F8" s="36">
        <v>98.6</v>
      </c>
    </row>
    <row r="9" spans="1:6" x14ac:dyDescent="0.3">
      <c r="A9" s="48">
        <v>4.6770833333357587</v>
      </c>
      <c r="B9" s="49">
        <v>10.029999999999999</v>
      </c>
      <c r="C9" s="36">
        <v>98</v>
      </c>
      <c r="D9" s="48">
        <v>4.7083333333284827</v>
      </c>
      <c r="E9" s="49">
        <v>1.1499999999999999</v>
      </c>
      <c r="F9" s="36">
        <v>86.5</v>
      </c>
    </row>
    <row r="10" spans="1:6" x14ac:dyDescent="0.3">
      <c r="A10" s="48">
        <v>5.6458333333357587</v>
      </c>
      <c r="B10" s="49">
        <v>12</v>
      </c>
      <c r="C10" s="36">
        <v>95.9</v>
      </c>
      <c r="D10" s="48">
        <v>5.6875</v>
      </c>
      <c r="E10" s="49">
        <v>1.43</v>
      </c>
      <c r="F10" s="36">
        <v>91.8</v>
      </c>
    </row>
    <row r="11" spans="1:6" x14ac:dyDescent="0.3">
      <c r="A11" s="48">
        <v>6.6875</v>
      </c>
      <c r="B11" s="49">
        <v>9.15</v>
      </c>
      <c r="C11" s="36">
        <v>96.8</v>
      </c>
      <c r="D11" s="48">
        <v>6.6840277777737356</v>
      </c>
      <c r="E11" s="49">
        <v>2.2999999999999998</v>
      </c>
      <c r="F11" s="36">
        <v>91</v>
      </c>
    </row>
    <row r="12" spans="1:6" x14ac:dyDescent="0.3">
      <c r="A12" s="48">
        <v>7.7395833333357587</v>
      </c>
      <c r="B12" s="49">
        <v>11.2</v>
      </c>
      <c r="C12" s="36">
        <v>97</v>
      </c>
      <c r="D12" s="48">
        <v>7.7326388888832298</v>
      </c>
      <c r="E12" s="49">
        <v>2.04</v>
      </c>
      <c r="F12" s="36">
        <v>94.5</v>
      </c>
    </row>
    <row r="13" spans="1:6" x14ac:dyDescent="0.3">
      <c r="A13" s="48">
        <v>8.7881944444452529</v>
      </c>
      <c r="B13" s="49">
        <v>11.8</v>
      </c>
      <c r="C13" s="36"/>
      <c r="D13" s="48">
        <v>8.7048611111094942</v>
      </c>
      <c r="E13" s="49">
        <v>4.13</v>
      </c>
      <c r="F13" s="36">
        <v>94</v>
      </c>
    </row>
    <row r="14" spans="1:6" x14ac:dyDescent="0.3">
      <c r="A14" s="48">
        <v>9.6854166666671517</v>
      </c>
      <c r="B14" s="49">
        <v>8.19</v>
      </c>
      <c r="C14" s="36">
        <v>92.8</v>
      </c>
      <c r="D14" s="48">
        <v>9.8333333333284827</v>
      </c>
      <c r="E14" s="49">
        <v>4.5</v>
      </c>
      <c r="F14" s="36">
        <v>98.7</v>
      </c>
    </row>
    <row r="15" spans="1:6" x14ac:dyDescent="0.3">
      <c r="A15" s="48">
        <v>10.670138888890506</v>
      </c>
      <c r="B15" s="49">
        <v>13.45</v>
      </c>
      <c r="C15" s="36">
        <v>98</v>
      </c>
      <c r="D15" s="48">
        <v>10.805555555554747</v>
      </c>
      <c r="E15" s="49">
        <v>7.16</v>
      </c>
      <c r="F15" s="36">
        <v>99.3</v>
      </c>
    </row>
    <row r="16" spans="1:6" x14ac:dyDescent="0.3">
      <c r="A16" s="48">
        <v>11.083333333333334</v>
      </c>
      <c r="B16" s="49">
        <v>9.9</v>
      </c>
      <c r="C16" s="50"/>
      <c r="D16" s="48">
        <v>11.684027777773736</v>
      </c>
      <c r="E16" s="49">
        <v>9.2799999999999994</v>
      </c>
      <c r="F16" s="36">
        <v>93</v>
      </c>
    </row>
    <row r="17" spans="1:6" x14ac:dyDescent="0.3">
      <c r="A17" s="48">
        <v>11.65625</v>
      </c>
      <c r="B17" s="49">
        <v>9.5</v>
      </c>
      <c r="C17" s="36">
        <v>93</v>
      </c>
      <c r="D17" s="48">
        <v>11.833333333333334</v>
      </c>
      <c r="E17" s="49">
        <v>7.05</v>
      </c>
      <c r="F17" s="50"/>
    </row>
    <row r="18" spans="1:6" x14ac:dyDescent="0.3">
      <c r="A18" s="48">
        <v>12.691666666665697</v>
      </c>
      <c r="B18" s="49">
        <v>11.28</v>
      </c>
      <c r="C18" s="36">
        <v>98</v>
      </c>
      <c r="D18" s="48">
        <v>12.694444444437977</v>
      </c>
      <c r="E18" s="49">
        <v>8.07</v>
      </c>
      <c r="F18" s="36">
        <v>94</v>
      </c>
    </row>
    <row r="19" spans="1:6" x14ac:dyDescent="0.3">
      <c r="A19" s="48">
        <v>13.697916666671517</v>
      </c>
      <c r="B19" s="49">
        <v>8.98</v>
      </c>
      <c r="C19" s="36">
        <v>98</v>
      </c>
      <c r="D19" s="48">
        <v>13.70138888888323</v>
      </c>
      <c r="E19" s="49">
        <v>11.47</v>
      </c>
      <c r="F19" s="36">
        <v>95</v>
      </c>
    </row>
    <row r="20" spans="1:6" x14ac:dyDescent="0.3">
      <c r="A20" s="48">
        <v>13.916666666666666</v>
      </c>
      <c r="B20" s="49">
        <v>3.72</v>
      </c>
      <c r="C20" s="50"/>
      <c r="D20" s="48">
        <v>13.916666666666666</v>
      </c>
      <c r="E20" s="49">
        <v>5.8</v>
      </c>
      <c r="F20" s="50"/>
    </row>
    <row r="21" spans="1:6" x14ac:dyDescent="0.3">
      <c r="A21" s="48">
        <v>14.719444444446708</v>
      </c>
      <c r="B21" s="49">
        <v>4.99</v>
      </c>
      <c r="C21" s="36">
        <v>97</v>
      </c>
      <c r="D21" s="48">
        <v>14.736111111109494</v>
      </c>
      <c r="E21" s="49">
        <v>9.39</v>
      </c>
      <c r="F21" s="36">
        <v>98.7</v>
      </c>
    </row>
    <row r="22" spans="1:6" x14ac:dyDescent="0.3">
      <c r="A22" s="48">
        <v>15.75</v>
      </c>
      <c r="B22" s="49">
        <v>5.8</v>
      </c>
      <c r="C22" s="36">
        <v>98</v>
      </c>
      <c r="D22" s="48">
        <v>15.736111111109494</v>
      </c>
      <c r="E22" s="49">
        <v>15.35</v>
      </c>
      <c r="F22" s="36">
        <v>97</v>
      </c>
    </row>
    <row r="23" spans="1:6" x14ac:dyDescent="0.3">
      <c r="A23" s="48">
        <v>16.712500000001455</v>
      </c>
      <c r="B23" s="49">
        <v>4.03</v>
      </c>
      <c r="C23" s="36">
        <v>97.3</v>
      </c>
      <c r="D23" s="48">
        <v>16.729861111110949</v>
      </c>
      <c r="E23" s="49">
        <v>27.55</v>
      </c>
      <c r="F23" s="36">
        <v>99</v>
      </c>
    </row>
    <row r="24" spans="1:6" x14ac:dyDescent="0.3">
      <c r="A24" s="48">
        <v>17.697916666671517</v>
      </c>
      <c r="B24" s="49">
        <v>4.7</v>
      </c>
      <c r="C24" s="36">
        <v>97.8</v>
      </c>
      <c r="D24" s="48">
        <v>16.916666666666668</v>
      </c>
      <c r="E24" s="49">
        <v>11.98</v>
      </c>
      <c r="F24" s="50"/>
    </row>
    <row r="25" spans="1:6" x14ac:dyDescent="0.3">
      <c r="A25" s="48">
        <v>18.677083333335759</v>
      </c>
      <c r="B25" s="49">
        <v>5.8</v>
      </c>
      <c r="C25" s="36">
        <v>98.05</v>
      </c>
      <c r="D25" s="48">
        <v>17.79513888888323</v>
      </c>
      <c r="E25" s="49">
        <v>21.6</v>
      </c>
      <c r="F25" s="36">
        <v>99</v>
      </c>
    </row>
    <row r="26" spans="1:6" x14ac:dyDescent="0.3">
      <c r="A26" s="48">
        <v>19.6875</v>
      </c>
      <c r="B26" s="49">
        <v>6.83</v>
      </c>
      <c r="C26" s="36">
        <v>97.9</v>
      </c>
      <c r="D26" s="48">
        <v>18.71875</v>
      </c>
      <c r="E26" s="49">
        <v>38.6</v>
      </c>
      <c r="F26" s="36">
        <v>94</v>
      </c>
    </row>
    <row r="27" spans="1:6" x14ac:dyDescent="0.3">
      <c r="A27" s="47"/>
      <c r="B27" s="47"/>
      <c r="C27" s="47"/>
      <c r="D27" s="48">
        <v>18.868055555554747</v>
      </c>
      <c r="E27" s="49">
        <v>20.5</v>
      </c>
      <c r="F27" s="50"/>
    </row>
    <row r="28" spans="1:6" x14ac:dyDescent="0.3">
      <c r="A28" s="47"/>
      <c r="B28" s="47"/>
      <c r="C28" s="47"/>
      <c r="D28" s="48">
        <v>19.690972222218988</v>
      </c>
      <c r="E28" s="49">
        <v>28.3</v>
      </c>
      <c r="F28" s="36">
        <v>96</v>
      </c>
    </row>
  </sheetData>
  <mergeCells count="2">
    <mergeCell ref="A2:C2"/>
    <mergeCell ref="D2:F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J24"/>
  <sheetViews>
    <sheetView workbookViewId="0"/>
  </sheetViews>
  <sheetFormatPr defaultRowHeight="14.4" x14ac:dyDescent="0.3"/>
  <cols>
    <col min="3" max="3" width="10.5546875" customWidth="1"/>
    <col min="5" max="5" width="11.109375" customWidth="1"/>
    <col min="8" max="8" width="10.77734375" customWidth="1"/>
    <col min="10" max="10" width="11.5546875" customWidth="1"/>
  </cols>
  <sheetData>
    <row r="2" spans="1:10" x14ac:dyDescent="0.3">
      <c r="A2" s="52" t="s">
        <v>55</v>
      </c>
      <c r="B2" s="52"/>
      <c r="C2" s="52"/>
      <c r="D2" s="52"/>
      <c r="E2" s="52"/>
      <c r="F2" s="52" t="s">
        <v>56</v>
      </c>
      <c r="G2" s="52"/>
      <c r="H2" s="52"/>
      <c r="I2" s="52"/>
      <c r="J2" s="52"/>
    </row>
    <row r="3" spans="1:10" ht="28.8" x14ac:dyDescent="0.3">
      <c r="A3" s="41" t="s">
        <v>1</v>
      </c>
      <c r="B3" s="2" t="s">
        <v>10</v>
      </c>
      <c r="C3" s="2" t="s">
        <v>7</v>
      </c>
      <c r="D3" s="2" t="s">
        <v>57</v>
      </c>
      <c r="E3" s="2" t="s">
        <v>9</v>
      </c>
      <c r="F3" s="41" t="s">
        <v>1</v>
      </c>
      <c r="G3" s="2" t="s">
        <v>10</v>
      </c>
      <c r="H3" s="2" t="s">
        <v>7</v>
      </c>
      <c r="I3" s="2" t="s">
        <v>57</v>
      </c>
      <c r="J3" s="2" t="s">
        <v>9</v>
      </c>
    </row>
    <row r="4" spans="1:10" x14ac:dyDescent="0.3">
      <c r="A4" s="38">
        <v>0</v>
      </c>
      <c r="B4" s="15">
        <v>17</v>
      </c>
      <c r="C4" s="15">
        <v>0</v>
      </c>
      <c r="D4" s="15">
        <v>0</v>
      </c>
      <c r="E4" s="15">
        <v>0.16</v>
      </c>
      <c r="F4" s="38">
        <v>0</v>
      </c>
      <c r="G4" s="15">
        <v>27.277777777777779</v>
      </c>
      <c r="H4" s="15">
        <v>4.0199999999999996</v>
      </c>
      <c r="I4" s="15">
        <v>0.8</v>
      </c>
      <c r="J4" s="15">
        <v>0.78</v>
      </c>
    </row>
    <row r="5" spans="1:10" x14ac:dyDescent="0.3">
      <c r="A5" s="38">
        <v>0.72708333333866904</v>
      </c>
      <c r="B5" s="15">
        <v>11.555555555555557</v>
      </c>
      <c r="C5" s="15">
        <v>0.9</v>
      </c>
      <c r="D5" s="15">
        <v>6.6</v>
      </c>
      <c r="E5" s="15">
        <v>0.43</v>
      </c>
      <c r="F5" s="38">
        <v>0.70138888889050577</v>
      </c>
      <c r="G5" s="15">
        <v>23.722222222222221</v>
      </c>
      <c r="H5" s="15">
        <v>3.34</v>
      </c>
      <c r="I5" s="15">
        <v>6</v>
      </c>
      <c r="J5" s="15">
        <v>1.32</v>
      </c>
    </row>
    <row r="6" spans="1:10" x14ac:dyDescent="0.3">
      <c r="A6" s="38">
        <v>1.7743055555547471</v>
      </c>
      <c r="B6" s="15">
        <v>4.6666666666666661</v>
      </c>
      <c r="C6" s="15">
        <v>2.12</v>
      </c>
      <c r="D6" s="15">
        <v>23.1</v>
      </c>
      <c r="E6" s="15">
        <v>1.45</v>
      </c>
      <c r="F6" s="38">
        <v>1.7152777777810115</v>
      </c>
      <c r="G6" s="15">
        <v>18.555555555555554</v>
      </c>
      <c r="H6" s="15">
        <v>2.23</v>
      </c>
      <c r="I6" s="15">
        <v>18.100000000000001</v>
      </c>
      <c r="J6" s="15">
        <v>2.2200000000000002</v>
      </c>
    </row>
    <row r="7" spans="1:10" x14ac:dyDescent="0.3">
      <c r="A7" s="38">
        <v>2.65625</v>
      </c>
      <c r="B7" s="15">
        <v>0.55555555555555558</v>
      </c>
      <c r="C7" s="15">
        <v>2.2999999999999998</v>
      </c>
      <c r="D7" s="15">
        <v>40.9</v>
      </c>
      <c r="E7" s="15">
        <v>2.6</v>
      </c>
      <c r="F7" s="38">
        <v>2.7256944444452529</v>
      </c>
      <c r="G7" s="15">
        <v>15.611111111111112</v>
      </c>
      <c r="H7" s="15">
        <v>1.75</v>
      </c>
      <c r="I7" s="15">
        <v>32.9</v>
      </c>
      <c r="J7" s="15">
        <v>2.92</v>
      </c>
    </row>
    <row r="8" spans="1:10" x14ac:dyDescent="0.3">
      <c r="A8" s="38">
        <v>3.6743055555562023</v>
      </c>
      <c r="B8" s="15">
        <v>22.944444444444443</v>
      </c>
      <c r="C8" s="15">
        <v>3.3</v>
      </c>
      <c r="D8" s="15">
        <v>18.7</v>
      </c>
      <c r="E8" s="15">
        <v>1.74</v>
      </c>
      <c r="F8" s="38">
        <v>3.7277777777781012</v>
      </c>
      <c r="G8" s="15">
        <v>16.222222222222221</v>
      </c>
      <c r="H8" s="15">
        <v>2.2200000000000002</v>
      </c>
      <c r="I8" s="15">
        <v>26.9</v>
      </c>
      <c r="J8" s="15">
        <v>2.21</v>
      </c>
    </row>
    <row r="9" spans="1:10" x14ac:dyDescent="0.3">
      <c r="A9" s="38">
        <v>4.6770833333357587</v>
      </c>
      <c r="B9" s="15">
        <v>38.166666666666671</v>
      </c>
      <c r="C9" s="15">
        <v>4.0599999999999996</v>
      </c>
      <c r="D9" s="15">
        <v>11.9</v>
      </c>
      <c r="E9" s="15">
        <v>1.9</v>
      </c>
      <c r="F9" s="38">
        <v>4.7270833333313931</v>
      </c>
      <c r="G9" s="15">
        <v>14.611111111111111</v>
      </c>
      <c r="H9" s="15">
        <v>2.27</v>
      </c>
      <c r="I9" s="15">
        <v>17.3</v>
      </c>
      <c r="J9" s="15">
        <v>1.84</v>
      </c>
    </row>
    <row r="10" spans="1:10" x14ac:dyDescent="0.3">
      <c r="A10" s="38">
        <v>5.6458333333357587</v>
      </c>
      <c r="B10" s="15">
        <v>38.777777777777779</v>
      </c>
      <c r="C10" s="15">
        <v>3.69</v>
      </c>
      <c r="D10" s="15">
        <v>13.9</v>
      </c>
      <c r="E10" s="15">
        <v>2.42</v>
      </c>
      <c r="F10" s="38">
        <v>5.9270833333357587</v>
      </c>
      <c r="G10" s="15">
        <v>15.944444444444445</v>
      </c>
      <c r="H10" s="15">
        <v>2.12</v>
      </c>
      <c r="I10" s="15">
        <v>14.9</v>
      </c>
      <c r="J10" s="15">
        <v>2.21</v>
      </c>
    </row>
    <row r="11" spans="1:10" x14ac:dyDescent="0.3">
      <c r="A11" s="38">
        <v>6.6875</v>
      </c>
      <c r="B11" s="15">
        <v>36.333333333333336</v>
      </c>
      <c r="C11" s="15">
        <v>3.34</v>
      </c>
      <c r="D11" s="15">
        <v>14.8</v>
      </c>
      <c r="E11" s="15">
        <v>2.57</v>
      </c>
      <c r="F11" s="38">
        <v>6.7298611111109494</v>
      </c>
      <c r="G11" s="15">
        <v>17.222222222222221</v>
      </c>
      <c r="H11" s="15">
        <v>2.12</v>
      </c>
      <c r="I11" s="15">
        <v>10.9</v>
      </c>
      <c r="J11" s="15">
        <v>2.37</v>
      </c>
    </row>
    <row r="12" spans="1:10" x14ac:dyDescent="0.3">
      <c r="A12" s="38">
        <v>7.7395833333357587</v>
      </c>
      <c r="B12" s="15">
        <v>35.833333333333336</v>
      </c>
      <c r="C12" s="15">
        <v>3.19</v>
      </c>
      <c r="D12" s="15">
        <v>17.399999999999999</v>
      </c>
      <c r="E12" s="15">
        <v>2.59</v>
      </c>
      <c r="F12" s="38">
        <v>7.6937499999985448</v>
      </c>
      <c r="G12" s="15">
        <v>22.111111111111114</v>
      </c>
      <c r="H12" s="15">
        <v>2.78</v>
      </c>
      <c r="I12" s="15">
        <v>13.9</v>
      </c>
      <c r="J12" s="15">
        <v>2.4900000000000002</v>
      </c>
    </row>
    <row r="13" spans="1:10" x14ac:dyDescent="0.3">
      <c r="A13" s="38">
        <v>8.7881944444452529</v>
      </c>
      <c r="B13" s="15">
        <v>35.222222222222221</v>
      </c>
      <c r="C13" s="15">
        <v>3.2</v>
      </c>
      <c r="D13" s="15">
        <v>16.8</v>
      </c>
      <c r="E13" s="15">
        <v>2.4300000000000002</v>
      </c>
      <c r="F13" s="38">
        <v>8.71875</v>
      </c>
      <c r="G13" s="15">
        <v>14.111111111111111</v>
      </c>
      <c r="H13" s="15">
        <v>2.1</v>
      </c>
      <c r="I13" s="15">
        <v>13.7</v>
      </c>
      <c r="J13" s="15">
        <v>2.2000000000000002</v>
      </c>
    </row>
    <row r="14" spans="1:10" x14ac:dyDescent="0.3">
      <c r="A14" s="38">
        <v>9.6854166666671517</v>
      </c>
      <c r="B14" s="15">
        <v>33.111111111111114</v>
      </c>
      <c r="C14" s="15">
        <v>2.72</v>
      </c>
      <c r="D14" s="15">
        <v>16</v>
      </c>
      <c r="E14" s="15">
        <v>2.7</v>
      </c>
      <c r="F14" s="38">
        <v>9.7326388888905058</v>
      </c>
      <c r="G14" s="15">
        <v>13.666666666666668</v>
      </c>
      <c r="H14" s="15"/>
      <c r="I14" s="15">
        <v>14.9</v>
      </c>
      <c r="J14" s="15">
        <v>2.23</v>
      </c>
    </row>
    <row r="15" spans="1:10" x14ac:dyDescent="0.3">
      <c r="A15" s="38">
        <v>10.670138888890506</v>
      </c>
      <c r="B15" s="15">
        <v>27.722222222222225</v>
      </c>
      <c r="C15" s="15">
        <v>2.0699999999999998</v>
      </c>
      <c r="D15" s="15">
        <v>17.100000000000001</v>
      </c>
      <c r="E15" s="15">
        <v>2.9</v>
      </c>
      <c r="F15" s="38">
        <v>10.776388888887595</v>
      </c>
      <c r="G15" s="15">
        <v>12.833333333333334</v>
      </c>
      <c r="H15" s="15">
        <v>1.74</v>
      </c>
      <c r="I15" s="15">
        <v>13.3</v>
      </c>
      <c r="J15" s="15">
        <v>2.41</v>
      </c>
    </row>
    <row r="16" spans="1:10" x14ac:dyDescent="0.3">
      <c r="A16" s="38">
        <v>11.65625</v>
      </c>
      <c r="B16" s="15">
        <v>32.777777777777779</v>
      </c>
      <c r="C16" s="15">
        <v>2.4</v>
      </c>
      <c r="D16" s="15">
        <v>16.899999999999999</v>
      </c>
      <c r="E16" s="15">
        <v>3.04</v>
      </c>
      <c r="F16" s="38">
        <v>11.6875</v>
      </c>
      <c r="G16" s="15">
        <v>13.722222222222223</v>
      </c>
      <c r="H16" s="15">
        <v>1.96</v>
      </c>
      <c r="I16" s="15">
        <v>13.2</v>
      </c>
      <c r="J16" s="15">
        <v>2.35</v>
      </c>
    </row>
    <row r="17" spans="1:10" x14ac:dyDescent="0.3">
      <c r="A17" s="38">
        <v>12.691666666665697</v>
      </c>
      <c r="B17" s="15">
        <v>31</v>
      </c>
      <c r="C17" s="15">
        <v>2.2000000000000002</v>
      </c>
      <c r="D17" s="15">
        <v>19.2</v>
      </c>
      <c r="E17" s="15">
        <v>3.39</v>
      </c>
      <c r="F17" s="38">
        <v>12.704861111109494</v>
      </c>
      <c r="G17" s="15">
        <v>13.666666666666668</v>
      </c>
      <c r="H17" s="15">
        <v>2</v>
      </c>
      <c r="I17" s="15">
        <v>13.4</v>
      </c>
      <c r="J17" s="15">
        <v>2.42</v>
      </c>
    </row>
    <row r="18" spans="1:10" x14ac:dyDescent="0.3">
      <c r="A18" s="38">
        <v>13.697916666671517</v>
      </c>
      <c r="B18" s="15">
        <v>28.833333333333336</v>
      </c>
      <c r="C18" s="15"/>
      <c r="D18" s="15">
        <v>21</v>
      </c>
      <c r="E18" s="15">
        <v>3.55</v>
      </c>
      <c r="F18" s="38">
        <v>13.600694444445253</v>
      </c>
      <c r="G18" s="15">
        <v>13.166666666666666</v>
      </c>
      <c r="H18" s="15">
        <v>1.89</v>
      </c>
      <c r="I18" s="15">
        <v>14.9</v>
      </c>
      <c r="J18" s="15">
        <v>2.36</v>
      </c>
    </row>
    <row r="19" spans="1:10" x14ac:dyDescent="0.3">
      <c r="A19" s="38">
        <v>14.719444444446708</v>
      </c>
      <c r="B19" s="15">
        <v>31.833333333333339</v>
      </c>
      <c r="C19" s="15"/>
      <c r="D19" s="15">
        <v>22.7</v>
      </c>
      <c r="E19" s="15">
        <v>3.66</v>
      </c>
      <c r="F19" s="38">
        <v>14.729166666664241</v>
      </c>
      <c r="G19" s="15">
        <v>12.777777777777777</v>
      </c>
      <c r="H19" s="15">
        <v>1.92</v>
      </c>
      <c r="I19" s="15">
        <v>17.3</v>
      </c>
      <c r="J19" s="15">
        <v>2.37</v>
      </c>
    </row>
    <row r="20" spans="1:10" x14ac:dyDescent="0.3">
      <c r="A20" s="38">
        <v>15.75</v>
      </c>
      <c r="B20" s="15">
        <v>27.777777777777775</v>
      </c>
      <c r="C20" s="15"/>
      <c r="D20" s="15">
        <v>24</v>
      </c>
      <c r="E20" s="15">
        <v>4.05</v>
      </c>
      <c r="F20" s="38">
        <v>15.754861111112405</v>
      </c>
      <c r="G20" s="15">
        <v>13.222222222222221</v>
      </c>
      <c r="H20" s="15">
        <v>1.82</v>
      </c>
      <c r="I20" s="15">
        <v>14.7</v>
      </c>
      <c r="J20" s="15">
        <v>2.42</v>
      </c>
    </row>
    <row r="21" spans="1:10" x14ac:dyDescent="0.3">
      <c r="A21" s="38">
        <v>16.712500000001455</v>
      </c>
      <c r="B21" s="15">
        <v>27.5</v>
      </c>
      <c r="C21" s="15"/>
      <c r="D21" s="15">
        <v>23.2</v>
      </c>
      <c r="E21" s="15">
        <v>3.94</v>
      </c>
      <c r="F21" s="38">
        <v>16.774305555554747</v>
      </c>
      <c r="G21" s="15">
        <v>15.666666666666666</v>
      </c>
      <c r="H21" s="15">
        <v>2.13</v>
      </c>
      <c r="I21" s="15">
        <v>13.5</v>
      </c>
      <c r="J21" s="15">
        <v>2.3199999999999998</v>
      </c>
    </row>
    <row r="22" spans="1:10" x14ac:dyDescent="0.3">
      <c r="A22" s="38">
        <v>17.697916666671517</v>
      </c>
      <c r="B22" s="15">
        <v>26.388888888888889</v>
      </c>
      <c r="C22" s="15"/>
      <c r="D22" s="15">
        <v>25.4</v>
      </c>
      <c r="E22" s="15">
        <v>3.97</v>
      </c>
      <c r="F22" s="38">
        <v>17.631944444445253</v>
      </c>
      <c r="G22" s="15">
        <v>14</v>
      </c>
      <c r="H22" s="15">
        <v>1.9</v>
      </c>
      <c r="I22" s="15">
        <v>15.1</v>
      </c>
      <c r="J22" s="15">
        <v>2.4300000000000002</v>
      </c>
    </row>
    <row r="23" spans="1:10" x14ac:dyDescent="0.3">
      <c r="A23" s="38">
        <v>18.677083333335759</v>
      </c>
      <c r="B23" s="15">
        <v>21.5</v>
      </c>
      <c r="C23" s="15">
        <v>2.7</v>
      </c>
      <c r="D23" s="15">
        <v>26.8</v>
      </c>
      <c r="E23" s="15">
        <v>4.29</v>
      </c>
      <c r="F23" s="38">
        <v>18.698611111110949</v>
      </c>
      <c r="G23" s="15">
        <v>15.777777777777777</v>
      </c>
      <c r="H23" s="15">
        <v>2.15</v>
      </c>
      <c r="I23" s="15">
        <v>14.4</v>
      </c>
      <c r="J23" s="15">
        <v>2.3199999999999998</v>
      </c>
    </row>
    <row r="24" spans="1:10" x14ac:dyDescent="0.3">
      <c r="A24" s="38">
        <v>19.6875</v>
      </c>
      <c r="B24" s="15">
        <v>20.944444444444446</v>
      </c>
      <c r="C24" s="15">
        <v>2.4</v>
      </c>
      <c r="D24" s="15">
        <v>30.1</v>
      </c>
      <c r="E24" s="15">
        <v>4.68</v>
      </c>
      <c r="F24" s="38">
        <v>19.727777777778101</v>
      </c>
      <c r="G24" s="15">
        <v>15.277777777777777</v>
      </c>
      <c r="H24" s="15">
        <v>2.15</v>
      </c>
      <c r="I24" s="15">
        <v>14.2</v>
      </c>
      <c r="J24" s="15">
        <v>2.4</v>
      </c>
    </row>
  </sheetData>
  <mergeCells count="2">
    <mergeCell ref="F2:J2"/>
    <mergeCell ref="A2:E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I35"/>
  <sheetViews>
    <sheetView workbookViewId="0"/>
  </sheetViews>
  <sheetFormatPr defaultRowHeight="14.4" x14ac:dyDescent="0.3"/>
  <cols>
    <col min="2" max="2" width="11.6640625" customWidth="1"/>
    <col min="3" max="3" width="10.33203125" customWidth="1"/>
    <col min="5" max="5" width="11.88671875" customWidth="1"/>
    <col min="8" max="8" width="12.21875" customWidth="1"/>
  </cols>
  <sheetData>
    <row r="2" spans="1:9" x14ac:dyDescent="0.3">
      <c r="A2" s="54" t="s">
        <v>58</v>
      </c>
      <c r="B2" s="55"/>
      <c r="C2" s="56"/>
      <c r="D2" s="53" t="s">
        <v>60</v>
      </c>
      <c r="E2" s="53"/>
      <c r="F2" s="53"/>
      <c r="G2" s="54" t="s">
        <v>59</v>
      </c>
      <c r="H2" s="55"/>
      <c r="I2" s="56"/>
    </row>
    <row r="3" spans="1:9" ht="28.8" x14ac:dyDescent="0.3">
      <c r="A3" s="41" t="s">
        <v>1</v>
      </c>
      <c r="B3" s="41" t="s">
        <v>3</v>
      </c>
      <c r="C3" s="41" t="s">
        <v>53</v>
      </c>
      <c r="D3" s="41" t="s">
        <v>1</v>
      </c>
      <c r="E3" s="41" t="s">
        <v>3</v>
      </c>
      <c r="F3" s="41" t="s">
        <v>53</v>
      </c>
      <c r="G3" s="41" t="s">
        <v>1</v>
      </c>
      <c r="H3" s="41" t="s">
        <v>3</v>
      </c>
      <c r="I3" s="41" t="s">
        <v>53</v>
      </c>
    </row>
    <row r="4" spans="1:9" x14ac:dyDescent="0.3">
      <c r="A4" s="48">
        <v>0</v>
      </c>
      <c r="B4" s="49">
        <v>0.97699999999999998</v>
      </c>
      <c r="C4" s="36">
        <v>94.3</v>
      </c>
      <c r="D4" s="48">
        <v>0</v>
      </c>
      <c r="E4" s="46">
        <v>0.5</v>
      </c>
      <c r="F4" s="36">
        <v>91</v>
      </c>
      <c r="G4" s="48">
        <v>0</v>
      </c>
      <c r="H4" s="46">
        <v>0.81</v>
      </c>
      <c r="I4" s="48">
        <v>95</v>
      </c>
    </row>
    <row r="5" spans="1:9" x14ac:dyDescent="0.3">
      <c r="A5" s="48">
        <v>0.68055555555474712</v>
      </c>
      <c r="B5" s="49">
        <v>1.02</v>
      </c>
      <c r="C5" s="36">
        <v>98</v>
      </c>
      <c r="D5" s="48">
        <v>0.74375000000145519</v>
      </c>
      <c r="E5" s="46">
        <v>0.64</v>
      </c>
      <c r="F5" s="36">
        <v>91.4</v>
      </c>
      <c r="G5" s="48">
        <v>0.70138888889050577</v>
      </c>
      <c r="H5" s="46">
        <v>1.47</v>
      </c>
      <c r="I5" s="48">
        <v>99</v>
      </c>
    </row>
    <row r="6" spans="1:9" x14ac:dyDescent="0.3">
      <c r="A6" s="48">
        <v>1.6805555555547471</v>
      </c>
      <c r="B6" s="49">
        <v>1.1399999999999999</v>
      </c>
      <c r="C6" s="36">
        <v>98.5</v>
      </c>
      <c r="D6" s="48">
        <v>1.8347222222218988</v>
      </c>
      <c r="E6" s="46">
        <v>1.45</v>
      </c>
      <c r="F6" s="36">
        <v>94.2</v>
      </c>
      <c r="G6" s="48">
        <v>1.7152777777810115</v>
      </c>
      <c r="H6" s="46">
        <v>3.32</v>
      </c>
      <c r="I6" s="48">
        <v>96</v>
      </c>
    </row>
    <row r="7" spans="1:9" x14ac:dyDescent="0.3">
      <c r="A7" s="48">
        <v>2.703472222223354</v>
      </c>
      <c r="B7" s="49">
        <v>1.1299999999999999</v>
      </c>
      <c r="C7" s="36">
        <v>97.6</v>
      </c>
      <c r="D7" s="48">
        <v>2.8006944444496185</v>
      </c>
      <c r="E7" s="46">
        <v>2.85</v>
      </c>
      <c r="F7" s="36">
        <v>95</v>
      </c>
      <c r="G7" s="48">
        <v>2.7256944444452529</v>
      </c>
      <c r="H7" s="46">
        <v>4.99</v>
      </c>
      <c r="I7" s="48">
        <v>96</v>
      </c>
    </row>
    <row r="8" spans="1:9" x14ac:dyDescent="0.3">
      <c r="A8" s="48">
        <v>3.7208333333328483</v>
      </c>
      <c r="B8" s="49">
        <v>0.84599999999999997</v>
      </c>
      <c r="C8" s="36">
        <v>94.8</v>
      </c>
      <c r="D8" s="48">
        <v>3.8250000000043656</v>
      </c>
      <c r="E8" s="46">
        <v>2.14</v>
      </c>
      <c r="F8" s="36">
        <v>94</v>
      </c>
      <c r="G8" s="48">
        <v>3.7277777777781012</v>
      </c>
      <c r="H8" s="46">
        <v>8.16</v>
      </c>
      <c r="I8" s="48">
        <v>97.7</v>
      </c>
    </row>
    <row r="9" spans="1:9" x14ac:dyDescent="0.3">
      <c r="A9" s="48">
        <v>4.6458333333284827</v>
      </c>
      <c r="B9" s="49">
        <v>0.84</v>
      </c>
      <c r="C9" s="36">
        <v>98.75</v>
      </c>
      <c r="D9" s="48">
        <v>4.8006944444496185</v>
      </c>
      <c r="E9" s="46">
        <v>4.07</v>
      </c>
      <c r="F9" s="36">
        <v>97</v>
      </c>
      <c r="G9" s="48">
        <v>4.7270833333313931</v>
      </c>
      <c r="H9" s="46">
        <v>15.18</v>
      </c>
      <c r="I9" s="48">
        <v>96.1</v>
      </c>
    </row>
    <row r="10" spans="1:9" x14ac:dyDescent="0.3">
      <c r="A10" s="48">
        <v>5.6805555555547471</v>
      </c>
      <c r="B10" s="49">
        <v>0.81</v>
      </c>
      <c r="C10" s="36">
        <v>96</v>
      </c>
      <c r="D10" s="48">
        <v>5.8493055555591127</v>
      </c>
      <c r="E10" s="46">
        <v>5.24</v>
      </c>
      <c r="F10" s="36">
        <v>96</v>
      </c>
      <c r="G10" s="48">
        <v>5.9270833333357587</v>
      </c>
      <c r="H10" s="46">
        <v>21.8</v>
      </c>
      <c r="I10" s="48">
        <v>96.2</v>
      </c>
    </row>
    <row r="11" spans="1:9" x14ac:dyDescent="0.3">
      <c r="A11" s="48">
        <v>6.6805555555547471</v>
      </c>
      <c r="B11" s="49">
        <v>2.42</v>
      </c>
      <c r="C11" s="36">
        <v>99</v>
      </c>
      <c r="D11" s="48">
        <v>6.7833333333328483</v>
      </c>
      <c r="E11" s="46">
        <v>6</v>
      </c>
      <c r="F11" s="36">
        <v>97.5</v>
      </c>
      <c r="G11" s="48">
        <v>6</v>
      </c>
      <c r="H11" s="46">
        <v>16.52</v>
      </c>
      <c r="I11" s="48"/>
    </row>
    <row r="12" spans="1:9" x14ac:dyDescent="0.3">
      <c r="A12" s="48">
        <v>7.6881944444394321</v>
      </c>
      <c r="B12" s="49">
        <v>1.89</v>
      </c>
      <c r="C12" s="36">
        <v>98</v>
      </c>
      <c r="D12" s="48">
        <v>7.7805555555605679</v>
      </c>
      <c r="E12" s="46">
        <v>10.65</v>
      </c>
      <c r="F12" s="36">
        <v>97</v>
      </c>
      <c r="G12" s="48">
        <v>6.7298611111109494</v>
      </c>
      <c r="H12" s="46">
        <v>19.3</v>
      </c>
      <c r="I12" s="48">
        <v>92</v>
      </c>
    </row>
    <row r="13" spans="1:9" x14ac:dyDescent="0.3">
      <c r="A13" s="48">
        <v>8.6666666666642413</v>
      </c>
      <c r="B13" s="49">
        <v>2.11</v>
      </c>
      <c r="C13" s="36">
        <v>98.5</v>
      </c>
      <c r="D13" s="48">
        <v>8.7923611111109494</v>
      </c>
      <c r="E13" s="46">
        <v>14.4</v>
      </c>
      <c r="F13" s="36">
        <v>96</v>
      </c>
      <c r="G13" s="48">
        <v>6.9895833333357587</v>
      </c>
      <c r="H13" s="46">
        <v>14.02</v>
      </c>
      <c r="I13" s="48"/>
    </row>
    <row r="14" spans="1:9" x14ac:dyDescent="0.3">
      <c r="A14" s="48">
        <v>9.6805555555547471</v>
      </c>
      <c r="B14" s="49">
        <v>2.67</v>
      </c>
      <c r="C14" s="36">
        <v>99</v>
      </c>
      <c r="D14" s="48">
        <v>9.8729166666671517</v>
      </c>
      <c r="E14" s="46">
        <v>17.7</v>
      </c>
      <c r="F14" s="36">
        <v>96.7</v>
      </c>
      <c r="G14" s="48">
        <v>7.6937499999985448</v>
      </c>
      <c r="H14" s="46">
        <v>17.64</v>
      </c>
      <c r="I14" s="48">
        <v>95.4</v>
      </c>
    </row>
    <row r="15" spans="1:9" x14ac:dyDescent="0.3">
      <c r="A15" s="48">
        <v>10.6875</v>
      </c>
      <c r="B15" s="49">
        <v>3.05</v>
      </c>
      <c r="C15" s="36">
        <v>92.4</v>
      </c>
      <c r="D15" s="48">
        <v>10.785416666665697</v>
      </c>
      <c r="E15" s="46">
        <v>23.7</v>
      </c>
      <c r="F15" s="36">
        <v>97</v>
      </c>
      <c r="G15" s="48">
        <v>7.96875</v>
      </c>
      <c r="H15" s="46">
        <v>14.49</v>
      </c>
      <c r="I15" s="48"/>
    </row>
    <row r="16" spans="1:9" x14ac:dyDescent="0.3">
      <c r="A16" s="48">
        <v>11.652777777773736</v>
      </c>
      <c r="B16" s="49">
        <v>5.09</v>
      </c>
      <c r="C16" s="36">
        <v>88.7</v>
      </c>
      <c r="D16" s="48">
        <v>11.012500000004366</v>
      </c>
      <c r="E16" s="46">
        <v>12.3</v>
      </c>
      <c r="F16" s="48"/>
      <c r="G16" s="48">
        <v>8.71875</v>
      </c>
      <c r="H16" s="46">
        <v>21.65</v>
      </c>
      <c r="I16" s="48">
        <v>95.9</v>
      </c>
    </row>
    <row r="17" spans="1:9" x14ac:dyDescent="0.3">
      <c r="A17" s="48">
        <v>12.677083333328483</v>
      </c>
      <c r="B17" s="49">
        <v>12.25</v>
      </c>
      <c r="C17" s="36">
        <v>98</v>
      </c>
      <c r="D17" s="48">
        <v>11.752083333332848</v>
      </c>
      <c r="E17" s="46">
        <v>17.2</v>
      </c>
      <c r="F17" s="36">
        <v>96</v>
      </c>
      <c r="G17" s="48">
        <v>8.7833333333328483</v>
      </c>
      <c r="H17" s="46">
        <v>13.52</v>
      </c>
      <c r="I17" s="48"/>
    </row>
    <row r="18" spans="1:9" x14ac:dyDescent="0.3">
      <c r="A18" s="48">
        <v>13.63888888888323</v>
      </c>
      <c r="B18" s="49">
        <v>13.4</v>
      </c>
      <c r="C18" s="36">
        <v>91.3</v>
      </c>
      <c r="D18" s="48">
        <v>11.856250000004366</v>
      </c>
      <c r="E18" s="46">
        <v>12.1</v>
      </c>
      <c r="F18" s="36"/>
      <c r="G18" s="48">
        <v>9.7326388888905058</v>
      </c>
      <c r="H18" s="46">
        <v>16.02</v>
      </c>
      <c r="I18" s="48">
        <v>95.9</v>
      </c>
    </row>
    <row r="19" spans="1:9" x14ac:dyDescent="0.3">
      <c r="A19" s="48">
        <v>14.65625</v>
      </c>
      <c r="B19" s="49">
        <v>23.2</v>
      </c>
      <c r="C19" s="36">
        <v>87</v>
      </c>
      <c r="D19" s="48">
        <v>12.786805555559113</v>
      </c>
      <c r="E19" s="46">
        <v>19</v>
      </c>
      <c r="F19" s="36">
        <v>96</v>
      </c>
      <c r="G19" s="48">
        <v>10.776388888887595</v>
      </c>
      <c r="H19" s="46">
        <v>28.1</v>
      </c>
      <c r="I19" s="48">
        <v>95</v>
      </c>
    </row>
    <row r="20" spans="1:9" x14ac:dyDescent="0.3">
      <c r="A20" s="48">
        <v>15.680555555554747</v>
      </c>
      <c r="B20" s="49">
        <v>33.1</v>
      </c>
      <c r="C20" s="36">
        <v>83</v>
      </c>
      <c r="D20" s="48">
        <v>12.897916666668607</v>
      </c>
      <c r="E20" s="46">
        <v>7</v>
      </c>
      <c r="F20" s="51"/>
      <c r="G20" s="48">
        <v>10.822916666664241</v>
      </c>
      <c r="H20" s="46">
        <v>15.37</v>
      </c>
      <c r="I20" s="48"/>
    </row>
    <row r="21" spans="1:9" x14ac:dyDescent="0.3">
      <c r="A21" s="57">
        <v>15.815972222218988</v>
      </c>
      <c r="B21" s="49">
        <v>17.5</v>
      </c>
      <c r="C21" s="36">
        <v>84</v>
      </c>
      <c r="D21" s="48">
        <v>13.772916666668607</v>
      </c>
      <c r="E21" s="46">
        <v>10</v>
      </c>
      <c r="F21" s="51"/>
      <c r="G21" s="48">
        <v>11.6875</v>
      </c>
      <c r="H21" s="46">
        <v>20.69</v>
      </c>
      <c r="I21" s="48">
        <v>95.5</v>
      </c>
    </row>
    <row r="22" spans="1:9" x14ac:dyDescent="0.3">
      <c r="A22" s="48">
        <v>16.63888888888323</v>
      </c>
      <c r="B22" s="49">
        <v>29.6</v>
      </c>
      <c r="C22" s="36">
        <v>99.1</v>
      </c>
      <c r="D22" s="51"/>
      <c r="E22" s="51"/>
      <c r="F22" s="51"/>
      <c r="G22" s="48">
        <v>11.71875</v>
      </c>
      <c r="H22" s="46">
        <v>16.48</v>
      </c>
      <c r="I22" s="48"/>
    </row>
    <row r="23" spans="1:9" x14ac:dyDescent="0.3">
      <c r="A23" s="48">
        <v>16.833333333328483</v>
      </c>
      <c r="B23" s="49">
        <v>15.7</v>
      </c>
      <c r="C23" s="36">
        <v>92</v>
      </c>
      <c r="D23" s="51"/>
      <c r="E23" s="51"/>
      <c r="F23" s="51"/>
      <c r="G23" s="48">
        <v>12.704861111109494</v>
      </c>
      <c r="H23" s="46">
        <v>21.7</v>
      </c>
      <c r="I23" s="48">
        <v>96.3</v>
      </c>
    </row>
    <row r="24" spans="1:9" x14ac:dyDescent="0.3">
      <c r="A24" s="48">
        <v>17.806944444440887</v>
      </c>
      <c r="B24" s="49">
        <v>20.5</v>
      </c>
      <c r="C24" s="36">
        <v>98</v>
      </c>
      <c r="D24" s="51"/>
      <c r="E24" s="51"/>
      <c r="F24" s="51"/>
      <c r="G24" s="48">
        <v>12.739583333335759</v>
      </c>
      <c r="H24" s="46">
        <v>16.600000000000001</v>
      </c>
      <c r="I24" s="48"/>
    </row>
    <row r="25" spans="1:9" x14ac:dyDescent="0.3">
      <c r="A25" s="48">
        <v>18.632638888884685</v>
      </c>
      <c r="B25" s="49">
        <v>33</v>
      </c>
      <c r="C25" s="36">
        <v>98</v>
      </c>
      <c r="D25" s="51"/>
      <c r="E25" s="51"/>
      <c r="F25" s="51"/>
      <c r="G25" s="48">
        <v>13.600694444445253</v>
      </c>
      <c r="H25" s="46">
        <v>23.2</v>
      </c>
      <c r="I25" s="48">
        <v>96.1</v>
      </c>
    </row>
    <row r="26" spans="1:9" x14ac:dyDescent="0.3">
      <c r="A26" s="48">
        <v>18.805555555554747</v>
      </c>
      <c r="B26" s="49">
        <v>18.2</v>
      </c>
      <c r="C26" s="36">
        <v>98</v>
      </c>
      <c r="D26" s="51"/>
      <c r="E26" s="51"/>
      <c r="F26" s="51"/>
      <c r="G26" s="48">
        <v>13.628472222218988</v>
      </c>
      <c r="H26" s="46">
        <v>15.2</v>
      </c>
      <c r="I26" s="48"/>
    </row>
    <row r="27" spans="1:9" x14ac:dyDescent="0.3">
      <c r="A27" s="48">
        <v>19.628472222218988</v>
      </c>
      <c r="B27" s="49">
        <v>28.7</v>
      </c>
      <c r="C27" s="36">
        <v>98</v>
      </c>
      <c r="D27" s="51"/>
      <c r="E27" s="51"/>
      <c r="F27" s="51"/>
      <c r="G27" s="48">
        <v>14.729166666664241</v>
      </c>
      <c r="H27" s="46">
        <v>20.72</v>
      </c>
      <c r="I27" s="48">
        <v>97.9</v>
      </c>
    </row>
    <row r="28" spans="1:9" x14ac:dyDescent="0.3">
      <c r="A28" s="48"/>
      <c r="B28" s="51"/>
      <c r="C28" s="51"/>
      <c r="D28" s="51"/>
      <c r="E28" s="51"/>
      <c r="F28" s="51"/>
      <c r="G28" s="48">
        <v>14.729166666664241</v>
      </c>
      <c r="H28" s="46">
        <v>15.99</v>
      </c>
      <c r="I28" s="48"/>
    </row>
    <row r="29" spans="1:9" x14ac:dyDescent="0.3">
      <c r="A29" s="51"/>
      <c r="B29" s="51"/>
      <c r="C29" s="51"/>
      <c r="D29" s="51"/>
      <c r="E29" s="51"/>
      <c r="F29" s="51"/>
      <c r="G29" s="48">
        <v>15.754861111112405</v>
      </c>
      <c r="H29" s="46">
        <v>18.899999999999999</v>
      </c>
      <c r="I29" s="48">
        <v>97.6</v>
      </c>
    </row>
    <row r="30" spans="1:9" x14ac:dyDescent="0.3">
      <c r="A30" s="51"/>
      <c r="B30" s="51"/>
      <c r="C30" s="51"/>
      <c r="D30" s="51"/>
      <c r="E30" s="51"/>
      <c r="F30" s="51"/>
      <c r="G30" s="48">
        <v>15.754861111112405</v>
      </c>
      <c r="H30" s="46">
        <v>10.15</v>
      </c>
      <c r="I30" s="48"/>
    </row>
    <row r="31" spans="1:9" x14ac:dyDescent="0.3">
      <c r="A31" s="51"/>
      <c r="B31" s="51"/>
      <c r="C31" s="51"/>
      <c r="D31" s="51"/>
      <c r="E31" s="51"/>
      <c r="F31" s="51"/>
      <c r="G31" s="48">
        <v>16.774305555554747</v>
      </c>
      <c r="H31" s="46">
        <v>12.7</v>
      </c>
      <c r="I31" s="48">
        <v>97.1</v>
      </c>
    </row>
    <row r="32" spans="1:9" x14ac:dyDescent="0.3">
      <c r="A32" s="51"/>
      <c r="B32" s="51"/>
      <c r="C32" s="51"/>
      <c r="D32" s="51"/>
      <c r="E32" s="51"/>
      <c r="F32" s="51"/>
      <c r="G32" s="48">
        <v>17.631944444445253</v>
      </c>
      <c r="H32" s="46">
        <v>17.05</v>
      </c>
      <c r="I32" s="48">
        <v>96.6</v>
      </c>
    </row>
    <row r="33" spans="1:9" x14ac:dyDescent="0.3">
      <c r="A33" s="51"/>
      <c r="B33" s="51"/>
      <c r="C33" s="51"/>
      <c r="D33" s="51"/>
      <c r="E33" s="51"/>
      <c r="F33" s="51"/>
      <c r="G33" s="48">
        <v>17.631944444445253</v>
      </c>
      <c r="H33" s="46">
        <v>11.1</v>
      </c>
      <c r="I33" s="48"/>
    </row>
    <row r="34" spans="1:9" x14ac:dyDescent="0.3">
      <c r="A34" s="51"/>
      <c r="B34" s="51"/>
      <c r="C34" s="51"/>
      <c r="D34" s="51"/>
      <c r="E34" s="51"/>
      <c r="F34" s="51"/>
      <c r="G34" s="48">
        <v>18.698611111110949</v>
      </c>
      <c r="H34" s="46">
        <v>13.51</v>
      </c>
      <c r="I34" s="48">
        <v>94.1</v>
      </c>
    </row>
    <row r="35" spans="1:9" x14ac:dyDescent="0.3">
      <c r="A35" s="51"/>
      <c r="B35" s="51"/>
      <c r="C35" s="51"/>
      <c r="D35" s="51"/>
      <c r="E35" s="51"/>
      <c r="F35" s="51"/>
      <c r="G35" s="48">
        <v>19.727777777778101</v>
      </c>
      <c r="H35" s="46">
        <v>14.6</v>
      </c>
      <c r="I35" s="48">
        <v>88.8</v>
      </c>
    </row>
  </sheetData>
  <mergeCells count="3">
    <mergeCell ref="G2:I2"/>
    <mergeCell ref="D2:F2"/>
    <mergeCell ref="A2:C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O24"/>
  <sheetViews>
    <sheetView workbookViewId="0"/>
  </sheetViews>
  <sheetFormatPr defaultRowHeight="14.4" x14ac:dyDescent="0.3"/>
  <cols>
    <col min="3" max="3" width="10.88671875" customWidth="1"/>
    <col min="5" max="5" width="11.21875" customWidth="1"/>
    <col min="8" max="8" width="10.44140625" customWidth="1"/>
    <col min="10" max="10" width="12.21875" customWidth="1"/>
    <col min="13" max="13" width="12.77734375" customWidth="1"/>
    <col min="15" max="15" width="11" customWidth="1"/>
  </cols>
  <sheetData>
    <row r="2" spans="1:15" x14ac:dyDescent="0.3">
      <c r="A2" s="53" t="s">
        <v>58</v>
      </c>
      <c r="B2" s="53"/>
      <c r="C2" s="53"/>
      <c r="D2" s="53"/>
      <c r="E2" s="53"/>
      <c r="F2" s="53" t="s">
        <v>60</v>
      </c>
      <c r="G2" s="53"/>
      <c r="H2" s="53"/>
      <c r="I2" s="53"/>
      <c r="J2" s="53"/>
      <c r="K2" s="53" t="s">
        <v>59</v>
      </c>
      <c r="L2" s="53"/>
      <c r="M2" s="53"/>
      <c r="N2" s="53"/>
      <c r="O2" s="53"/>
    </row>
    <row r="3" spans="1:15" ht="28.8" x14ac:dyDescent="0.3">
      <c r="A3" s="41" t="s">
        <v>1</v>
      </c>
      <c r="B3" s="2" t="s">
        <v>10</v>
      </c>
      <c r="C3" s="2" t="s">
        <v>7</v>
      </c>
      <c r="D3" s="2" t="s">
        <v>57</v>
      </c>
      <c r="E3" s="2" t="s">
        <v>9</v>
      </c>
      <c r="F3" s="41" t="s">
        <v>1</v>
      </c>
      <c r="G3" s="2" t="s">
        <v>10</v>
      </c>
      <c r="H3" s="2" t="s">
        <v>7</v>
      </c>
      <c r="I3" s="2" t="s">
        <v>57</v>
      </c>
      <c r="J3" s="2" t="s">
        <v>9</v>
      </c>
      <c r="K3" s="41" t="s">
        <v>1</v>
      </c>
      <c r="L3" s="2" t="s">
        <v>10</v>
      </c>
      <c r="M3" s="2" t="s">
        <v>7</v>
      </c>
      <c r="N3" s="2" t="s">
        <v>57</v>
      </c>
      <c r="O3" s="2" t="s">
        <v>9</v>
      </c>
    </row>
    <row r="4" spans="1:15" x14ac:dyDescent="0.3">
      <c r="A4" s="3">
        <v>0</v>
      </c>
      <c r="B4" s="3">
        <v>15.111111111111112</v>
      </c>
      <c r="C4" s="4">
        <v>0</v>
      </c>
      <c r="D4" s="4">
        <v>0.8</v>
      </c>
      <c r="E4" s="4">
        <v>0.23</v>
      </c>
      <c r="F4" s="3">
        <v>0</v>
      </c>
      <c r="G4" s="3">
        <v>27.111111111111111</v>
      </c>
      <c r="H4" s="4">
        <v>2.94</v>
      </c>
      <c r="I4" s="4">
        <v>1.2</v>
      </c>
      <c r="J4" s="4">
        <v>1.2</v>
      </c>
      <c r="K4" s="3">
        <v>0</v>
      </c>
      <c r="L4" s="3">
        <v>27.277777777777779</v>
      </c>
      <c r="M4" s="8">
        <v>4.0199999999999996</v>
      </c>
      <c r="N4" s="15">
        <v>0.8</v>
      </c>
      <c r="O4" s="8">
        <v>0.78</v>
      </c>
    </row>
    <row r="5" spans="1:15" x14ac:dyDescent="0.3">
      <c r="A5" s="3">
        <v>0.68055555555474712</v>
      </c>
      <c r="B5" s="3">
        <v>11.722222222222221</v>
      </c>
      <c r="C5" s="4">
        <v>1.87</v>
      </c>
      <c r="D5" s="4">
        <v>6.7</v>
      </c>
      <c r="E5" s="4">
        <v>0.52</v>
      </c>
      <c r="F5" s="3">
        <v>0.74375000000145519</v>
      </c>
      <c r="G5" s="3">
        <v>24.333333333333332</v>
      </c>
      <c r="H5" s="4">
        <v>2.52</v>
      </c>
      <c r="I5" s="4">
        <v>5.0999999999999996</v>
      </c>
      <c r="J5" s="4">
        <v>1.56</v>
      </c>
      <c r="K5" s="3">
        <v>0.70138888889050577</v>
      </c>
      <c r="L5" s="3">
        <v>23.722222222222221</v>
      </c>
      <c r="M5" s="8">
        <v>3.34</v>
      </c>
      <c r="N5" s="15">
        <v>6</v>
      </c>
      <c r="O5" s="8">
        <v>1.32</v>
      </c>
    </row>
    <row r="6" spans="1:15" x14ac:dyDescent="0.3">
      <c r="A6" s="3">
        <v>1.6805555555547471</v>
      </c>
      <c r="B6" s="3">
        <v>10</v>
      </c>
      <c r="C6" s="4">
        <v>3.27</v>
      </c>
      <c r="D6" s="4">
        <v>15.2</v>
      </c>
      <c r="E6" s="4">
        <v>1.1299999999999999</v>
      </c>
      <c r="F6" s="3">
        <v>1.8347222222218988</v>
      </c>
      <c r="G6" s="3">
        <v>18.277777777777779</v>
      </c>
      <c r="H6" s="4">
        <v>2.0699999999999998</v>
      </c>
      <c r="I6" s="4">
        <v>13.6</v>
      </c>
      <c r="J6" s="4">
        <v>2.09</v>
      </c>
      <c r="K6" s="3">
        <v>1.7152777777810115</v>
      </c>
      <c r="L6" s="3">
        <v>18.555555555555554</v>
      </c>
      <c r="M6" s="8">
        <v>2.23</v>
      </c>
      <c r="N6" s="15">
        <v>18.100000000000001</v>
      </c>
      <c r="O6" s="8">
        <v>2.2200000000000002</v>
      </c>
    </row>
    <row r="7" spans="1:15" x14ac:dyDescent="0.3">
      <c r="A7" s="3">
        <v>2.703472222223354</v>
      </c>
      <c r="B7" s="3">
        <v>10.833333333333334</v>
      </c>
      <c r="C7" s="4">
        <v>3.45</v>
      </c>
      <c r="D7" s="4">
        <v>23.3</v>
      </c>
      <c r="E7" s="4">
        <v>1.91</v>
      </c>
      <c r="F7" s="3">
        <v>2.8006944444496185</v>
      </c>
      <c r="G7" s="3">
        <v>19.055555555555554</v>
      </c>
      <c r="H7" s="4">
        <v>2.06</v>
      </c>
      <c r="I7" s="4">
        <v>25.4</v>
      </c>
      <c r="J7" s="4">
        <v>2.71</v>
      </c>
      <c r="K7" s="3">
        <v>2.7256944444452529</v>
      </c>
      <c r="L7" s="3">
        <v>15.611111111111112</v>
      </c>
      <c r="M7" s="8">
        <v>1.75</v>
      </c>
      <c r="N7" s="15">
        <v>32.9</v>
      </c>
      <c r="O7" s="8">
        <v>2.92</v>
      </c>
    </row>
    <row r="8" spans="1:15" x14ac:dyDescent="0.3">
      <c r="A8" s="3">
        <v>3.7208333333328483</v>
      </c>
      <c r="B8" s="3">
        <v>13.666666666666668</v>
      </c>
      <c r="C8" s="4">
        <v>3.33</v>
      </c>
      <c r="D8" s="4">
        <v>24.4</v>
      </c>
      <c r="E8" s="4">
        <v>2.15</v>
      </c>
      <c r="F8" s="3">
        <v>3.8250000000043656</v>
      </c>
      <c r="G8" s="3">
        <v>21.555555555555554</v>
      </c>
      <c r="H8" s="4">
        <v>2.39</v>
      </c>
      <c r="I8" s="4">
        <v>23</v>
      </c>
      <c r="J8" s="4">
        <v>2.33</v>
      </c>
      <c r="K8" s="3">
        <v>3.7277777777781012</v>
      </c>
      <c r="L8" s="3">
        <v>16.222222222222221</v>
      </c>
      <c r="M8" s="8">
        <v>2.2200000000000002</v>
      </c>
      <c r="N8" s="15">
        <v>26.9</v>
      </c>
      <c r="O8" s="8">
        <v>2.21</v>
      </c>
    </row>
    <row r="9" spans="1:15" x14ac:dyDescent="0.3">
      <c r="A9" s="3">
        <v>4.6458333333284827</v>
      </c>
      <c r="B9" s="3">
        <v>12.166666666666666</v>
      </c>
      <c r="C9" s="4">
        <v>2.82</v>
      </c>
      <c r="D9" s="4">
        <v>25.1</v>
      </c>
      <c r="E9" s="4">
        <v>2.13</v>
      </c>
      <c r="F9" s="3">
        <v>4.8006944444496185</v>
      </c>
      <c r="G9" s="3">
        <v>21.055555555555557</v>
      </c>
      <c r="H9" s="4">
        <v>2.56</v>
      </c>
      <c r="I9" s="4">
        <v>18.899999999999999</v>
      </c>
      <c r="J9" s="4">
        <v>2.08</v>
      </c>
      <c r="K9" s="3">
        <v>4.7270833333313931</v>
      </c>
      <c r="L9" s="3">
        <v>14.611111111111111</v>
      </c>
      <c r="M9" s="8">
        <v>2.27</v>
      </c>
      <c r="N9" s="15">
        <v>17.3</v>
      </c>
      <c r="O9" s="8">
        <v>1.84</v>
      </c>
    </row>
    <row r="10" spans="1:15" x14ac:dyDescent="0.3">
      <c r="A10" s="3">
        <v>5.6805555555547471</v>
      </c>
      <c r="B10" s="3">
        <v>9.7222222222222232</v>
      </c>
      <c r="C10" s="4">
        <v>2.82</v>
      </c>
      <c r="D10" s="4">
        <v>26.9</v>
      </c>
      <c r="E10" s="4">
        <v>2.27</v>
      </c>
      <c r="F10" s="3">
        <v>5.8493055555591127</v>
      </c>
      <c r="G10" s="3">
        <v>19.777777777777779</v>
      </c>
      <c r="H10" s="4">
        <v>2.1800000000000002</v>
      </c>
      <c r="I10" s="4">
        <v>15.2</v>
      </c>
      <c r="J10" s="4">
        <v>1.97</v>
      </c>
      <c r="K10" s="3">
        <v>5.9270833333357587</v>
      </c>
      <c r="L10" s="3">
        <v>15.944444444444445</v>
      </c>
      <c r="M10" s="8">
        <v>2.12</v>
      </c>
      <c r="N10" s="15">
        <v>14.9</v>
      </c>
      <c r="O10" s="8">
        <v>2.21</v>
      </c>
    </row>
    <row r="11" spans="1:15" x14ac:dyDescent="0.3">
      <c r="A11" s="3">
        <v>6.6805555555547471</v>
      </c>
      <c r="B11" s="3">
        <v>10.833333333333334</v>
      </c>
      <c r="C11" s="4">
        <v>2.2200000000000002</v>
      </c>
      <c r="D11" s="4">
        <v>25.9</v>
      </c>
      <c r="E11" s="4">
        <v>2.16</v>
      </c>
      <c r="F11" s="3">
        <v>6.7833333333328483</v>
      </c>
      <c r="G11" s="3">
        <v>18.888888888888889</v>
      </c>
      <c r="H11" s="4">
        <v>2.0699999999999998</v>
      </c>
      <c r="I11" s="4">
        <v>15.1</v>
      </c>
      <c r="J11" s="4">
        <v>2.06</v>
      </c>
      <c r="K11" s="3">
        <v>6.7298611111109494</v>
      </c>
      <c r="L11" s="3">
        <v>17.222222222222221</v>
      </c>
      <c r="M11" s="8">
        <v>2.12</v>
      </c>
      <c r="N11" s="15">
        <v>10.9</v>
      </c>
      <c r="O11" s="8">
        <v>2.37</v>
      </c>
    </row>
    <row r="12" spans="1:15" x14ac:dyDescent="0.3">
      <c r="A12" s="3">
        <v>7.6881944444394321</v>
      </c>
      <c r="B12" s="3">
        <v>12.944444444444445</v>
      </c>
      <c r="C12" s="4">
        <v>2.27</v>
      </c>
      <c r="D12" s="4">
        <v>21.9</v>
      </c>
      <c r="E12" s="4">
        <v>1.84</v>
      </c>
      <c r="F12" s="3">
        <v>7.7805555555605679</v>
      </c>
      <c r="G12" s="3">
        <v>16.888888888888889</v>
      </c>
      <c r="H12" s="4">
        <v>1.97</v>
      </c>
      <c r="I12" s="4">
        <v>14</v>
      </c>
      <c r="J12" s="4">
        <v>2.0699999999999998</v>
      </c>
      <c r="K12" s="3">
        <v>7.6937499999985448</v>
      </c>
      <c r="L12" s="3">
        <v>22.111111111111114</v>
      </c>
      <c r="M12" s="8">
        <v>2.78</v>
      </c>
      <c r="N12" s="15">
        <v>13.9</v>
      </c>
      <c r="O12" s="8">
        <v>2.4900000000000002</v>
      </c>
    </row>
    <row r="13" spans="1:15" x14ac:dyDescent="0.3">
      <c r="A13" s="3">
        <v>8.6666666666642413</v>
      </c>
      <c r="B13" s="3">
        <v>12.666666666666666</v>
      </c>
      <c r="C13" s="4">
        <v>1.99</v>
      </c>
      <c r="D13" s="4">
        <v>21.5</v>
      </c>
      <c r="E13" s="4">
        <v>1.82</v>
      </c>
      <c r="F13" s="3">
        <v>8.7923611111109494</v>
      </c>
      <c r="G13" s="3">
        <v>19.333333333333336</v>
      </c>
      <c r="H13" s="4">
        <v>2.27</v>
      </c>
      <c r="I13" s="4">
        <v>11.1</v>
      </c>
      <c r="J13" s="4">
        <v>1.85</v>
      </c>
      <c r="K13" s="3">
        <v>8.71875</v>
      </c>
      <c r="L13" s="3">
        <v>14.111111111111111</v>
      </c>
      <c r="M13" s="8">
        <v>2.1</v>
      </c>
      <c r="N13" s="15">
        <v>13.7</v>
      </c>
      <c r="O13" s="8">
        <v>2.2000000000000002</v>
      </c>
    </row>
    <row r="14" spans="1:15" x14ac:dyDescent="0.3">
      <c r="A14" s="3">
        <v>9.6805555555547471</v>
      </c>
      <c r="B14" s="3">
        <v>10.666666666666666</v>
      </c>
      <c r="C14" s="4">
        <v>1.86</v>
      </c>
      <c r="D14" s="4">
        <v>23.1</v>
      </c>
      <c r="E14" s="4">
        <v>1.8</v>
      </c>
      <c r="F14" s="3">
        <v>9.8729166666671517</v>
      </c>
      <c r="G14" s="3">
        <v>18.722222222222225</v>
      </c>
      <c r="H14" s="4">
        <v>2.09</v>
      </c>
      <c r="I14" s="4">
        <v>11.2</v>
      </c>
      <c r="J14" s="4">
        <v>2.1800000000000002</v>
      </c>
      <c r="K14" s="3">
        <v>9.7326388888905058</v>
      </c>
      <c r="L14" s="3">
        <v>13.666666666666668</v>
      </c>
      <c r="M14" s="9"/>
      <c r="N14" s="15">
        <v>14.9</v>
      </c>
      <c r="O14" s="8">
        <v>2.23</v>
      </c>
    </row>
    <row r="15" spans="1:15" x14ac:dyDescent="0.3">
      <c r="A15" s="3">
        <v>10.6875</v>
      </c>
      <c r="B15" s="3">
        <v>9.0000000000000018</v>
      </c>
      <c r="C15" s="4">
        <v>1.6</v>
      </c>
      <c r="D15" s="4">
        <v>25.7</v>
      </c>
      <c r="E15" s="4">
        <v>1.75</v>
      </c>
      <c r="F15" s="3">
        <v>10.785416666665697</v>
      </c>
      <c r="G15" s="3">
        <v>17.277777777777779</v>
      </c>
      <c r="H15" s="4">
        <v>1.82</v>
      </c>
      <c r="I15" s="4">
        <v>11.6</v>
      </c>
      <c r="J15" s="4">
        <v>2.2599999999999998</v>
      </c>
      <c r="K15" s="3">
        <v>10.776388888887595</v>
      </c>
      <c r="L15" s="3">
        <v>12.833333333333334</v>
      </c>
      <c r="M15" s="8">
        <v>1.74</v>
      </c>
      <c r="N15" s="15">
        <v>13.3</v>
      </c>
      <c r="O15" s="8">
        <v>2.41</v>
      </c>
    </row>
    <row r="16" spans="1:15" x14ac:dyDescent="0.3">
      <c r="A16" s="3">
        <v>11.652777777773736</v>
      </c>
      <c r="B16" s="3">
        <v>20.999999999999996</v>
      </c>
      <c r="C16" s="4">
        <v>2.91</v>
      </c>
      <c r="D16" s="4">
        <v>20.5</v>
      </c>
      <c r="E16" s="4">
        <v>1.89</v>
      </c>
      <c r="F16" s="3">
        <v>11.752083333332848</v>
      </c>
      <c r="G16" s="3">
        <v>18.666666666666664</v>
      </c>
      <c r="H16" s="4">
        <v>2.02</v>
      </c>
      <c r="I16" s="4">
        <v>11.3</v>
      </c>
      <c r="J16" s="4">
        <v>2.16</v>
      </c>
      <c r="K16" s="3">
        <v>11.6875</v>
      </c>
      <c r="L16" s="3">
        <v>13.722222222222223</v>
      </c>
      <c r="M16" s="8">
        <v>1.96</v>
      </c>
      <c r="N16" s="15">
        <v>13.2</v>
      </c>
      <c r="O16" s="8">
        <v>2.35</v>
      </c>
    </row>
    <row r="17" spans="1:15" x14ac:dyDescent="0.3">
      <c r="A17" s="3">
        <v>12.677083333328483</v>
      </c>
      <c r="B17" s="3">
        <v>8.8888888888888893</v>
      </c>
      <c r="C17" s="4">
        <v>2.12</v>
      </c>
      <c r="D17" s="4">
        <v>25.1</v>
      </c>
      <c r="E17" s="4">
        <v>1.79</v>
      </c>
      <c r="F17" s="3">
        <v>12.786805555559113</v>
      </c>
      <c r="G17" s="3">
        <v>18.666666666666664</v>
      </c>
      <c r="H17" s="4">
        <v>2.34</v>
      </c>
      <c r="I17" s="4">
        <v>11.8</v>
      </c>
      <c r="J17" s="4">
        <v>1.81</v>
      </c>
      <c r="K17" s="3">
        <v>12.704861111109494</v>
      </c>
      <c r="L17" s="3">
        <v>13.666666666666668</v>
      </c>
      <c r="M17" s="8">
        <v>2</v>
      </c>
      <c r="N17" s="15">
        <v>13.4</v>
      </c>
      <c r="O17" s="8">
        <v>2.42</v>
      </c>
    </row>
    <row r="18" spans="1:15" x14ac:dyDescent="0.3">
      <c r="A18" s="3">
        <v>13.63888888888323</v>
      </c>
      <c r="B18" s="3">
        <v>13.055555555555557</v>
      </c>
      <c r="C18" s="4">
        <v>1.7</v>
      </c>
      <c r="D18" s="4">
        <v>19.399999999999999</v>
      </c>
      <c r="E18" s="4">
        <v>1.69</v>
      </c>
      <c r="F18" s="3">
        <v>14.77986111111386</v>
      </c>
      <c r="G18" s="3">
        <v>18.944444444444443</v>
      </c>
      <c r="H18" s="4">
        <v>2.5299999999999998</v>
      </c>
      <c r="I18" s="4">
        <v>10.199999999999999</v>
      </c>
      <c r="J18" s="4">
        <v>1.65</v>
      </c>
      <c r="K18" s="3">
        <v>13.600694444445253</v>
      </c>
      <c r="L18" s="3">
        <v>13.166666666666666</v>
      </c>
      <c r="M18" s="8">
        <v>1.89</v>
      </c>
      <c r="N18" s="15">
        <v>14.9</v>
      </c>
      <c r="O18" s="8">
        <v>2.36</v>
      </c>
    </row>
    <row r="19" spans="1:15" x14ac:dyDescent="0.3">
      <c r="A19" s="3">
        <v>14.65625</v>
      </c>
      <c r="B19" s="3">
        <v>12.722222222222221</v>
      </c>
      <c r="C19" s="4">
        <v>1.72</v>
      </c>
      <c r="D19" s="4">
        <v>18.100000000000001</v>
      </c>
      <c r="E19" s="4">
        <v>1.73</v>
      </c>
      <c r="F19" s="4"/>
      <c r="G19" s="4"/>
      <c r="H19" s="4"/>
      <c r="I19" s="4"/>
      <c r="J19" s="4"/>
      <c r="K19" s="3">
        <v>14.729166666664241</v>
      </c>
      <c r="L19" s="3">
        <v>12.777777777777777</v>
      </c>
      <c r="M19" s="8">
        <v>1.92</v>
      </c>
      <c r="N19" s="15">
        <v>17.3</v>
      </c>
      <c r="O19" s="8">
        <v>2.37</v>
      </c>
    </row>
    <row r="20" spans="1:15" x14ac:dyDescent="0.3">
      <c r="A20" s="3">
        <v>15.680555555554747</v>
      </c>
      <c r="B20" s="3">
        <v>2.6111111111111107</v>
      </c>
      <c r="C20" s="4">
        <v>0.65</v>
      </c>
      <c r="D20" s="4">
        <v>29.6</v>
      </c>
      <c r="E20" s="4">
        <v>2.2999999999999998</v>
      </c>
      <c r="F20" s="4"/>
      <c r="G20" s="4"/>
      <c r="H20" s="4"/>
      <c r="I20" s="4"/>
      <c r="J20" s="4"/>
      <c r="K20" s="3">
        <v>15.754861111112405</v>
      </c>
      <c r="L20" s="3">
        <v>13.222222222222221</v>
      </c>
      <c r="M20" s="8">
        <v>1.82</v>
      </c>
      <c r="N20" s="15">
        <v>14.7</v>
      </c>
      <c r="O20" s="8">
        <v>2.42</v>
      </c>
    </row>
    <row r="21" spans="1:15" x14ac:dyDescent="0.3">
      <c r="A21" s="3">
        <v>16.63888888888323</v>
      </c>
      <c r="B21" s="3">
        <v>20.055555555555557</v>
      </c>
      <c r="C21" s="4">
        <v>1.28</v>
      </c>
      <c r="D21" s="4">
        <v>23.8</v>
      </c>
      <c r="E21" s="4">
        <v>2.56</v>
      </c>
      <c r="F21" s="4"/>
      <c r="G21" s="4"/>
      <c r="H21" s="4"/>
      <c r="I21" s="4"/>
      <c r="J21" s="4"/>
      <c r="K21" s="3">
        <v>16.774305555554747</v>
      </c>
      <c r="L21" s="3">
        <v>15.666666666666666</v>
      </c>
      <c r="M21" s="8">
        <v>2.13</v>
      </c>
      <c r="N21" s="15">
        <v>13.5</v>
      </c>
      <c r="O21" s="8">
        <v>2.3199999999999998</v>
      </c>
    </row>
    <row r="22" spans="1:15" x14ac:dyDescent="0.3">
      <c r="A22" s="3">
        <v>17.806944444440887</v>
      </c>
      <c r="B22" s="3">
        <v>20.222222222222221</v>
      </c>
      <c r="C22" s="4">
        <v>0.36</v>
      </c>
      <c r="D22" s="4">
        <v>24.6</v>
      </c>
      <c r="E22" s="4">
        <v>2.67</v>
      </c>
      <c r="F22" s="4"/>
      <c r="G22" s="4"/>
      <c r="H22" s="4"/>
      <c r="I22" s="4"/>
      <c r="J22" s="4"/>
      <c r="K22" s="3">
        <v>17.631944444445253</v>
      </c>
      <c r="L22" s="3">
        <v>14</v>
      </c>
      <c r="M22" s="8">
        <v>1.9</v>
      </c>
      <c r="N22" s="15">
        <v>15.1</v>
      </c>
      <c r="O22" s="8">
        <v>2.4300000000000002</v>
      </c>
    </row>
    <row r="23" spans="1:15" x14ac:dyDescent="0.3">
      <c r="A23" s="3">
        <v>18.632638888884685</v>
      </c>
      <c r="B23" s="3">
        <v>15.722222222222225</v>
      </c>
      <c r="C23" s="4">
        <v>1.02</v>
      </c>
      <c r="D23" s="4">
        <v>27.1</v>
      </c>
      <c r="E23" s="4">
        <v>2.87</v>
      </c>
      <c r="F23" s="4"/>
      <c r="G23" s="4"/>
      <c r="H23" s="4"/>
      <c r="I23" s="4"/>
      <c r="J23" s="4"/>
      <c r="K23" s="3">
        <v>18.698611111110949</v>
      </c>
      <c r="L23" s="3">
        <v>15.777777777777777</v>
      </c>
      <c r="M23" s="8">
        <v>2.15</v>
      </c>
      <c r="N23" s="15">
        <v>14.4</v>
      </c>
      <c r="O23" s="8">
        <v>2.3199999999999998</v>
      </c>
    </row>
    <row r="24" spans="1:15" x14ac:dyDescent="0.3">
      <c r="A24" s="3">
        <v>19.628472222218988</v>
      </c>
      <c r="B24" s="3">
        <v>18.611111111111114</v>
      </c>
      <c r="C24" s="4">
        <v>1.06</v>
      </c>
      <c r="D24" s="4">
        <v>24.2</v>
      </c>
      <c r="E24" s="4">
        <v>2.89</v>
      </c>
      <c r="F24" s="4"/>
      <c r="G24" s="4"/>
      <c r="H24" s="4"/>
      <c r="I24" s="4"/>
      <c r="J24" s="4"/>
      <c r="K24" s="3">
        <v>19.727777777778101</v>
      </c>
      <c r="L24" s="3">
        <v>15.277777777777777</v>
      </c>
      <c r="M24" s="8">
        <v>2.15</v>
      </c>
      <c r="N24" s="15">
        <v>14.2</v>
      </c>
      <c r="O24" s="8">
        <v>2.4</v>
      </c>
    </row>
  </sheetData>
  <mergeCells count="3">
    <mergeCell ref="A2:E2"/>
    <mergeCell ref="F2:J2"/>
    <mergeCell ref="K2:O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K27"/>
  <sheetViews>
    <sheetView workbookViewId="0"/>
  </sheetViews>
  <sheetFormatPr defaultRowHeight="14.4" x14ac:dyDescent="0.3"/>
  <cols>
    <col min="2" max="2" width="17.33203125" customWidth="1"/>
    <col min="3" max="3" width="12.6640625" customWidth="1"/>
    <col min="5" max="5" width="18.109375" customWidth="1"/>
    <col min="6" max="6" width="13.88671875" customWidth="1"/>
  </cols>
  <sheetData>
    <row r="2" spans="1:6" x14ac:dyDescent="0.3">
      <c r="A2" s="52" t="s">
        <v>54</v>
      </c>
      <c r="B2" s="52"/>
      <c r="C2" s="52"/>
      <c r="D2" s="52" t="s">
        <v>61</v>
      </c>
      <c r="E2" s="52"/>
      <c r="F2" s="52"/>
    </row>
    <row r="3" spans="1:6" ht="28.8" x14ac:dyDescent="0.3">
      <c r="A3" s="1" t="s">
        <v>1</v>
      </c>
      <c r="B3" s="2" t="s">
        <v>0</v>
      </c>
      <c r="C3" s="2" t="s">
        <v>2</v>
      </c>
      <c r="D3" s="1" t="s">
        <v>1</v>
      </c>
      <c r="E3" s="2" t="s">
        <v>0</v>
      </c>
      <c r="F3" s="2" t="s">
        <v>2</v>
      </c>
    </row>
    <row r="4" spans="1:6" x14ac:dyDescent="0.3">
      <c r="A4" s="29">
        <v>0.6875</v>
      </c>
      <c r="B4" s="38">
        <v>840.89010404799842</v>
      </c>
      <c r="C4" s="3">
        <v>0.17474747474747473</v>
      </c>
      <c r="D4" s="48">
        <v>0.70138888889050577</v>
      </c>
      <c r="E4" s="48">
        <v>0</v>
      </c>
      <c r="F4" s="3">
        <v>0</v>
      </c>
    </row>
    <row r="5" spans="1:6" x14ac:dyDescent="0.3">
      <c r="A5" s="29">
        <v>1.7118055555547471</v>
      </c>
      <c r="B5" s="38">
        <v>287.28596076634585</v>
      </c>
      <c r="C5" s="3">
        <v>0.12251521298180228</v>
      </c>
      <c r="D5" s="48">
        <v>1.7152777777810115</v>
      </c>
      <c r="E5" s="48">
        <v>0</v>
      </c>
      <c r="F5" s="3">
        <v>0</v>
      </c>
    </row>
    <row r="6" spans="1:6" x14ac:dyDescent="0.3">
      <c r="A6" s="29">
        <v>3.7569444444379769</v>
      </c>
      <c r="B6" s="38"/>
      <c r="C6" s="3">
        <v>8.5582255083326633E-2</v>
      </c>
      <c r="D6" s="48">
        <v>2.7256944444452529</v>
      </c>
      <c r="E6" s="48">
        <v>0</v>
      </c>
      <c r="F6" s="3">
        <v>0</v>
      </c>
    </row>
    <row r="7" spans="1:6" x14ac:dyDescent="0.3">
      <c r="A7" s="29">
        <v>4.7083333333284827</v>
      </c>
      <c r="B7" s="38">
        <v>700.72992700610826</v>
      </c>
      <c r="C7" s="3">
        <v>0.17050147492642934</v>
      </c>
      <c r="D7" s="48">
        <v>3.7277777777781012</v>
      </c>
      <c r="E7" s="48">
        <v>175.25988073683132</v>
      </c>
      <c r="F7" s="3">
        <v>0.39120715350220153</v>
      </c>
    </row>
    <row r="8" spans="1:6" x14ac:dyDescent="0.3">
      <c r="A8" s="29">
        <v>5.6875</v>
      </c>
      <c r="B8" s="38">
        <v>649.9375603747169</v>
      </c>
      <c r="C8" s="3">
        <v>0.24639804639804638</v>
      </c>
      <c r="D8" s="48">
        <v>4.7270833333313931</v>
      </c>
      <c r="E8" s="48">
        <v>218.55342632522752</v>
      </c>
      <c r="F8" s="3">
        <v>0.98251799618080571</v>
      </c>
    </row>
    <row r="9" spans="1:6" x14ac:dyDescent="0.3">
      <c r="A9" s="29">
        <v>6.6840277777737356</v>
      </c>
      <c r="B9" s="38">
        <v>33.628831118014801</v>
      </c>
      <c r="C9" s="3">
        <v>0.21745454545467696</v>
      </c>
      <c r="D9" s="48">
        <v>5.9270833333357587</v>
      </c>
      <c r="E9" s="48">
        <v>168.29984617002336</v>
      </c>
      <c r="F9" s="3">
        <v>1.5711775043930303</v>
      </c>
    </row>
    <row r="10" spans="1:6" x14ac:dyDescent="0.3">
      <c r="A10" s="29">
        <v>7.7326388888832298</v>
      </c>
      <c r="B10" s="38">
        <v>470.96163823431482</v>
      </c>
      <c r="C10" s="3">
        <v>0.303457566232822</v>
      </c>
      <c r="D10" s="48">
        <v>6.7298611111109494</v>
      </c>
      <c r="E10" s="48">
        <v>293.23556945158418</v>
      </c>
      <c r="F10" s="3">
        <v>2.095758951604632</v>
      </c>
    </row>
    <row r="11" spans="1:6" x14ac:dyDescent="0.3">
      <c r="A11" s="29">
        <v>8.7048611111094942</v>
      </c>
      <c r="B11" s="38">
        <v>342.30145866956553</v>
      </c>
      <c r="C11" s="3">
        <v>0.36785001994422467</v>
      </c>
      <c r="D11" s="48">
        <v>7.6937499999985448</v>
      </c>
      <c r="E11" s="48">
        <v>252.87008423068542</v>
      </c>
      <c r="F11" s="3">
        <v>2.2911815145775614</v>
      </c>
    </row>
    <row r="12" spans="1:6" x14ac:dyDescent="0.3">
      <c r="A12" s="29">
        <v>9.8333333333284827</v>
      </c>
      <c r="B12" s="38">
        <v>263.72403957647555</v>
      </c>
      <c r="C12" s="3">
        <v>0.43446327683637254</v>
      </c>
      <c r="D12" s="48">
        <v>8.71875</v>
      </c>
      <c r="E12" s="48">
        <v>262.13469191657049</v>
      </c>
      <c r="F12" s="3">
        <v>2.5311827956989248</v>
      </c>
    </row>
    <row r="13" spans="1:6" x14ac:dyDescent="0.3">
      <c r="A13" s="48">
        <v>10.805555555554747</v>
      </c>
      <c r="B13" s="36">
        <v>265.52315608808982</v>
      </c>
      <c r="C13" s="46">
        <v>0.51143958868898431</v>
      </c>
      <c r="D13" s="48">
        <v>9.7326388888905058</v>
      </c>
      <c r="E13" s="48">
        <v>264.02912637341575</v>
      </c>
      <c r="F13" s="3">
        <v>2.7429896539417489</v>
      </c>
    </row>
    <row r="14" spans="1:6" x14ac:dyDescent="0.3">
      <c r="A14" s="48">
        <v>11.684027777773736</v>
      </c>
      <c r="B14" s="36">
        <v>311.70479790080412</v>
      </c>
      <c r="C14" s="46">
        <v>0.6335215453196843</v>
      </c>
      <c r="D14" s="48">
        <v>10.776388888887595</v>
      </c>
      <c r="E14" s="48">
        <v>168.71852699548197</v>
      </c>
      <c r="F14" s="3">
        <v>2.930016754736787</v>
      </c>
    </row>
    <row r="15" spans="1:6" x14ac:dyDescent="0.3">
      <c r="A15" s="48">
        <v>12.694444444437977</v>
      </c>
      <c r="B15" s="36">
        <v>401.68970814433806</v>
      </c>
      <c r="C15" s="46">
        <v>0.7547592997815662</v>
      </c>
      <c r="D15" s="48">
        <v>11.6875</v>
      </c>
      <c r="E15" s="48">
        <v>251.13614344691393</v>
      </c>
      <c r="F15" s="3">
        <v>3.1285204991087348</v>
      </c>
    </row>
    <row r="16" spans="1:6" x14ac:dyDescent="0.3">
      <c r="A16" s="48">
        <v>13.70138888888323</v>
      </c>
      <c r="B16" s="36">
        <v>165.77136201589059</v>
      </c>
      <c r="C16" s="46">
        <v>0.79847947288426291</v>
      </c>
      <c r="D16" s="48">
        <v>12.704861111109494</v>
      </c>
      <c r="E16" s="48">
        <v>221.24747965005733</v>
      </c>
      <c r="F16" s="3">
        <v>3.2955998906809332</v>
      </c>
    </row>
    <row r="17" spans="1:11" x14ac:dyDescent="0.3">
      <c r="A17" s="48">
        <v>14.736111111109494</v>
      </c>
      <c r="B17" s="36">
        <v>533.71419645054584</v>
      </c>
      <c r="C17" s="46">
        <v>0.9302544769086788</v>
      </c>
      <c r="D17" s="48">
        <v>13.600694444445253</v>
      </c>
      <c r="E17" s="48">
        <v>206.50498073536949</v>
      </c>
      <c r="F17" s="3">
        <v>3.4037784018379393</v>
      </c>
    </row>
    <row r="18" spans="1:11" x14ac:dyDescent="0.3">
      <c r="A18" s="48">
        <v>15.736111111109494</v>
      </c>
      <c r="B18" s="36">
        <v>229.38561034761517</v>
      </c>
      <c r="C18" s="46">
        <v>1.0214033539277307</v>
      </c>
      <c r="D18" s="48">
        <v>14.729166666664241</v>
      </c>
      <c r="E18" s="48">
        <v>233.66438088740068</v>
      </c>
      <c r="F18" s="3">
        <v>3.5350306459223173</v>
      </c>
    </row>
    <row r="19" spans="1:11" x14ac:dyDescent="0.3">
      <c r="A19" s="48">
        <v>16.729861111110949</v>
      </c>
      <c r="B19" s="36">
        <v>253.48795160078797</v>
      </c>
      <c r="C19" s="46">
        <v>1.2298783778174542</v>
      </c>
      <c r="D19" s="48">
        <v>15.754861111112405</v>
      </c>
      <c r="E19" s="48">
        <v>218.22672464690567</v>
      </c>
      <c r="F19" s="3">
        <v>3.6147132719175419</v>
      </c>
    </row>
    <row r="20" spans="1:11" x14ac:dyDescent="0.3">
      <c r="A20" s="48">
        <v>17.79513888888323</v>
      </c>
      <c r="B20" s="36">
        <v>379.72913483943512</v>
      </c>
      <c r="C20" s="46">
        <v>1.4185365853663048</v>
      </c>
      <c r="D20" s="48">
        <v>16.774305555554747</v>
      </c>
      <c r="E20" s="48">
        <v>359.86767660835716</v>
      </c>
      <c r="F20" s="3">
        <v>3.7073897743740147</v>
      </c>
    </row>
    <row r="21" spans="1:11" x14ac:dyDescent="0.3">
      <c r="A21" s="48">
        <v>18.71875</v>
      </c>
      <c r="B21" s="36">
        <v>209.34728848571555</v>
      </c>
      <c r="C21" s="46">
        <v>1.6076423669078095</v>
      </c>
      <c r="D21" s="48">
        <v>17.631944444445253</v>
      </c>
      <c r="E21" s="48">
        <v>248.68757551088302</v>
      </c>
      <c r="F21" s="3">
        <v>3.7519889720360631</v>
      </c>
    </row>
    <row r="22" spans="1:11" x14ac:dyDescent="0.3">
      <c r="A22" s="48">
        <v>19.690972222218988</v>
      </c>
      <c r="B22" s="36">
        <v>257.63466042240259</v>
      </c>
      <c r="C22" s="46">
        <v>1.7869158878507607</v>
      </c>
      <c r="D22" s="48">
        <v>18.698611111110949</v>
      </c>
      <c r="E22" s="48">
        <v>299.19271043278872</v>
      </c>
      <c r="F22" s="3">
        <v>3.8004902324890768</v>
      </c>
    </row>
    <row r="23" spans="1:11" x14ac:dyDescent="0.3">
      <c r="A23" s="51"/>
      <c r="B23" s="51"/>
      <c r="C23" s="4"/>
      <c r="D23" s="48">
        <v>19.727777777778101</v>
      </c>
      <c r="E23" s="48">
        <v>234.9612690837142</v>
      </c>
      <c r="F23" s="3">
        <v>3.8175865953251984</v>
      </c>
      <c r="I23" s="42"/>
      <c r="J23" s="43"/>
      <c r="K23" s="58"/>
    </row>
    <row r="24" spans="1:11" x14ac:dyDescent="0.3">
      <c r="I24" s="43"/>
      <c r="J24" s="43"/>
      <c r="K24" s="43"/>
    </row>
    <row r="25" spans="1:11" x14ac:dyDescent="0.3">
      <c r="I25" s="43"/>
      <c r="J25" s="43"/>
      <c r="K25" s="43"/>
    </row>
    <row r="26" spans="1:11" x14ac:dyDescent="0.3">
      <c r="I26" s="42"/>
      <c r="J26" s="42"/>
      <c r="K26" s="58"/>
    </row>
    <row r="27" spans="1:11" x14ac:dyDescent="0.3">
      <c r="I27" s="43"/>
      <c r="J27" s="43"/>
      <c r="K27" s="43"/>
    </row>
  </sheetData>
  <mergeCells count="2">
    <mergeCell ref="A2:C2"/>
    <mergeCell ref="D2:F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H19"/>
  <sheetViews>
    <sheetView workbookViewId="0"/>
  </sheetViews>
  <sheetFormatPr defaultRowHeight="14.4" x14ac:dyDescent="0.3"/>
  <cols>
    <col min="1" max="1" width="16.44140625" bestFit="1" customWidth="1"/>
  </cols>
  <sheetData>
    <row r="2" spans="1:8" x14ac:dyDescent="0.3">
      <c r="A2" s="21" t="s">
        <v>46</v>
      </c>
    </row>
    <row r="3" spans="1:8" x14ac:dyDescent="0.3">
      <c r="A3" s="22" t="s">
        <v>1</v>
      </c>
      <c r="B3" s="6">
        <v>4</v>
      </c>
      <c r="C3" s="6">
        <v>6</v>
      </c>
      <c r="D3" s="6">
        <v>10</v>
      </c>
      <c r="E3" s="6">
        <v>12</v>
      </c>
      <c r="F3" s="6">
        <v>14</v>
      </c>
      <c r="G3" s="6">
        <v>16</v>
      </c>
      <c r="H3" s="6">
        <v>19</v>
      </c>
    </row>
    <row r="4" spans="1:8" x14ac:dyDescent="0.3">
      <c r="A4" s="5" t="s">
        <v>30</v>
      </c>
      <c r="B4" s="7">
        <v>0.56268217726983383</v>
      </c>
      <c r="C4" s="7">
        <v>0.44713329641939614</v>
      </c>
      <c r="D4" s="7">
        <v>0.46064137970471369</v>
      </c>
      <c r="E4" s="7">
        <v>0.50623024642818215</v>
      </c>
      <c r="F4" s="7">
        <v>0.62014219396394932</v>
      </c>
      <c r="G4" s="7">
        <v>0.5153600670695615</v>
      </c>
      <c r="H4" s="7">
        <v>0.34337314831022231</v>
      </c>
    </row>
    <row r="5" spans="1:8" x14ac:dyDescent="0.3">
      <c r="A5" s="5" t="s">
        <v>31</v>
      </c>
      <c r="B5" s="7">
        <v>0.50758117854856255</v>
      </c>
      <c r="C5" s="7">
        <v>0.47771361525695422</v>
      </c>
      <c r="D5" s="7">
        <v>0.56352085610751279</v>
      </c>
      <c r="E5" s="7">
        <v>0.62875719852947043</v>
      </c>
      <c r="F5" s="7">
        <v>0.72974357239369902</v>
      </c>
      <c r="G5" s="7">
        <v>0.75198550811130527</v>
      </c>
      <c r="H5" s="7">
        <v>0.59779584879578818</v>
      </c>
    </row>
    <row r="6" spans="1:8" x14ac:dyDescent="0.3">
      <c r="A6" s="5" t="s">
        <v>32</v>
      </c>
      <c r="B6" s="7">
        <v>0.24221487734642813</v>
      </c>
      <c r="C6" s="7">
        <v>0.23774393675818131</v>
      </c>
      <c r="D6" s="7">
        <v>0.26157944726055321</v>
      </c>
      <c r="E6" s="7">
        <v>0.31126157554209011</v>
      </c>
      <c r="F6" s="7">
        <v>0.41237860596106907</v>
      </c>
      <c r="G6" s="7">
        <v>0.35184496728611775</v>
      </c>
      <c r="H6" s="7">
        <v>0.17857967591718857</v>
      </c>
    </row>
    <row r="7" spans="1:8" x14ac:dyDescent="0.3">
      <c r="A7" s="5" t="s">
        <v>33</v>
      </c>
      <c r="B7" s="7">
        <v>0.57704753238381679</v>
      </c>
      <c r="C7" s="7">
        <v>0.48089502447343796</v>
      </c>
      <c r="D7" s="7">
        <v>0.46149572252501764</v>
      </c>
      <c r="E7" s="7">
        <v>0.52787960415082413</v>
      </c>
      <c r="F7" s="7">
        <v>0.57503681514648008</v>
      </c>
      <c r="G7" s="7">
        <v>0.57820879147362114</v>
      </c>
      <c r="H7" s="7">
        <v>0.44837738008786138</v>
      </c>
    </row>
    <row r="8" spans="1:8" x14ac:dyDescent="0.3">
      <c r="A8" s="5" t="s">
        <v>34</v>
      </c>
      <c r="B8" s="7">
        <v>0.28911418766717184</v>
      </c>
      <c r="C8" s="7">
        <v>0.2682990028361808</v>
      </c>
      <c r="D8" s="7">
        <v>0.30402651008091752</v>
      </c>
      <c r="E8" s="7">
        <v>0.35351179860659121</v>
      </c>
      <c r="F8" s="7">
        <v>0.46646264115725999</v>
      </c>
      <c r="G8" s="7">
        <v>0.38787107773942697</v>
      </c>
      <c r="H8" s="7">
        <v>0.20840167976163149</v>
      </c>
    </row>
    <row r="9" spans="1:8" x14ac:dyDescent="0.3">
      <c r="A9" s="5" t="s">
        <v>35</v>
      </c>
      <c r="B9" s="7">
        <v>0.18187300775993032</v>
      </c>
      <c r="C9" s="7">
        <v>0.20641159994567657</v>
      </c>
      <c r="D9" s="7">
        <v>0.24567203593794676</v>
      </c>
      <c r="E9" s="7">
        <v>0.29172989563807405</v>
      </c>
      <c r="F9" s="7">
        <v>0.38890384905157999</v>
      </c>
      <c r="G9" s="7">
        <v>0.32471035747668758</v>
      </c>
      <c r="H9" s="7">
        <v>0.13963010983219365</v>
      </c>
    </row>
    <row r="10" spans="1:8" x14ac:dyDescent="0.3">
      <c r="A10" s="5" t="s">
        <v>36</v>
      </c>
      <c r="B10" s="7">
        <v>0.31697649318143595</v>
      </c>
      <c r="C10" s="7">
        <v>0.28771371063764578</v>
      </c>
      <c r="D10" s="7">
        <v>0.31529868202740979</v>
      </c>
      <c r="E10" s="7">
        <v>0.3581292863668753</v>
      </c>
      <c r="F10" s="7">
        <v>0.46115718733496663</v>
      </c>
      <c r="G10" s="7">
        <v>0.3994804295094086</v>
      </c>
      <c r="H10" s="7">
        <v>0.21718571514651042</v>
      </c>
    </row>
    <row r="11" spans="1:8" x14ac:dyDescent="0.3">
      <c r="A11" s="5" t="s">
        <v>37</v>
      </c>
      <c r="B11" s="7">
        <v>0.29593113775338242</v>
      </c>
      <c r="C11" s="7">
        <v>0.27599912255077608</v>
      </c>
      <c r="D11" s="7">
        <v>0.30247428793809672</v>
      </c>
      <c r="E11" s="7">
        <v>0.35979650735881208</v>
      </c>
      <c r="F11" s="7">
        <v>0.46113289433064708</v>
      </c>
      <c r="G11" s="7">
        <v>0.4021295291613094</v>
      </c>
      <c r="H11" s="7">
        <v>0.22958103635995677</v>
      </c>
    </row>
    <row r="12" spans="1:8" x14ac:dyDescent="0.3">
      <c r="A12" s="5" t="s">
        <v>38</v>
      </c>
      <c r="B12" s="7">
        <v>0.3284144334661353</v>
      </c>
      <c r="C12" s="7">
        <v>0.2811006309201185</v>
      </c>
      <c r="D12" s="7">
        <v>0.33139597828883405</v>
      </c>
      <c r="E12" s="7">
        <v>0.37637390895804501</v>
      </c>
      <c r="F12" s="7">
        <v>0.48628798391985878</v>
      </c>
      <c r="G12" s="7">
        <v>0.39279936955672429</v>
      </c>
      <c r="H12" s="7">
        <v>0.18633673464800951</v>
      </c>
    </row>
    <row r="13" spans="1:8" x14ac:dyDescent="0.3">
      <c r="A13" s="5" t="s">
        <v>39</v>
      </c>
      <c r="B13" s="7">
        <v>0.42904882917274834</v>
      </c>
      <c r="C13" s="7">
        <v>0.3590003574942206</v>
      </c>
      <c r="D13" s="7">
        <v>0.39498412960467028</v>
      </c>
      <c r="E13" s="7">
        <v>0.46171618901793576</v>
      </c>
      <c r="F13" s="7">
        <v>0.59985679624680355</v>
      </c>
      <c r="G13" s="7">
        <v>0.44485484716250828</v>
      </c>
      <c r="H13" s="7">
        <v>0.27589962173329491</v>
      </c>
    </row>
    <row r="14" spans="1:8" x14ac:dyDescent="0.3">
      <c r="A14" s="5" t="s">
        <v>40</v>
      </c>
      <c r="B14" s="7">
        <v>0.29401929466719473</v>
      </c>
      <c r="C14" s="7">
        <v>0.28775776577227474</v>
      </c>
      <c r="D14" s="7">
        <v>0.3211984549885869</v>
      </c>
      <c r="E14" s="7">
        <v>0.37370668422429798</v>
      </c>
      <c r="F14" s="7">
        <v>0.47405564860449684</v>
      </c>
      <c r="G14" s="7">
        <v>0.390334844064744</v>
      </c>
      <c r="H14" s="7">
        <v>0.21721921678644171</v>
      </c>
    </row>
    <row r="15" spans="1:8" x14ac:dyDescent="0.3">
      <c r="A15" s="5" t="s">
        <v>41</v>
      </c>
      <c r="B15" s="7">
        <v>0.23713278120253167</v>
      </c>
      <c r="C15" s="7">
        <v>0.24278040461526545</v>
      </c>
      <c r="D15" s="7">
        <v>0.27761129944889179</v>
      </c>
      <c r="E15" s="7">
        <v>0.3249949970413073</v>
      </c>
      <c r="F15" s="7">
        <v>0.42025590603540286</v>
      </c>
      <c r="G15" s="7">
        <v>0.3490377585598477</v>
      </c>
      <c r="H15" s="7">
        <v>0.17147767161840066</v>
      </c>
    </row>
    <row r="16" spans="1:8" x14ac:dyDescent="0.3">
      <c r="A16" s="5" t="s">
        <v>42</v>
      </c>
      <c r="B16" s="7">
        <v>0.30321126337188631</v>
      </c>
      <c r="C16" s="7">
        <v>0.29529694020096614</v>
      </c>
      <c r="D16" s="7">
        <v>0.33880468173579142</v>
      </c>
      <c r="E16" s="7">
        <v>0.3850153155221776</v>
      </c>
      <c r="F16" s="7">
        <v>0.48863604496994145</v>
      </c>
      <c r="G16" s="7">
        <v>0.40347051954846191</v>
      </c>
      <c r="H16" s="7">
        <v>0.21487907102812304</v>
      </c>
    </row>
    <row r="17" spans="1:8" x14ac:dyDescent="0.3">
      <c r="A17" s="5" t="s">
        <v>43</v>
      </c>
      <c r="B17" s="7">
        <v>0.24371624229413585</v>
      </c>
      <c r="C17" s="7">
        <v>0.25616132689782523</v>
      </c>
      <c r="D17" s="7">
        <v>0.30076056585472027</v>
      </c>
      <c r="E17" s="7">
        <v>0.34805063299611594</v>
      </c>
      <c r="F17" s="7">
        <v>0.45081878546365955</v>
      </c>
      <c r="G17" s="7">
        <v>0.37561465023867907</v>
      </c>
      <c r="H17" s="7">
        <v>0.18718937295504068</v>
      </c>
    </row>
    <row r="18" spans="1:8" x14ac:dyDescent="0.3">
      <c r="A18" s="5" t="s">
        <v>44</v>
      </c>
      <c r="B18" s="7">
        <v>0.29800446236791389</v>
      </c>
      <c r="C18" s="7">
        <v>0.27734731568253357</v>
      </c>
      <c r="D18" s="7">
        <v>0.30814012537894087</v>
      </c>
      <c r="E18" s="7">
        <v>0.35530056046400449</v>
      </c>
      <c r="F18" s="7">
        <v>0.46911271862605741</v>
      </c>
      <c r="G18" s="7">
        <v>0.38135283384479185</v>
      </c>
      <c r="H18" s="7">
        <v>0.19109411987701794</v>
      </c>
    </row>
    <row r="19" spans="1:8" x14ac:dyDescent="0.3">
      <c r="A19" s="5" t="s">
        <v>45</v>
      </c>
      <c r="B19" s="7">
        <v>0.25702313148514733</v>
      </c>
      <c r="C19" s="7">
        <v>0.24549480709433269</v>
      </c>
      <c r="D19" s="7">
        <v>0.25836113402474448</v>
      </c>
      <c r="E19" s="7">
        <v>0.31503960455714725</v>
      </c>
      <c r="F19" s="7">
        <v>0.40195795061599188</v>
      </c>
      <c r="G19" s="7">
        <v>0.32607097527934797</v>
      </c>
      <c r="H19" s="7">
        <v>0.16753261665012298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2:E20"/>
  <sheetViews>
    <sheetView workbookViewId="0">
      <selection activeCell="G19" sqref="G19"/>
    </sheetView>
  </sheetViews>
  <sheetFormatPr defaultRowHeight="14.4" x14ac:dyDescent="0.3"/>
  <cols>
    <col min="1" max="1" width="9" customWidth="1"/>
    <col min="2" max="3" width="12.44140625" bestFit="1" customWidth="1"/>
  </cols>
  <sheetData>
    <row r="2" spans="1:5" x14ac:dyDescent="0.3">
      <c r="A2" s="6" t="s">
        <v>1</v>
      </c>
      <c r="B2" s="6" t="s">
        <v>62</v>
      </c>
      <c r="C2" s="6" t="s">
        <v>62</v>
      </c>
      <c r="D2" s="6" t="s">
        <v>29</v>
      </c>
      <c r="E2" s="6" t="s">
        <v>28</v>
      </c>
    </row>
    <row r="3" spans="1:5" x14ac:dyDescent="0.3">
      <c r="A3" s="59">
        <v>0</v>
      </c>
      <c r="B3" s="13">
        <v>11</v>
      </c>
      <c r="C3" s="13">
        <v>11.1</v>
      </c>
      <c r="D3" s="27">
        <v>11.05</v>
      </c>
      <c r="E3" s="28">
        <v>4.9999999999999822E-2</v>
      </c>
    </row>
    <row r="4" spans="1:5" x14ac:dyDescent="0.3">
      <c r="A4" s="59">
        <v>1</v>
      </c>
      <c r="B4" s="13">
        <v>11.5</v>
      </c>
      <c r="C4" s="13">
        <v>10.9</v>
      </c>
      <c r="D4" s="27">
        <v>11.2</v>
      </c>
      <c r="E4" s="28">
        <v>0.29999999999999977</v>
      </c>
    </row>
    <row r="5" spans="1:5" x14ac:dyDescent="0.3">
      <c r="A5" s="59">
        <v>2</v>
      </c>
      <c r="B5" s="13">
        <v>10.6</v>
      </c>
      <c r="C5" s="13">
        <v>10.7</v>
      </c>
      <c r="D5" s="27">
        <v>10.649999999999999</v>
      </c>
      <c r="E5" s="28">
        <v>4.9999999999999822E-2</v>
      </c>
    </row>
    <row r="6" spans="1:5" x14ac:dyDescent="0.3">
      <c r="A6" s="59">
        <v>3</v>
      </c>
      <c r="B6" s="13">
        <v>10.1</v>
      </c>
      <c r="C6" s="13">
        <v>9.6999999999999993</v>
      </c>
      <c r="D6" s="27">
        <v>9.8999999999999986</v>
      </c>
      <c r="E6" s="28">
        <v>0.20000000000000018</v>
      </c>
    </row>
    <row r="7" spans="1:5" x14ac:dyDescent="0.3">
      <c r="A7" s="59">
        <v>5</v>
      </c>
      <c r="B7" s="13">
        <v>9.1</v>
      </c>
      <c r="C7" s="13">
        <v>9.1999999999999993</v>
      </c>
      <c r="D7" s="27">
        <v>9.1499999999999986</v>
      </c>
      <c r="E7" s="28">
        <v>4.9999999999999822E-2</v>
      </c>
    </row>
    <row r="8" spans="1:5" x14ac:dyDescent="0.3">
      <c r="A8" s="59">
        <v>6</v>
      </c>
      <c r="B8" s="13">
        <v>9</v>
      </c>
      <c r="C8" s="13">
        <v>8.8000000000000007</v>
      </c>
      <c r="D8" s="27">
        <v>8.9</v>
      </c>
      <c r="E8" s="28">
        <v>9.9999999999999645E-2</v>
      </c>
    </row>
    <row r="9" spans="1:5" x14ac:dyDescent="0.3">
      <c r="A9" s="59">
        <v>8</v>
      </c>
      <c r="B9" s="13">
        <v>8.9</v>
      </c>
      <c r="C9" s="13">
        <v>8.6</v>
      </c>
      <c r="D9" s="27">
        <v>8.75</v>
      </c>
      <c r="E9" s="28">
        <v>0.15000000000000036</v>
      </c>
    </row>
    <row r="10" spans="1:5" x14ac:dyDescent="0.3">
      <c r="A10" s="59">
        <v>9</v>
      </c>
      <c r="B10" s="13">
        <v>9.1</v>
      </c>
      <c r="C10" s="13">
        <v>9</v>
      </c>
      <c r="D10" s="27">
        <v>9.0500000000000007</v>
      </c>
      <c r="E10" s="28">
        <v>4.9999999999999822E-2</v>
      </c>
    </row>
    <row r="11" spans="1:5" x14ac:dyDescent="0.3">
      <c r="A11" s="59">
        <v>11</v>
      </c>
      <c r="B11" s="13">
        <v>9.5</v>
      </c>
      <c r="C11" s="13">
        <v>10</v>
      </c>
      <c r="D11" s="27">
        <v>9.75</v>
      </c>
      <c r="E11" s="28">
        <v>0.25</v>
      </c>
    </row>
    <row r="12" spans="1:5" x14ac:dyDescent="0.3">
      <c r="A12" s="59">
        <v>12</v>
      </c>
      <c r="B12" s="13">
        <v>9.9</v>
      </c>
      <c r="C12" s="13">
        <v>9.6999999999999993</v>
      </c>
      <c r="D12" s="27">
        <v>9.8000000000000007</v>
      </c>
      <c r="E12" s="28">
        <v>0.10000000000000052</v>
      </c>
    </row>
    <row r="13" spans="1:5" x14ac:dyDescent="0.3">
      <c r="A13" s="59">
        <v>13</v>
      </c>
      <c r="B13" s="13">
        <v>9.6999999999999993</v>
      </c>
      <c r="C13" s="13">
        <v>9.6</v>
      </c>
      <c r="D13" s="27">
        <v>9.6499999999999986</v>
      </c>
      <c r="E13" s="28">
        <v>4.9999999999999822E-2</v>
      </c>
    </row>
    <row r="14" spans="1:5" x14ac:dyDescent="0.3">
      <c r="A14" s="59">
        <v>14</v>
      </c>
      <c r="B14" s="13">
        <v>10.1</v>
      </c>
      <c r="C14" s="13">
        <v>10.1</v>
      </c>
      <c r="D14" s="27">
        <v>10.1</v>
      </c>
      <c r="E14" s="28">
        <v>0</v>
      </c>
    </row>
    <row r="15" spans="1:5" x14ac:dyDescent="0.3">
      <c r="A15" s="59">
        <v>15</v>
      </c>
      <c r="B15" s="13">
        <v>9.9</v>
      </c>
      <c r="C15" s="13">
        <v>9.9</v>
      </c>
      <c r="D15" s="27">
        <v>9.9</v>
      </c>
      <c r="E15" s="28">
        <v>0</v>
      </c>
    </row>
    <row r="16" spans="1:5" x14ac:dyDescent="0.3">
      <c r="A16" s="59">
        <v>16</v>
      </c>
      <c r="B16" s="13">
        <v>9.8000000000000007</v>
      </c>
      <c r="C16" s="13">
        <v>9.9</v>
      </c>
      <c r="D16" s="27">
        <v>9.8500000000000014</v>
      </c>
      <c r="E16" s="28">
        <v>4.9999999999999822E-2</v>
      </c>
    </row>
    <row r="17" spans="1:5" x14ac:dyDescent="0.3">
      <c r="A17" s="59">
        <v>17</v>
      </c>
      <c r="B17" s="13">
        <v>10.8</v>
      </c>
      <c r="C17" s="13">
        <v>10.3</v>
      </c>
      <c r="D17" s="27">
        <v>10.55</v>
      </c>
      <c r="E17" s="28">
        <v>0.25</v>
      </c>
    </row>
    <row r="18" spans="1:5" x14ac:dyDescent="0.3">
      <c r="A18" s="59">
        <v>18</v>
      </c>
      <c r="B18" s="13">
        <v>10.199999999999999</v>
      </c>
      <c r="C18" s="13">
        <v>10</v>
      </c>
      <c r="D18" s="27">
        <v>10.1</v>
      </c>
      <c r="E18" s="28">
        <v>9.9999999999999645E-2</v>
      </c>
    </row>
    <row r="19" spans="1:5" x14ac:dyDescent="0.3">
      <c r="A19" s="59">
        <v>19</v>
      </c>
      <c r="B19" s="13">
        <v>10.7</v>
      </c>
      <c r="C19" s="13">
        <v>10.6</v>
      </c>
      <c r="D19" s="27">
        <v>10.649999999999999</v>
      </c>
      <c r="E19" s="28">
        <v>4.9999999999999822E-2</v>
      </c>
    </row>
    <row r="20" spans="1:5" x14ac:dyDescent="0.3">
      <c r="A20" s="59">
        <v>20</v>
      </c>
      <c r="B20" s="13">
        <v>10.199999999999999</v>
      </c>
      <c r="C20" s="13">
        <v>10.4</v>
      </c>
      <c r="D20" s="27">
        <v>10.3</v>
      </c>
      <c r="E20" s="28">
        <v>0.10000000000000052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17"/>
  <sheetViews>
    <sheetView workbookViewId="0"/>
  </sheetViews>
  <sheetFormatPr defaultRowHeight="14.4" x14ac:dyDescent="0.3"/>
  <cols>
    <col min="2" max="2" width="11.88671875" customWidth="1"/>
    <col min="3" max="3" width="13.109375" customWidth="1"/>
  </cols>
  <sheetData>
    <row r="2" spans="1:3" ht="57.6" x14ac:dyDescent="0.3">
      <c r="A2" s="1" t="s">
        <v>1</v>
      </c>
      <c r="B2" s="2" t="s">
        <v>0</v>
      </c>
      <c r="C2" s="2" t="s">
        <v>2</v>
      </c>
    </row>
    <row r="3" spans="1:3" x14ac:dyDescent="0.3">
      <c r="A3" s="29">
        <v>0</v>
      </c>
      <c r="B3" s="29">
        <v>0</v>
      </c>
      <c r="C3" s="3">
        <v>0</v>
      </c>
    </row>
    <row r="4" spans="1:3" x14ac:dyDescent="0.3">
      <c r="A4" s="29">
        <v>0.83333333333575865</v>
      </c>
      <c r="B4" s="29">
        <v>0</v>
      </c>
      <c r="C4" s="3">
        <v>0</v>
      </c>
    </row>
    <row r="5" spans="1:3" x14ac:dyDescent="0.3">
      <c r="A5" s="29">
        <v>1.9895833333357587</v>
      </c>
      <c r="B5" s="29">
        <v>0</v>
      </c>
      <c r="C5" s="3">
        <v>0</v>
      </c>
    </row>
    <row r="6" spans="1:3" x14ac:dyDescent="0.3">
      <c r="A6" s="29">
        <v>2.7256944444452529</v>
      </c>
      <c r="B6" s="29">
        <v>0</v>
      </c>
      <c r="C6" s="3">
        <v>0</v>
      </c>
    </row>
    <row r="7" spans="1:3" x14ac:dyDescent="0.3">
      <c r="A7" s="29">
        <v>3.7638888888905058</v>
      </c>
      <c r="B7" s="29">
        <v>106.00039346834161</v>
      </c>
      <c r="C7" s="3">
        <v>8.2841328413248552E-2</v>
      </c>
    </row>
    <row r="8" spans="1:3" x14ac:dyDescent="0.3">
      <c r="A8" s="29">
        <v>4.75</v>
      </c>
      <c r="B8" s="29">
        <v>387.40307010666476</v>
      </c>
      <c r="C8" s="3">
        <v>0.36388888888888887</v>
      </c>
    </row>
    <row r="9" spans="1:3" x14ac:dyDescent="0.3">
      <c r="A9" s="29">
        <v>5.7708333333357587</v>
      </c>
      <c r="B9" s="29">
        <v>509.18897625744518</v>
      </c>
      <c r="C9" s="3">
        <v>0.80505415162421046</v>
      </c>
    </row>
    <row r="10" spans="1:3" x14ac:dyDescent="0.3">
      <c r="A10" s="29">
        <v>6.7708333333357587</v>
      </c>
      <c r="B10" s="29">
        <v>414.91580986440164</v>
      </c>
      <c r="C10" s="3">
        <v>1.2573333333328831</v>
      </c>
    </row>
    <row r="11" spans="1:3" x14ac:dyDescent="0.3">
      <c r="A11" s="29">
        <v>7.8229166666715173</v>
      </c>
      <c r="B11" s="29">
        <v>381.91306310030154</v>
      </c>
      <c r="C11" s="3">
        <v>1.8394141145128409</v>
      </c>
    </row>
    <row r="12" spans="1:3" x14ac:dyDescent="0.3">
      <c r="A12" s="29">
        <v>8.8125</v>
      </c>
      <c r="B12" s="29">
        <v>328.30289006118284</v>
      </c>
      <c r="C12" s="3">
        <v>2.4539007092198584</v>
      </c>
    </row>
    <row r="13" spans="1:3" x14ac:dyDescent="0.3">
      <c r="A13" s="29">
        <v>9.7465277777810115</v>
      </c>
      <c r="B13" s="29">
        <v>268.36617463077027</v>
      </c>
      <c r="C13" s="3">
        <v>3.0422515140709536</v>
      </c>
    </row>
    <row r="14" spans="1:3" x14ac:dyDescent="0.3">
      <c r="A14" s="29">
        <v>10.756944444445253</v>
      </c>
      <c r="B14" s="29">
        <v>284.51672232777258</v>
      </c>
      <c r="C14" s="3">
        <v>3.9424144609422473</v>
      </c>
    </row>
    <row r="15" spans="1:3" x14ac:dyDescent="0.3">
      <c r="A15" s="29">
        <v>11.729166666671517</v>
      </c>
      <c r="B15" s="29">
        <v>302.8859820772247</v>
      </c>
      <c r="C15" s="3">
        <v>5.0665482534022859</v>
      </c>
    </row>
    <row r="16" spans="1:3" x14ac:dyDescent="0.3">
      <c r="A16" s="29">
        <v>12.722222222226264</v>
      </c>
      <c r="B16" s="29">
        <v>291.56171549460464</v>
      </c>
      <c r="C16" s="3">
        <v>6.2480349344958315</v>
      </c>
    </row>
    <row r="17" spans="1:3" x14ac:dyDescent="0.3">
      <c r="A17" s="29">
        <v>14.159722222226264</v>
      </c>
      <c r="B17" s="29">
        <v>223.51017393941794</v>
      </c>
      <c r="C17" s="3">
        <v>7.6918342324647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D13"/>
  <sheetViews>
    <sheetView workbookViewId="0"/>
  </sheetViews>
  <sheetFormatPr defaultRowHeight="14.4" x14ac:dyDescent="0.3"/>
  <cols>
    <col min="2" max="2" width="10.77734375" customWidth="1"/>
    <col min="4" max="4" width="10.44140625" customWidth="1"/>
  </cols>
  <sheetData>
    <row r="2" spans="1:4" x14ac:dyDescent="0.3">
      <c r="A2" s="30" t="s">
        <v>4</v>
      </c>
      <c r="B2" s="30"/>
      <c r="C2" s="30" t="s">
        <v>5</v>
      </c>
      <c r="D2" s="30"/>
    </row>
    <row r="3" spans="1:4" ht="43.2" x14ac:dyDescent="0.3">
      <c r="A3" s="1" t="s">
        <v>1</v>
      </c>
      <c r="B3" s="1" t="s">
        <v>3</v>
      </c>
      <c r="C3" s="1" t="s">
        <v>1</v>
      </c>
      <c r="D3" s="1" t="s">
        <v>3</v>
      </c>
    </row>
    <row r="4" spans="1:4" x14ac:dyDescent="0.3">
      <c r="A4" s="29">
        <v>0</v>
      </c>
      <c r="B4" s="15">
        <v>0.82</v>
      </c>
      <c r="C4" s="10">
        <v>0</v>
      </c>
      <c r="D4" s="15">
        <v>0.48</v>
      </c>
    </row>
    <row r="5" spans="1:4" x14ac:dyDescent="0.3">
      <c r="A5" s="29">
        <v>0.73263888889050577</v>
      </c>
      <c r="B5" s="15">
        <v>1.28</v>
      </c>
      <c r="C5" s="10">
        <v>0.57222222221753327</v>
      </c>
      <c r="D5" s="15">
        <v>1.1200000000000001</v>
      </c>
    </row>
    <row r="6" spans="1:4" x14ac:dyDescent="0.3">
      <c r="A6" s="29">
        <v>1.7430555555547471</v>
      </c>
      <c r="B6" s="15">
        <v>2.89</v>
      </c>
      <c r="C6" s="10">
        <v>1.6388888888832298</v>
      </c>
      <c r="D6" s="15">
        <v>1.35</v>
      </c>
    </row>
    <row r="7" spans="1:4" x14ac:dyDescent="0.3">
      <c r="A7" s="29">
        <v>2.7465277777810115</v>
      </c>
      <c r="B7" s="15">
        <v>4.17</v>
      </c>
      <c r="C7" s="10">
        <v>2.5930555555532919</v>
      </c>
      <c r="D7" s="15">
        <v>2.0499999999999998</v>
      </c>
    </row>
    <row r="8" spans="1:4" x14ac:dyDescent="0.3">
      <c r="A8" s="29">
        <v>3.8298611111094942</v>
      </c>
      <c r="B8" s="15">
        <v>9.68</v>
      </c>
      <c r="C8" s="10">
        <v>3.5722222222175333</v>
      </c>
      <c r="D8" s="15">
        <v>4.8499999999999996</v>
      </c>
    </row>
    <row r="9" spans="1:4" x14ac:dyDescent="0.3">
      <c r="A9" s="29">
        <v>4.7569444444452529</v>
      </c>
      <c r="B9" s="15">
        <v>9.23</v>
      </c>
      <c r="C9" s="10">
        <v>4.5895833333343035</v>
      </c>
      <c r="D9" s="15">
        <v>7.87</v>
      </c>
    </row>
    <row r="10" spans="1:4" x14ac:dyDescent="0.3">
      <c r="A10" s="29">
        <v>5.7256944444452529</v>
      </c>
      <c r="B10" s="15">
        <v>12.92</v>
      </c>
      <c r="C10" s="10">
        <v>5.5791666666627862</v>
      </c>
      <c r="D10" s="15">
        <v>14.02</v>
      </c>
    </row>
    <row r="11" spans="1:4" x14ac:dyDescent="0.3">
      <c r="A11" s="29">
        <v>6.7569444444452529</v>
      </c>
      <c r="B11" s="15">
        <v>15</v>
      </c>
      <c r="C11" s="10">
        <v>6.5791666666627862</v>
      </c>
      <c r="D11" s="15">
        <v>19.48</v>
      </c>
    </row>
    <row r="12" spans="1:4" x14ac:dyDescent="0.3">
      <c r="A12" s="29">
        <v>7.71875</v>
      </c>
      <c r="B12" s="15">
        <v>22.3</v>
      </c>
      <c r="C12" s="10">
        <v>7.7319444444437977</v>
      </c>
      <c r="D12" s="15">
        <v>37.200000000000003</v>
      </c>
    </row>
    <row r="13" spans="1:4" x14ac:dyDescent="0.3">
      <c r="A13" s="29">
        <v>8.7638888888905058</v>
      </c>
      <c r="B13" s="15">
        <v>28.6</v>
      </c>
      <c r="C13" s="10">
        <v>8.8013888888890506</v>
      </c>
      <c r="D13" s="15">
        <v>48.5</v>
      </c>
    </row>
  </sheetData>
  <mergeCells count="2">
    <mergeCell ref="A2:B2"/>
    <mergeCell ref="C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13"/>
  <sheetViews>
    <sheetView workbookViewId="0"/>
  </sheetViews>
  <sheetFormatPr defaultRowHeight="14.4" x14ac:dyDescent="0.3"/>
  <cols>
    <col min="2" max="2" width="12.44140625" customWidth="1"/>
    <col min="4" max="4" width="11.33203125" customWidth="1"/>
  </cols>
  <sheetData>
    <row r="2" spans="1:4" x14ac:dyDescent="0.3">
      <c r="A2" s="30" t="s">
        <v>4</v>
      </c>
      <c r="B2" s="30"/>
      <c r="C2" s="30" t="s">
        <v>5</v>
      </c>
      <c r="D2" s="30"/>
    </row>
    <row r="3" spans="1:4" ht="28.8" x14ac:dyDescent="0.3">
      <c r="A3" s="1" t="s">
        <v>1</v>
      </c>
      <c r="B3" s="2" t="s">
        <v>2</v>
      </c>
      <c r="C3" s="1" t="s">
        <v>1</v>
      </c>
      <c r="D3" s="2" t="s">
        <v>2</v>
      </c>
    </row>
    <row r="4" spans="1:4" x14ac:dyDescent="0.3">
      <c r="A4" s="29">
        <v>0</v>
      </c>
      <c r="B4" s="7">
        <v>0</v>
      </c>
      <c r="C4" s="10">
        <v>0</v>
      </c>
      <c r="D4" s="7">
        <v>0</v>
      </c>
    </row>
    <row r="5" spans="1:4" x14ac:dyDescent="0.3">
      <c r="A5" s="29">
        <v>0.73263888889050577</v>
      </c>
      <c r="B5" s="7">
        <v>0</v>
      </c>
      <c r="C5" s="10">
        <v>0.57222222221753327</v>
      </c>
      <c r="D5" s="7">
        <v>0.13357244450050704</v>
      </c>
    </row>
    <row r="6" spans="1:4" x14ac:dyDescent="0.3">
      <c r="A6" s="29">
        <v>1.7430555555547471</v>
      </c>
      <c r="B6" s="7">
        <v>0</v>
      </c>
      <c r="C6" s="10">
        <v>1.6388888888832298</v>
      </c>
      <c r="D6" s="7">
        <v>0.13991147576427454</v>
      </c>
    </row>
    <row r="7" spans="1:4" x14ac:dyDescent="0.3">
      <c r="A7" s="29">
        <v>2.7465277777810115</v>
      </c>
      <c r="B7" s="7">
        <v>0.15281674940625217</v>
      </c>
      <c r="C7" s="10">
        <v>2.5930555555532919</v>
      </c>
      <c r="D7" s="7">
        <v>0.19169688761236581</v>
      </c>
    </row>
    <row r="8" spans="1:4" x14ac:dyDescent="0.3">
      <c r="A8" s="29">
        <v>3.8298611111094942</v>
      </c>
      <c r="B8" s="7">
        <v>0.32479048271910754</v>
      </c>
      <c r="C8" s="10">
        <v>3.5722222222175333</v>
      </c>
      <c r="D8" s="7">
        <v>0.22763518934958707</v>
      </c>
    </row>
    <row r="9" spans="1:4" x14ac:dyDescent="0.3">
      <c r="A9" s="29">
        <v>4.7569444444452529</v>
      </c>
      <c r="B9" s="7">
        <v>0.45440626669032685</v>
      </c>
      <c r="C9" s="10">
        <v>4.5895833333343035</v>
      </c>
      <c r="D9" s="7">
        <v>0.30306096781741698</v>
      </c>
    </row>
    <row r="10" spans="1:4" x14ac:dyDescent="0.3">
      <c r="A10" s="29">
        <v>5.7256944444452529</v>
      </c>
      <c r="B10" s="7">
        <v>0.53398216213810157</v>
      </c>
      <c r="C10" s="10">
        <v>5.5791666666627862</v>
      </c>
      <c r="D10" s="7">
        <v>0.41322785803675344</v>
      </c>
    </row>
    <row r="11" spans="1:4" x14ac:dyDescent="0.3">
      <c r="A11" s="29">
        <v>6.7569444444452529</v>
      </c>
      <c r="B11" s="7">
        <v>0.72877447171174203</v>
      </c>
      <c r="C11" s="10">
        <v>6.5791666666627862</v>
      </c>
      <c r="D11" s="7">
        <v>0.57300637749476113</v>
      </c>
    </row>
    <row r="12" spans="1:4" x14ac:dyDescent="0.3">
      <c r="A12" s="29">
        <v>7.71875</v>
      </c>
      <c r="B12" s="7">
        <v>1.079029656693328</v>
      </c>
      <c r="C12" s="10">
        <v>7.7319444444437977</v>
      </c>
      <c r="D12" s="7">
        <v>0.79100111095989667</v>
      </c>
    </row>
    <row r="13" spans="1:4" x14ac:dyDescent="0.3">
      <c r="A13" s="29">
        <v>8.7638888888905058</v>
      </c>
      <c r="B13" s="7">
        <v>1.3836341849945264</v>
      </c>
      <c r="C13" s="10">
        <v>8.8013888888890506</v>
      </c>
      <c r="D13" s="7">
        <v>1.0436733409789047</v>
      </c>
    </row>
  </sheetData>
  <mergeCells count="2">
    <mergeCell ref="A2:B2"/>
    <mergeCell ref="C2:D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J14"/>
  <sheetViews>
    <sheetView workbookViewId="0"/>
  </sheetViews>
  <sheetFormatPr defaultRowHeight="14.4" x14ac:dyDescent="0.3"/>
  <cols>
    <col min="3" max="3" width="10.77734375" customWidth="1"/>
    <col min="4" max="4" width="11.6640625" customWidth="1"/>
    <col min="5" max="5" width="11.5546875" customWidth="1"/>
    <col min="8" max="8" width="10.77734375" customWidth="1"/>
    <col min="9" max="9" width="10.88671875" customWidth="1"/>
    <col min="10" max="10" width="11.44140625" customWidth="1"/>
  </cols>
  <sheetData>
    <row r="2" spans="1:10" x14ac:dyDescent="0.3">
      <c r="A2" s="30" t="s">
        <v>4</v>
      </c>
      <c r="B2" s="30"/>
      <c r="C2" s="30"/>
      <c r="D2" s="30"/>
      <c r="E2" s="30"/>
      <c r="F2" s="30" t="s">
        <v>5</v>
      </c>
      <c r="G2" s="30"/>
      <c r="H2" s="30"/>
      <c r="I2" s="30"/>
      <c r="J2" s="30"/>
    </row>
    <row r="3" spans="1:10" ht="28.8" x14ac:dyDescent="0.3">
      <c r="A3" s="1" t="s">
        <v>1</v>
      </c>
      <c r="B3" s="1" t="s">
        <v>6</v>
      </c>
      <c r="C3" s="1" t="s">
        <v>7</v>
      </c>
      <c r="D3" s="1" t="s">
        <v>8</v>
      </c>
      <c r="E3" s="1" t="s">
        <v>9</v>
      </c>
      <c r="F3" s="1" t="s">
        <v>1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3">
      <c r="A4" s="29">
        <v>0</v>
      </c>
      <c r="B4" s="3">
        <v>27.555555555555557</v>
      </c>
      <c r="C4" s="15">
        <v>0</v>
      </c>
      <c r="D4" s="15">
        <v>2</v>
      </c>
      <c r="E4" s="15">
        <v>0</v>
      </c>
      <c r="F4" s="10">
        <v>0</v>
      </c>
      <c r="G4" s="13">
        <v>23.166666666666664</v>
      </c>
      <c r="H4" s="13">
        <v>1.24</v>
      </c>
      <c r="I4" s="13">
        <v>3.7</v>
      </c>
      <c r="J4" s="13">
        <v>0.44</v>
      </c>
    </row>
    <row r="5" spans="1:10" x14ac:dyDescent="0.3">
      <c r="A5" s="29">
        <v>0.73263888889050577</v>
      </c>
      <c r="B5" s="3">
        <v>23.222222222222221</v>
      </c>
      <c r="C5" s="15">
        <v>3.01</v>
      </c>
      <c r="D5" s="15">
        <v>10.4</v>
      </c>
      <c r="E5" s="15">
        <v>0.41</v>
      </c>
      <c r="F5" s="10">
        <v>0.57222222221753327</v>
      </c>
      <c r="G5" s="13">
        <v>21.444444444444443</v>
      </c>
      <c r="H5" s="13">
        <v>1.8</v>
      </c>
      <c r="I5" s="13">
        <v>6.7</v>
      </c>
      <c r="J5" s="13">
        <v>0.65</v>
      </c>
    </row>
    <row r="6" spans="1:10" x14ac:dyDescent="0.3">
      <c r="A6" s="29">
        <v>1.7430555555547471</v>
      </c>
      <c r="B6" s="3">
        <v>11.944444444444443</v>
      </c>
      <c r="C6" s="15">
        <v>2.25</v>
      </c>
      <c r="D6" s="15">
        <v>29.3</v>
      </c>
      <c r="E6" s="15">
        <v>1.25</v>
      </c>
      <c r="F6" s="10">
        <v>1.6388888888832298</v>
      </c>
      <c r="G6" s="13">
        <v>21.611111111111111</v>
      </c>
      <c r="H6" s="13">
        <v>3.13</v>
      </c>
      <c r="I6" s="13">
        <v>8.1999999999999993</v>
      </c>
      <c r="J6" s="13">
        <v>1.1200000000000001</v>
      </c>
    </row>
    <row r="7" spans="1:10" x14ac:dyDescent="0.3">
      <c r="A7" s="29">
        <v>2.7465277777810115</v>
      </c>
      <c r="B7" s="3">
        <v>20.444444444444446</v>
      </c>
      <c r="C7" s="15">
        <v>1.85</v>
      </c>
      <c r="D7" s="15">
        <v>45.8</v>
      </c>
      <c r="E7" s="15">
        <v>2.08</v>
      </c>
      <c r="F7" s="10">
        <v>2.5930555555532919</v>
      </c>
      <c r="G7" s="13">
        <v>23.055555555555557</v>
      </c>
      <c r="H7" s="13">
        <v>3.44</v>
      </c>
      <c r="I7" s="13">
        <v>7.5</v>
      </c>
      <c r="J7" s="13">
        <v>1.39</v>
      </c>
    </row>
    <row r="8" spans="1:10" x14ac:dyDescent="0.3">
      <c r="A8" s="29">
        <v>3.8298611111094942</v>
      </c>
      <c r="B8" s="3">
        <v>25.166666666666668</v>
      </c>
      <c r="C8" s="15">
        <v>1.18</v>
      </c>
      <c r="D8" s="15">
        <v>48.8</v>
      </c>
      <c r="E8" s="15">
        <v>2.2400000000000002</v>
      </c>
      <c r="F8" s="10">
        <v>3.5722222222175333</v>
      </c>
      <c r="G8" s="13">
        <v>20.333333333333336</v>
      </c>
      <c r="H8" s="13">
        <v>2.91</v>
      </c>
      <c r="I8" s="13">
        <v>11.3</v>
      </c>
      <c r="J8" s="13">
        <v>1.64</v>
      </c>
    </row>
    <row r="9" spans="1:10" x14ac:dyDescent="0.3">
      <c r="A9" s="29">
        <v>4.7569444444452529</v>
      </c>
      <c r="B9" s="3">
        <v>34.611111111111114</v>
      </c>
      <c r="C9" s="15">
        <v>1.52</v>
      </c>
      <c r="D9" s="15">
        <v>37.1</v>
      </c>
      <c r="E9" s="15">
        <v>1.75</v>
      </c>
      <c r="F9" s="10">
        <v>4.5895833333343035</v>
      </c>
      <c r="G9" s="13">
        <v>18.277777777777779</v>
      </c>
      <c r="H9" s="13">
        <v>2.2599999999999998</v>
      </c>
      <c r="I9" s="13">
        <v>14.1</v>
      </c>
      <c r="J9" s="13">
        <v>1.53</v>
      </c>
    </row>
    <row r="10" spans="1:10" x14ac:dyDescent="0.3">
      <c r="A10" s="29">
        <v>5.7256944444452529</v>
      </c>
      <c r="B10" s="3">
        <v>37.333333333333329</v>
      </c>
      <c r="C10" s="15">
        <v>1.41</v>
      </c>
      <c r="D10" s="15">
        <v>33.4</v>
      </c>
      <c r="E10" s="15">
        <v>1.79</v>
      </c>
      <c r="F10" s="10">
        <v>5.5791666666627862</v>
      </c>
      <c r="G10" s="13">
        <v>16.722222222222221</v>
      </c>
      <c r="H10" s="13">
        <v>2.74</v>
      </c>
      <c r="I10" s="13">
        <v>16.399999999999999</v>
      </c>
      <c r="J10" s="13">
        <v>1.45</v>
      </c>
    </row>
    <row r="11" spans="1:10" x14ac:dyDescent="0.3">
      <c r="A11" s="29">
        <v>6.7569444444452529</v>
      </c>
      <c r="B11" s="3">
        <v>45.611111111111114</v>
      </c>
      <c r="C11" s="15">
        <v>1.92</v>
      </c>
      <c r="D11" s="15">
        <v>21.2</v>
      </c>
      <c r="E11" s="15">
        <v>1.48</v>
      </c>
      <c r="F11" s="10">
        <v>6.5791666666627862</v>
      </c>
      <c r="G11" s="13">
        <v>16.111111111111111</v>
      </c>
      <c r="H11" s="13">
        <v>2.5499999999999998</v>
      </c>
      <c r="I11" s="13">
        <v>15.4</v>
      </c>
      <c r="J11" s="13">
        <v>1.44</v>
      </c>
    </row>
    <row r="12" spans="1:10" x14ac:dyDescent="0.3">
      <c r="A12" s="29">
        <v>7.71875</v>
      </c>
      <c r="B12" s="3">
        <v>49.444444444444443</v>
      </c>
      <c r="C12" s="15">
        <v>2.29</v>
      </c>
      <c r="D12" s="15">
        <v>16.100000000000001</v>
      </c>
      <c r="E12" s="15">
        <v>1.3</v>
      </c>
      <c r="F12" s="10">
        <v>7.7319444444437977</v>
      </c>
      <c r="G12" s="13">
        <v>27.277777777777779</v>
      </c>
      <c r="H12" s="13">
        <v>3.51</v>
      </c>
      <c r="I12" s="13">
        <v>17.2</v>
      </c>
      <c r="J12" s="13">
        <v>1.84</v>
      </c>
    </row>
    <row r="13" spans="1:10" x14ac:dyDescent="0.3">
      <c r="A13" s="29">
        <v>8.7638888888905058</v>
      </c>
      <c r="B13" s="3">
        <v>47.722222222222221</v>
      </c>
      <c r="C13" s="15">
        <v>2.2999999999999998</v>
      </c>
      <c r="D13" s="15">
        <v>17.600000000000001</v>
      </c>
      <c r="E13" s="15">
        <v>1.23</v>
      </c>
      <c r="F13" s="10">
        <v>8.8013888888890506</v>
      </c>
      <c r="G13" s="13">
        <v>27.722222222222225</v>
      </c>
      <c r="H13" s="13">
        <v>3.13</v>
      </c>
      <c r="I13" s="13">
        <v>15.9</v>
      </c>
      <c r="J13" s="13">
        <v>2.16</v>
      </c>
    </row>
    <row r="14" spans="1:10" x14ac:dyDescent="0.3">
      <c r="H14" s="14"/>
      <c r="I14" s="14"/>
      <c r="J14" s="14"/>
    </row>
  </sheetData>
  <mergeCells count="2">
    <mergeCell ref="A2:E2"/>
    <mergeCell ref="F2:J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D13"/>
  <sheetViews>
    <sheetView workbookViewId="0"/>
  </sheetViews>
  <sheetFormatPr defaultRowHeight="14.4" x14ac:dyDescent="0.3"/>
  <sheetData>
    <row r="2" spans="1:4" x14ac:dyDescent="0.3">
      <c r="A2" s="30" t="s">
        <v>4</v>
      </c>
      <c r="B2" s="30"/>
      <c r="C2" s="30" t="s">
        <v>5</v>
      </c>
      <c r="D2" s="30"/>
    </row>
    <row r="3" spans="1:4" ht="28.8" x14ac:dyDescent="0.3">
      <c r="A3" s="1" t="s">
        <v>1</v>
      </c>
      <c r="B3" s="1" t="s">
        <v>11</v>
      </c>
      <c r="C3" s="1" t="s">
        <v>1</v>
      </c>
      <c r="D3" s="12" t="s">
        <v>11</v>
      </c>
    </row>
    <row r="4" spans="1:4" x14ac:dyDescent="0.3">
      <c r="A4" s="29">
        <v>0</v>
      </c>
      <c r="B4" s="38">
        <v>699.0334755408735</v>
      </c>
      <c r="C4" s="10">
        <v>0</v>
      </c>
      <c r="D4" s="29">
        <v>475.34276336779402</v>
      </c>
    </row>
    <row r="5" spans="1:4" x14ac:dyDescent="0.3">
      <c r="A5" s="29">
        <v>0.73263888889050577</v>
      </c>
      <c r="B5" s="38">
        <v>699.0334755408735</v>
      </c>
      <c r="C5" s="10">
        <v>0.57222222221753327</v>
      </c>
      <c r="D5" s="29">
        <v>475.34276336779402</v>
      </c>
    </row>
    <row r="6" spans="1:4" x14ac:dyDescent="0.3">
      <c r="A6" s="29">
        <v>1.7430555555547471</v>
      </c>
      <c r="B6" s="38">
        <v>699.0334755408735</v>
      </c>
      <c r="C6" s="10">
        <v>1.6388888888832298</v>
      </c>
      <c r="D6" s="29">
        <v>475.34276336779402</v>
      </c>
    </row>
    <row r="7" spans="1:4" x14ac:dyDescent="0.3">
      <c r="A7" s="29">
        <v>2.7465277777810115</v>
      </c>
      <c r="B7" s="38">
        <v>699.0334755408735</v>
      </c>
      <c r="C7" s="10">
        <v>2.5930555555532919</v>
      </c>
      <c r="D7" s="29">
        <v>468.55215246253982</v>
      </c>
    </row>
    <row r="8" spans="1:4" x14ac:dyDescent="0.3">
      <c r="A8" s="29">
        <v>3.8298611111094942</v>
      </c>
      <c r="B8" s="38">
        <v>699.0334755408735</v>
      </c>
      <c r="C8" s="10">
        <v>3.5722222222175333</v>
      </c>
      <c r="D8" s="29">
        <v>468.55215246253982</v>
      </c>
    </row>
    <row r="9" spans="1:4" x14ac:dyDescent="0.3">
      <c r="A9" s="29">
        <v>4.7569444444452529</v>
      </c>
      <c r="B9" s="38">
        <v>699.0334755408735</v>
      </c>
      <c r="C9" s="10">
        <v>4.5895833333343035</v>
      </c>
      <c r="D9" s="29">
        <v>461.76154155728563</v>
      </c>
    </row>
    <row r="10" spans="1:4" x14ac:dyDescent="0.3">
      <c r="A10" s="29">
        <v>5.7256944444452529</v>
      </c>
      <c r="B10" s="38">
        <v>699.0334755408735</v>
      </c>
      <c r="C10" s="10">
        <v>5.5791666666627862</v>
      </c>
      <c r="D10" s="29">
        <v>475.34276336779402</v>
      </c>
    </row>
    <row r="11" spans="1:4" x14ac:dyDescent="0.3">
      <c r="A11" s="29">
        <v>6.7569444444452529</v>
      </c>
      <c r="B11" s="38">
        <v>699.0334755408735</v>
      </c>
      <c r="C11" s="10">
        <v>6.5791666666627862</v>
      </c>
      <c r="D11" s="29">
        <v>679.06109052542013</v>
      </c>
    </row>
    <row r="12" spans="1:4" x14ac:dyDescent="0.3">
      <c r="A12" s="29">
        <v>7.71875</v>
      </c>
      <c r="B12" s="38">
        <v>699.0334755408735</v>
      </c>
      <c r="C12" s="10">
        <v>7.7319444444437977</v>
      </c>
      <c r="D12" s="29">
        <v>679.06109052542013</v>
      </c>
    </row>
    <row r="13" spans="1:4" x14ac:dyDescent="0.3">
      <c r="A13" s="29">
        <v>8.7638888888905058</v>
      </c>
      <c r="B13" s="38">
        <v>699.0334755408735</v>
      </c>
      <c r="C13" s="10">
        <v>8.8013888888890506</v>
      </c>
      <c r="D13" s="29">
        <v>672.27047962016582</v>
      </c>
    </row>
  </sheetData>
  <mergeCells count="2">
    <mergeCell ref="A2:B2"/>
    <mergeCell ref="C2:D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G21"/>
  <sheetViews>
    <sheetView workbookViewId="0"/>
  </sheetViews>
  <sheetFormatPr defaultRowHeight="14.4" x14ac:dyDescent="0.3"/>
  <cols>
    <col min="1" max="1" width="13.33203125" bestFit="1" customWidth="1"/>
  </cols>
  <sheetData>
    <row r="2" spans="1:7" x14ac:dyDescent="0.3">
      <c r="A2" s="21" t="s">
        <v>19</v>
      </c>
      <c r="B2" s="31" t="s">
        <v>17</v>
      </c>
      <c r="C2" s="31"/>
      <c r="D2" s="31"/>
      <c r="E2" s="31" t="s">
        <v>18</v>
      </c>
      <c r="F2" s="31"/>
      <c r="G2" s="31"/>
    </row>
    <row r="3" spans="1:7" x14ac:dyDescent="0.3">
      <c r="A3" s="16" t="s">
        <v>12</v>
      </c>
      <c r="B3" s="60">
        <v>4.4000000000000004</v>
      </c>
      <c r="C3" s="60">
        <v>3.7</v>
      </c>
      <c r="D3" s="60">
        <v>5.0999999999999996</v>
      </c>
      <c r="E3" s="60">
        <v>6.5</v>
      </c>
      <c r="F3" s="60">
        <v>6</v>
      </c>
      <c r="G3" s="60">
        <v>7</v>
      </c>
    </row>
    <row r="4" spans="1:7" x14ac:dyDescent="0.3">
      <c r="A4" s="17" t="s">
        <v>13</v>
      </c>
      <c r="B4" s="60">
        <v>0.1</v>
      </c>
      <c r="C4" s="60">
        <v>0.08</v>
      </c>
      <c r="D4" s="60">
        <v>0.12</v>
      </c>
      <c r="E4" s="60">
        <v>0</v>
      </c>
      <c r="F4" s="60">
        <v>0</v>
      </c>
      <c r="G4" s="60">
        <v>0.1</v>
      </c>
    </row>
    <row r="5" spans="1:7" x14ac:dyDescent="0.3">
      <c r="A5" s="17" t="s">
        <v>14</v>
      </c>
      <c r="B5" s="60">
        <v>1.4</v>
      </c>
      <c r="C5" s="60">
        <v>1.2</v>
      </c>
      <c r="D5" s="60">
        <v>1.6</v>
      </c>
      <c r="E5" s="60">
        <v>3.2</v>
      </c>
      <c r="F5" s="60">
        <v>3</v>
      </c>
      <c r="G5" s="60">
        <v>3.4</v>
      </c>
    </row>
    <row r="6" spans="1:7" x14ac:dyDescent="0.3">
      <c r="A6" s="17" t="s">
        <v>15</v>
      </c>
      <c r="B6" s="60">
        <v>2.4</v>
      </c>
      <c r="C6" s="60">
        <v>2</v>
      </c>
      <c r="D6" s="60">
        <v>2.8</v>
      </c>
      <c r="E6" s="60">
        <v>4.9000000000000004</v>
      </c>
      <c r="F6" s="60">
        <v>4.4000000000000004</v>
      </c>
      <c r="G6" s="60">
        <v>5.6</v>
      </c>
    </row>
    <row r="7" spans="1:7" x14ac:dyDescent="0.3">
      <c r="A7" s="17" t="s">
        <v>16</v>
      </c>
      <c r="B7" s="60">
        <v>3.7</v>
      </c>
      <c r="C7" s="60">
        <v>3.2</v>
      </c>
      <c r="D7" s="60">
        <v>4.2</v>
      </c>
      <c r="E7" s="60">
        <v>4.8</v>
      </c>
      <c r="F7" s="60">
        <v>4.3</v>
      </c>
      <c r="G7" s="60">
        <v>5.2</v>
      </c>
    </row>
    <row r="9" spans="1:7" x14ac:dyDescent="0.3">
      <c r="A9" s="21" t="s">
        <v>29</v>
      </c>
      <c r="B9" s="21" t="s">
        <v>17</v>
      </c>
      <c r="C9" s="21" t="s">
        <v>18</v>
      </c>
      <c r="D9" s="22"/>
      <c r="E9" s="22"/>
    </row>
    <row r="10" spans="1:7" x14ac:dyDescent="0.3">
      <c r="A10" s="16" t="s">
        <v>12</v>
      </c>
      <c r="B10" s="23">
        <v>4.4000000000000004</v>
      </c>
      <c r="C10" s="23">
        <v>6.5</v>
      </c>
    </row>
    <row r="11" spans="1:7" x14ac:dyDescent="0.3">
      <c r="A11" s="17" t="s">
        <v>13</v>
      </c>
      <c r="B11" s="23">
        <v>9.9999999999999992E-2</v>
      </c>
      <c r="C11" s="23">
        <v>3.3333333333333333E-2</v>
      </c>
    </row>
    <row r="12" spans="1:7" x14ac:dyDescent="0.3">
      <c r="A12" s="17" t="s">
        <v>14</v>
      </c>
      <c r="B12" s="23">
        <v>1.3999999999999997</v>
      </c>
      <c r="C12" s="23">
        <v>3.1999999999999997</v>
      </c>
    </row>
    <row r="13" spans="1:7" x14ac:dyDescent="0.3">
      <c r="A13" s="17" t="s">
        <v>15</v>
      </c>
      <c r="B13" s="23">
        <v>2.4</v>
      </c>
      <c r="C13" s="23">
        <v>4.9666666666666668</v>
      </c>
    </row>
    <row r="14" spans="1:7" x14ac:dyDescent="0.3">
      <c r="A14" s="17" t="s">
        <v>16</v>
      </c>
      <c r="B14" s="23">
        <v>3.7000000000000006</v>
      </c>
      <c r="C14" s="23">
        <v>4.7666666666666666</v>
      </c>
    </row>
    <row r="16" spans="1:7" x14ac:dyDescent="0.3">
      <c r="A16" s="21" t="s">
        <v>28</v>
      </c>
      <c r="B16" s="21" t="s">
        <v>17</v>
      </c>
      <c r="C16" s="21" t="s">
        <v>18</v>
      </c>
    </row>
    <row r="17" spans="1:3" x14ac:dyDescent="0.3">
      <c r="A17" s="16" t="s">
        <v>12</v>
      </c>
      <c r="B17" s="11">
        <v>0.40414518843273589</v>
      </c>
      <c r="C17" s="11">
        <v>0.28867513459481292</v>
      </c>
    </row>
    <row r="18" spans="1:3" x14ac:dyDescent="0.3">
      <c r="A18" s="17" t="s">
        <v>13</v>
      </c>
      <c r="B18" s="11">
        <v>1.154700538379253E-2</v>
      </c>
      <c r="C18" s="11">
        <v>3.333333333333334E-2</v>
      </c>
    </row>
    <row r="19" spans="1:3" x14ac:dyDescent="0.3">
      <c r="A19" s="17" t="s">
        <v>14</v>
      </c>
      <c r="B19" s="11">
        <v>0.1154700538379265</v>
      </c>
      <c r="C19" s="11">
        <v>0.11547005383792514</v>
      </c>
    </row>
    <row r="20" spans="1:3" x14ac:dyDescent="0.3">
      <c r="A20" s="17" t="s">
        <v>15</v>
      </c>
      <c r="B20" s="11">
        <v>0.23094010767584916</v>
      </c>
      <c r="C20" s="11">
        <v>0.34801021696368478</v>
      </c>
    </row>
    <row r="21" spans="1:3" x14ac:dyDescent="0.3">
      <c r="A21" s="17" t="s">
        <v>16</v>
      </c>
      <c r="B21" s="11">
        <v>0.28867513459481087</v>
      </c>
      <c r="C21" s="11">
        <v>0.26034165586355523</v>
      </c>
    </row>
  </sheetData>
  <mergeCells count="2">
    <mergeCell ref="B2:D2"/>
    <mergeCell ref="E2:G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J20"/>
  <sheetViews>
    <sheetView workbookViewId="0"/>
  </sheetViews>
  <sheetFormatPr defaultRowHeight="14.4" x14ac:dyDescent="0.3"/>
  <cols>
    <col min="1" max="1" width="18.5546875" bestFit="1" customWidth="1"/>
  </cols>
  <sheetData>
    <row r="2" spans="1:10" x14ac:dyDescent="0.3">
      <c r="A2" s="21" t="s">
        <v>20</v>
      </c>
      <c r="B2" s="32" t="s">
        <v>21</v>
      </c>
      <c r="C2" s="32"/>
      <c r="D2" s="32"/>
      <c r="E2" s="32" t="s">
        <v>17</v>
      </c>
      <c r="F2" s="32"/>
      <c r="G2" s="32"/>
      <c r="H2" s="32" t="s">
        <v>18</v>
      </c>
      <c r="I2" s="32"/>
      <c r="J2" s="32"/>
    </row>
    <row r="3" spans="1:10" x14ac:dyDescent="0.3">
      <c r="A3" s="16" t="s">
        <v>22</v>
      </c>
      <c r="B3" s="60">
        <v>2.4</v>
      </c>
      <c r="C3" s="60">
        <v>2.2000000000000002</v>
      </c>
      <c r="D3" s="60">
        <v>2.6</v>
      </c>
      <c r="E3" s="60">
        <v>4.4000000000000004</v>
      </c>
      <c r="F3" s="60">
        <v>4.3</v>
      </c>
      <c r="G3" s="60">
        <v>4.5</v>
      </c>
      <c r="H3" s="60">
        <v>5</v>
      </c>
      <c r="I3" s="60">
        <v>6</v>
      </c>
      <c r="J3" s="60">
        <v>4</v>
      </c>
    </row>
    <row r="4" spans="1:10" x14ac:dyDescent="0.3">
      <c r="A4" s="17" t="s">
        <v>23</v>
      </c>
      <c r="B4" s="60">
        <v>2.8</v>
      </c>
      <c r="C4" s="60">
        <v>2.7</v>
      </c>
      <c r="D4" s="60">
        <v>2.9</v>
      </c>
      <c r="E4" s="60">
        <v>2.7</v>
      </c>
      <c r="F4" s="60">
        <v>2.6</v>
      </c>
      <c r="G4" s="60">
        <v>2.8</v>
      </c>
      <c r="H4" s="60">
        <v>3</v>
      </c>
      <c r="I4" s="60">
        <v>4</v>
      </c>
      <c r="J4" s="60">
        <v>2</v>
      </c>
    </row>
    <row r="5" spans="1:10" x14ac:dyDescent="0.3">
      <c r="A5" s="17" t="s">
        <v>24</v>
      </c>
      <c r="B5" s="60">
        <v>2.5</v>
      </c>
      <c r="C5" s="60">
        <v>2.4</v>
      </c>
      <c r="D5" s="60">
        <v>2.6</v>
      </c>
      <c r="E5" s="60">
        <v>3.5</v>
      </c>
      <c r="F5" s="60">
        <v>3.5</v>
      </c>
      <c r="G5" s="60">
        <v>3.4</v>
      </c>
      <c r="H5" s="60">
        <v>4.3</v>
      </c>
      <c r="I5" s="60">
        <v>4.5</v>
      </c>
      <c r="J5" s="60">
        <v>4.0999999999999996</v>
      </c>
    </row>
    <row r="6" spans="1:10" x14ac:dyDescent="0.3">
      <c r="A6" s="17" t="s">
        <v>25</v>
      </c>
      <c r="B6" s="60">
        <v>2.5</v>
      </c>
      <c r="C6" s="60">
        <v>2.2000000000000002</v>
      </c>
      <c r="D6" s="60">
        <v>2.8</v>
      </c>
      <c r="E6" s="60">
        <v>4.2</v>
      </c>
      <c r="F6" s="60">
        <v>4.0999999999999996</v>
      </c>
      <c r="G6" s="60">
        <v>4.3</v>
      </c>
      <c r="H6" s="60">
        <v>4</v>
      </c>
      <c r="I6" s="60">
        <v>4.2</v>
      </c>
      <c r="J6" s="60">
        <v>3.8</v>
      </c>
    </row>
    <row r="9" spans="1:10" x14ac:dyDescent="0.3">
      <c r="A9" s="21" t="s">
        <v>29</v>
      </c>
      <c r="B9" s="21" t="s">
        <v>21</v>
      </c>
      <c r="C9" s="21" t="s">
        <v>17</v>
      </c>
      <c r="D9" s="21" t="s">
        <v>18</v>
      </c>
    </row>
    <row r="10" spans="1:10" x14ac:dyDescent="0.3">
      <c r="A10" s="16" t="s">
        <v>12</v>
      </c>
      <c r="B10" s="23">
        <v>2.4</v>
      </c>
      <c r="C10" s="23">
        <v>4.3999999999999995</v>
      </c>
      <c r="D10" s="23">
        <v>5</v>
      </c>
    </row>
    <row r="11" spans="1:10" x14ac:dyDescent="0.3">
      <c r="A11" s="17" t="s">
        <v>23</v>
      </c>
      <c r="B11" s="23">
        <v>2.8000000000000003</v>
      </c>
      <c r="C11" s="23">
        <v>2.7000000000000006</v>
      </c>
      <c r="D11" s="23">
        <v>3</v>
      </c>
    </row>
    <row r="12" spans="1:10" x14ac:dyDescent="0.3">
      <c r="A12" s="17" t="s">
        <v>24</v>
      </c>
      <c r="B12" s="23">
        <v>2.5</v>
      </c>
      <c r="C12" s="23">
        <v>3.4666666666666668</v>
      </c>
      <c r="D12" s="23">
        <v>4.3</v>
      </c>
    </row>
    <row r="13" spans="1:10" x14ac:dyDescent="0.3">
      <c r="A13" s="17" t="s">
        <v>25</v>
      </c>
      <c r="B13" s="23">
        <v>2.5</v>
      </c>
      <c r="C13" s="23">
        <v>4.2</v>
      </c>
      <c r="D13" s="23">
        <v>4</v>
      </c>
    </row>
    <row r="14" spans="1:10" x14ac:dyDescent="0.3">
      <c r="A14" s="24"/>
      <c r="B14" s="25"/>
      <c r="C14" s="25"/>
    </row>
    <row r="16" spans="1:10" x14ac:dyDescent="0.3">
      <c r="A16" s="21" t="s">
        <v>28</v>
      </c>
      <c r="B16" s="21" t="s">
        <v>21</v>
      </c>
      <c r="C16" s="21" t="s">
        <v>17</v>
      </c>
      <c r="D16" s="21" t="s">
        <v>18</v>
      </c>
    </row>
    <row r="17" spans="1:4" x14ac:dyDescent="0.3">
      <c r="A17" s="16" t="s">
        <v>12</v>
      </c>
      <c r="B17" s="11">
        <v>0.11547005383792514</v>
      </c>
      <c r="C17" s="11">
        <v>5.773502691896263E-2</v>
      </c>
      <c r="D17" s="11">
        <v>0.57735026918962584</v>
      </c>
    </row>
    <row r="18" spans="1:4" x14ac:dyDescent="0.3">
      <c r="A18" s="17" t="s">
        <v>23</v>
      </c>
      <c r="B18" s="11">
        <v>5.7735026918962505E-2</v>
      </c>
      <c r="C18" s="11">
        <v>5.7735026918962505E-2</v>
      </c>
      <c r="D18" s="11">
        <v>0.57735026918962584</v>
      </c>
    </row>
    <row r="19" spans="1:4" x14ac:dyDescent="0.3">
      <c r="A19" s="17" t="s">
        <v>24</v>
      </c>
      <c r="B19" s="11">
        <v>5.773502691896263E-2</v>
      </c>
      <c r="C19" s="11">
        <v>3.3333333333333368E-2</v>
      </c>
      <c r="D19" s="11">
        <v>0.11547005383792526</v>
      </c>
    </row>
    <row r="20" spans="1:4" x14ac:dyDescent="0.3">
      <c r="A20" s="17" t="s">
        <v>25</v>
      </c>
      <c r="B20" s="11">
        <v>0.17320508075688765</v>
      </c>
      <c r="C20" s="11">
        <v>5.773502691896263E-2</v>
      </c>
      <c r="D20" s="11">
        <v>0.11547005383792526</v>
      </c>
    </row>
  </sheetData>
  <mergeCells count="3">
    <mergeCell ref="B2:D2"/>
    <mergeCell ref="E2:G2"/>
    <mergeCell ref="H2:J2"/>
  </mergeCells>
  <conditionalFormatting sqref="A4:A6">
    <cfRule type="duplicateValues" dxfId="3" priority="3"/>
  </conditionalFormatting>
  <conditionalFormatting sqref="A11:A13">
    <cfRule type="duplicateValues" dxfId="2" priority="2"/>
  </conditionalFormatting>
  <conditionalFormatting sqref="A18:A20">
    <cfRule type="duplicateValues" dxfId="1" priority="1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J21"/>
  <sheetViews>
    <sheetView workbookViewId="0"/>
  </sheetViews>
  <sheetFormatPr defaultRowHeight="14.4" x14ac:dyDescent="0.3"/>
  <sheetData>
    <row r="2" spans="1:10" x14ac:dyDescent="0.3">
      <c r="A2" s="26" t="s">
        <v>27</v>
      </c>
      <c r="B2" s="33" t="s">
        <v>17</v>
      </c>
      <c r="C2" s="34"/>
      <c r="D2" s="35"/>
      <c r="E2" s="33" t="s">
        <v>18</v>
      </c>
      <c r="F2" s="34"/>
      <c r="G2" s="35"/>
      <c r="H2" s="33" t="s">
        <v>26</v>
      </c>
      <c r="I2" s="34"/>
      <c r="J2" s="35"/>
    </row>
    <row r="3" spans="1:10" x14ac:dyDescent="0.3">
      <c r="A3" s="18" t="s">
        <v>22</v>
      </c>
      <c r="B3" s="19">
        <v>3.11</v>
      </c>
      <c r="C3" s="19">
        <v>3.07</v>
      </c>
      <c r="D3" s="19">
        <v>3.47</v>
      </c>
      <c r="E3" s="19">
        <v>3.61</v>
      </c>
      <c r="F3" s="19">
        <v>3.39</v>
      </c>
      <c r="G3" s="19">
        <v>3.46</v>
      </c>
      <c r="H3" s="19">
        <v>6.61</v>
      </c>
      <c r="I3" s="19">
        <v>6.34</v>
      </c>
      <c r="J3" s="19">
        <v>6.71</v>
      </c>
    </row>
    <row r="4" spans="1:10" x14ac:dyDescent="0.3">
      <c r="A4" s="20">
        <v>0</v>
      </c>
      <c r="B4" s="19">
        <v>2.42</v>
      </c>
      <c r="C4" s="19">
        <v>2.2599999999999998</v>
      </c>
      <c r="D4" s="19">
        <v>2.38</v>
      </c>
      <c r="E4" s="19">
        <v>3.22</v>
      </c>
      <c r="F4" s="19">
        <v>3.18</v>
      </c>
      <c r="G4" s="19">
        <v>3.45</v>
      </c>
      <c r="H4" s="19">
        <v>4.91</v>
      </c>
      <c r="I4" s="19">
        <v>4.72</v>
      </c>
      <c r="J4" s="19">
        <v>5.19</v>
      </c>
    </row>
    <row r="5" spans="1:10" x14ac:dyDescent="0.3">
      <c r="A5" s="20">
        <v>0.5</v>
      </c>
      <c r="B5" s="19">
        <v>2.85</v>
      </c>
      <c r="C5" s="19">
        <v>2.71</v>
      </c>
      <c r="D5" s="19">
        <v>2.96</v>
      </c>
      <c r="E5" s="19">
        <v>3.73</v>
      </c>
      <c r="F5" s="19">
        <v>3.51</v>
      </c>
      <c r="G5" s="19">
        <v>3.62</v>
      </c>
      <c r="H5" s="19">
        <v>5.82</v>
      </c>
      <c r="I5" s="19">
        <v>5.78</v>
      </c>
      <c r="J5" s="19">
        <v>6.03</v>
      </c>
    </row>
    <row r="6" spans="1:10" x14ac:dyDescent="0.3">
      <c r="A6" s="20">
        <v>1</v>
      </c>
      <c r="B6" s="19">
        <v>3.32</v>
      </c>
      <c r="C6" s="19">
        <v>3.04</v>
      </c>
      <c r="D6" s="19">
        <v>3.54</v>
      </c>
      <c r="E6" s="19">
        <v>5.94</v>
      </c>
      <c r="F6" s="19">
        <v>5.69</v>
      </c>
      <c r="G6" s="19">
        <v>6.17</v>
      </c>
      <c r="H6" s="19">
        <v>6.51</v>
      </c>
      <c r="I6" s="19">
        <v>6.19</v>
      </c>
      <c r="J6" s="19">
        <v>6.31</v>
      </c>
    </row>
    <row r="7" spans="1:10" x14ac:dyDescent="0.3">
      <c r="A7" s="20">
        <v>1.5</v>
      </c>
      <c r="B7" s="19">
        <v>3.21</v>
      </c>
      <c r="C7" s="19">
        <v>2.91</v>
      </c>
      <c r="D7" s="19">
        <v>3.04</v>
      </c>
      <c r="E7" s="19">
        <v>5.23</v>
      </c>
      <c r="F7" s="19">
        <v>5.07</v>
      </c>
      <c r="G7" s="19">
        <v>5.12</v>
      </c>
      <c r="H7" s="19">
        <v>6.01</v>
      </c>
      <c r="I7" s="19">
        <v>5.82</v>
      </c>
      <c r="J7" s="19">
        <v>6.11</v>
      </c>
    </row>
    <row r="9" spans="1:10" x14ac:dyDescent="0.3">
      <c r="A9" s="21" t="s">
        <v>29</v>
      </c>
      <c r="B9" s="21" t="s">
        <v>17</v>
      </c>
      <c r="C9" s="21" t="s">
        <v>18</v>
      </c>
      <c r="D9" s="21" t="s">
        <v>26</v>
      </c>
    </row>
    <row r="10" spans="1:10" x14ac:dyDescent="0.3">
      <c r="A10" s="16" t="s">
        <v>12</v>
      </c>
      <c r="B10" s="23">
        <v>3.2166666666666668</v>
      </c>
      <c r="C10" s="23">
        <v>3.4866666666666668</v>
      </c>
      <c r="D10" s="23">
        <v>6.5533333333333337</v>
      </c>
    </row>
    <row r="11" spans="1:10" x14ac:dyDescent="0.3">
      <c r="A11" s="20">
        <v>0</v>
      </c>
      <c r="B11" s="23">
        <v>2.3533333333333331</v>
      </c>
      <c r="C11" s="23">
        <v>3.2833333333333337</v>
      </c>
      <c r="D11" s="23">
        <v>4.9400000000000004</v>
      </c>
    </row>
    <row r="12" spans="1:10" x14ac:dyDescent="0.3">
      <c r="A12" s="20">
        <v>0.5</v>
      </c>
      <c r="B12" s="23">
        <v>2.84</v>
      </c>
      <c r="C12" s="23">
        <v>3.6199999999999997</v>
      </c>
      <c r="D12" s="23">
        <v>5.8766666666666678</v>
      </c>
    </row>
    <row r="13" spans="1:10" x14ac:dyDescent="0.3">
      <c r="A13" s="20">
        <v>1</v>
      </c>
      <c r="B13" s="23">
        <v>3.2999999999999994</v>
      </c>
      <c r="C13" s="23">
        <v>5.9333333333333336</v>
      </c>
      <c r="D13" s="23">
        <v>6.336666666666666</v>
      </c>
    </row>
    <row r="14" spans="1:10" x14ac:dyDescent="0.3">
      <c r="A14" s="20">
        <v>1.5</v>
      </c>
      <c r="B14" s="23">
        <v>3.0533333333333332</v>
      </c>
      <c r="C14" s="23">
        <v>5.1400000000000006</v>
      </c>
      <c r="D14" s="23">
        <v>5.98</v>
      </c>
    </row>
    <row r="16" spans="1:10" x14ac:dyDescent="0.3">
      <c r="A16" s="21" t="s">
        <v>28</v>
      </c>
      <c r="B16" s="21" t="s">
        <v>17</v>
      </c>
      <c r="C16" s="21" t="s">
        <v>18</v>
      </c>
      <c r="D16" s="21" t="s">
        <v>26</v>
      </c>
    </row>
    <row r="17" spans="1:4" x14ac:dyDescent="0.3">
      <c r="A17" s="16" t="s">
        <v>12</v>
      </c>
      <c r="B17" s="11">
        <v>0.12719189352225954</v>
      </c>
      <c r="C17" s="11">
        <v>6.4893074446439228E-2</v>
      </c>
      <c r="D17" s="11">
        <v>0.1105038963616719</v>
      </c>
    </row>
    <row r="18" spans="1:4" x14ac:dyDescent="0.3">
      <c r="A18" s="20">
        <v>0</v>
      </c>
      <c r="B18" s="11">
        <v>4.8074017006186569E-2</v>
      </c>
      <c r="C18" s="11">
        <v>8.4129529760826424E-2</v>
      </c>
      <c r="D18" s="11">
        <v>0.13650396819628866</v>
      </c>
    </row>
    <row r="19" spans="1:4" x14ac:dyDescent="0.3">
      <c r="A19" s="20">
        <v>0.5</v>
      </c>
      <c r="B19" s="11">
        <v>7.2341781380702352E-2</v>
      </c>
      <c r="C19" s="11">
        <v>6.3508529610858899E-2</v>
      </c>
      <c r="D19" s="11">
        <v>7.7531355664086712E-2</v>
      </c>
    </row>
    <row r="20" spans="1:4" x14ac:dyDescent="0.3">
      <c r="A20" s="20">
        <v>1</v>
      </c>
      <c r="B20" s="11">
        <v>0.1446835627614047</v>
      </c>
      <c r="C20" s="11">
        <v>0.13860415257527847</v>
      </c>
      <c r="D20" s="11">
        <v>9.3333333333333185E-2</v>
      </c>
    </row>
    <row r="21" spans="1:4" x14ac:dyDescent="0.3">
      <c r="A21" s="20">
        <v>1.5</v>
      </c>
      <c r="B21" s="11">
        <v>8.6858761471969179E-2</v>
      </c>
      <c r="C21" s="11">
        <v>4.7258156262526149E-2</v>
      </c>
      <c r="D21" s="11">
        <v>8.5049005481153822E-2</v>
      </c>
    </row>
  </sheetData>
  <mergeCells count="3">
    <mergeCell ref="B2:D2"/>
    <mergeCell ref="E2:G2"/>
    <mergeCell ref="H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Fig.1A</vt:lpstr>
      <vt:lpstr>Fig.1B</vt:lpstr>
      <vt:lpstr>Fig.1C</vt:lpstr>
      <vt:lpstr>Fig.1D</vt:lpstr>
      <vt:lpstr>Fig.1E</vt:lpstr>
      <vt:lpstr>Fig.1F</vt:lpstr>
      <vt:lpstr>Fig.2B</vt:lpstr>
      <vt:lpstr>Fig.2C</vt:lpstr>
      <vt:lpstr>Fig.2D</vt:lpstr>
      <vt:lpstr>Fig.3A</vt:lpstr>
      <vt:lpstr>Fig.3B</vt:lpstr>
      <vt:lpstr>Fig.3C</vt:lpstr>
      <vt:lpstr>Fig.3D</vt:lpstr>
      <vt:lpstr>Fig.3E</vt:lpstr>
      <vt:lpstr>Fig.3F</vt:lpstr>
      <vt:lpstr>Fig.3G</vt:lpstr>
      <vt:lpstr>Fig.3I</vt:lpstr>
      <vt:lpstr>Fig.4A</vt:lpstr>
      <vt:lpstr>Fig.4B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laura.pasitka@mail.huji.ac.il</dc:creator>
  <cp:lastModifiedBy>laura.pasitka@mail.huji.ac.il</cp:lastModifiedBy>
  <dcterms:created xsi:type="dcterms:W3CDTF">2024-07-01T20:54:57Z</dcterms:created>
  <dcterms:modified xsi:type="dcterms:W3CDTF">2024-07-02T19:20:05Z</dcterms:modified>
</cp:coreProperties>
</file>