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kschne34\Dropbox (Personal)\GitHub\FSCI2025_Performance_Replication\"/>
    </mc:Choice>
  </mc:AlternateContent>
  <xr:revisionPtr revIDLastSave="0" documentId="13_ncr:1_{A9DEDDAC-9883-4602-86B6-571982DB0E1B}" xr6:coauthVersionLast="47" xr6:coauthVersionMax="47" xr10:uidLastSave="{00000000-0000-0000-0000-000000000000}"/>
  <bookViews>
    <workbookView xWindow="38290" yWindow="-110" windowWidth="38620" windowHeight="21100" tabRatio="758" activeTab="1" xr2:uid="{627FC470-C124-47B7-9254-ED9E29476D78}"/>
  </bookViews>
  <sheets>
    <sheet name="Read Me" sheetId="30" r:id="rId1"/>
    <sheet name="FSCI Indicator Source Metadata" sheetId="11" r:id="rId2"/>
    <sheet name="Codebook" sheetId="13" r:id="rId3"/>
    <sheet name="Country classification" sheetId="29" r:id="rId4"/>
    <sheet name="Latest data point" sheetId="32" r:id="rId5"/>
  </sheets>
  <definedNames>
    <definedName name="_xlnm._FilterDatabase" localSheetId="3" hidden="1">'Country classification'!$A$1:$N$290</definedName>
    <definedName name="_xlnm._FilterDatabase" localSheetId="1" hidden="1">'FSCI Indicator Source Metadata'!$A$1:$K$88</definedName>
    <definedName name="_xlnm.Print_Area" localSheetId="2">Codebook!$A$1:$C$184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30" l="1"/>
</calcChain>
</file>

<file path=xl/sharedStrings.xml><?xml version="1.0" encoding="utf-8"?>
<sst xmlns="http://schemas.openxmlformats.org/spreadsheetml/2006/main" count="4727" uniqueCount="1179">
  <si>
    <t>Food Systems Countdown Initiative</t>
  </si>
  <si>
    <t>Data documentation</t>
  </si>
  <si>
    <t>Last updated:</t>
  </si>
  <si>
    <t>Contact:</t>
  </si>
  <si>
    <t>Contents (sheet)</t>
  </si>
  <si>
    <t>Description</t>
  </si>
  <si>
    <t>FSCI Indicator Source Metadata</t>
  </si>
  <si>
    <t xml:space="preserve">Provides the data source and information about how to download the data, what variables it is used to create, and where to find them in the data system. </t>
  </si>
  <si>
    <t>Codebook</t>
  </si>
  <si>
    <t xml:space="preserve">Variable names and labels with theme and domain </t>
  </si>
  <si>
    <t>Country classification</t>
  </si>
  <si>
    <t>Classification of countries by UN geographic areas</t>
  </si>
  <si>
    <t>Latest data point</t>
  </si>
  <si>
    <t>Latest available data point per country-indicator</t>
  </si>
  <si>
    <t>Other harmonization notes</t>
  </si>
  <si>
    <t>Only UN member states are inlcuded in the dataset. Territories, disputed areas, and historical states are not included.</t>
  </si>
  <si>
    <t>Theme</t>
  </si>
  <si>
    <t>Domain</t>
  </si>
  <si>
    <t>Indicator</t>
  </si>
  <si>
    <t>Item</t>
  </si>
  <si>
    <t>Variable Name</t>
  </si>
  <si>
    <t>Indicator Source</t>
  </si>
  <si>
    <t>Source API / Bulk download facility</t>
  </si>
  <si>
    <t>Source URL</t>
  </si>
  <si>
    <t>Data transformation from source</t>
  </si>
  <si>
    <t>Source methodology notes</t>
  </si>
  <si>
    <t>Unit</t>
  </si>
  <si>
    <t>Data updated in 2025?</t>
  </si>
  <si>
    <t>Diets, Nutrition, and Health</t>
  </si>
  <si>
    <t>Food environments</t>
  </si>
  <si>
    <t>Cost of a healthy diet per capita</t>
  </si>
  <si>
    <t>cohd</t>
  </si>
  <si>
    <t>FAOSTAT</t>
  </si>
  <si>
    <t>https://faostatservices.fao.org/api/v1/en/data/CAHD?area=_1&amp;area_cs=M49&amp;element=6120&amp;item=7004&amp;year=_1&amp;show_codes=false&amp;show_unit=false&amp;show_flags=false&amp;show_notes=false&amp;null_values=false</t>
  </si>
  <si>
    <t>https://www.fao.org/faostat/en/#data/CAHD</t>
  </si>
  <si>
    <t xml:space="preserve">Cost of the least expensive locally-available foods to meet requirements for food-based dietary guidelines, in current PPP dollar/person/day, for a representative person within energy balance at 2330 kcal/day. </t>
  </si>
  <si>
    <t>current PPP US$/day</t>
  </si>
  <si>
    <t>Yes</t>
  </si>
  <si>
    <t>Availability of fruits and vegetables per capita, fruits</t>
  </si>
  <si>
    <t>Fruits</t>
  </si>
  <si>
    <t xml:space="preserve">avail_fruits </t>
  </si>
  <si>
    <t>https://faostatservices.fao.org/api/v1/en/data/FBS?area=_1&amp;area_cs=M49&amp;element=645&amp;item=S2919&amp;year=_1&amp;show_codes=false&amp;show_unit=false&amp;show_flags=false&amp;show_notes=false&amp;null_values=false</t>
  </si>
  <si>
    <t>https://www.fao.org/faostat/en/#data/FBS</t>
  </si>
  <si>
    <t>* (1000 / 365)</t>
  </si>
  <si>
    <t xml:space="preserve">China value refers to mainland China. </t>
  </si>
  <si>
    <t>grams/day</t>
  </si>
  <si>
    <t>Availability of fruits and vegetables per capita, vegetables</t>
  </si>
  <si>
    <t>Vegetables</t>
  </si>
  <si>
    <t>avail_veg</t>
  </si>
  <si>
    <t>https://faostatservices.fao.org/api/v1/en/data/FBS?area=_1&amp;area_cs=M49&amp;element=645&amp;item=S2918&amp;year=_1&amp;show_codes=false&amp;show_unit=false&amp;show_flags=false&amp;show_notes=false&amp;null_values=false</t>
  </si>
  <si>
    <t>Retail value of ultra-processed foods per capita</t>
  </si>
  <si>
    <t>UPFretailval_percap</t>
  </si>
  <si>
    <t>Euromonitor via Food Systems Dashboard</t>
  </si>
  <si>
    <t>Manual download</t>
  </si>
  <si>
    <t>https://www.foodsystemsdashboard.org/indicators/food-environments/product-properties/retail-value-of-ultra-processed-food-sales-per-capita/table</t>
  </si>
  <si>
    <t>* (1000000) / total population</t>
  </si>
  <si>
    <t xml:space="preserve">Reflects total sales of products classified as ultra-processed foods per capita in nominal US$. China value refers to mainland China. </t>
  </si>
  <si>
    <t>current US$ / capita / year</t>
  </si>
  <si>
    <t>safeh20</t>
  </si>
  <si>
    <t>Sustainable Development Goals</t>
  </si>
  <si>
    <t>https://unstats.un.org/SDGAPI/v1/sdg/Indicator/Data?indicator=6.1.1</t>
  </si>
  <si>
    <t>https://washdata.org/data/downloads#WLD</t>
  </si>
  <si>
    <t>There are no data for Taiwan, and Taiwan is not included in the value for China.</t>
  </si>
  <si>
    <t>% population</t>
  </si>
  <si>
    <t>Food security</t>
  </si>
  <si>
    <t>% Population experiencing moderate or severe food insecurity (SDG 2.1.2)</t>
  </si>
  <si>
    <t>fies_modsev</t>
  </si>
  <si>
    <t>https://faostatservices.fao.org/api/v1/en/data/FS?area=_1&amp;area_cs=M49&amp;element=6120&amp;item=21009&amp;year3=_1&amp;show_codes=false&amp;show_unit=false&amp;show_flags=false&amp;show_notes=false&amp;null_values=false</t>
  </si>
  <si>
    <t>https://www.fao.org/faostat/en/#data/FS</t>
  </si>
  <si>
    <t>Assign the 3-year average value to the midpoint year.</t>
  </si>
  <si>
    <t>Data values are based on 3-year average.</t>
  </si>
  <si>
    <t xml:space="preserve">% Population who cannot afford a healthy diet </t>
  </si>
  <si>
    <t>pctcantafford</t>
  </si>
  <si>
    <t>https://faostatservices.fao.org/api/v1/en/data/CAHD?area=_1&amp;area_cs=M49&amp;element=6120&amp;item=7005&amp;year=_1&amp;show_codes=false&amp;show_unit=true&amp;show_flags=false&amp;show_notes=false&amp;null_values=false</t>
  </si>
  <si>
    <t xml:space="preserve">The share of the population whose food budget is below the cost of a healthy diet. The food budget is defined as 52% of household income, based on the average share of income that households in low-income countries spend on food. Income data are provided by the World Bank’s Poverty and Inequality Platform. A value of zero indicates a null or a small number rounded down at the current precision level. </t>
  </si>
  <si>
    <t>PoU: Prevalence of Undernourishment (SDG 2.1.1)</t>
  </si>
  <si>
    <t>pou</t>
  </si>
  <si>
    <t>https://faostatservices.fao.org/api/v1/en/data/FS?area=_1&amp;area_cs=M49&amp;element=6120&amp;item=21004&amp;year3=_1&amp;show_codes=false&amp;show_unit=false&amp;show_flags=false&amp;show_notes=false&amp;null_values=false</t>
  </si>
  <si>
    <t>Diet quality</t>
  </si>
  <si>
    <t>All-5: consumption of all 5 food groups</t>
  </si>
  <si>
    <t>All5</t>
  </si>
  <si>
    <t>Gallup World Poll</t>
  </si>
  <si>
    <t>https://dataverse.harvard.edu/dataset.xhtml?persistentId=doi:10.7910/DVN/KY3W8A</t>
  </si>
  <si>
    <t>Assign the 3-year average value to the midpoint year. Assign 2-year average value to the later year.</t>
  </si>
  <si>
    <t>Confidence interval variables (LCI, UCI) are the bounds of 95% confidence intervals around the mean point estimate (name indicator variable).</t>
  </si>
  <si>
    <t>% adult population (≥15 y)</t>
  </si>
  <si>
    <t>MDD (IYCF):  minimum dietary diversity for infants and young children</t>
  </si>
  <si>
    <t>MDD_iycf</t>
  </si>
  <si>
    <t>UNICEF</t>
  </si>
  <si>
    <t>https://sdmx.data.unicef.org/ws/public/sdmxapi/rest/data/UNICEF,NUTRITION,1.0/.NT_CF_MDD......?format=sdmx-compact-2.1</t>
  </si>
  <si>
    <t>https://data.unicef.org/wp-content/uploads/2021/09/UNICEF_Expanded_Global_Databases_Diets_6_23months_2021.xlsx</t>
  </si>
  <si>
    <t xml:space="preserve">Data come from household surveys, source listed in the source variable. Data come from different years, the year variable places the observation in a single calendar year (the end of data collection period) and the datasource_year variable identifies the range of time over which the survey was collected, often covering 2 calendar years. </t>
  </si>
  <si>
    <t>% population, 6-23 months</t>
  </si>
  <si>
    <t xml:space="preserve">MDD-W: minimum dietary diversity for women </t>
  </si>
  <si>
    <t>MDD_W</t>
  </si>
  <si>
    <t>% population, women 15-49</t>
  </si>
  <si>
    <t xml:space="preserve">NCD-Protect </t>
  </si>
  <si>
    <t>NCD_P</t>
  </si>
  <si>
    <t>score (points out of 9)</t>
  </si>
  <si>
    <t xml:space="preserve">NCD-Risk </t>
  </si>
  <si>
    <t>NCD_R</t>
  </si>
  <si>
    <t>Soft drink consumption</t>
  </si>
  <si>
    <t>SoftDrinks</t>
  </si>
  <si>
    <t>% adult population  (≥15 y)</t>
  </si>
  <si>
    <t>Zero fruit or vegetable consumption, adults</t>
  </si>
  <si>
    <t>zeroFV</t>
  </si>
  <si>
    <t xml:space="preserve">Zero fruit or vegetable consumption, children 6-23 months </t>
  </si>
  <si>
    <t>zeroFV_iycf</t>
  </si>
  <si>
    <t>https://sdmx.data.unicef.org/ws/public/sdmxapi/rest/data/UNICEF,NUTRITION,1.0/.NT_CF_ZEROFV......?format=sdmx-compact-2.1</t>
  </si>
  <si>
    <t>https://data.unicef.org/wp-content/uploads/2021/09/UNICEF_Expanded_Global_Databases_Unhealthy_practices_2021.xlsx</t>
  </si>
  <si>
    <t>For Chad in 2019, there were two observations, one from MICS and one from SMART. We kept only the MICS data as it had urban and rural disaggregation where the SMART sourced observation did not.</t>
  </si>
  <si>
    <t>% population 6-23 months</t>
  </si>
  <si>
    <t>Environment, natural resources, and production</t>
  </si>
  <si>
    <t>Greenhouse gas emissions</t>
  </si>
  <si>
    <t>Greenhouse gas emissions intensity</t>
  </si>
  <si>
    <t>Beef</t>
  </si>
  <si>
    <t xml:space="preserve">emint_beef
</t>
  </si>
  <si>
    <t>https://faostatservices.fao.org/api/v1/en/data/EI?area=_1&amp;area_cs=M49&amp;element=7176&amp;item=867&amp;year=_1&amp;show_codes=false&amp;show_unit=false&amp;show_flags=false&amp;show_notes=false&amp;null_values=false</t>
  </si>
  <si>
    <t>https://www.fao.org/faostat/en/#data/EI</t>
  </si>
  <si>
    <t>kg CO2eq/kg product</t>
  </si>
  <si>
    <t>Cereals, excl. rice</t>
  </si>
  <si>
    <t xml:space="preserve">emint_cerealsnorice
</t>
  </si>
  <si>
    <t>https://faostatservices.fao.org/api/v1/en/data/EI?area=_1&amp;area_cs=M49&amp;element=7176&amp;item=1718&amp;year=_1&amp;show_codes=false&amp;show_unit=false&amp;show_flags=false&amp;show_notes=false&amp;null_values=false</t>
  </si>
  <si>
    <t>Milk</t>
  </si>
  <si>
    <t>emint_cowmilk</t>
  </si>
  <si>
    <t>https://faostatservices.fao.org/api/v1/en/data/EI?area=_1&amp;area_cs=M49&amp;element=7176&amp;item=882&amp;year=_1&amp;show_codes=false&amp;show_unit=false&amp;show_flags=false&amp;show_notes=false&amp;null_values=false</t>
  </si>
  <si>
    <t>Rice</t>
  </si>
  <si>
    <t>emint_rice</t>
  </si>
  <si>
    <t>https://faostatservices.fao.org/api/v1/en/data/EI?area=_1&amp;area_cs=M49&amp;element=7176&amp;item=27&amp;year=_1&amp;show_codes=false&amp;show_unit=false&amp;show_flags=false&amp;show_notes=false&amp;null_values=false</t>
  </si>
  <si>
    <t>Agri-food systems greenhouse gas emissions</t>
  </si>
  <si>
    <t>fs_emissions</t>
  </si>
  <si>
    <t>https://faostatservices.fao.org/api/v1/en/data/GT?area=_1&amp;area_cs=M49&amp;element=723113&amp;item=6518&amp;year=_1&amp;source=3050&amp;show_codes=false&amp;show_unit=false&amp;show_flags=false&amp;show_notes=false&amp;null_values=false</t>
  </si>
  <si>
    <t>https://www.fao.org/faostat/en/#data/GT</t>
  </si>
  <si>
    <t>kt CO2eq (AR5)</t>
  </si>
  <si>
    <t>Production</t>
  </si>
  <si>
    <t xml:space="preserve">Food product yield per food group </t>
  </si>
  <si>
    <t xml:space="preserve">yield_beef </t>
  </si>
  <si>
    <t>https://faostatservices.fao.org/api/v1/en/data/QCL?area=_1&amp;area_cs=M49&amp;element=2413&amp;item=867&amp;year=_1&amp;show_codes=false&amp;show_unit=false&amp;show_flags=false&amp;show_notes=false&amp;null_values=false</t>
  </si>
  <si>
    <t>https://www.fao.org/faostat/en/#data/QCL</t>
  </si>
  <si>
    <t>/ 10</t>
  </si>
  <si>
    <t>kg/animal</t>
  </si>
  <si>
    <t>Cereals</t>
  </si>
  <si>
    <t>yield_cereals</t>
  </si>
  <si>
    <t>https://faostatservices.fao.org/api/v1/en/data/QCL?area=_1&amp;area_cs=M49&amp;element=2413&amp;item=1717&amp;year=_1&amp;show_codes=false&amp;show_unit=false&amp;show_flags=false&amp;show_notes=false&amp;null_values=false</t>
  </si>
  <si>
    <t>tonnes / ha</t>
  </si>
  <si>
    <t>Fruit</t>
  </si>
  <si>
    <t>yield_fruit</t>
  </si>
  <si>
    <t>https://faostatservices.fao.org/api/v1/en/data/QCL?area=_1&amp;area_cs=M49&amp;element=2413&amp;item=1738&amp;year=_1&amp;show_codes=false&amp;show_unit=false&amp;show_flags=false&amp;show_notes=false&amp;null_values=false</t>
  </si>
  <si>
    <t>yield_cowmilk</t>
  </si>
  <si>
    <t>https://faostatservices.fao.org/api/v1/en/data/QCL?area=_1&amp;area_cs=M49&amp;element=2413&amp;item=1735&amp;year=_1&amp;show_codes=false&amp;show_unit=false&amp;show_flags=false&amp;show_notes=false&amp;null_values=false</t>
  </si>
  <si>
    <t>yield_vegetables</t>
  </si>
  <si>
    <t>https://faostatservices.fao.org/api/v1/en/data/QCL?area=_1&amp;area_cs=M49&amp;element=2413&amp;item=882&amp;year=_1&amp;show_codes=false&amp;show_unit=false&amp;show_flags=false&amp;show_notes=false&amp;null_values=false</t>
  </si>
  <si>
    <t xml:space="preserve">tonnes / ha </t>
  </si>
  <si>
    <t>Land</t>
  </si>
  <si>
    <t>Cropland area change</t>
  </si>
  <si>
    <t>croplandchange</t>
  </si>
  <si>
    <t>https://faostatservices.fao.org/api/v1/en/data/RL?area=_1&amp;area_cs=M49&amp;element=5110&amp;item=6620&amp;year=_1&amp;show_codes=true&amp;show_unit=true&amp;show_flags=true&amp;show_notes=true&amp;null_values=false</t>
  </si>
  <si>
    <t>https://www.fao.org/faostat/en/#data/RL</t>
  </si>
  <si>
    <t xml:space="preserve">Average year on year change over the past 5 years, by country (computed rolling). </t>
  </si>
  <si>
    <t xml:space="preserve">FAOSTAT Land Use classes are in line with the FAO 2020 World Census of Agriculture and the FAO System of Environmental-Economic Accounting for Agriculture, Forestry and Fisheries (SEEA AFF), which is an Internationally Agreed Methodological Document in support of the UN standard: System of Environmental-Economic Accounting Central Framework (SEEA CF). Land use indicates the socioeconomic use of land (for example, agriculture, forestry, recreation or residential use). In particular it defines a number of services such as agriculture, forestry, industry, transport, housing and other services that use land as a natural and/or an economic resource. Land use has to be distinguished from Land Cover which refers instead to to the bio-physical coverage of land (for example, crops, grass, broad-leaved forest, or built-up area). In the raw data, area values are in 1000 hectares. China value refers to mainland China. Historical states have been dropped from dataset.
Percent change is calculated for each year as the average change over the previous 5 years. 
</t>
  </si>
  <si>
    <t>% change</t>
  </si>
  <si>
    <t>Water</t>
  </si>
  <si>
    <t xml:space="preserve">Agricultural water withdrawal as % of total renewable water resources </t>
  </si>
  <si>
    <t>agwaterdraw</t>
  </si>
  <si>
    <t>AQUASTAT</t>
  </si>
  <si>
    <t>https://data.apps.fao.org/aquastat/?lang=en&amp;share=f-a825be4e-8614-49d1-84b7-64588eba3dda</t>
  </si>
  <si>
    <t>There is only a single value for China. Whether it includes Hong Kong, Macau, or Taiwan could not be confirmed.</t>
  </si>
  <si>
    <t>% total renewable</t>
  </si>
  <si>
    <t>Biosphere integrity</t>
  </si>
  <si>
    <t>Fishery health index progress score</t>
  </si>
  <si>
    <t>fishhealth</t>
  </si>
  <si>
    <t>Minderoo Foundation</t>
  </si>
  <si>
    <t>https://www.minderoo.org/global-fishing-index</t>
  </si>
  <si>
    <t xml:space="preserve">Progress score has been capped at the global median wherever less than 10% of the stock has been assessed. See raw data in file "Global Fishing Index 2021 Data for Download V1.1" for the variable "Progress score adjusted" to identify which countries have been adjusted.
China includes Macau but does not incude Taiwan or Hong Kong. Taiwan is assessed separately and Hong Kong has no data. See: https://www.minderoo.org/global-fishing-index/results/country-reports/chn/#:~:text=Progress%20score%2060.3%20(out%20of%20100)&amp;text=China's%20Progress%20score%20is%20hindered,available%20to%20estimate%20stock%20health. [Territories aggregated into governing state weighted by total reconstructed catch over the 1990-2018 period.]
Download note: a zipped file downloads with multiple excel files. The only file needed is the one containing the progress score, called "Global Fishing Index 2021 Data for Download V1.1". </t>
  </si>
  <si>
    <t>index</t>
  </si>
  <si>
    <t>NO</t>
  </si>
  <si>
    <t>Functional integrity: agricultural land with minimum level of natural habitat</t>
  </si>
  <si>
    <t>functionalintegrity</t>
  </si>
  <si>
    <t>DeClerck, F., Jones, S., Estrada-Carmona, N., Fremier, A., 2021. Spare half, share the rest: A revised planetary boundary for biodiversity intactness and integrity. https://doi.org/10.21203/rs.3.rs-355772/v1</t>
  </si>
  <si>
    <t>Provided by author</t>
  </si>
  <si>
    <t>China refers to mainland China. The original scale is 0-1, we scaled the value from 0-100 for consistency with other percentage indicators.</t>
  </si>
  <si>
    <t xml:space="preserve">% agricultural land </t>
  </si>
  <si>
    <t>Pollution</t>
  </si>
  <si>
    <t>Pesticide use per area of cropland</t>
  </si>
  <si>
    <t>pesticides</t>
  </si>
  <si>
    <t>https://faostatservices.fao.org/api/v1/en/data/RP?area=_1&amp;area_cs=M49&amp;element=5159&amp;item=1357&amp;year=_1&amp;show_codes=true&amp;show_unit=true&amp;show_flags=true&amp;show_notes=true&amp;null_values=false</t>
  </si>
  <si>
    <t>https://www.fao.org/faostat/en/#data/EP</t>
  </si>
  <si>
    <t>Includes all major pesticide groups and is reported in kg of active ingredient per hectare of cropland. Furthermore, it is constructed to be compliant with the System of Environmental-Economic Accounting for Agriculture Forestry and Fisheries (SEEA AFF) in terms of: i) Definitions; ii) Classifications; and iii) Applicability and with the Framework for the Development of Environmental Statistics (FDES 2013), FDES Component 1. Environmental Conditions and Quality; Component 2. Environmental Resources and their use and in Component 3. Residuals and FDES. China value refers to mainland China. Historical states have been dropped from dataset.</t>
  </si>
  <si>
    <t>kg/ha/yr</t>
  </si>
  <si>
    <t>Cropland nitrogen use efficiency</t>
  </si>
  <si>
    <t>N_efficiency</t>
  </si>
  <si>
    <t>https://faostatservices.fao.org/api/v1/en/data/ESB?area=_1&amp;area_cs=M49&amp;element=7290&amp;item=5081&amp;year=_1&amp;show_codes=true&amp;show_unit=true&amp;show_flags=true&amp;show_notes=true&amp;null_values=false</t>
  </si>
  <si>
    <t>Livelihoods, Poverty, and Equity</t>
  </si>
  <si>
    <t>Poverty and income</t>
  </si>
  <si>
    <t xml:space="preserve">Share of agriculture in GDP </t>
  </si>
  <si>
    <t>aginGDP</t>
  </si>
  <si>
    <t>https://faostatservices.fao.org/api/v1/en/data/MK?area=_1&amp;area_cs=M49&amp;element=6103&amp;item=22016&amp;year=_1&amp;show_codes=false&amp;show_unit=false&amp;show_flags=false&amp;show_notes=false&amp;null_values=false</t>
  </si>
  <si>
    <t>https://www.fao.org/faostat/en/#data/SDGB</t>
  </si>
  <si>
    <t>% GDP</t>
  </si>
  <si>
    <t>Employment</t>
  </si>
  <si>
    <t xml:space="preserve">Underemployment rate, rural </t>
  </si>
  <si>
    <t>underemp_r</t>
  </si>
  <si>
    <t>ILO</t>
  </si>
  <si>
    <t>R package `Rilostat` v2.0.0</t>
  </si>
  <si>
    <t>https://www.ilo.org/shinyapps/bulkexplorer38/?lang=en&amp;segment=indicator&amp;id=TRU_DEMP_SEX_AGE_GEO_RT_A</t>
  </si>
  <si>
    <t>We use the age group aggregation, aged 15+, and use total (both sexes) for the main indicator. There are no data for Hong Kong or Macau, and these are not included in the value for China.</t>
  </si>
  <si>
    <t>% working age population</t>
  </si>
  <si>
    <t xml:space="preserve">Unemployment rate, rural </t>
  </si>
  <si>
    <t>unemp_r</t>
  </si>
  <si>
    <t>https://www.ilo.org/shinyapps/bulkexplorer12/?lang=en&amp;segment=indicator&amp;id=UNE_2EAP_SEX_AGE_GEO_RT_A</t>
  </si>
  <si>
    <t xml:space="preserve">There are no data for Hong Kong or Macau, and these are not included in the value for China.  </t>
  </si>
  <si>
    <t>Social protection</t>
  </si>
  <si>
    <t xml:space="preserve">Social protection adequacy </t>
  </si>
  <si>
    <t>spadequacy</t>
  </si>
  <si>
    <t>World Bank</t>
  </si>
  <si>
    <t>R package `wbstats` v1.0.4</t>
  </si>
  <si>
    <t>https://data.worldbank.org/indicator/per_allsp.adq_pop_tot</t>
  </si>
  <si>
    <t>Value for China comes from China Household Income Project and appears to include the territories, this has not been confirmed. To be conservative, we attribute the value to mainland China only.</t>
  </si>
  <si>
    <t>% welfare of beneficiary households</t>
  </si>
  <si>
    <t>Social protection coverage</t>
  </si>
  <si>
    <t>spcoverage</t>
  </si>
  <si>
    <t>https://data.worldbank.org/indicator/per_allsp.cov_pop_tot</t>
  </si>
  <si>
    <t>Rights</t>
  </si>
  <si>
    <t>childlabor</t>
  </si>
  <si>
    <t>https://sdmx.data.unicef.org/ws/public/sdmxapi/rest/data/UNICEF,PT,1.0/.PT_CHLD_5-17_LBR_ECON._T+F+M.....?format=sdmx-compact-2.1</t>
  </si>
  <si>
    <t>https://data.unicef.org/resources/data_explorer/unicef_f/?ag=UNICEF&amp;df=GLOBAL_DATAFLOW&amp;ver=1.0&amp;dq=.PT_CHLD_5-17_LBR_ECON.F+M+_T.&amp;startPeriod=2000&amp;endPeriod=2022`</t>
  </si>
  <si>
    <t>% population 5-17 years</t>
  </si>
  <si>
    <t>Share of women among owners or rights-bearers of agricultural land (SDG 5.a.1)</t>
  </si>
  <si>
    <t>landholding_fem</t>
  </si>
  <si>
    <t xml:space="preserve">Download notes: "Elements" = Value, "Items" = 5.a.1 Share of women among owners or rights-bearers of agricultural land </t>
  </si>
  <si>
    <t>% landholdings</t>
  </si>
  <si>
    <t>Governance</t>
  </si>
  <si>
    <t>Shared vision and strategic planning</t>
  </si>
  <si>
    <t xml:space="preserve">Civil society participation index </t>
  </si>
  <si>
    <t>cspart</t>
  </si>
  <si>
    <t>Varieties of Democracy</t>
  </si>
  <si>
    <t>vdemdata R package</t>
  </si>
  <si>
    <t>https://www.v-dem.net/vdemds.html</t>
  </si>
  <si>
    <t>Presence of a national food system transformation pathway</t>
  </si>
  <si>
    <t>fspathway</t>
  </si>
  <si>
    <t>FAO</t>
  </si>
  <si>
    <t>https://www.fao.org/datalab/dashboard/food-systems-summit/</t>
  </si>
  <si>
    <t xml:space="preserve">Download notes: "Themes by country" under "General overview" is used to create this variable. </t>
  </si>
  <si>
    <t>The data have been coded to create a binary indicator at the country level of whether the country has a food system transformation pathway. UN member states not included in the transformation pathway dataset are coded as having no pathway. Territories not included in the pathways dataset are excluded from this indicator. The dataset fspathways_detail contains the further coding of the content of pathways by theme, priorities, means of implementation, and measures.
Data were last updated in March 2024.</t>
  </si>
  <si>
    <t>binary</t>
  </si>
  <si>
    <t>mufppurbshare</t>
  </si>
  <si>
    <t>Milan Urban Food Policy Pact / Oakridge National Laboratory / FSCI</t>
  </si>
  <si>
    <t>https://landscan.ornl.gov/</t>
  </si>
  <si>
    <t>Methodology: Ty Frazier and Marie Urban, Oak Ridge National Laboratory
Spatial boundaries of countries taken from GADM [1]. City spatial boundaries identified in GADM and if not present are sourced from Open Street Map [2]. Boundary polygons extracted are then applied to the Landscan population dataset [3]. Total and urban populations also extracted from Landscan. 
References
[1] R. Hijmans et al. Department of Environmental Science and Policy at the University of California - Davis. “GADM,” https://gadm.org, 2022.
[2] OpenStreetMap contributors.  “OSM-boundaries,” https://osm-boundaries.com, 2022.
[3] A. Rose, et al. Oak Ridge National Laboratory. “LandScan Global 2020,” https://landscan.ornl.gov, 2020.</t>
  </si>
  <si>
    <t>% urban population</t>
  </si>
  <si>
    <t>Degree of legal recognition of the Right to Food</t>
  </si>
  <si>
    <t>righttofood</t>
  </si>
  <si>
    <t>FAOLEX / FSCI</t>
  </si>
  <si>
    <t>https://www.fao.org/right-to-food-around-the-globe/constitutional-level-of-recognition/en/</t>
  </si>
  <si>
    <t>FAOLEX database classifies five types of constitutional recognition, which we have condensed into 2 categories of 1) explicit protection of the right to food or directive of state policy or 2) some other implicit recognition, codification of international statues, or other pertinent provisions. We have classified UN member states with no policies catalogued in the FAOLEX database as having no degree of legal recognition of the right to food.
We presume the data reflected are correct as of 2021, when the Right to Food website was last updated.</t>
  </si>
  <si>
    <t>categorical</t>
  </si>
  <si>
    <t>Effective implementation</t>
  </si>
  <si>
    <t>Food safety capacity</t>
  </si>
  <si>
    <t>foodsafety</t>
  </si>
  <si>
    <t>WHO Global Health Observatory</t>
  </si>
  <si>
    <t>https://extranet.who.int/e-spar/#capacityscore</t>
  </si>
  <si>
    <t>The indicator is measured as the percentage of attributes (a set of specific elements or functions which reflect the level of performance or achievement of a specific indicator) that have been attained based on a checklist of 20 indicators specifically developed for monitoring each core capacity, including its status of implementation.</t>
  </si>
  <si>
    <t>score</t>
  </si>
  <si>
    <t xml:space="preserve">Government effectiveness index </t>
  </si>
  <si>
    <t>govteffect</t>
  </si>
  <si>
    <t>http://info.worldbank.org/governance/wgi/</t>
  </si>
  <si>
    <t>Methodology available at http://info.worldbank.org/governance/wgi/Home/Documents. Confidence intervals are at the 90% level.</t>
  </si>
  <si>
    <t>Presence of national health-related food environment policies</t>
  </si>
  <si>
    <t>foodenviropolicies</t>
  </si>
  <si>
    <t>World Cancer Research Fund International NOURISHING / FSCI</t>
  </si>
  <si>
    <t>https://policydatabase.wcrf.org/nourishing-moving-search</t>
  </si>
  <si>
    <t>Coded into regulatory or economic measures by policy area. Regulatory measures coded into mandatory or voluntary by textual analysis of the policy action. Subnational policies identified by textual analysis of the policy action. Data for Taiwan labelled as subnational policies and attributed to China given mixed treatment of Taiwan across the datasets.</t>
  </si>
  <si>
    <t>The database is "continually updated" and was accessed in March 2024. It was constructed through comprehensive search only in the European Union, all other regions rely on periodic scanning and reporting networks of local collaborators and therefore the data may not be entirely comprehensive of all policies outside the European Union.</t>
  </si>
  <si>
    <t>Accountability</t>
  </si>
  <si>
    <t>Guarantees for public access to information (SDG 16.10.2)</t>
  </si>
  <si>
    <t>accessinfo</t>
  </si>
  <si>
    <t>https://unstats.un.org/SDGAPI/v1/sdg/Indicator/Data?indicator=16.10.2</t>
  </si>
  <si>
    <t>https://unstats.un.org/sdgs/dataportal/database</t>
  </si>
  <si>
    <t>Year of adoption recorded. We present the policy landscape as of 2021, the last year of adoption recorded in the dataset.  UN member states not included in the dataset are coded as having no guarantees for public access to information. Territories not coded in the database are excluded on this indicator.</t>
  </si>
  <si>
    <t xml:space="preserve">V-Dem Accountability index </t>
  </si>
  <si>
    <t>accountability</t>
  </si>
  <si>
    <t>We analyze the index form, but the raw data also contain a linearized orginal scale posterior prediction (v2x_accountability_osp) where the modal point estimate is linearly translated back to the original ordinal scale of each variable as an interval measure.</t>
  </si>
  <si>
    <t xml:space="preserve">Open Budget Index Score </t>
  </si>
  <si>
    <t>open_budget_index</t>
  </si>
  <si>
    <t>International Budget Partnership</t>
  </si>
  <si>
    <t>https://internationalbudget.org/sites/default/files/2024-05/ibp_full_data_time_series.xlsx</t>
  </si>
  <si>
    <t>http://survey.internationalbudget.org/#download</t>
  </si>
  <si>
    <t xml:space="preserve">The value for China reflects only mainland China. A separate exercise was carried out using data from 2015/16 and the OBI methodology for Hong Kong, Taiwan, and Macau, but are not considered official OBI estimates and have to date only been calculated at one point in time. For further information see: https://internationalbudget.org/2017/12/budget-openness-of-hong-kong-macao-and-taiwan/. </t>
  </si>
  <si>
    <t>Resilience</t>
  </si>
  <si>
    <t>Exposure to shocks</t>
  </si>
  <si>
    <t>Ratio of total damages from all disasters to GDP</t>
  </si>
  <si>
    <t>damages_gdp</t>
  </si>
  <si>
    <t>EM-DAT / World Bank / FSCI</t>
  </si>
  <si>
    <t>Manual download (registration is free but required to access the data)</t>
  </si>
  <si>
    <t xml:space="preserve">https://public.emdat.be/data
</t>
  </si>
  <si>
    <t>(sum(damages current dollars) / GDP) *100 by year</t>
  </si>
  <si>
    <t xml:space="preserve">The value for China reflects mainland China.
More information on the EMDAT methodology under the guidelines section here: https://public.emdat.be/about and glossary: https://doc.emdat.be/docs/data-structure-and-content/emdat-public-table/
Start year of the disaster situates the damages at a point in time, the end year is only an optional data point and does not exist for all disasters on record. The variable Total Damage (‘000 US$) is current dollars. The adjusted variable is adjusted for inflation. 
 </t>
  </si>
  <si>
    <t>ratio</t>
  </si>
  <si>
    <t>Agro- and Food Diversity</t>
  </si>
  <si>
    <t>Number of (a) plant genetic resources for food and agriculture secured in either medium- or long-term conservation facilities (SDG 2.5.2)</t>
  </si>
  <si>
    <t>genres_plant</t>
  </si>
  <si>
    <t>https://unstats.un.org/SDGAPI/v1/sdg/Indicator/Data?indicator=2.5.1&amp;series=ER_GRF_ANIMKPT</t>
  </si>
  <si>
    <t xml:space="preserve">Plant genetic resources accessions stored ex situ (number): Number of plant genetic resources represents the number of species, a proportion may be calculable in future years when sufficient data are available on total number of species per country, which are not sufficiently complete at present. 
Value for China is mainland only. </t>
  </si>
  <si>
    <t>number</t>
  </si>
  <si>
    <t>Number of (b) animal genetic resources for food and agriculture secured in either medium- or long-term conservation facilities (SDG 2.5.1)</t>
  </si>
  <si>
    <t>genres_animal</t>
  </si>
  <si>
    <t>https://unstats.un.org/SDGAPI/v1/sdg/Indicator/Data?indicator=2.5.1&amp;series=ER_GRF_PLNTSTOR</t>
  </si>
  <si>
    <t xml:space="preserve">Number of local breeds for which sufficient genetic resources are stored for reconstitution:  Number of animal genetic resources represents the number of species with sufficient genetic material stored for reconstitution. A proportion can also be constructed from these data if the the total number of local species is extracted from text strings. 
Note that the animal indicator has both zero values and missing data; zero values should not be interpreted as missing and vice versa. Value for China is mainland only. </t>
  </si>
  <si>
    <t>Proportion of agricultural land with minimum level of species diversity (crop and pasture)</t>
  </si>
  <si>
    <t>pctagland_minspecies</t>
  </si>
  <si>
    <t>Follows concept originally developed by Jones, S.K., Estrada-Carmona, N., Juventia, S.D., Dulloo, M.E., Laporte, M.-A., Villani, C., Remans, R., 2021. Agrobiodiversity Index scores show agrobiodiversity is underutilized in national food systems. Nature Food 1–12.</t>
  </si>
  <si>
    <t>Layer sources for 2020:
https://dataverse.harvard.edu/dataverse/glw_4  (File: keep only layers ending in "Da" and in .tif file format)
https://dataverse.harvard.edu/file.xhtml?fileId=10120891&amp;version=3.0 (File: spam2020V1r0_global_physical_area - keep only layers ending in _A)
https://public.opendatasoft.com/explore/dataset/world-administrative-boundaries/information/
Layer sources for 2010:
https://dataverse.harvard.edu/dataset.xhtml?persistentId=doi:10.7910/DVN/2PEPLH (File name crops: sr_2010_spam_v2r0_42c, File name livestock: Livestock_8_richness)	
https://public.opendatasoft.com/explore/dataset/world-administrative-boundaries/information/</t>
  </si>
  <si>
    <t xml:space="preserve">1. Combine raw inputs to create one layer of agricultural species richness:
8 layers from the Gridded Livestock of the World (reference year 2015, but we apply it to 2020): Using .tif files ending in “Da” (dasymetric method, where animals are distributed inside census units following certain predictors). 
46 layers of MapSPAM 2020 (physical area): Using the layers ending in “A”, which combine all technologies (irrigated and rainfed)
Output: Layer of agricultural species richness (each cell with a number that can theoretically go from 0 to 54, but in reality, the max value will always be lower than the max because no pixel has all species present)
2.	Define agricultural land mask: pixels with at least 1 species.
3.	Establish cutoff (0.75 quantile of richness in global agricultural land cells)  
4.	Estimate the proportion of agricultural land in each country with the minimum richness.
</t>
  </si>
  <si>
    <t>Resilience capacities</t>
  </si>
  <si>
    <t>Dietary sourcing flexibility index</t>
  </si>
  <si>
    <t>kcal_total</t>
  </si>
  <si>
    <t>Manual download (will be available in FAOSTAT soon)</t>
  </si>
  <si>
    <t>Provided directly by FAO, preceding release in FAOSTAT</t>
  </si>
  <si>
    <r>
      <t xml:space="preserve">Value for China is mainland only. Dietary sourcing flexibility indices are also provided by source disaggregation (domestic production, imports, stocks). 
</t>
    </r>
    <r>
      <rPr>
        <b/>
        <sz val="11"/>
        <color theme="1"/>
        <rFont val="Times New Roman"/>
        <family val="1"/>
      </rPr>
      <t>DSFI improvements in 2025 data:</t>
    </r>
    <r>
      <rPr>
        <sz val="11"/>
        <color theme="1"/>
        <rFont val="Times New Roman"/>
        <family val="1"/>
      </rPr>
      <t xml:space="preserve">
This new version of the DSFI enhances accuracy and consistency in using FAOSTAT’s Supply Utilization Accounts (SUAs) and Detailed Trade Matrix by implementing a process called standardization. Previously, the DSFI was obtained by aggregating commodities at the group level and averaging nutrient content, using production quantities as weights for stocks, imports, and exports. The standardization process ensures that both primary and processed commodities (e.g., wheat and bread) are properly accounted for, preventing inconsistencies and double counting, resulting in more reliable estimates of the nutritional value from each pathway (production, stocks, imports and exports). While production data still include only primary commodities, as in the previous version, stock, import, and export data are now standardized by converting reported quantities back into their primary equivalents using specific conversion factors. This adjustment ensures that all commodity flows accurately reflect actual quantities. Once standardized, commodities are converted into nutritional values (kilocalories, proteins, fats), categorized under FAOSTAT’s Food Balance Sheets (FBS), and used to compute the DSFI.</t>
    </r>
  </si>
  <si>
    <t>Mobile cellular subscriptions</t>
  </si>
  <si>
    <t>mobile</t>
  </si>
  <si>
    <t>https://data.worldbank.org/indicator/IT.CEL.SETS.P2</t>
  </si>
  <si>
    <t xml:space="preserve">Value for China is mainland only. </t>
  </si>
  <si>
    <t>number per 100 people</t>
  </si>
  <si>
    <t>Social capital index</t>
  </si>
  <si>
    <t>soccapindex</t>
  </si>
  <si>
    <t>Legatum Institute / FSCI</t>
  </si>
  <si>
    <t xml:space="preserve">Currently unavailable, under revision. We use data downloaded for baseline paper in 2022. </t>
  </si>
  <si>
    <t>Recalculate social capital index as the geometric mean of the following four sub-indicators of the Legatum index (by country-year):
* help from family and friends 
* generalized interpersonal trust
* confidence in financial institutions and banks
* public trust in politicians or confidence in national government</t>
  </si>
  <si>
    <t>Value for China is mainland only and there are no data for Macao.</t>
  </si>
  <si>
    <t>Resilience responses/strategies</t>
  </si>
  <si>
    <t>Prevalence of severe coping strategies</t>
  </si>
  <si>
    <t>rcsi_prevalence</t>
  </si>
  <si>
    <t>WFP</t>
  </si>
  <si>
    <t>Manual download, provided directly by WFP (API to be available soon)</t>
  </si>
  <si>
    <t>https://hungermap.wfp.org/</t>
  </si>
  <si>
    <t>Annual metric calculated per country as the maximum prevalence observed in the year.
2024 data reflect values through 14 September only, because prediction of values stopped after that date.
Three countries have a combination of survey and predicted data in 2024 (Congo, Central African Republic, and Nigeria), which differs at the administrative unit level 1 (by the GADM framework). The values for each country-date are computed as a population-weighted average of the survey and predicted values.</t>
  </si>
  <si>
    <r>
      <t xml:space="preserve">Prevalence of reduced coping strategies (also available as number of people) = an rCSI &gt;=19. The reduced Coping Strategies Index (rCSI) measures the frequency and severity of the behaviours households engage in when faced with shortages of food or financial resources to buy food. It assesses whether there has been a change in the consumption patterns of a given household. The rCSI is calculated using standard food consumption-based strategies and severity weighting. A higher score indicates that households are employing more frequent and/or extreme negative coping strategies, and has been dichotomized by WFP use of severe coping strategies reflecting rCSI &gt;=19. We report the annual country value of prevalence of use of severe coping strategies as the highest observed daily prevalence throughout the year. The original scale is 0-1, we scaled the value from 0-100 for consistency with other percentage indicators.
Data are at the daily level. Most data are either from phone surveys (nationally representative each month, occur daily) or modeled (method = predicted in dataset), however a few countries use a mix of primary data and modeling (method = mixed). 
Nowcasting paper  preprint: https://www.medrxiv.org/content/10.1101/2021.06.23.21259419v1 
Near-real-time monitoring methodology paper: https://docs.wfp.org/api/documents/WFP-0000135070/download/
</t>
    </r>
    <r>
      <rPr>
        <b/>
        <sz val="11"/>
        <rFont val="Times New Roman"/>
        <family val="1"/>
      </rPr>
      <t>Important data note as of 2024</t>
    </r>
    <r>
      <rPr>
        <sz val="11"/>
        <rFont val="Times New Roman"/>
        <family val="1"/>
      </rPr>
      <t xml:space="preserve">: Cuts to funding resulted in a lower number of countries monitored in 2024. The 2024 data also have multiple records for some country-dates because certain regions are monitored by survey and others are predicted. Finally, the prediction methodology is undergoing revision as of September 2024. </t>
    </r>
  </si>
  <si>
    <t>Long-term outcomes</t>
  </si>
  <si>
    <t>Food supply variability per capita</t>
  </si>
  <si>
    <t>foodsupplyvar</t>
  </si>
  <si>
    <t>https://faostatservices.fao.org/api/v1/en/data/FS?area=_1&amp;area_cs=M49&amp;element=6120&amp;item=21031&amp;year3=_1&amp;show_codes=false&amp;show_unit=false&amp;show_flags=false&amp;show_notes=false&amp;null_values=false</t>
  </si>
  <si>
    <t>kcal/capita/day</t>
  </si>
  <si>
    <t xml:space="preserve">Food price volatility </t>
  </si>
  <si>
    <t>fpi_cv</t>
  </si>
  <si>
    <t>FAOSTAT / FSCI</t>
  </si>
  <si>
    <t>https://faostatservices.fao.org/api/v1/en/data/CP?area=_1&amp;area_cs=M49&amp;element=6120&amp;item=23013&amp;year=_1&amp;show_codes=true&amp;show_unit=true&amp;show_flags=true&amp;show_notes=true&amp;null_values=false</t>
  </si>
  <si>
    <t>https://www.fao.org/faostat/en/#data/CP</t>
  </si>
  <si>
    <t>Taking the consumer food price index, we calculate the standard deviation and coefficient of variation at the annual level based on the absolute value of the first difference of logged monthly food price index by country and year. First differencing the logged variables (by convention; see Gilbert &amp; Morgan 2010) resulted in trend stationarity of the panel series. The indicator presented is the annual coefficient of variation.</t>
  </si>
  <si>
    <t>2015 is the base year.</t>
  </si>
  <si>
    <t>Other data</t>
  </si>
  <si>
    <t>Slaughtered animals (denominator of yield values), beef</t>
  </si>
  <si>
    <t>animals_beef</t>
  </si>
  <si>
    <t>https://faostatservices.fao.org/api/v1/en/data/QCL?area=_1&amp;area_cs=M49&amp;element=2313&amp;item=1806&amp;year=_1&amp;show_codes=true&amp;show_unit=true&amp;show_flags=true&amp;show_notes=true&amp;null_values=false</t>
  </si>
  <si>
    <t>animal</t>
  </si>
  <si>
    <t>Slaughtered animals (denominator of yield values), milk</t>
  </si>
  <si>
    <t>animals_cowmilk</t>
  </si>
  <si>
    <t>https://faostatservices.fao.org/api/v1/en/data/QCL?area=_1&amp;area_cs=M49&amp;element=2313&amp;item=1780&amp;year=_1&amp;show_codes=true&amp;show_unit=true&amp;show_flags=true&amp;show_notes=true&amp;null_values=false</t>
  </si>
  <si>
    <t>Area harvested (denominator of yield values), cereals</t>
  </si>
  <si>
    <t>areaharvested_cereals</t>
  </si>
  <si>
    <t>https://faostatservices.fao.org/api/v1/en/data/QCL?area=_1&amp;area_cs=M49&amp;element=2312&amp;item=1717&amp;year=_1&amp;show_codes=true&amp;show_unit=true&amp;show_flags=true&amp;show_notes=true&amp;null_values=false</t>
  </si>
  <si>
    <t>hectare</t>
  </si>
  <si>
    <t>Area harvested (denominator of yield values), fruit</t>
  </si>
  <si>
    <t>areaharvested_fruit</t>
  </si>
  <si>
    <t>https://faostatservices.fao.org/api/v1/en/data/QCL?area=_1&amp;area_cs=M49&amp;element=2312&amp;item=1738&amp;year=_1&amp;show_codes=true&amp;show_unit=true&amp;show_flags=true&amp;show_notes=true&amp;null_values=false</t>
  </si>
  <si>
    <t>Area harvested (denominator of yield values), vegetables</t>
  </si>
  <si>
    <t>areaharvested_veg</t>
  </si>
  <si>
    <t>https://faostatservices.fao.org/api/v1/en/data/QCL?area=_1&amp;area_cs=M49&amp;element=2312&amp;item=1735&amp;year=_1&amp;show_codes=true&amp;show_unit=true&amp;show_flags=true&amp;show_notes=true&amp;null_values=false</t>
  </si>
  <si>
    <t>Total production (denominator of emissions intensity), beef</t>
  </si>
  <si>
    <t>production_beef</t>
  </si>
  <si>
    <t>https://faostatservices.fao.org/api/v1/en/data/EI?area=_1&amp;area_cs=M49&amp;element=2510&amp;item=867&amp;year=_1&amp;show_codes=true&amp;show_unit=true&amp;show_flags=true&amp;show_notes=true&amp;null_values=false</t>
  </si>
  <si>
    <t>tonnes</t>
  </si>
  <si>
    <t>Total production (denominator of emissions intensity), cereals (excl. rice)</t>
  </si>
  <si>
    <t>production_cerealsexclrice</t>
  </si>
  <si>
    <t>https://faostatservices.fao.org/api/v1/en/data/EI?area=_1&amp;area_cs=M49&amp;element=2510&amp;item=1718&amp;year=_1&amp;show_codes=true&amp;show_unit=true&amp;show_flags=true&amp;show_notes=true&amp;null_values=false</t>
  </si>
  <si>
    <t>Total production (denominator of emissions intensity), milk</t>
  </si>
  <si>
    <t>production_cowmilk</t>
  </si>
  <si>
    <t>https://faostatservices.fao.org/api/v1/en/data/EI?area=_1&amp;area_cs=M49&amp;element=2510&amp;item=882&amp;year=_1&amp;show_codes=true&amp;show_unit=true&amp;show_flags=true&amp;show_notes=true&amp;null_values=false</t>
  </si>
  <si>
    <t>Total production (denominator of emissions intensity), rice</t>
  </si>
  <si>
    <t>production_rice</t>
  </si>
  <si>
    <t>https://faostatservices.fao.org/api/v1/en/data/EI?area=_1&amp;area_cs=M49&amp;element=2510&amp;item=27&amp;year=_1&amp;show_codes=true&amp;show_unit=true&amp;show_flags=true&amp;show_notes=true&amp;null_values=false</t>
  </si>
  <si>
    <t>Gross Domestic Product</t>
  </si>
  <si>
    <t>GDP</t>
  </si>
  <si>
    <t xml:space="preserve">https://data.worldbank.org/indicator/NY.GDP.MKTP.CD
</t>
  </si>
  <si>
    <t>There are no data for Taiwan. The World Bank does not include Taiwan-specific statistics in its database but points to official sources of Taiwan statistics. Taiwan is not aggregated into the number for China. See https://datahelpdesk.worldbank.org/knowledgebase/articles/114933-where-are-your-data-on-taiwan for further information.</t>
  </si>
  <si>
    <t>current US$</t>
  </si>
  <si>
    <t>Gross Domestic Product per capita</t>
  </si>
  <si>
    <t>GDP_percap</t>
  </si>
  <si>
    <t>https://data.worldbank.org/indicator/NY.GDP.PCAP.CD</t>
  </si>
  <si>
    <t>current US$ per capita</t>
  </si>
  <si>
    <t>World Bank income groups</t>
  </si>
  <si>
    <t>incgrp</t>
  </si>
  <si>
    <t>Manual download (see Country classification sheet)</t>
  </si>
  <si>
    <t>https://datahelpdesk.worldbank.org/knowledgebase/articles/906519-world-bank-country-and-lending-groups</t>
  </si>
  <si>
    <t>See: https://datahelpdesk.worldbank.org/knowledgebase/articles/906519-world-bank-country-and-lending-groups</t>
  </si>
  <si>
    <t>PPP conversion factor, private consumption</t>
  </si>
  <si>
    <t>PPP_convert</t>
  </si>
  <si>
    <t>LCU per international $</t>
  </si>
  <si>
    <t>ISO-alpha3 code</t>
  </si>
  <si>
    <t>ISO</t>
  </si>
  <si>
    <t>R package `countrycode` v1.5.0</t>
  </si>
  <si>
    <t>https://www.iso.org/obp/</t>
  </si>
  <si>
    <t>Country land area</t>
  </si>
  <si>
    <t>landarea</t>
  </si>
  <si>
    <t>https://faostatservices.fao.org/api/v1/en/data/RL?area=_1&amp;area_cs=M49&amp;element=5110&amp;item=6600&amp;year=_1&amp;show_codes=true&amp;show_unit=true&amp;show_flags=true&amp;show_notes=true&amp;null_values=false</t>
  </si>
  <si>
    <t>1000 ha</t>
  </si>
  <si>
    <t>Agricultural land area</t>
  </si>
  <si>
    <t>agland</t>
  </si>
  <si>
    <t>https://faostatservices.fao.org/api/v1/en/data/RL?area=_1&amp;area_cs=M49&amp;element=5110&amp;item=6610&amp;year=_1&amp;show_codes=true&amp;show_unit=true&amp;show_flags=true&amp;show_notes=true&amp;null_values=false</t>
  </si>
  <si>
    <t>Cropland area</t>
  </si>
  <si>
    <t>cropland</t>
  </si>
  <si>
    <t>Total urban population</t>
  </si>
  <si>
    <t>pop_u</t>
  </si>
  <si>
    <t>Oakridge National Laboratory</t>
  </si>
  <si>
    <t>thousands</t>
  </si>
  <si>
    <t>Total population</t>
  </si>
  <si>
    <t>totalpop</t>
  </si>
  <si>
    <t>https://data.worldbank.org/indicator/SP.POP.TOTL</t>
  </si>
  <si>
    <t>/1000</t>
  </si>
  <si>
    <t xml:space="preserve">There are no population data for Taiwan. The World Bank does not include Taiwan-specific statistics in its database but points to official sources of Taiwan statistics. Taiwan is not aggregated into the number for China. See https://datahelpdesk.worldbank.org/knowledgebase/articles/114933-where-are-your-data-on-taiwan for further information.
The following territories recorded by World Bank but not UN have been dropped:
Curacao
St. Martin (French part)
West Bank and Gaza						
Sint Maarten (Dutch part)
Kosovo
Channel Islands
	</t>
  </si>
  <si>
    <t>Global Administrative Units Boundaries + UN classification</t>
  </si>
  <si>
    <t>UN_status</t>
  </si>
  <si>
    <t>United Nations</t>
  </si>
  <si>
    <t>https://data.apps.fao.org/catalog/dataset/gaul-codes</t>
  </si>
  <si>
    <t>South Sudan manually added (postdates most recent revision of the classification dataset). Similarly, Serbia and Montenegro is disaggregated.</t>
  </si>
  <si>
    <t>Regional classification</t>
  </si>
  <si>
    <t>fsci_region</t>
  </si>
  <si>
    <t>GADM administrative boundary data</t>
  </si>
  <si>
    <t>GADM</t>
  </si>
  <si>
    <t>https://geodata.ucdavis.edu/gadm/gadm4.1/gadm_410-levels.zip</t>
  </si>
  <si>
    <t>Agricultural land area - ESA</t>
  </si>
  <si>
    <t>agland_ESA</t>
  </si>
  <si>
    <t>This variable reflects the agricultural land area as defined using European Space Agency (ESA) data in the computation of the functional integrity indicator</t>
  </si>
  <si>
    <t>sq meters</t>
  </si>
  <si>
    <t>Agricultural land area - Minimum species richness</t>
  </si>
  <si>
    <t>agland_minspecies</t>
  </si>
  <si>
    <t>MapSPAM, Global Gridded Livestock Data</t>
  </si>
  <si>
    <t xml:space="preserve"> https://dataverse.harvard.edu/dataverse/glw_4
https://dataverse.harvard.edu/file.xhtml?fileId=10120891&amp;version=3.0
https://public.opendatasoft.com/explore/dataset/world-administrative-boundaries/information/</t>
  </si>
  <si>
    <t>pixels</t>
  </si>
  <si>
    <t>protect_foods</t>
  </si>
  <si>
    <t>Country boundaries</t>
  </si>
  <si>
    <t>https://public.opendatasoft.com/explore/dataset/world-administrative-boundaries/information/</t>
  </si>
  <si>
    <t>variable</t>
  </si>
  <si>
    <t>variable_label</t>
  </si>
  <si>
    <t>short_label</t>
  </si>
  <si>
    <t>indicator_order</t>
  </si>
  <si>
    <t>variable_order</t>
  </si>
  <si>
    <t>theme</t>
  </si>
  <si>
    <t>domain</t>
  </si>
  <si>
    <t>mean_weighting</t>
  </si>
  <si>
    <t>desirable_direction</t>
  </si>
  <si>
    <t>country</t>
  </si>
  <si>
    <t>Country</t>
  </si>
  <si>
    <t>ISO3</t>
  </si>
  <si>
    <t>M49_code</t>
  </si>
  <si>
    <t>M49 Code</t>
  </si>
  <si>
    <t>UN Status</t>
  </si>
  <si>
    <t>FSCI Region</t>
  </si>
  <si>
    <t>Income group</t>
  </si>
  <si>
    <t>year</t>
  </si>
  <si>
    <t>Year</t>
  </si>
  <si>
    <t>Population</t>
  </si>
  <si>
    <t>Area</t>
  </si>
  <si>
    <t>Cost of healthy diet</t>
  </si>
  <si>
    <t>Fruit availability</t>
  </si>
  <si>
    <t>unweighted</t>
  </si>
  <si>
    <t>Vegetable availability</t>
  </si>
  <si>
    <t xml:space="preserve">Retail value of ultra-processed foods per capita </t>
  </si>
  <si>
    <t>Ultra-processed food sales</t>
  </si>
  <si>
    <t>Access to safe water</t>
  </si>
  <si>
    <t>Experience food insecurity</t>
  </si>
  <si>
    <t>Cannot afford healthy diet</t>
  </si>
  <si>
    <t>Prevalence of undernourishment</t>
  </si>
  <si>
    <t>All 5 food groups</t>
  </si>
  <si>
    <t>Minimum dietary diversity, child</t>
  </si>
  <si>
    <t>Minimum dietary diversity, women</t>
  </si>
  <si>
    <t>NCD-Protect</t>
  </si>
  <si>
    <t>NCD-Risk</t>
  </si>
  <si>
    <t>Zero fruits or vegetables, adult</t>
  </si>
  <si>
    <t>Zero fruits or vegetables, child</t>
  </si>
  <si>
    <t>Emissions intensity, beef</t>
  </si>
  <si>
    <t>Emissions intensity, cereals (excl. rice)</t>
  </si>
  <si>
    <t>Emissions intensity, milk</t>
  </si>
  <si>
    <t>Emissions intensity, rice</t>
  </si>
  <si>
    <t>Food system emissions</t>
  </si>
  <si>
    <t>Yield, beef</t>
  </si>
  <si>
    <t>Yield, cereals</t>
  </si>
  <si>
    <t>Yield, fruit</t>
  </si>
  <si>
    <t>Yield, milk</t>
  </si>
  <si>
    <t>Yield, vegetables</t>
  </si>
  <si>
    <t>Cropland change</t>
  </si>
  <si>
    <t>Agricultural water withdrawal</t>
  </si>
  <si>
    <t>Fisheries health index</t>
  </si>
  <si>
    <t>Functional integrity</t>
  </si>
  <si>
    <t>Pesticide use</t>
  </si>
  <si>
    <t>Nitrogen use efficiency</t>
  </si>
  <si>
    <t>Rural underemployment</t>
  </si>
  <si>
    <t>Rural unemployment</t>
  </si>
  <si>
    <t>Social protection adequacy</t>
  </si>
  <si>
    <t>Child labor</t>
  </si>
  <si>
    <t>Female landholdings</t>
  </si>
  <si>
    <t>Civil society participation index</t>
  </si>
  <si>
    <t>Civil society participation</t>
  </si>
  <si>
    <t>Food system pathway</t>
  </si>
  <si>
    <t>Milan urban food policy pact</t>
  </si>
  <si>
    <t>Right to food</t>
  </si>
  <si>
    <t>Government effectiveness index</t>
  </si>
  <si>
    <t>Presence of national health-related food environment policies</t>
  </si>
  <si>
    <t>Healthy food environment policies</t>
  </si>
  <si>
    <t>Access to information</t>
  </si>
  <si>
    <t>Government accountability index</t>
  </si>
  <si>
    <t>Open budget index</t>
  </si>
  <si>
    <t>Disaster damages share of GDP</t>
  </si>
  <si>
    <t>Number of (a) plant genetic resources for food and agriculture secured in either medium- or long-term conservation facilities (SDG 2.5.1)</t>
  </si>
  <si>
    <t>Conservation of genetic resources, plants</t>
  </si>
  <si>
    <t>Conservation of genetic resources, animals</t>
  </si>
  <si>
    <t>Minimum species diversity</t>
  </si>
  <si>
    <t>Dietary sourcing flexibility</t>
  </si>
  <si>
    <t>Mobile phones per 100 people</t>
  </si>
  <si>
    <t>Reduced coping strategies</t>
  </si>
  <si>
    <t>Food supply variability</t>
  </si>
  <si>
    <t>Food price volatility</t>
  </si>
  <si>
    <t>Urban population</t>
  </si>
  <si>
    <t>PPP</t>
  </si>
  <si>
    <t>PPP conversion factor</t>
  </si>
  <si>
    <t>Animals slaughtered, beef</t>
  </si>
  <si>
    <t>Producing animals (denominator of yield values), milk</t>
  </si>
  <si>
    <t>Animals producing, milk</t>
  </si>
  <si>
    <t>Area harvested, cereals</t>
  </si>
  <si>
    <t>Area harvested, fruit</t>
  </si>
  <si>
    <t>Area harvested, vegetables</t>
  </si>
  <si>
    <t>Production, beef</t>
  </si>
  <si>
    <t>Production, cereals (excl. rice)</t>
  </si>
  <si>
    <t>Production, milk</t>
  </si>
  <si>
    <t>Production, rice</t>
  </si>
  <si>
    <t>Agricultural land area (ESA)</t>
  </si>
  <si>
    <t>Agricultural land area (Min. species)</t>
  </si>
  <si>
    <t>Protective Food Consumption</t>
  </si>
  <si>
    <t>Protective foods</t>
  </si>
  <si>
    <t>unhealthy_foods</t>
  </si>
  <si>
    <t>Unhealthy Food Consumption</t>
  </si>
  <si>
    <t>Unhealthy foods</t>
  </si>
  <si>
    <t>member_state</t>
  </si>
  <si>
    <t>income_group</t>
  </si>
  <si>
    <t>FSCI_region</t>
  </si>
  <si>
    <t>UN Continental Region</t>
  </si>
  <si>
    <t>UN Subregion</t>
  </si>
  <si>
    <t>UN Intermediary Region</t>
  </si>
  <si>
    <t xml:space="preserve">UN Status </t>
  </si>
  <si>
    <t>UN Status (details)</t>
  </si>
  <si>
    <t>Disputed area?</t>
  </si>
  <si>
    <t>Territory of?</t>
  </si>
  <si>
    <t>ISO3 of governing authority</t>
  </si>
  <si>
    <t>country_order</t>
  </si>
  <si>
    <t>Afghanistan</t>
  </si>
  <si>
    <t>YES</t>
  </si>
  <si>
    <t>AFG</t>
  </si>
  <si>
    <t>Low income</t>
  </si>
  <si>
    <t>Southern Asia</t>
  </si>
  <si>
    <t>Asia</t>
  </si>
  <si>
    <t>Territory, region, or administrated by a state</t>
  </si>
  <si>
    <t>Member State</t>
  </si>
  <si>
    <t>Albania</t>
  </si>
  <si>
    <t>ALB</t>
  </si>
  <si>
    <t>Upper middle income</t>
  </si>
  <si>
    <t>Northern America and Europe</t>
  </si>
  <si>
    <t>Europe</t>
  </si>
  <si>
    <t>Southern Europe</t>
  </si>
  <si>
    <t>Algeria</t>
  </si>
  <si>
    <t>DZA</t>
  </si>
  <si>
    <t>Lower middle income</t>
  </si>
  <si>
    <t>Northern Africa &amp; Western Asia</t>
  </si>
  <si>
    <t>Africa</t>
  </si>
  <si>
    <t>Northern Africa</t>
  </si>
  <si>
    <t>Andorra</t>
  </si>
  <si>
    <t>AND</t>
  </si>
  <si>
    <t>High income</t>
  </si>
  <si>
    <t>Angola</t>
  </si>
  <si>
    <t>AGO</t>
  </si>
  <si>
    <t>Sub-Saharan Africa</t>
  </si>
  <si>
    <t>Middle Africa</t>
  </si>
  <si>
    <t>Antigua and Barbuda</t>
  </si>
  <si>
    <t>ATG</t>
  </si>
  <si>
    <t>Latin America &amp; Caribbean</t>
  </si>
  <si>
    <t>Americas</t>
  </si>
  <si>
    <t>Latin America and the Caribbean</t>
  </si>
  <si>
    <t>Caribbean</t>
  </si>
  <si>
    <t>Argentina</t>
  </si>
  <si>
    <t>ARG</t>
  </si>
  <si>
    <t>South America</t>
  </si>
  <si>
    <t>Armenia</t>
  </si>
  <si>
    <t>ARM</t>
  </si>
  <si>
    <t>Western Asia</t>
  </si>
  <si>
    <t>Australia</t>
  </si>
  <si>
    <t>AUS</t>
  </si>
  <si>
    <t>Oceania</t>
  </si>
  <si>
    <t>Australia and New Zealand</t>
  </si>
  <si>
    <t>Austria</t>
  </si>
  <si>
    <t>AUT</t>
  </si>
  <si>
    <t>Western Europe</t>
  </si>
  <si>
    <t>Azerbaijan</t>
  </si>
  <si>
    <t>AZE</t>
  </si>
  <si>
    <t>Bahamas</t>
  </si>
  <si>
    <t>BHS</t>
  </si>
  <si>
    <t>Bahrain</t>
  </si>
  <si>
    <t>BHR</t>
  </si>
  <si>
    <t>Bangladesh</t>
  </si>
  <si>
    <t>BGD</t>
  </si>
  <si>
    <t>Barbados</t>
  </si>
  <si>
    <t>BRB</t>
  </si>
  <si>
    <t>Belarus</t>
  </si>
  <si>
    <t>BLR</t>
  </si>
  <si>
    <t>Eastern Europe</t>
  </si>
  <si>
    <t>Belgium</t>
  </si>
  <si>
    <t>BEL</t>
  </si>
  <si>
    <t>Belize</t>
  </si>
  <si>
    <t>BLZ</t>
  </si>
  <si>
    <t>Central America</t>
  </si>
  <si>
    <t>Benin</t>
  </si>
  <si>
    <t>BEN</t>
  </si>
  <si>
    <t>Western Africa</t>
  </si>
  <si>
    <t>Bhutan</t>
  </si>
  <si>
    <t>BTN</t>
  </si>
  <si>
    <t>Bolivia (Plurinational State of)</t>
  </si>
  <si>
    <t>BOL</t>
  </si>
  <si>
    <t>Bosnia and Herzegovina</t>
  </si>
  <si>
    <t>BIH</t>
  </si>
  <si>
    <t>Botswana</t>
  </si>
  <si>
    <t>BWA</t>
  </si>
  <si>
    <t>Southern Africa</t>
  </si>
  <si>
    <t>Brazil</t>
  </si>
  <si>
    <t>BRA</t>
  </si>
  <si>
    <t>Brunei Darussalam</t>
  </si>
  <si>
    <t>BRN</t>
  </si>
  <si>
    <t>South-eastern Asia</t>
  </si>
  <si>
    <t>Bulgaria</t>
  </si>
  <si>
    <t>BGR</t>
  </si>
  <si>
    <t>Burkina Faso</t>
  </si>
  <si>
    <t>BFA</t>
  </si>
  <si>
    <t>Burundi</t>
  </si>
  <si>
    <t>BDI</t>
  </si>
  <si>
    <t>Eastern Africa</t>
  </si>
  <si>
    <t>Cote d'Ivoire</t>
  </si>
  <si>
    <t>CIV</t>
  </si>
  <si>
    <t>Cabo Verde</t>
  </si>
  <si>
    <t>CPV</t>
  </si>
  <si>
    <t>Cambodia</t>
  </si>
  <si>
    <t>KHM</t>
  </si>
  <si>
    <t>Cameroon</t>
  </si>
  <si>
    <t>CMR</t>
  </si>
  <si>
    <t>Canada</t>
  </si>
  <si>
    <t>CAN</t>
  </si>
  <si>
    <t>Northern America</t>
  </si>
  <si>
    <t>Central African Republic</t>
  </si>
  <si>
    <t>CAF</t>
  </si>
  <si>
    <t>Chad</t>
  </si>
  <si>
    <t>TCD</t>
  </si>
  <si>
    <t>Chile</t>
  </si>
  <si>
    <t>CHL</t>
  </si>
  <si>
    <t>China</t>
  </si>
  <si>
    <t>CHN</t>
  </si>
  <si>
    <t>Eastern Asia</t>
  </si>
  <si>
    <t>Colombia</t>
  </si>
  <si>
    <t>COL</t>
  </si>
  <si>
    <t>Comoros</t>
  </si>
  <si>
    <t>COM</t>
  </si>
  <si>
    <t>Congo</t>
  </si>
  <si>
    <t>COG</t>
  </si>
  <si>
    <t>Costa Rica</t>
  </si>
  <si>
    <t>CRI</t>
  </si>
  <si>
    <t>Croatia</t>
  </si>
  <si>
    <t>HRV</t>
  </si>
  <si>
    <t>Cuba</t>
  </si>
  <si>
    <t>CUB</t>
  </si>
  <si>
    <t>Cyprus</t>
  </si>
  <si>
    <t>CYP</t>
  </si>
  <si>
    <t>Czechia</t>
  </si>
  <si>
    <t>CZE</t>
  </si>
  <si>
    <t>Dem People's Rep of Korea</t>
  </si>
  <si>
    <t>PRK</t>
  </si>
  <si>
    <t>Democratic Republic of the Congo</t>
  </si>
  <si>
    <t>COD</t>
  </si>
  <si>
    <t>Denmark</t>
  </si>
  <si>
    <t>DNK</t>
  </si>
  <si>
    <t>Northern Europe</t>
  </si>
  <si>
    <t>Djibouti</t>
  </si>
  <si>
    <t>DJI</t>
  </si>
  <si>
    <t>Dominica</t>
  </si>
  <si>
    <t>DMA</t>
  </si>
  <si>
    <t>Dominican Republic</t>
  </si>
  <si>
    <t>DOM</t>
  </si>
  <si>
    <t>Ecuador</t>
  </si>
  <si>
    <t>ECU</t>
  </si>
  <si>
    <t>Egypt</t>
  </si>
  <si>
    <t>EGY</t>
  </si>
  <si>
    <t>El Salvador</t>
  </si>
  <si>
    <t>SLV</t>
  </si>
  <si>
    <t>Equatorial Guinea</t>
  </si>
  <si>
    <t>GNQ</t>
  </si>
  <si>
    <t>Eritrea</t>
  </si>
  <si>
    <t>ERI</t>
  </si>
  <si>
    <t>Estonia</t>
  </si>
  <si>
    <t>EST</t>
  </si>
  <si>
    <t>Eswatini</t>
  </si>
  <si>
    <t>SWZ</t>
  </si>
  <si>
    <t>Ethiopia</t>
  </si>
  <si>
    <t>ETH</t>
  </si>
  <si>
    <t>Fiji</t>
  </si>
  <si>
    <t>FJI</t>
  </si>
  <si>
    <t>Melanesia</t>
  </si>
  <si>
    <t>Finland</t>
  </si>
  <si>
    <t>FIN</t>
  </si>
  <si>
    <t>France</t>
  </si>
  <si>
    <t>FRA</t>
  </si>
  <si>
    <t>French Guiana</t>
  </si>
  <si>
    <t>GUF</t>
  </si>
  <si>
    <t>Gabon</t>
  </si>
  <si>
    <t>GAB</t>
  </si>
  <si>
    <t>Gambia (Republic of The)</t>
  </si>
  <si>
    <t>GMB</t>
  </si>
  <si>
    <t>Georgia</t>
  </si>
  <si>
    <t>GEO</t>
  </si>
  <si>
    <t>Germany</t>
  </si>
  <si>
    <t>DEU</t>
  </si>
  <si>
    <t>Ghana</t>
  </si>
  <si>
    <t>GHA</t>
  </si>
  <si>
    <t>Greece</t>
  </si>
  <si>
    <t>GRC</t>
  </si>
  <si>
    <t>Grenada</t>
  </si>
  <si>
    <t>GRD</t>
  </si>
  <si>
    <t>Guatemala</t>
  </si>
  <si>
    <t>GTM</t>
  </si>
  <si>
    <t>Guinea</t>
  </si>
  <si>
    <t>GIN</t>
  </si>
  <si>
    <t>Guinea-Bissau</t>
  </si>
  <si>
    <t>GNB</t>
  </si>
  <si>
    <t>Guyana</t>
  </si>
  <si>
    <t>GUY</t>
  </si>
  <si>
    <t>Haiti</t>
  </si>
  <si>
    <t>HTI</t>
  </si>
  <si>
    <t>Honduras</t>
  </si>
  <si>
    <t>HND</t>
  </si>
  <si>
    <t>Hungary</t>
  </si>
  <si>
    <t>HUN</t>
  </si>
  <si>
    <t>Iceland</t>
  </si>
  <si>
    <t>ISL</t>
  </si>
  <si>
    <t>India</t>
  </si>
  <si>
    <t>IND</t>
  </si>
  <si>
    <t>Indonesia</t>
  </si>
  <si>
    <t>IDN</t>
  </si>
  <si>
    <t>Iran (Islamic Republic of)</t>
  </si>
  <si>
    <t>IRN</t>
  </si>
  <si>
    <t>Iraq</t>
  </si>
  <si>
    <t>IRQ</t>
  </si>
  <si>
    <t>Ireland</t>
  </si>
  <si>
    <t>IRL</t>
  </si>
  <si>
    <t>Israel</t>
  </si>
  <si>
    <t>ISR</t>
  </si>
  <si>
    <t>Italy</t>
  </si>
  <si>
    <t>ITA</t>
  </si>
  <si>
    <t>Jamaica</t>
  </si>
  <si>
    <t>JAM</t>
  </si>
  <si>
    <t>Japan</t>
  </si>
  <si>
    <t>JPN</t>
  </si>
  <si>
    <t>Jordan</t>
  </si>
  <si>
    <t>JOR</t>
  </si>
  <si>
    <t>Kazakhstan</t>
  </si>
  <si>
    <t>KAZ</t>
  </si>
  <si>
    <t>Central Asia</t>
  </si>
  <si>
    <t>Kenya</t>
  </si>
  <si>
    <t>KEN</t>
  </si>
  <si>
    <t>Kiribati</t>
  </si>
  <si>
    <t>KIR</t>
  </si>
  <si>
    <t>Micronesia</t>
  </si>
  <si>
    <t>Kuwait</t>
  </si>
  <si>
    <t>KWT</t>
  </si>
  <si>
    <t>Kyrgyzstan</t>
  </si>
  <si>
    <t>KGZ</t>
  </si>
  <si>
    <t>Lao People's Democratic Republic</t>
  </si>
  <si>
    <t>LAO</t>
  </si>
  <si>
    <t>Latvia</t>
  </si>
  <si>
    <t>LVA</t>
  </si>
  <si>
    <t>Lebanon</t>
  </si>
  <si>
    <t>LBN</t>
  </si>
  <si>
    <t>Lesotho</t>
  </si>
  <si>
    <t>LSO</t>
  </si>
  <si>
    <t>Liberia</t>
  </si>
  <si>
    <t>LBR</t>
  </si>
  <si>
    <t>Libya</t>
  </si>
  <si>
    <t>LBY</t>
  </si>
  <si>
    <t>Liechtenstein</t>
  </si>
  <si>
    <t>LIE</t>
  </si>
  <si>
    <t>Lithuania</t>
  </si>
  <si>
    <t>LTU</t>
  </si>
  <si>
    <t>Luxembourg</t>
  </si>
  <si>
    <t>LUX</t>
  </si>
  <si>
    <t>Madagascar</t>
  </si>
  <si>
    <t>MDG</t>
  </si>
  <si>
    <t>Malawi</t>
  </si>
  <si>
    <t>MWI</t>
  </si>
  <si>
    <t>Malaysia</t>
  </si>
  <si>
    <t>MYS</t>
  </si>
  <si>
    <t>Maldives</t>
  </si>
  <si>
    <t>MDV</t>
  </si>
  <si>
    <t>Mali</t>
  </si>
  <si>
    <t>MLI</t>
  </si>
  <si>
    <t>Malta</t>
  </si>
  <si>
    <t>MLT</t>
  </si>
  <si>
    <t>Marshall Islands</t>
  </si>
  <si>
    <t>MHL</t>
  </si>
  <si>
    <t>Mauritania</t>
  </si>
  <si>
    <t>MRT</t>
  </si>
  <si>
    <t>Mauritius</t>
  </si>
  <si>
    <t>MUS</t>
  </si>
  <si>
    <t>Mexico</t>
  </si>
  <si>
    <t>MEX</t>
  </si>
  <si>
    <t>Micronesia (Federated States of)</t>
  </si>
  <si>
    <t>FSM</t>
  </si>
  <si>
    <t>Monaco</t>
  </si>
  <si>
    <t>MCO</t>
  </si>
  <si>
    <t>Mongolia</t>
  </si>
  <si>
    <t>MNG</t>
  </si>
  <si>
    <t>Montenegro</t>
  </si>
  <si>
    <t>MNE</t>
  </si>
  <si>
    <t>Member state</t>
  </si>
  <si>
    <t>Morocco</t>
  </si>
  <si>
    <t>MAR</t>
  </si>
  <si>
    <t>Mozambique</t>
  </si>
  <si>
    <t>MOZ</t>
  </si>
  <si>
    <t>Myanmar</t>
  </si>
  <si>
    <t>MMR</t>
  </si>
  <si>
    <t>Namibia</t>
  </si>
  <si>
    <t>NAM</t>
  </si>
  <si>
    <t>Nauru</t>
  </si>
  <si>
    <t>NRU</t>
  </si>
  <si>
    <t>Nepal</t>
  </si>
  <si>
    <t>NPL</t>
  </si>
  <si>
    <t>Netherlands</t>
  </si>
  <si>
    <t>NLD</t>
  </si>
  <si>
    <t>New Zealand</t>
  </si>
  <si>
    <t>NZL</t>
  </si>
  <si>
    <t>Nicaragua</t>
  </si>
  <si>
    <t>NIC</t>
  </si>
  <si>
    <t>Niger</t>
  </si>
  <si>
    <t>NER</t>
  </si>
  <si>
    <t>Nigeria</t>
  </si>
  <si>
    <t>NGA</t>
  </si>
  <si>
    <t>North Macedonia</t>
  </si>
  <si>
    <t>MKD</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</si>
  <si>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</si>
  <si>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</si>
  <si>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</si>
  <si>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</si>
  <si>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</si>
  <si>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</si>
  <si>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</si>
  <si>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</si>
  <si>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</si>
  <si>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</si>
  <si>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</si>
  <si>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</si>
  <si>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</si>
  <si>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</si>
  <si>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</si>
  <si>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</si>
  <si>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</si>
  <si>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</si>
  <si>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</si>
  <si>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</si>
  <si>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</si>
  <si>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</si>
  <si>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</si>
  <si>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</si>
  <si>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Korea</t>
  </si>
  <si>
    <t>KOR</t>
  </si>
  <si>
    <t>Republic of Moldova</t>
  </si>
  <si>
    <t>MDA</t>
  </si>
  <si>
    <t>Romania</t>
  </si>
  <si>
    <t>ROU</t>
  </si>
  <si>
    <t>Russian Federation</t>
  </si>
  <si>
    <t>RUS</t>
  </si>
  <si>
    <t>Rwanda</t>
  </si>
  <si>
    <t>RWA</t>
  </si>
  <si>
    <t>Saint Kitts and Nevis</t>
  </si>
  <si>
    <t>KNA</t>
  </si>
  <si>
    <t>Saint Lucia</t>
  </si>
  <si>
    <t>LCA</t>
  </si>
  <si>
    <t>Saint Vincent and the Grenadines</t>
  </si>
  <si>
    <t>VCT</t>
  </si>
  <si>
    <t>Samoa</t>
  </si>
  <si>
    <t>WSM</t>
  </si>
  <si>
    <t>Polynesia</t>
  </si>
  <si>
    <t>San Marino</t>
  </si>
  <si>
    <t>SMR</t>
  </si>
  <si>
    <t>Sao Tome and Principe</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</si>
  <si>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</si>
  <si>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</si>
  <si>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</si>
  <si>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</si>
  <si>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</si>
  <si>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</si>
  <si>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</si>
  <si>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</si>
  <si>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</si>
  <si>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</si>
  <si>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</si>
  <si>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</si>
  <si>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</si>
  <si>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</si>
  <si>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</si>
  <si>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</si>
  <si>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</si>
  <si>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</si>
  <si>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</si>
  <si>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</si>
  <si>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</si>
  <si>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</si>
  <si>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</si>
  <si>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South Sudan</t>
  </si>
  <si>
    <t>SSD</t>
  </si>
  <si>
    <t>Spain</t>
  </si>
  <si>
    <t>ESP</t>
  </si>
  <si>
    <t>Sri Lanka</t>
  </si>
  <si>
    <t>LKA</t>
  </si>
  <si>
    <t>Sudan</t>
  </si>
  <si>
    <t>SDN</t>
  </si>
  <si>
    <t>Suriname</t>
  </si>
  <si>
    <t>SUR</t>
  </si>
  <si>
    <t>Sweden</t>
  </si>
  <si>
    <t>SWE</t>
  </si>
  <si>
    <t>Switzerland</t>
  </si>
  <si>
    <t>CHE</t>
  </si>
  <si>
    <t>Syrian Arab Republic</t>
  </si>
  <si>
    <t>SYR</t>
  </si>
  <si>
    <t>Turkiye</t>
  </si>
  <si>
    <t>TUR</t>
  </si>
  <si>
    <t>Tajikistan</t>
  </si>
  <si>
    <t>TJK</t>
  </si>
  <si>
    <t>Thailand</t>
  </si>
  <si>
    <t>THA</t>
  </si>
  <si>
    <t>Timor-Leste</t>
  </si>
  <si>
    <t>TLS</t>
  </si>
  <si>
    <t>Togo</t>
  </si>
  <si>
    <t>TGO</t>
  </si>
  <si>
    <t>Tonga</t>
  </si>
  <si>
    <t>TON</t>
  </si>
  <si>
    <t>Trinidad and Tobago</t>
  </si>
  <si>
    <t>TTO</t>
  </si>
  <si>
    <t>Tunisia</t>
  </si>
  <si>
    <t>TUN</t>
  </si>
  <si>
    <t>Turkmenistan</t>
  </si>
  <si>
    <t>TKM</t>
  </si>
  <si>
    <t>Tuvalu</t>
  </si>
  <si>
    <t>TUV</t>
  </si>
  <si>
    <t>Uganda</t>
  </si>
  <si>
    <t>UGA</t>
  </si>
  <si>
    <t>Ukraine</t>
  </si>
  <si>
    <t>UKR</t>
  </si>
  <si>
    <t>United Arab Emirates</t>
  </si>
  <si>
    <t>ARE</t>
  </si>
  <si>
    <t>United Kingdom of Great Britain and Northern Ireland</t>
  </si>
  <si>
    <t>GBR</t>
  </si>
  <si>
    <t>United Republic of Tanzania</t>
  </si>
  <si>
    <t>TZA</t>
  </si>
  <si>
    <t>United States of America</t>
  </si>
  <si>
    <t>USA</t>
  </si>
  <si>
    <t>Uruguay</t>
  </si>
  <si>
    <t>URY</t>
  </si>
  <si>
    <t>Uzbekistan</t>
  </si>
  <si>
    <t>UZB</t>
  </si>
  <si>
    <t>Vanuatu</t>
  </si>
  <si>
    <t>VUT</t>
  </si>
  <si>
    <t>Venezuela, Bolivarian Republic of</t>
  </si>
  <si>
    <t>VEN</t>
  </si>
  <si>
    <t>Viet Nam</t>
  </si>
  <si>
    <t>VNM</t>
  </si>
  <si>
    <t>Yemen</t>
  </si>
  <si>
    <t>YEM</t>
  </si>
  <si>
    <t>Zambia</t>
  </si>
  <si>
    <t>ZMB</t>
  </si>
  <si>
    <t>Zimbabwe</t>
  </si>
  <si>
    <t>ZWE</t>
  </si>
  <si>
    <t>Aland Islands</t>
  </si>
  <si>
    <t>ALA</t>
  </si>
  <si>
    <t>Aksai Chin</t>
  </si>
  <si>
    <t>Occupied territory</t>
  </si>
  <si>
    <t>Sovereignty unsettled</t>
  </si>
  <si>
    <t>XXX</t>
  </si>
  <si>
    <t>American Samoa</t>
  </si>
  <si>
    <t>ASM</t>
  </si>
  <si>
    <t>US Non-Self-Governing Territory</t>
  </si>
  <si>
    <t>Anguilla</t>
  </si>
  <si>
    <t>AIA</t>
  </si>
  <si>
    <t>Permanent observer to the UN</t>
  </si>
  <si>
    <t>UK Non-Self-Governing Territory</t>
  </si>
  <si>
    <t>Antarctica</t>
  </si>
  <si>
    <t>ATA</t>
  </si>
  <si>
    <t>Aruba</t>
  </si>
  <si>
    <t>ABW</t>
  </si>
  <si>
    <t>NL Self-Governing Territory</t>
  </si>
  <si>
    <t>Arunachal Pradesh</t>
  </si>
  <si>
    <t>Ashmore and Cartier Islands</t>
  </si>
  <si>
    <t>AU Territory</t>
  </si>
  <si>
    <t>Azores Islands</t>
  </si>
  <si>
    <t>PT Territory</t>
  </si>
  <si>
    <t>Baker Island</t>
  </si>
  <si>
    <t>US Territory</t>
  </si>
  <si>
    <t>Bassas da India</t>
  </si>
  <si>
    <t>FR Territory</t>
  </si>
  <si>
    <t>Bermuda</t>
  </si>
  <si>
    <t>BMU</t>
  </si>
  <si>
    <t>Bird Island</t>
  </si>
  <si>
    <t>VE Territory</t>
  </si>
  <si>
    <t>Bonaire, Sint Eustatius and Saba</t>
  </si>
  <si>
    <t>BES</t>
  </si>
  <si>
    <t>Bouvet Island</t>
  </si>
  <si>
    <t>BVT</t>
  </si>
  <si>
    <t>NO Territory</t>
  </si>
  <si>
    <t>British Indian Ocean Territory</t>
  </si>
  <si>
    <t>IOT</t>
  </si>
  <si>
    <t>UK Territory</t>
  </si>
  <si>
    <t>British Virgin Islands</t>
  </si>
  <si>
    <t>VGB</t>
  </si>
  <si>
    <t>Cayman Islands</t>
  </si>
  <si>
    <t>CYM</t>
  </si>
  <si>
    <t>Chagos Archipelago</t>
  </si>
  <si>
    <t>Channel Islands</t>
  </si>
  <si>
    <t>_CH</t>
  </si>
  <si>
    <t>China/India</t>
  </si>
  <si>
    <t>Christmas Island</t>
  </si>
  <si>
    <t>CXR</t>
  </si>
  <si>
    <t>Clipperton Island</t>
  </si>
  <si>
    <t>Cocos (Keeling) Islands</t>
  </si>
  <si>
    <t>CCK</t>
  </si>
  <si>
    <t>Cook Islands</t>
  </si>
  <si>
    <t>COK</t>
  </si>
  <si>
    <t>NZ Territory</t>
  </si>
  <si>
    <t>Curacao</t>
  </si>
  <si>
    <t>CUW</t>
  </si>
  <si>
    <t>Europa Island</t>
  </si>
  <si>
    <t>Falkland Islands (Malvinas)</t>
  </si>
  <si>
    <t>FLK</t>
  </si>
  <si>
    <t>Faroe Islands</t>
  </si>
  <si>
    <t>FRO</t>
  </si>
  <si>
    <t>DK Territory</t>
  </si>
  <si>
    <t>French Polynesia</t>
  </si>
  <si>
    <t>PYF</t>
  </si>
  <si>
    <t>French Southern and Antarctic Territories</t>
  </si>
  <si>
    <t>ATF</t>
  </si>
  <si>
    <t>Gaza Strip</t>
  </si>
  <si>
    <t>PSE</t>
  </si>
  <si>
    <t>Occupied Palestinian Territory</t>
  </si>
  <si>
    <t>Gibraltar</t>
  </si>
  <si>
    <t>GIB</t>
  </si>
  <si>
    <t>Glorioso Island</t>
  </si>
  <si>
    <t>Greenland</t>
  </si>
  <si>
    <t>GRL</t>
  </si>
  <si>
    <t>DK Self-Governing Territory</t>
  </si>
  <si>
    <t>Guadeloupe</t>
  </si>
  <si>
    <t>GLP</t>
  </si>
  <si>
    <t>Guam</t>
  </si>
  <si>
    <t>GUM</t>
  </si>
  <si>
    <t>Guernsey</t>
  </si>
  <si>
    <t>GGY</t>
  </si>
  <si>
    <t>Hala'ib triangle</t>
  </si>
  <si>
    <t>Heard Island and McDonald Islands</t>
  </si>
  <si>
    <t>HMD</t>
  </si>
  <si>
    <t>Holy See</t>
  </si>
  <si>
    <t>VAT</t>
  </si>
  <si>
    <t>Hong Kong</t>
  </si>
  <si>
    <t>HKG</t>
  </si>
  <si>
    <t>CN Special Administrative Region</t>
  </si>
  <si>
    <t>Howland Island</t>
  </si>
  <si>
    <t>Ilemi triangle</t>
  </si>
  <si>
    <t>Isle of Man</t>
  </si>
  <si>
    <t>IMN</t>
  </si>
  <si>
    <t>UK territory</t>
  </si>
  <si>
    <t>Jammu and Kashmir</t>
  </si>
  <si>
    <t>Jarvis Island</t>
  </si>
  <si>
    <t>Jersey</t>
  </si>
  <si>
    <t>JEY</t>
  </si>
  <si>
    <t>Johnston Atoll</t>
  </si>
  <si>
    <t>Juan de Nova Island</t>
  </si>
  <si>
    <t>Kingman Reef</t>
  </si>
  <si>
    <t>Kosovo</t>
  </si>
  <si>
    <t>XKX</t>
  </si>
  <si>
    <t>Kuril islands</t>
  </si>
  <si>
    <t>Macau</t>
  </si>
  <si>
    <t>MAC</t>
  </si>
  <si>
    <t>Madeira Islands</t>
  </si>
  <si>
    <t>Martinique</t>
  </si>
  <si>
    <t>MTQ</t>
  </si>
  <si>
    <t>Ma'tan al-Sarra</t>
  </si>
  <si>
    <t>Mayotte</t>
  </si>
  <si>
    <t>MYT</t>
  </si>
  <si>
    <t>Midway Island</t>
  </si>
  <si>
    <t>Montserrat</t>
  </si>
  <si>
    <t>MSR</t>
  </si>
  <si>
    <t>Navassa Island</t>
  </si>
  <si>
    <t>Netherlands Antilles</t>
  </si>
  <si>
    <t>NL Territory</t>
  </si>
  <si>
    <t>New Caledonia</t>
  </si>
  <si>
    <t>NCL</t>
  </si>
  <si>
    <t>FR Non-Self-Governing Territory</t>
  </si>
  <si>
    <t>Niue</t>
  </si>
  <si>
    <t>NIU</t>
  </si>
  <si>
    <t>Norfolk Island</t>
  </si>
  <si>
    <t>NFK</t>
  </si>
  <si>
    <t>Northern Mariana Islands</t>
  </si>
  <si>
    <t>MNP</t>
  </si>
  <si>
    <t>Palestine, State of</t>
  </si>
  <si>
    <t>Palmyra Atoll</t>
  </si>
  <si>
    <t>Paracel Islands</t>
  </si>
  <si>
    <t>Pitcairn</t>
  </si>
  <si>
    <t>PCN</t>
  </si>
  <si>
    <t>Puerto Rico</t>
  </si>
  <si>
    <t>PRI</t>
  </si>
  <si>
    <t>Reunion</t>
  </si>
  <si>
    <t>REU</t>
  </si>
  <si>
    <t>Saint BarthÃ©lemy</t>
  </si>
  <si>
    <t>BLM</t>
  </si>
  <si>
    <t>Saint Helena</t>
  </si>
  <si>
    <t>SHN</t>
  </si>
  <si>
    <t>Saint Pierre et Miquelon</t>
  </si>
  <si>
    <t>SPM</t>
  </si>
  <si>
    <t>Sark</t>
  </si>
  <si>
    <t>XSQ</t>
  </si>
  <si>
    <t>Scarborough Reef</t>
  </si>
  <si>
    <t>Senkaku Islands</t>
  </si>
  <si>
    <t>Sint Maarten (Dutch part)</t>
  </si>
  <si>
    <t>SXM</t>
  </si>
  <si>
    <t>South Georgia and the South Sandwich Islands</t>
  </si>
  <si>
    <t>SGS</t>
  </si>
  <si>
    <t>Spratly Islands</t>
  </si>
  <si>
    <t>St. Martin (French part)</t>
  </si>
  <si>
    <t>MAF</t>
  </si>
  <si>
    <t>Svalbard and Jan Mayen Islands</t>
  </si>
  <si>
    <t>SJM</t>
  </si>
  <si>
    <t>Taiwan</t>
  </si>
  <si>
    <t>TWN</t>
  </si>
  <si>
    <t>CN Province</t>
  </si>
  <si>
    <t>Tokelau</t>
  </si>
  <si>
    <t>TKL</t>
  </si>
  <si>
    <t>NZ Non-Self-Governing Territory</t>
  </si>
  <si>
    <t>Tromelin Island</t>
  </si>
  <si>
    <t>Turks and Caicos Islands</t>
  </si>
  <si>
    <t>TCA</t>
  </si>
  <si>
    <t>United Republic of Tanzania, Zanzibar</t>
  </si>
  <si>
    <t>United States Minor Outlying Islands</t>
  </si>
  <si>
    <t>UMI</t>
  </si>
  <si>
    <t>United States Virgin Islands</t>
  </si>
  <si>
    <t>VIR</t>
  </si>
  <si>
    <t>Wake Island</t>
  </si>
  <si>
    <t>Wallis and Futuna</t>
  </si>
  <si>
    <t>WLF</t>
  </si>
  <si>
    <t>West Bank</t>
  </si>
  <si>
    <t>Western Sahara</t>
  </si>
  <si>
    <t>ESH</t>
  </si>
  <si>
    <t>Non-Self-Governing Territory</t>
  </si>
  <si>
    <t>Share of agriculture in GDP</t>
  </si>
  <si>
    <t>Türkiye</t>
  </si>
  <si>
    <t>Protective Food Consumption</t>
  </si>
  <si>
    <t>Agrifood systems emissions change</t>
  </si>
  <si>
    <t>fs_emissions_change</t>
  </si>
  <si>
    <t>Agri-food systems greenhouse gas emissions change</t>
  </si>
  <si>
    <t>Food system emissions change</t>
  </si>
  <si>
    <t>% Population using safely managed drinking water services (SDG 6.1.1)</t>
  </si>
  <si>
    <t xml:space="preserve">% Children 5-17 engaged in child labor </t>
  </si>
  <si>
    <t>% Urban population living in cities signed onto the Milan Urban Food Policy Pact</t>
  </si>
  <si>
    <t>% population using safely managed drinking water services (SDG 6.1.1)</t>
  </si>
  <si>
    <t>% of children 5-17 engaged in child labor</t>
  </si>
  <si>
    <t>% urban population living in cities signed onto the Milan Urban Food Policy Pact</t>
  </si>
  <si>
    <t>/ 1000</t>
  </si>
  <si>
    <t>Metadata and codebook for FSCI 2026: "Performance of Global Food Systems"</t>
  </si>
  <si>
    <t>k.schneider.lecy@asu.edu</t>
  </si>
  <si>
    <t>Kate Schneider Lecy, Arizona State University
Bianca Carducci, Columbia University</t>
  </si>
  <si>
    <t>Creators:</t>
  </si>
  <si>
    <t xml:space="preserve">Baseline calculated at country level as average total agrifood system greenhouse gas emissions over the 2000-2010 period. Emissions change calculated as (((annual total - baseline value) / baseline value) * 100)+100) to scale 0 =100 for interpretability </t>
  </si>
  <si>
    <t>% change relative to 2000-2010 country average baseline, scaled to 0 = 100 for interpretability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</si>
</sst>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sz val="8"/>
      <name val="Calibri"/>
      <family val="2"/>
      <scheme val="minor"/>
    </font>
    <font>
      <b/>
      <sz val="11"/>
      <color theme="1"/>
      <name val="Calibri"/>
      <family val="2"/>
      <scheme val="minor"/>
    </font>
    <font>
      <sz val="11"/>
      <name val="Calibri"/>
      <family val="2"/>
    </font>
    <font>
      <sz val="11"/>
      <name val="Calibri"/>
      <family val="2"/>
    </font>
    <font>
      <sz val="12"/>
      <color theme="1"/>
      <name val="Times New Roman"/>
      <family val="1"/>
    </font>
    <font>
      <sz val="11"/>
      <color theme="1"/>
      <name val="Times New Roman"/>
      <family val="1"/>
    </font>
    <font>
      <b/>
      <sz val="11"/>
      <color theme="1"/>
      <name val="Times New Roman"/>
      <family val="1"/>
    </font>
    <font>
      <sz val="11"/>
      <name val="Times New Roman"/>
      <family val="1"/>
    </font>
    <font>
      <sz val="11"/>
      <color rgb="FF000000"/>
      <name val="Times New Roman"/>
      <family val="1"/>
    </font>
    <font>
      <u/>
      <sz val="11"/>
      <color theme="10"/>
      <name val="Times New Roman"/>
      <family val="1"/>
    </font>
    <font>
      <sz val="11"/>
      <color theme="10"/>
      <name val="Times New Roman"/>
      <family val="1"/>
    </font>
    <font>
      <u/>
      <sz val="11"/>
      <name val="Times New Roman"/>
      <family val="1"/>
    </font>
    <font>
      <b/>
      <sz val="11"/>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1" fillId="0" borderId="0" applyNumberFormat="0" applyFill="0" applyBorder="0" applyAlignment="0" applyProtection="0"/>
    <xf numFmtId="0" fontId="4" fillId="0" borderId="0"/>
    <xf numFmtId="0" fontId="5" fillId="0" borderId="0"/>
  </cellStyleXfs>
  <cellXfs count="47">
    <xf numFmtId="0" fontId="0" fillId="0" borderId="0" xfId="0"/>
    <xf numFmtId="0" fontId="7" fillId="0" borderId="0" xfId="0" applyFont="1" applyAlignment="1">
      <alignment horizontal="left" vertical="top"/>
    </xf>
    <xf numFmtId="0" fontId="3" fillId="0" borderId="0" xfId="0" applyFont="1" applyAlignment="1">
      <alignment wrapText="1"/>
    </xf>
    <xf numFmtId="0" fontId="1" fillId="0" borderId="0" xfId="1"/>
    <xf numFmtId="0" fontId="0" fillId="0" borderId="0" xfId="0" applyAlignment="1">
      <alignment horizontal="right"/>
    </xf>
    <xf numFmtId="0" fontId="3" fillId="0" borderId="0" xfId="0" applyFont="1"/>
    <xf numFmtId="15" fontId="0" fillId="0" borderId="0" xfId="0" applyNumberFormat="1" applyAlignment="1">
      <alignment horizontal="left"/>
    </xf>
    <xf numFmtId="0" fontId="6" fillId="0" borderId="0" xfId="0" applyFont="1" applyAlignment="1">
      <alignment horizontal="left" vertical="top"/>
    </xf>
    <xf numFmtId="0" fontId="7" fillId="0" borderId="0" xfId="0" applyFont="1" applyAlignment="1">
      <alignment vertical="top"/>
    </xf>
    <xf numFmtId="49" fontId="7" fillId="0" borderId="0" xfId="0" applyNumberFormat="1" applyFont="1" applyAlignment="1">
      <alignment horizontal="left" vertical="top"/>
    </xf>
    <xf numFmtId="0" fontId="7" fillId="0" borderId="0" xfId="0" applyFont="1"/>
    <xf numFmtId="0" fontId="8" fillId="0" borderId="0" xfId="0" applyFont="1" applyAlignment="1">
      <alignment horizontal="left" vertical="top"/>
    </xf>
    <xf numFmtId="49" fontId="9" fillId="0" borderId="0" xfId="0" applyNumberFormat="1" applyFont="1" applyAlignment="1">
      <alignment horizontal="left" vertical="top"/>
    </xf>
    <xf numFmtId="0" fontId="8" fillId="0" borderId="0" xfId="0" applyFont="1" applyAlignment="1">
      <alignment vertical="top"/>
    </xf>
    <xf numFmtId="0" fontId="10" fillId="0" borderId="0" xfId="0" applyFont="1" applyAlignment="1">
      <alignment vertical="center"/>
    </xf>
    <xf numFmtId="0" fontId="10" fillId="0" borderId="0" xfId="0" applyFont="1" applyAlignment="1">
      <alignment horizontal="left" vertical="top"/>
    </xf>
    <xf numFmtId="0" fontId="6" fillId="0" borderId="0" xfId="0" applyFont="1" applyAlignment="1">
      <alignment vertical="top"/>
    </xf>
    <xf numFmtId="0" fontId="9" fillId="0" borderId="0" xfId="3" applyFont="1"/>
    <xf numFmtId="49" fontId="8" fillId="0" borderId="0" xfId="0" applyNumberFormat="1" applyFont="1" applyAlignment="1">
      <alignment horizontal="left" vertical="top"/>
    </xf>
    <xf numFmtId="49" fontId="1" fillId="0" borderId="0" xfId="1" applyNumberFormat="1" applyFill="1" applyAlignment="1">
      <alignment horizontal="left" vertical="top"/>
    </xf>
    <xf numFmtId="0" fontId="11" fillId="0" borderId="0" xfId="1" applyFont="1" applyFill="1" applyBorder="1" applyAlignment="1">
      <alignment horizontal="left" vertical="top"/>
    </xf>
    <xf numFmtId="0" fontId="10" fillId="0" borderId="0" xfId="0" applyFont="1" applyAlignment="1">
      <alignment vertical="top"/>
    </xf>
    <xf numFmtId="0" fontId="10" fillId="0" borderId="0" xfId="0" applyFont="1" applyAlignment="1">
      <alignment horizontal="left"/>
    </xf>
    <xf numFmtId="0" fontId="1" fillId="0" borderId="0" xfId="1" applyAlignment="1">
      <alignment horizontal="left" vertical="top"/>
    </xf>
    <xf numFmtId="0" fontId="12" fillId="0" borderId="0" xfId="1" applyFont="1" applyFill="1" applyBorder="1" applyAlignment="1">
      <alignment horizontal="left" vertical="top"/>
    </xf>
    <xf numFmtId="0" fontId="1" fillId="0" borderId="0" xfId="1" applyFill="1" applyBorder="1" applyAlignment="1">
      <alignment horizontal="left" vertical="top"/>
    </xf>
    <xf numFmtId="0" fontId="9" fillId="0" borderId="0" xfId="0" applyFont="1" applyAlignment="1">
      <alignment horizontal="left" vertical="top"/>
    </xf>
    <xf numFmtId="49" fontId="9" fillId="0" borderId="0" xfId="0" applyNumberFormat="1" applyFont="1" applyAlignment="1">
      <alignment vertical="top"/>
    </xf>
    <xf numFmtId="0" fontId="1" fillId="0" borderId="0" xfId="1" applyFill="1" applyAlignment="1">
      <alignment horizontal="left" vertical="top"/>
    </xf>
    <xf numFmtId="0" fontId="7" fillId="2" borderId="0" xfId="0" applyFont="1" applyFill="1" applyAlignment="1">
      <alignment horizontal="left" vertical="top"/>
    </xf>
    <xf numFmtId="49" fontId="1" fillId="0" borderId="0" xfId="1" applyNumberFormat="1" applyAlignment="1">
      <alignment horizontal="left" vertical="top"/>
    </xf>
    <xf numFmtId="0" fontId="9" fillId="3" borderId="0" xfId="1" applyFont="1" applyFill="1" applyBorder="1" applyAlignment="1">
      <alignment horizontal="left" vertical="top"/>
    </xf>
    <xf numFmtId="0" fontId="13" fillId="0" borderId="0" xfId="1" applyFont="1" applyFill="1" applyBorder="1" applyAlignment="1">
      <alignment horizontal="left" vertical="top"/>
    </xf>
    <xf numFmtId="0" fontId="9" fillId="0" borderId="0" xfId="1" applyFont="1" applyFill="1" applyBorder="1" applyAlignment="1">
      <alignment horizontal="left" vertical="top"/>
    </xf>
    <xf numFmtId="0" fontId="9" fillId="0" borderId="0" xfId="0" applyFont="1" applyAlignment="1">
      <alignment vertical="top"/>
    </xf>
    <xf numFmtId="0" fontId="7" fillId="0" borderId="0" xfId="0" applyFont="1" applyAlignment="1">
      <alignment horizontal="left"/>
    </xf>
    <xf numFmtId="0" fontId="1" fillId="0" borderId="0" xfId="1" applyFill="1" applyAlignment="1"/>
    <xf numFmtId="0" fontId="11" fillId="0" borderId="0" xfId="1" applyFont="1" applyFill="1" applyAlignment="1">
      <alignment horizontal="left" vertical="top"/>
    </xf>
    <xf numFmtId="0" fontId="7" fillId="0" borderId="1" xfId="0" applyFont="1" applyBorder="1" applyAlignment="1">
      <alignment horizontal="left" vertical="top"/>
    </xf>
    <xf numFmtId="0" fontId="1" fillId="0" borderId="0" xfId="1" applyFill="1" applyAlignment="1">
      <alignment vertical="center"/>
    </xf>
    <xf numFmtId="0" fontId="4" fillId="0" borderId="0" xfId="0" applyFont="1"/>
    <xf numFmtId="0" fontId="9" fillId="0" borderId="0" xfId="0" applyFont="1"/>
    <xf numFmtId="0" fontId="3" fillId="0" borderId="0" xfId="0" applyFont="1" applyAlignment="1">
      <alignment horizontal="center" textRotation="90"/>
    </xf>
    <xf numFmtId="0" fontId="3" fillId="0" borderId="0" xfId="0" applyFont="1" applyAlignment="1">
      <alignment horizontal="center"/>
    </xf>
    <xf numFmtId="2" fontId="3" fillId="0" borderId="0" xfId="0" applyNumberFormat="1" applyFont="1" applyAlignment="1">
      <alignment horizontal="center" textRotation="90"/>
    </xf>
    <xf numFmtId="2" fontId="0" fillId="0" borderId="0" xfId="0" applyNumberFormat="1"/>
    <xf numFmtId="0" fontId="0" fillId="0" borderId="0" xfId="0" applyAlignment="1">
      <alignment wrapText="1"/>
    </xf>
  </cellXfs>
  <cellStyles count="4">
    <cellStyle name="Hyperlink" xfId="1" builtinId="8"/>
    <cellStyle name="Normal" xfId="0" builtinId="0"/>
    <cellStyle name="Normal 2" xfId="2" xr:uid="{25F851B3-1008-4639-8927-3605D1406798}"/>
    <cellStyle name="Normal 3" xfId="3" xr:uid="{1C806D15-6991-4200-85D1-EA5FCF53593D}"/>
  </cellStyles>
  <dxfs count="1">
    <dxf>
      <font>
        <strike val="0"/>
        <color theme="0"/>
      </font>
      <fill>
        <patternFill>
          <bgColor theme="0"/>
        </patternFill>
      </fill>
    </dxf>
  </dxfs>
  <tableStyles count="0" defaultTableStyle="TableStyleMedium2" defaultPivotStyle="PivotStyleLight16"/>
  <colors>
    <mruColors>
      <color rgb="FF70AD47"/>
      <color rgb="FFE8B41A"/>
      <color rgb="FF64AB35"/>
      <color rgb="FFFC8E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schneider.lecy@asu.edu"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ashdata.org/data/downloads" TargetMode="External"/><Relationship Id="rId21" Type="http://schemas.openxmlformats.org/officeDocument/2006/relationships/hyperlink" Target="https://www.fao.org/faostat/en/" TargetMode="External"/><Relationship Id="rId42" Type="http://schemas.openxmlformats.org/officeDocument/2006/relationships/hyperlink" Target="https://www.fao.org/faostat/en/" TargetMode="External"/><Relationship Id="rId47" Type="http://schemas.openxmlformats.org/officeDocument/2006/relationships/hyperlink" Target="https://faostatservices.fao.org/api/v1/en/data/QCL?area=_1&amp;area_cs=M49&amp;element=2413&amp;item=1735&amp;year=_1&amp;show_codes=false&amp;show_unit=false&amp;show_flags=false&amp;show_notes=false&amp;null_values=false" TargetMode="External"/><Relationship Id="rId63" Type="http://schemas.openxmlformats.org/officeDocument/2006/relationships/hyperlink" Target="https://www.foodsystemsdashboard.org/indicators/food-environments/product-properties/retail-value-of-ultra-processed-food-sales-per-capita/table" TargetMode="External"/><Relationship Id="rId68" Type="http://schemas.openxmlformats.org/officeDocument/2006/relationships/hyperlink" Target="https://faostatservices.fao.org/api/v1/en/data/RL?area=_1&amp;area_cs=M49&amp;element=5110&amp;item=6600&amp;year=_1&amp;show_codes=true&amp;show_unit=true&amp;show_flags=true&amp;show_notes=true&amp;null_values=false" TargetMode="External"/><Relationship Id="rId84" Type="http://schemas.openxmlformats.org/officeDocument/2006/relationships/hyperlink" Target="https://faostatservices.fao.org/api/v1/en/data/QCL?area=_1&amp;area_cs=M49&amp;element=2312&amp;item=1735&amp;year=_1&amp;show_codes=true&amp;show_unit=true&amp;show_flags=true&amp;show_notes=true&amp;null_values=false" TargetMode="External"/><Relationship Id="rId89" Type="http://schemas.openxmlformats.org/officeDocument/2006/relationships/hyperlink" Target="https://extranet.who.int/e-spar/" TargetMode="External"/><Relationship Id="rId16" Type="http://schemas.openxmlformats.org/officeDocument/2006/relationships/hyperlink" Target="https://www.fao.org/faostat/en/" TargetMode="External"/><Relationship Id="rId11" Type="http://schemas.openxmlformats.org/officeDocument/2006/relationships/hyperlink" Target="https://www.fao.org/faostat/en/" TargetMode="External"/><Relationship Id="rId32" Type="http://schemas.openxmlformats.org/officeDocument/2006/relationships/hyperlink" Target="https://data.apps.fao.org/catalog/dataset/gaul-codes" TargetMode="External"/><Relationship Id="rId37" Type="http://schemas.openxmlformats.org/officeDocument/2006/relationships/hyperlink" Target="https://faostatservices.fao.org/api/v1/en/data/FBS?area=_1&amp;area_cs=M49&amp;element=645&amp;item=S2918&amp;year=_1&amp;show_codes=false&amp;show_unit=false&amp;show_flags=false&amp;show_notes=false&amp;null_values=false" TargetMode="External"/><Relationship Id="rId53" Type="http://schemas.openxmlformats.org/officeDocument/2006/relationships/hyperlink" Target="https://faostatservices.fao.org/api/v1/en/data/EI?area=_1&amp;area_cs=M49&amp;element=7176&amp;item=27&amp;year=_1&amp;show_codes=false&amp;show_unit=false&amp;show_flags=false&amp;show_notes=false&amp;null_values=false" TargetMode="External"/><Relationship Id="rId58" Type="http://schemas.openxmlformats.org/officeDocument/2006/relationships/hyperlink" Target="https://www.fao.org/faostat/en/" TargetMode="External"/><Relationship Id="rId74" Type="http://schemas.openxmlformats.org/officeDocument/2006/relationships/hyperlink" Target="https://faostatservices.fao.org/api/v1/en/data/EI?area=_1&amp;area_cs=M49&amp;element=2510&amp;item=882&amp;year=_1&amp;show_codes=true&amp;show_unit=true&amp;show_flags=true&amp;show_notes=true&amp;null_values=false" TargetMode="External"/><Relationship Id="rId79" Type="http://schemas.openxmlformats.org/officeDocument/2006/relationships/hyperlink" Target="https://public.opendatasoft.com/explore/dataset/world-administrative-boundaries/information/" TargetMode="External"/><Relationship Id="rId5" Type="http://schemas.openxmlformats.org/officeDocument/2006/relationships/hyperlink" Target="https://data.worldbank.org/indicator/per_allsp.cov_pop_tot" TargetMode="External"/><Relationship Id="rId90" Type="http://schemas.openxmlformats.org/officeDocument/2006/relationships/hyperlink" Target="https://dataverse.harvard.edu/dataset.xhtml?persistentId=doi:10.7910/DVN/KY3W8A" TargetMode="External"/><Relationship Id="rId14" Type="http://schemas.openxmlformats.org/officeDocument/2006/relationships/hyperlink" Target="https://www.v-dem.net/vdemds.html" TargetMode="External"/><Relationship Id="rId22" Type="http://schemas.openxmlformats.org/officeDocument/2006/relationships/hyperlink" Target="https://datahelpdesk.worldbank.org/knowledgebase/articles/906519-world-bank-country-and-lending-groups" TargetMode="External"/><Relationship Id="rId27" Type="http://schemas.openxmlformats.org/officeDocument/2006/relationships/hyperlink" Target="https://www.fao.org/faostat/en/" TargetMode="External"/><Relationship Id="rId30" Type="http://schemas.openxmlformats.org/officeDocument/2006/relationships/hyperlink" Target="https://www.fao.org/faostat/en/" TargetMode="External"/><Relationship Id="rId35" Type="http://schemas.openxmlformats.org/officeDocument/2006/relationships/hyperlink" Target="https://faostatservices.fao.org/api/v1/en/data/CAHD?area=_1&amp;area_cs=M49&amp;element=6120&amp;item=7005&amp;year=_1&amp;show_codes=false&amp;show_unit=true&amp;show_flags=false&amp;show_notes=false&amp;null_values=false" TargetMode="External"/><Relationship Id="rId43" Type="http://schemas.openxmlformats.org/officeDocument/2006/relationships/hyperlink" Target="https://www.fao.org/faostat/en/" TargetMode="External"/><Relationship Id="rId48" Type="http://schemas.openxmlformats.org/officeDocument/2006/relationships/hyperlink" Target="https://faostatservices.fao.org/api/v1/en/data/QCL?area=_1&amp;area_cs=M49&amp;element=2413&amp;item=1738&amp;year=_1&amp;show_codes=false&amp;show_unit=false&amp;show_flags=false&amp;show_notes=false&amp;null_values=false" TargetMode="External"/><Relationship Id="rId56" Type="http://schemas.openxmlformats.org/officeDocument/2006/relationships/hyperlink" Target="https://faostatservices.fao.org/api/v1/en/data/MK?area=_1&amp;area_cs=M49&amp;element=6103&amp;item=22016&amp;year=_1&amp;show_codes=false&amp;show_unit=false&amp;show_flags=false&amp;show_notes=false&amp;null_values=false" TargetMode="External"/><Relationship Id="rId64" Type="http://schemas.openxmlformats.org/officeDocument/2006/relationships/hyperlink" Target="https://landscan.ornl.gov/" TargetMode="External"/><Relationship Id="rId69" Type="http://schemas.openxmlformats.org/officeDocument/2006/relationships/hyperlink" Target="https://faostatservices.fao.org/api/v1/en/data/CP?area=_1&amp;area_cs=M49&amp;element=6120&amp;item=23013&amp;year=_1&amp;show_codes=true&amp;show_unit=true&amp;show_flags=true&amp;show_notes=true&amp;null_values=false" TargetMode="External"/><Relationship Id="rId77" Type="http://schemas.openxmlformats.org/officeDocument/2006/relationships/hyperlink" Target="https://faostatservices.fao.org/api/v1/en/data/RL?area=_1&amp;area_cs=M49&amp;element=5110&amp;item=6620&amp;year=_1&amp;show_codes=true&amp;show_unit=true&amp;show_flags=true&amp;show_notes=true&amp;null_values=false" TargetMode="External"/><Relationship Id="rId8" Type="http://schemas.openxmlformats.org/officeDocument/2006/relationships/hyperlink" Target="http://survey.internationalbudget.org/" TargetMode="External"/><Relationship Id="rId51" Type="http://schemas.openxmlformats.org/officeDocument/2006/relationships/hyperlink" Target="https://faostatservices.fao.org/api/v1/en/data/GT?area=_1&amp;area_cs=M49&amp;element=723113&amp;item=6518&amp;year=_1&amp;source=3050&amp;show_codes=false&amp;show_unit=false&amp;show_flags=false&amp;show_notes=false&amp;null_values=false" TargetMode="External"/><Relationship Id="rId72" Type="http://schemas.openxmlformats.org/officeDocument/2006/relationships/hyperlink" Target="https://faostatservices.fao.org/api/v1/en/data/EI?area=_1&amp;area_cs=M49&amp;element=2510&amp;item=27&amp;year=_1&amp;show_codes=true&amp;show_unit=true&amp;show_flags=true&amp;show_notes=true&amp;null_values=false" TargetMode="External"/><Relationship Id="rId80" Type="http://schemas.openxmlformats.org/officeDocument/2006/relationships/hyperlink" Target="https://faostatservices.fao.org/api/v1/en/data/QCL?area=_1&amp;area_cs=M49&amp;element=2313&amp;item=1806&amp;year=_1&amp;show_codes=true&amp;show_unit=true&amp;show_flags=true&amp;show_notes=true&amp;null_values=false" TargetMode="External"/><Relationship Id="rId85" Type="http://schemas.openxmlformats.org/officeDocument/2006/relationships/hyperlink" Target="https://geodata.ucdavis.edu/gadm/gadm4.1/gadm_410-levels.zip" TargetMode="External"/><Relationship Id="rId3" Type="http://schemas.openxmlformats.org/officeDocument/2006/relationships/hyperlink" Target="https://www.fao.org/faostat/en/" TargetMode="External"/><Relationship Id="rId12" Type="http://schemas.openxmlformats.org/officeDocument/2006/relationships/hyperlink" Target="https://www.ilo.org/shinyapps/bulkexplorer12/?lang=en&amp;segment=indicator&amp;id=UNE_2EAP_SEX_AGE_GEO_RT_A" TargetMode="External"/><Relationship Id="rId17" Type="http://schemas.openxmlformats.org/officeDocument/2006/relationships/hyperlink" Target="https://data.unicef.org/resources/data_explorer/unicef_f/?ag=UNICEF&amp;df=GLOBAL_DATAFLOW&amp;ver=1.0&amp;dq=.PT_CHLD_5-17_LBR_ECON.F+M+_T.&amp;startPeriod=2000&amp;endPeriod=2022%60" TargetMode="External"/><Relationship Id="rId25" Type="http://schemas.openxmlformats.org/officeDocument/2006/relationships/hyperlink" Target="https://data.worldbank.org/indicator/NY.GDP.MKTP.CD" TargetMode="External"/><Relationship Id="rId33" Type="http://schemas.openxmlformats.org/officeDocument/2006/relationships/hyperlink" Target="https://data.worldbank.org/indicator/IT.CEL.SETS.P2" TargetMode="External"/><Relationship Id="rId38" Type="http://schemas.openxmlformats.org/officeDocument/2006/relationships/hyperlink" Target="https://www.fao.org/faostat/en/" TargetMode="External"/><Relationship Id="rId46" Type="http://schemas.openxmlformats.org/officeDocument/2006/relationships/hyperlink" Target="https://faostatservices.fao.org/api/v1/en/data/QCL?area=_1&amp;area_cs=M49&amp;element=2413&amp;item=882&amp;year=_1&amp;show_codes=false&amp;show_unit=false&amp;show_flags=false&amp;show_notes=false&amp;null_values=false" TargetMode="External"/><Relationship Id="rId59" Type="http://schemas.openxmlformats.org/officeDocument/2006/relationships/hyperlink" Target="https://unstats.un.org/SDGAPI/v1/sdg/Indicator/Data?indicator=2.5.1&amp;series=ER_GRF_ANIMKPT" TargetMode="External"/><Relationship Id="rId67" Type="http://schemas.openxmlformats.org/officeDocument/2006/relationships/hyperlink" Target="https://faostatservices.fao.org/api/v1/en/data/RL?area=_1&amp;area_cs=M49&amp;element=5110&amp;item=6620&amp;year=_1&amp;show_codes=true&amp;show_unit=true&amp;show_flags=true&amp;show_notes=true&amp;null_values=false" TargetMode="External"/><Relationship Id="rId20" Type="http://schemas.openxmlformats.org/officeDocument/2006/relationships/hyperlink" Target="https://policydatabase.wcrf.org/nourishing-moving-search" TargetMode="External"/><Relationship Id="rId41" Type="http://schemas.openxmlformats.org/officeDocument/2006/relationships/hyperlink" Target="https://www.fao.org/faostat/en/" TargetMode="External"/><Relationship Id="rId54" Type="http://schemas.openxmlformats.org/officeDocument/2006/relationships/hyperlink" Target="https://faostatservices.fao.org/api/v1/en/data/EI?area=_1&amp;area_cs=M49&amp;element=7176&amp;item=882&amp;year=_1&amp;show_codes=false&amp;show_unit=false&amp;show_flags=false&amp;show_notes=false&amp;null_values=false" TargetMode="External"/><Relationship Id="rId62" Type="http://schemas.openxmlformats.org/officeDocument/2006/relationships/hyperlink" Target="https://www.minderoo.org/global-fishing-index" TargetMode="External"/><Relationship Id="rId70" Type="http://schemas.openxmlformats.org/officeDocument/2006/relationships/hyperlink" Target="https://www.fao.org/faostat/en/" TargetMode="External"/><Relationship Id="rId75" Type="http://schemas.openxmlformats.org/officeDocument/2006/relationships/hyperlink" Target="https://fenixservices.fao.org/faostat/api/v1/en/data/RL?area=_1&amp;area_cs=M49&amp;element=5110&amp;item=6600&amp;year=_1&amp;show_codes=true&amp;show_unit=true&amp;show_flags=true&amp;show_notes=true&amp;null_values=false" TargetMode="External"/><Relationship Id="rId83" Type="http://schemas.openxmlformats.org/officeDocument/2006/relationships/hyperlink" Target="https://faostatservices.fao.org/api/v1/en/data/QCL?area=_1&amp;area_cs=M49&amp;element=2312&amp;item=1738&amp;year=_1&amp;show_codes=true&amp;show_unit=true&amp;show_flags=true&amp;show_notes=true&amp;null_values=false" TargetMode="External"/><Relationship Id="rId88" Type="http://schemas.openxmlformats.org/officeDocument/2006/relationships/hyperlink" Target="https://www.fao.org/datalab/dashboard/food-systems-summit/" TargetMode="External"/><Relationship Id="rId91" Type="http://schemas.openxmlformats.org/officeDocument/2006/relationships/printerSettings" Target="../printerSettings/printerSettings2.bin"/><Relationship Id="rId1" Type="http://schemas.openxmlformats.org/officeDocument/2006/relationships/hyperlink" Target="https://data.unicef.org/wp-content/uploads/2021/09/UNICEF_Expanded_Global_Databases_Unhealthy_practices_2021.xlsx" TargetMode="External"/><Relationship Id="rId6" Type="http://schemas.openxmlformats.org/officeDocument/2006/relationships/hyperlink" Target="https://data.worldbank.org/indicator/per_allsp.adq_pop_tot" TargetMode="External"/><Relationship Id="rId15" Type="http://schemas.openxmlformats.org/officeDocument/2006/relationships/hyperlink" Target="https://www.fao.org/right-to-food-around-the-globe/constitutional-level-of-recognition/en/" TargetMode="External"/><Relationship Id="rId23" Type="http://schemas.openxmlformats.org/officeDocument/2006/relationships/hyperlink" Target="https://www.fao.org/faostat/en/" TargetMode="External"/><Relationship Id="rId28" Type="http://schemas.openxmlformats.org/officeDocument/2006/relationships/hyperlink" Target="https://www.fao.org/faostat/en/" TargetMode="External"/><Relationship Id="rId36" Type="http://schemas.openxmlformats.org/officeDocument/2006/relationships/hyperlink" Target="https://faostatservices.fao.org/api/v1/en/data/FBS?area=_1&amp;area_cs=M49&amp;element=645&amp;item=S2919&amp;year=_1&amp;show_codes=false&amp;show_unit=false&amp;show_flags=false&amp;show_notes=false&amp;null_values=false" TargetMode="External"/><Relationship Id="rId49" Type="http://schemas.openxmlformats.org/officeDocument/2006/relationships/hyperlink" Target="https://faostatservices.fao.org/api/v1/en/data/FS?area=_1&amp;area_cs=M49&amp;element=6120&amp;item=21004&amp;year3=_1&amp;show_codes=false&amp;show_unit=false&amp;show_flags=false&amp;show_notes=false&amp;null_values=false" TargetMode="External"/><Relationship Id="rId57" Type="http://schemas.openxmlformats.org/officeDocument/2006/relationships/hyperlink" Target="https://faostatservices.fao.org/api/v1/en/data/FS?area=_1&amp;area_cs=M49&amp;element=6120&amp;item=21031&amp;year3=_1&amp;show_codes=false&amp;show_unit=false&amp;show_flags=false&amp;show_notes=false&amp;null_values=false" TargetMode="External"/><Relationship Id="rId10" Type="http://schemas.openxmlformats.org/officeDocument/2006/relationships/hyperlink" Target="https://public.emdat.be/data" TargetMode="External"/><Relationship Id="rId31" Type="http://schemas.openxmlformats.org/officeDocument/2006/relationships/hyperlink" Target="https://www.fao.org/faostat/en/" TargetMode="External"/><Relationship Id="rId44" Type="http://schemas.openxmlformats.org/officeDocument/2006/relationships/hyperlink" Target="https://faostatservices.fao.org/api/v1/en/data/QCL?area=_1&amp;area_cs=M49&amp;element=2413&amp;item=867&amp;year=_1&amp;show_codes=false&amp;show_unit=false&amp;show_flags=false&amp;show_notes=false&amp;null_values=false" TargetMode="External"/><Relationship Id="rId52" Type="http://schemas.openxmlformats.org/officeDocument/2006/relationships/hyperlink" Target="https://faostatservices.fao.org/api/v1/en/data/EI?area=_1&amp;area_cs=M49&amp;element=7176&amp;item=1718&amp;year=_1&amp;show_codes=false&amp;show_unit=false&amp;show_flags=false&amp;show_notes=false&amp;null_values=false" TargetMode="External"/><Relationship Id="rId60" Type="http://schemas.openxmlformats.org/officeDocument/2006/relationships/hyperlink" Target="https://unstats.un.org/SDGAPI/v1/sdg/Indicator/Data?indicator=2.5.1&amp;series=ER_GRF_PLNTSTOR" TargetMode="External"/><Relationship Id="rId65" Type="http://schemas.openxmlformats.org/officeDocument/2006/relationships/hyperlink" Target="https://faostatservices.fao.org/api/v1/en/data/ESB?area=_1&amp;area_cs=M49&amp;element=7290&amp;item=5081&amp;year=_1&amp;show_codes=true&amp;show_unit=true&amp;show_flags=true&amp;show_notes=true&amp;null_values=false" TargetMode="External"/><Relationship Id="rId73" Type="http://schemas.openxmlformats.org/officeDocument/2006/relationships/hyperlink" Target="https://faostatservices.fao.org/api/v1/en/data/EI?area=_1&amp;area_cs=M49&amp;element=2510&amp;item=867&amp;year=_1&amp;show_codes=true&amp;show_unit=true&amp;show_flags=true&amp;show_notes=true&amp;null_values=false" TargetMode="External"/><Relationship Id="rId78" Type="http://schemas.openxmlformats.org/officeDocument/2006/relationships/hyperlink" Target="https://dataverse.harvard.edu/dataverse/glw_4" TargetMode="External"/><Relationship Id="rId81" Type="http://schemas.openxmlformats.org/officeDocument/2006/relationships/hyperlink" Target="https://faostatservices.fao.org/api/v1/en/data/QCL?area=_1&amp;area_cs=M49&amp;element=2313&amp;item=1780&amp;year=_1&amp;show_codes=true&amp;show_unit=true&amp;show_flags=true&amp;show_notes=true&amp;null_values=false" TargetMode="External"/><Relationship Id="rId86" Type="http://schemas.openxmlformats.org/officeDocument/2006/relationships/hyperlink" Target="https://internationalbudget.org/sites/default/files/2024-05/ibp_full_data_time_series.xlsx" TargetMode="External"/><Relationship Id="rId4" Type="http://schemas.openxmlformats.org/officeDocument/2006/relationships/hyperlink" Target="https://www.fao.org/faostat/en/" TargetMode="External"/><Relationship Id="rId9" Type="http://schemas.openxmlformats.org/officeDocument/2006/relationships/hyperlink" Target="https://www.v-dem.net/vdemds.html" TargetMode="External"/><Relationship Id="rId13" Type="http://schemas.openxmlformats.org/officeDocument/2006/relationships/hyperlink" Target="https://www.ilo.org/shinyapps/bulkexplorer38/?lang=en&amp;segment=indicator&amp;id=TRU_DEMP_SEX_AGE_GEO_RT_A" TargetMode="External"/><Relationship Id="rId18" Type="http://schemas.openxmlformats.org/officeDocument/2006/relationships/hyperlink" Target="https://unstats.un.org/sdgs/dataportal/database" TargetMode="External"/><Relationship Id="rId39" Type="http://schemas.openxmlformats.org/officeDocument/2006/relationships/hyperlink" Target="https://www.fao.org/faostat/en/" TargetMode="External"/><Relationship Id="rId34" Type="http://schemas.openxmlformats.org/officeDocument/2006/relationships/hyperlink" Target="https://faostatservices.fao.org/api/v1/en/data/CAHD?area=_1&amp;area_cs=M49&amp;element=6120&amp;item=7004&amp;year=_1&amp;show_codes=false&amp;show_unit=false&amp;show_flags=false&amp;show_notes=false&amp;null_values=false" TargetMode="External"/><Relationship Id="rId50" Type="http://schemas.openxmlformats.org/officeDocument/2006/relationships/hyperlink" Target="https://faostatservices.fao.org/api/v1/en/data/FS?area=_1&amp;area_cs=M49&amp;element=6120&amp;item=21009&amp;year3=_1&amp;show_codes=false&amp;show_unit=false&amp;show_flags=false&amp;show_notes=false&amp;null_values=false" TargetMode="External"/><Relationship Id="rId55" Type="http://schemas.openxmlformats.org/officeDocument/2006/relationships/hyperlink" Target="https://faostatservices.fao.org/api/v1/en/data/EI?area=_1&amp;area_cs=M49&amp;element=7176&amp;item=867&amp;year=_1&amp;show_codes=false&amp;show_unit=false&amp;show_flags=false&amp;show_notes=false&amp;null_values=false" TargetMode="External"/><Relationship Id="rId76" Type="http://schemas.openxmlformats.org/officeDocument/2006/relationships/hyperlink" Target="https://faostatservices.fao.org/api/v1/en/data/RL?area=_1&amp;area_cs=M49&amp;element=5110&amp;item=6610&amp;year=_1&amp;show_codes=true&amp;show_unit=true&amp;show_flags=true&amp;show_notes=true&amp;null_values=false" TargetMode="External"/><Relationship Id="rId7" Type="http://schemas.openxmlformats.org/officeDocument/2006/relationships/hyperlink" Target="http://info.worldbank.org/governance/wgi/" TargetMode="External"/><Relationship Id="rId71" Type="http://schemas.openxmlformats.org/officeDocument/2006/relationships/hyperlink" Target="https://faostatservices.fao.org/api/v1/en/data/EI?area=_1&amp;area_cs=M49&amp;element=2510&amp;item=1718&amp;year=_1&amp;show_codes=true&amp;show_unit=true&amp;show_flags=true&amp;show_notes=true&amp;null_values=false" TargetMode="External"/><Relationship Id="rId2" Type="http://schemas.openxmlformats.org/officeDocument/2006/relationships/hyperlink" Target="https://data.unicef.org/wp-content/uploads/2021/09/UNICEF_Expanded_Global_Databases_Diets_6_23months_2021.xlsx" TargetMode="External"/><Relationship Id="rId29" Type="http://schemas.openxmlformats.org/officeDocument/2006/relationships/hyperlink" Target="https://data.worldbank.org/indicator/SP.POP.TOTL" TargetMode="External"/><Relationship Id="rId24" Type="http://schemas.openxmlformats.org/officeDocument/2006/relationships/hyperlink" Target="https://www.fao.org/faostat/en/" TargetMode="External"/><Relationship Id="rId40" Type="http://schemas.openxmlformats.org/officeDocument/2006/relationships/hyperlink" Target="https://www.fao.org/faostat/en/" TargetMode="External"/><Relationship Id="rId45" Type="http://schemas.openxmlformats.org/officeDocument/2006/relationships/hyperlink" Target="https://faostatservices.fao.org/api/v1/en/data/QCL?area=_1&amp;area_cs=M49&amp;element=2413&amp;item=1717&amp;year=_1&amp;show_codes=false&amp;show_unit=false&amp;show_flags=false&amp;show_notes=false&amp;null_values=false" TargetMode="External"/><Relationship Id="rId66" Type="http://schemas.openxmlformats.org/officeDocument/2006/relationships/hyperlink" Target="https://faostatservices.fao.org/api/v1/en/data/RP?area=_1&amp;area_cs=M49&amp;element=5159&amp;item=1357&amp;year=_1&amp;show_codes=true&amp;show_unit=true&amp;show_flags=true&amp;show_notes=true&amp;null_values=false" TargetMode="External"/><Relationship Id="rId87" Type="http://schemas.openxmlformats.org/officeDocument/2006/relationships/hyperlink" Target="https://data.apps.fao.org/aquastat/?lang=en&amp;share=f-a825be4e-8614-49d1-84b7-64588eba3dda" TargetMode="External"/><Relationship Id="rId61" Type="http://schemas.openxmlformats.org/officeDocument/2006/relationships/hyperlink" Target="https://unstats.un.org/SDGAPI/v1/sdg/Indicator/Data?indicator=6.1.1" TargetMode="External"/><Relationship Id="rId82" Type="http://schemas.openxmlformats.org/officeDocument/2006/relationships/hyperlink" Target="https://faostatservices.fao.org/api/v1/en/data/QCL?area=_1&amp;area_cs=M49&amp;element=2312&amp;item=1717&amp;year=_1&amp;show_codes=true&amp;show_unit=true&amp;show_flags=true&amp;show_notes=true&amp;null_values=false" TargetMode="External"/><Relationship Id="rId19" Type="http://schemas.openxmlformats.org/officeDocument/2006/relationships/hyperlink" Target="https://www.fao.org/faostat/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E5344-AFD3-48AB-8D86-002B38EED152}">
  <dimension ref="A1:B15"/>
  <sheetViews>
    <sheetView workbookViewId="0">
      <selection activeCell="B1" sqref="B1:B1048576"/>
    </sheetView>
  </sheetViews>
  <sheetFormatPr defaultRowHeight="14.5" x14ac:dyDescent="0.35"/>
  <cols>
    <col min="1" max="1" width="33" bestFit="1" customWidth="1"/>
    <col min="2" max="2" width="140.81640625" bestFit="1" customWidth="1"/>
  </cols>
  <sheetData>
    <row r="1" spans="1:2" x14ac:dyDescent="0.35">
      <c r="A1" s="5" t="s">
        <v>0</v>
      </c>
    </row>
    <row r="2" spans="1:2" x14ac:dyDescent="0.35">
      <c r="A2" s="5" t="s">
        <v>1</v>
      </c>
    </row>
    <row r="3" spans="1:2" x14ac:dyDescent="0.35">
      <c r="A3" s="5" t="s">
        <v>1173</v>
      </c>
    </row>
    <row r="4" spans="1:2" x14ac:dyDescent="0.35">
      <c r="A4" s="4" t="s">
        <v>2</v>
      </c>
      <c r="B4" s="6">
        <f ca="1">TODAY()</f>
        <v>46133</v>
      </c>
    </row>
    <row r="5" spans="1:2" ht="29" x14ac:dyDescent="0.35">
      <c r="A5" s="4" t="s">
        <v>1176</v>
      </c>
      <c r="B5" s="46" t="s">
        <v>1175</v>
      </c>
    </row>
    <row r="6" spans="1:2" x14ac:dyDescent="0.35">
      <c r="A6" s="4" t="s">
        <v>3</v>
      </c>
      <c r="B6" s="3" t="s">
        <v>1174</v>
      </c>
    </row>
    <row r="8" spans="1:2" x14ac:dyDescent="0.35">
      <c r="A8" s="5" t="s">
        <v>4</v>
      </c>
      <c r="B8" s="5" t="s">
        <v>5</v>
      </c>
    </row>
    <row r="9" spans="1:2" x14ac:dyDescent="0.35">
      <c r="A9" s="4" t="s">
        <v>6</v>
      </c>
      <c r="B9" t="s">
        <v>7</v>
      </c>
    </row>
    <row r="10" spans="1:2" x14ac:dyDescent="0.35">
      <c r="A10" s="4" t="s">
        <v>8</v>
      </c>
      <c r="B10" t="s">
        <v>9</v>
      </c>
    </row>
    <row r="11" spans="1:2" x14ac:dyDescent="0.35">
      <c r="A11" s="4" t="s">
        <v>10</v>
      </c>
      <c r="B11" t="s">
        <v>11</v>
      </c>
    </row>
    <row r="12" spans="1:2" x14ac:dyDescent="0.35">
      <c r="A12" s="4" t="s">
        <v>12</v>
      </c>
      <c r="B12" t="s">
        <v>13</v>
      </c>
    </row>
    <row r="14" spans="1:2" x14ac:dyDescent="0.35">
      <c r="A14" s="5" t="s">
        <v>14</v>
      </c>
    </row>
    <row r="15" spans="1:2" x14ac:dyDescent="0.35">
      <c r="A15" t="s">
        <v>15</v>
      </c>
    </row>
  </sheetData>
  <hyperlinks>
    <hyperlink ref="B6" r:id="rId1" xr:uid="{6D7C75AB-830B-4288-9830-5C90E54150E1}"/>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B5272-3AF0-4A29-83DE-88601F611647}">
  <dimension ref="A1:L88"/>
  <sheetViews>
    <sheetView tabSelected="1" topLeftCell="G1" zoomScale="120" zoomScaleNormal="120" workbookViewId="0">
      <pane ySplit="1" topLeftCell="A2" activePane="bottomLeft" state="frozen"/>
      <selection pane="bottomLeft" activeCell="K23" sqref="K23"/>
    </sheetView>
  </sheetViews>
  <sheetFormatPr defaultColWidth="50.81640625" defaultRowHeight="14" x14ac:dyDescent="0.35"/>
  <cols>
    <col min="1" max="1" width="42.7265625" style="1" bestFit="1" customWidth="1"/>
    <col min="2" max="2" width="32.26953125" style="1" bestFit="1" customWidth="1"/>
    <col min="3" max="3" width="79.81640625" style="9" customWidth="1"/>
    <col min="4" max="4" width="16.26953125" style="9" customWidth="1"/>
    <col min="5" max="5" width="24" style="1" customWidth="1"/>
    <col min="6" max="6" width="29.7265625" style="9" customWidth="1"/>
    <col min="7" max="7" width="34.81640625" style="9" customWidth="1"/>
    <col min="8" max="8" width="40.26953125" style="1" customWidth="1"/>
    <col min="9" max="9" width="38.54296875" style="1" customWidth="1"/>
    <col min="10" max="10" width="69.54296875" style="8" customWidth="1"/>
    <col min="11" max="11" width="32.81640625" style="1" customWidth="1"/>
    <col min="12" max="16384" width="50.81640625" style="1"/>
  </cols>
  <sheetData>
    <row r="1" spans="1:12" x14ac:dyDescent="0.35">
      <c r="A1" s="11" t="s">
        <v>16</v>
      </c>
      <c r="B1" s="11" t="s">
        <v>17</v>
      </c>
      <c r="C1" s="18" t="s">
        <v>18</v>
      </c>
      <c r="D1" s="18" t="s">
        <v>19</v>
      </c>
      <c r="E1" s="11" t="s">
        <v>20</v>
      </c>
      <c r="F1" s="18" t="s">
        <v>21</v>
      </c>
      <c r="G1" s="18" t="s">
        <v>22</v>
      </c>
      <c r="H1" s="18" t="s">
        <v>23</v>
      </c>
      <c r="I1" s="18" t="s">
        <v>24</v>
      </c>
      <c r="J1" s="13" t="s">
        <v>25</v>
      </c>
      <c r="K1" s="11" t="s">
        <v>26</v>
      </c>
      <c r="L1" s="11" t="s">
        <v>27</v>
      </c>
    </row>
    <row r="2" spans="1:12" ht="14.5" x14ac:dyDescent="0.35">
      <c r="A2" s="1" t="s">
        <v>28</v>
      </c>
      <c r="B2" s="1" t="s">
        <v>29</v>
      </c>
      <c r="C2" s="12" t="s">
        <v>30</v>
      </c>
      <c r="D2" s="12"/>
      <c r="E2" s="15" t="s">
        <v>31</v>
      </c>
      <c r="F2" s="12" t="s">
        <v>32</v>
      </c>
      <c r="G2" s="19" t="s">
        <v>33</v>
      </c>
      <c r="H2" s="20" t="s">
        <v>34</v>
      </c>
      <c r="I2" s="20"/>
      <c r="J2" s="21" t="s">
        <v>35</v>
      </c>
      <c r="K2" s="1" t="s">
        <v>36</v>
      </c>
      <c r="L2" s="1" t="s">
        <v>37</v>
      </c>
    </row>
    <row r="3" spans="1:12" ht="14.5" x14ac:dyDescent="0.3">
      <c r="A3" s="1" t="s">
        <v>28</v>
      </c>
      <c r="B3" s="1" t="s">
        <v>29</v>
      </c>
      <c r="C3" s="9" t="s">
        <v>38</v>
      </c>
      <c r="D3" s="9" t="s">
        <v>39</v>
      </c>
      <c r="E3" s="15" t="s">
        <v>40</v>
      </c>
      <c r="F3" s="9" t="s">
        <v>32</v>
      </c>
      <c r="G3" s="19" t="s">
        <v>41</v>
      </c>
      <c r="H3" s="20" t="s">
        <v>42</v>
      </c>
      <c r="I3" s="10" t="s">
        <v>43</v>
      </c>
      <c r="J3" s="21" t="s">
        <v>44</v>
      </c>
      <c r="K3" s="1" t="s">
        <v>45</v>
      </c>
      <c r="L3" s="1" t="s">
        <v>37</v>
      </c>
    </row>
    <row r="4" spans="1:12" ht="14.5" x14ac:dyDescent="0.3">
      <c r="A4" s="1" t="s">
        <v>28</v>
      </c>
      <c r="B4" s="1" t="s">
        <v>29</v>
      </c>
      <c r="C4" s="9" t="s">
        <v>46</v>
      </c>
      <c r="D4" s="9" t="s">
        <v>47</v>
      </c>
      <c r="E4" s="15" t="s">
        <v>48</v>
      </c>
      <c r="F4" s="9" t="s">
        <v>32</v>
      </c>
      <c r="G4" s="19" t="s">
        <v>49</v>
      </c>
      <c r="H4" s="20"/>
      <c r="I4" s="22" t="s">
        <v>43</v>
      </c>
      <c r="J4" s="21" t="s">
        <v>44</v>
      </c>
      <c r="K4" s="1" t="s">
        <v>45</v>
      </c>
      <c r="L4" s="1" t="s">
        <v>37</v>
      </c>
    </row>
    <row r="5" spans="1:12" ht="14.5" x14ac:dyDescent="0.3">
      <c r="A5" s="1" t="s">
        <v>28</v>
      </c>
      <c r="B5" s="1" t="s">
        <v>29</v>
      </c>
      <c r="C5" s="9" t="s">
        <v>50</v>
      </c>
      <c r="E5" s="15" t="s">
        <v>51</v>
      </c>
      <c r="F5" s="9" t="s">
        <v>52</v>
      </c>
      <c r="G5" s="9" t="s">
        <v>53</v>
      </c>
      <c r="H5" s="23" t="s">
        <v>54</v>
      </c>
      <c r="I5" s="1" t="s">
        <v>55</v>
      </c>
      <c r="J5" s="21" t="s">
        <v>56</v>
      </c>
      <c r="K5" s="10" t="s">
        <v>57</v>
      </c>
      <c r="L5" s="1" t="s">
        <v>37</v>
      </c>
    </row>
    <row r="6" spans="1:12" ht="14.5" x14ac:dyDescent="0.35">
      <c r="A6" s="1" t="s">
        <v>28</v>
      </c>
      <c r="B6" s="1" t="s">
        <v>29</v>
      </c>
      <c r="C6" s="9" t="s">
        <v>1166</v>
      </c>
      <c r="E6" s="15" t="s">
        <v>58</v>
      </c>
      <c r="F6" s="9" t="s">
        <v>59</v>
      </c>
      <c r="G6" s="19" t="s">
        <v>60</v>
      </c>
      <c r="H6" s="24" t="s">
        <v>61</v>
      </c>
      <c r="I6" s="24"/>
      <c r="J6" s="21" t="s">
        <v>62</v>
      </c>
      <c r="K6" s="1" t="s">
        <v>63</v>
      </c>
      <c r="L6" s="1" t="s">
        <v>37</v>
      </c>
    </row>
    <row r="7" spans="1:12" ht="14.5" x14ac:dyDescent="0.35">
      <c r="A7" s="1" t="s">
        <v>28</v>
      </c>
      <c r="B7" s="1" t="s">
        <v>64</v>
      </c>
      <c r="C7" s="9" t="s">
        <v>65</v>
      </c>
      <c r="E7" s="15" t="s">
        <v>66</v>
      </c>
      <c r="F7" s="9" t="s">
        <v>32</v>
      </c>
      <c r="G7" s="19" t="s">
        <v>67</v>
      </c>
      <c r="H7" s="25" t="s">
        <v>68</v>
      </c>
      <c r="I7" s="1" t="s">
        <v>69</v>
      </c>
      <c r="J7" s="21" t="s">
        <v>70</v>
      </c>
      <c r="K7" s="1" t="s">
        <v>63</v>
      </c>
      <c r="L7" s="1" t="s">
        <v>37</v>
      </c>
    </row>
    <row r="8" spans="1:12" ht="14.5" x14ac:dyDescent="0.35">
      <c r="A8" s="1" t="s">
        <v>28</v>
      </c>
      <c r="B8" s="1" t="s">
        <v>64</v>
      </c>
      <c r="C8" s="12" t="s">
        <v>71</v>
      </c>
      <c r="D8" s="12"/>
      <c r="E8" s="15" t="s">
        <v>72</v>
      </c>
      <c r="F8" s="12" t="s">
        <v>32</v>
      </c>
      <c r="G8" s="19" t="s">
        <v>73</v>
      </c>
      <c r="H8" s="20" t="s">
        <v>34</v>
      </c>
      <c r="I8" s="20"/>
      <c r="J8" s="21" t="s">
        <v>74</v>
      </c>
      <c r="K8" s="1" t="s">
        <v>63</v>
      </c>
      <c r="L8" s="1" t="s">
        <v>37</v>
      </c>
    </row>
    <row r="9" spans="1:12" ht="14.5" x14ac:dyDescent="0.35">
      <c r="A9" s="1" t="s">
        <v>28</v>
      </c>
      <c r="B9" s="1" t="s">
        <v>64</v>
      </c>
      <c r="C9" s="12" t="s">
        <v>75</v>
      </c>
      <c r="D9" s="12"/>
      <c r="E9" s="1" t="s">
        <v>76</v>
      </c>
      <c r="F9" s="9" t="s">
        <v>32</v>
      </c>
      <c r="G9" s="19" t="s">
        <v>77</v>
      </c>
      <c r="H9" s="24" t="s">
        <v>68</v>
      </c>
      <c r="I9" s="1" t="s">
        <v>69</v>
      </c>
      <c r="J9" s="21" t="s">
        <v>70</v>
      </c>
      <c r="K9" s="1" t="s">
        <v>63</v>
      </c>
      <c r="L9" s="1" t="s">
        <v>37</v>
      </c>
    </row>
    <row r="10" spans="1:12" ht="14.5" x14ac:dyDescent="0.35">
      <c r="A10" s="1" t="s">
        <v>28</v>
      </c>
      <c r="B10" s="1" t="s">
        <v>78</v>
      </c>
      <c r="C10" s="12" t="s">
        <v>79</v>
      </c>
      <c r="D10" s="12"/>
      <c r="E10" s="1" t="s">
        <v>80</v>
      </c>
      <c r="F10" s="12" t="s">
        <v>81</v>
      </c>
      <c r="G10" t="s">
        <v>82</v>
      </c>
      <c r="I10" s="1" t="s">
        <v>83</v>
      </c>
      <c r="J10" s="8" t="s">
        <v>84</v>
      </c>
      <c r="K10" s="1" t="s">
        <v>85</v>
      </c>
      <c r="L10" s="1" t="s">
        <v>37</v>
      </c>
    </row>
    <row r="11" spans="1:12" ht="14.5" x14ac:dyDescent="0.35">
      <c r="A11" s="1" t="s">
        <v>28</v>
      </c>
      <c r="B11" s="1" t="s">
        <v>78</v>
      </c>
      <c r="C11" s="12" t="s">
        <v>86</v>
      </c>
      <c r="D11" s="12"/>
      <c r="E11" s="15" t="s">
        <v>87</v>
      </c>
      <c r="F11" s="12" t="s">
        <v>88</v>
      </c>
      <c r="G11" s="19" t="s">
        <v>89</v>
      </c>
      <c r="H11" s="20" t="s">
        <v>90</v>
      </c>
      <c r="I11" s="20"/>
      <c r="J11" s="21" t="s">
        <v>91</v>
      </c>
      <c r="K11" s="1" t="s">
        <v>92</v>
      </c>
      <c r="L11" s="1" t="s">
        <v>37</v>
      </c>
    </row>
    <row r="12" spans="1:12" ht="14.5" x14ac:dyDescent="0.35">
      <c r="A12" s="1" t="s">
        <v>28</v>
      </c>
      <c r="B12" s="1" t="s">
        <v>78</v>
      </c>
      <c r="C12" s="12" t="s">
        <v>93</v>
      </c>
      <c r="D12" s="12"/>
      <c r="E12" s="1" t="s">
        <v>94</v>
      </c>
      <c r="F12" s="12" t="s">
        <v>81</v>
      </c>
      <c r="G12" t="s">
        <v>82</v>
      </c>
      <c r="I12" s="1" t="s">
        <v>83</v>
      </c>
      <c r="J12" s="8" t="s">
        <v>84</v>
      </c>
      <c r="K12" s="1" t="s">
        <v>95</v>
      </c>
      <c r="L12" s="1" t="s">
        <v>37</v>
      </c>
    </row>
    <row r="13" spans="1:12" ht="14.5" x14ac:dyDescent="0.35">
      <c r="A13" s="1" t="s">
        <v>28</v>
      </c>
      <c r="B13" s="1" t="s">
        <v>78</v>
      </c>
      <c r="C13" s="12" t="s">
        <v>96</v>
      </c>
      <c r="D13" s="12"/>
      <c r="E13" s="1" t="s">
        <v>97</v>
      </c>
      <c r="F13" s="12" t="s">
        <v>81</v>
      </c>
      <c r="G13" t="s">
        <v>82</v>
      </c>
      <c r="I13" s="1" t="s">
        <v>83</v>
      </c>
      <c r="J13" s="8" t="s">
        <v>84</v>
      </c>
      <c r="K13" s="1" t="s">
        <v>98</v>
      </c>
      <c r="L13" s="1" t="s">
        <v>37</v>
      </c>
    </row>
    <row r="14" spans="1:12" ht="14.5" x14ac:dyDescent="0.35">
      <c r="A14" s="1" t="s">
        <v>28</v>
      </c>
      <c r="B14" s="1" t="s">
        <v>78</v>
      </c>
      <c r="C14" s="12" t="s">
        <v>99</v>
      </c>
      <c r="D14" s="12"/>
      <c r="E14" s="1" t="s">
        <v>100</v>
      </c>
      <c r="F14" s="12" t="s">
        <v>81</v>
      </c>
      <c r="G14" s="3" t="s">
        <v>82</v>
      </c>
      <c r="I14" s="1" t="s">
        <v>83</v>
      </c>
      <c r="J14" s="8" t="s">
        <v>84</v>
      </c>
      <c r="K14" s="1" t="s">
        <v>98</v>
      </c>
      <c r="L14" s="1" t="s">
        <v>37</v>
      </c>
    </row>
    <row r="15" spans="1:12" ht="14.5" x14ac:dyDescent="0.35">
      <c r="A15" s="1" t="s">
        <v>28</v>
      </c>
      <c r="B15" s="1" t="s">
        <v>78</v>
      </c>
      <c r="C15" s="12" t="s">
        <v>101</v>
      </c>
      <c r="D15" s="12"/>
      <c r="E15" s="1" t="s">
        <v>102</v>
      </c>
      <c r="F15" s="12" t="s">
        <v>81</v>
      </c>
      <c r="G15" t="s">
        <v>82</v>
      </c>
      <c r="I15" s="1" t="s">
        <v>83</v>
      </c>
      <c r="J15" s="8" t="s">
        <v>84</v>
      </c>
      <c r="K15" s="1" t="s">
        <v>103</v>
      </c>
      <c r="L15" s="1" t="s">
        <v>37</v>
      </c>
    </row>
    <row r="16" spans="1:12" ht="14.5" x14ac:dyDescent="0.35">
      <c r="A16" s="1" t="s">
        <v>28</v>
      </c>
      <c r="B16" s="1" t="s">
        <v>78</v>
      </c>
      <c r="C16" s="12" t="s">
        <v>104</v>
      </c>
      <c r="D16" s="12"/>
      <c r="E16" s="15" t="s">
        <v>105</v>
      </c>
      <c r="F16" s="12" t="s">
        <v>81</v>
      </c>
      <c r="G16" t="s">
        <v>82</v>
      </c>
      <c r="I16" s="1" t="s">
        <v>83</v>
      </c>
      <c r="J16" s="8" t="s">
        <v>84</v>
      </c>
      <c r="K16" s="1" t="s">
        <v>103</v>
      </c>
      <c r="L16" s="1" t="s">
        <v>37</v>
      </c>
    </row>
    <row r="17" spans="1:12" x14ac:dyDescent="0.35">
      <c r="A17" s="1" t="s">
        <v>28</v>
      </c>
      <c r="B17" s="1" t="s">
        <v>78</v>
      </c>
      <c r="C17" s="9" t="s">
        <v>106</v>
      </c>
      <c r="E17" s="15" t="s">
        <v>107</v>
      </c>
      <c r="F17" s="12" t="s">
        <v>88</v>
      </c>
      <c r="G17" s="9" t="s">
        <v>108</v>
      </c>
      <c r="H17" s="24" t="s">
        <v>109</v>
      </c>
      <c r="I17" s="24"/>
      <c r="J17" s="21" t="s">
        <v>110</v>
      </c>
      <c r="K17" s="1" t="s">
        <v>111</v>
      </c>
      <c r="L17" s="1" t="s">
        <v>37</v>
      </c>
    </row>
    <row r="18" spans="1:12" ht="14.5" x14ac:dyDescent="0.35">
      <c r="A18" s="1" t="s">
        <v>112</v>
      </c>
      <c r="B18" s="1" t="s">
        <v>113</v>
      </c>
      <c r="C18" s="12" t="s">
        <v>114</v>
      </c>
      <c r="D18" s="12" t="s">
        <v>115</v>
      </c>
      <c r="E18" s="1" t="s">
        <v>116</v>
      </c>
      <c r="F18" s="12" t="s">
        <v>32</v>
      </c>
      <c r="G18" s="19" t="s">
        <v>117</v>
      </c>
      <c r="H18" s="24" t="s">
        <v>118</v>
      </c>
      <c r="I18" s="24"/>
      <c r="J18" s="21" t="s">
        <v>44</v>
      </c>
      <c r="K18" s="1" t="s">
        <v>119</v>
      </c>
      <c r="L18" s="1" t="s">
        <v>37</v>
      </c>
    </row>
    <row r="19" spans="1:12" ht="14.5" x14ac:dyDescent="0.35">
      <c r="A19" s="1" t="s">
        <v>112</v>
      </c>
      <c r="B19" s="1" t="s">
        <v>113</v>
      </c>
      <c r="C19" s="12" t="s">
        <v>114</v>
      </c>
      <c r="D19" s="12" t="s">
        <v>120</v>
      </c>
      <c r="E19" s="1" t="s">
        <v>121</v>
      </c>
      <c r="F19" s="12" t="s">
        <v>32</v>
      </c>
      <c r="G19" s="19" t="s">
        <v>122</v>
      </c>
      <c r="H19" s="24" t="s">
        <v>118</v>
      </c>
      <c r="I19" s="24"/>
      <c r="J19" s="21" t="s">
        <v>44</v>
      </c>
      <c r="K19" s="1" t="s">
        <v>119</v>
      </c>
      <c r="L19" s="1" t="s">
        <v>37</v>
      </c>
    </row>
    <row r="20" spans="1:12" ht="14.5" x14ac:dyDescent="0.35">
      <c r="A20" s="1" t="s">
        <v>112</v>
      </c>
      <c r="B20" s="1" t="s">
        <v>113</v>
      </c>
      <c r="C20" s="12" t="s">
        <v>114</v>
      </c>
      <c r="D20" s="12" t="s">
        <v>123</v>
      </c>
      <c r="E20" s="1" t="s">
        <v>124</v>
      </c>
      <c r="F20" s="12" t="s">
        <v>32</v>
      </c>
      <c r="G20" s="19" t="s">
        <v>125</v>
      </c>
      <c r="H20" s="24" t="s">
        <v>118</v>
      </c>
      <c r="I20" s="24"/>
      <c r="J20" s="21" t="s">
        <v>44</v>
      </c>
      <c r="K20" s="1" t="s">
        <v>119</v>
      </c>
      <c r="L20" s="1" t="s">
        <v>37</v>
      </c>
    </row>
    <row r="21" spans="1:12" ht="14.5" x14ac:dyDescent="0.35">
      <c r="A21" s="1" t="s">
        <v>112</v>
      </c>
      <c r="B21" s="1" t="s">
        <v>113</v>
      </c>
      <c r="C21" s="12" t="s">
        <v>114</v>
      </c>
      <c r="D21" s="12" t="s">
        <v>126</v>
      </c>
      <c r="E21" s="1" t="s">
        <v>127</v>
      </c>
      <c r="F21" s="12" t="s">
        <v>32</v>
      </c>
      <c r="G21" s="19" t="s">
        <v>128</v>
      </c>
      <c r="H21" s="24" t="s">
        <v>118</v>
      </c>
      <c r="I21" s="24"/>
      <c r="J21" s="21" t="s">
        <v>44</v>
      </c>
      <c r="K21" s="1" t="s">
        <v>119</v>
      </c>
      <c r="L21" s="1" t="s">
        <v>37</v>
      </c>
    </row>
    <row r="22" spans="1:12" s="26" customFormat="1" ht="14.5" x14ac:dyDescent="0.35">
      <c r="A22" s="1" t="s">
        <v>112</v>
      </c>
      <c r="B22" s="1" t="s">
        <v>113</v>
      </c>
      <c r="C22" s="12" t="s">
        <v>129</v>
      </c>
      <c r="D22" s="12"/>
      <c r="E22" s="15" t="s">
        <v>130</v>
      </c>
      <c r="F22" s="12" t="s">
        <v>32</v>
      </c>
      <c r="G22" s="19" t="s">
        <v>131</v>
      </c>
      <c r="H22" s="25" t="s">
        <v>132</v>
      </c>
      <c r="I22" s="20"/>
      <c r="J22" s="21" t="s">
        <v>44</v>
      </c>
      <c r="K22" s="1" t="s">
        <v>133</v>
      </c>
      <c r="L22" s="1" t="s">
        <v>37</v>
      </c>
    </row>
    <row r="23" spans="1:12" s="26" customFormat="1" ht="14.5" x14ac:dyDescent="0.3">
      <c r="A23" s="1" t="s">
        <v>112</v>
      </c>
      <c r="B23" s="1" t="s">
        <v>113</v>
      </c>
      <c r="C23" s="12" t="s">
        <v>1162</v>
      </c>
      <c r="D23" s="12"/>
      <c r="E23" s="15" t="s">
        <v>1163</v>
      </c>
      <c r="F23" s="12" t="s">
        <v>32</v>
      </c>
      <c r="G23" s="19"/>
      <c r="H23" s="25"/>
      <c r="I23" s="10" t="s">
        <v>1177</v>
      </c>
      <c r="J23" s="21" t="s">
        <v>44</v>
      </c>
      <c r="K23" s="1" t="s">
        <v>1178</v>
      </c>
      <c r="L23" s="1" t="s">
        <v>37</v>
      </c>
    </row>
    <row r="24" spans="1:12" s="26" customFormat="1" ht="14.5" x14ac:dyDescent="0.3">
      <c r="A24" s="1" t="s">
        <v>112</v>
      </c>
      <c r="B24" s="1" t="s">
        <v>134</v>
      </c>
      <c r="C24" s="9" t="s">
        <v>135</v>
      </c>
      <c r="D24" s="12" t="s">
        <v>115</v>
      </c>
      <c r="E24" s="15" t="s">
        <v>136</v>
      </c>
      <c r="F24" s="12" t="s">
        <v>32</v>
      </c>
      <c r="G24" s="19" t="s">
        <v>137</v>
      </c>
      <c r="H24" s="20" t="s">
        <v>138</v>
      </c>
      <c r="I24" s="10" t="s">
        <v>139</v>
      </c>
      <c r="J24" s="21" t="s">
        <v>44</v>
      </c>
      <c r="K24" s="1" t="s">
        <v>140</v>
      </c>
      <c r="L24" s="1" t="s">
        <v>37</v>
      </c>
    </row>
    <row r="25" spans="1:12" s="26" customFormat="1" ht="14.5" x14ac:dyDescent="0.3">
      <c r="A25" s="1" t="s">
        <v>112</v>
      </c>
      <c r="B25" s="1" t="s">
        <v>134</v>
      </c>
      <c r="C25" s="9" t="s">
        <v>135</v>
      </c>
      <c r="D25" s="12" t="s">
        <v>141</v>
      </c>
      <c r="E25" s="15" t="s">
        <v>142</v>
      </c>
      <c r="F25" s="12" t="s">
        <v>32</v>
      </c>
      <c r="G25" s="19" t="s">
        <v>143</v>
      </c>
      <c r="H25" s="20" t="s">
        <v>138</v>
      </c>
      <c r="I25" s="10" t="s">
        <v>1172</v>
      </c>
      <c r="J25" s="21" t="s">
        <v>44</v>
      </c>
      <c r="K25" s="1" t="s">
        <v>144</v>
      </c>
      <c r="L25" s="1" t="s">
        <v>37</v>
      </c>
    </row>
    <row r="26" spans="1:12" s="26" customFormat="1" ht="14.5" x14ac:dyDescent="0.3">
      <c r="A26" s="1" t="s">
        <v>112</v>
      </c>
      <c r="B26" s="1" t="s">
        <v>134</v>
      </c>
      <c r="C26" s="9" t="s">
        <v>135</v>
      </c>
      <c r="D26" s="12" t="s">
        <v>145</v>
      </c>
      <c r="E26" s="15" t="s">
        <v>146</v>
      </c>
      <c r="F26" s="12" t="s">
        <v>32</v>
      </c>
      <c r="G26" s="19" t="s">
        <v>147</v>
      </c>
      <c r="H26" s="20" t="s">
        <v>138</v>
      </c>
      <c r="I26" s="10" t="s">
        <v>1172</v>
      </c>
      <c r="J26" s="21" t="s">
        <v>44</v>
      </c>
      <c r="K26" s="1" t="s">
        <v>144</v>
      </c>
      <c r="L26" s="1" t="s">
        <v>37</v>
      </c>
    </row>
    <row r="27" spans="1:12" s="26" customFormat="1" ht="14.5" x14ac:dyDescent="0.3">
      <c r="A27" s="1" t="s">
        <v>112</v>
      </c>
      <c r="B27" s="1" t="s">
        <v>134</v>
      </c>
      <c r="C27" s="9" t="s">
        <v>135</v>
      </c>
      <c r="D27" s="12" t="s">
        <v>123</v>
      </c>
      <c r="E27" s="15" t="s">
        <v>148</v>
      </c>
      <c r="F27" s="12" t="s">
        <v>32</v>
      </c>
      <c r="G27" s="19" t="s">
        <v>149</v>
      </c>
      <c r="H27" s="25" t="s">
        <v>138</v>
      </c>
      <c r="I27" s="10" t="s">
        <v>139</v>
      </c>
      <c r="J27" s="21" t="s">
        <v>44</v>
      </c>
      <c r="K27" s="1" t="s">
        <v>140</v>
      </c>
      <c r="L27" s="1" t="s">
        <v>37</v>
      </c>
    </row>
    <row r="28" spans="1:12" s="26" customFormat="1" ht="14.5" x14ac:dyDescent="0.3">
      <c r="A28" s="1" t="s">
        <v>112</v>
      </c>
      <c r="B28" s="1" t="s">
        <v>134</v>
      </c>
      <c r="C28" s="9" t="s">
        <v>135</v>
      </c>
      <c r="D28" s="12" t="s">
        <v>47</v>
      </c>
      <c r="E28" s="15" t="s">
        <v>150</v>
      </c>
      <c r="F28" s="12" t="s">
        <v>32</v>
      </c>
      <c r="G28" s="19" t="s">
        <v>151</v>
      </c>
      <c r="H28" s="20" t="s">
        <v>138</v>
      </c>
      <c r="I28" s="10" t="s">
        <v>1172</v>
      </c>
      <c r="J28" s="21" t="s">
        <v>44</v>
      </c>
      <c r="K28" s="1" t="s">
        <v>152</v>
      </c>
      <c r="L28" s="1" t="s">
        <v>37</v>
      </c>
    </row>
    <row r="29" spans="1:12" ht="14.5" x14ac:dyDescent="0.35">
      <c r="A29" s="1" t="s">
        <v>112</v>
      </c>
      <c r="B29" s="27" t="s">
        <v>153</v>
      </c>
      <c r="C29" s="9" t="s">
        <v>154</v>
      </c>
      <c r="D29" s="40"/>
      <c r="E29" s="1" t="s">
        <v>155</v>
      </c>
      <c r="F29" s="12" t="s">
        <v>32</v>
      </c>
      <c r="G29" s="28" t="s">
        <v>156</v>
      </c>
      <c r="H29" s="27" t="s">
        <v>157</v>
      </c>
      <c r="I29" s="1" t="s">
        <v>158</v>
      </c>
      <c r="J29" s="27" t="s">
        <v>159</v>
      </c>
      <c r="K29" s="27" t="s">
        <v>160</v>
      </c>
      <c r="L29" s="1" t="s">
        <v>37</v>
      </c>
    </row>
    <row r="30" spans="1:12" ht="14.5" x14ac:dyDescent="0.3">
      <c r="A30" s="1" t="s">
        <v>112</v>
      </c>
      <c r="B30" s="1" t="s">
        <v>161</v>
      </c>
      <c r="C30" s="9" t="s">
        <v>162</v>
      </c>
      <c r="E30" s="1" t="s">
        <v>163</v>
      </c>
      <c r="F30" s="12" t="s">
        <v>164</v>
      </c>
      <c r="G30" s="9" t="s">
        <v>53</v>
      </c>
      <c r="H30" s="25" t="s">
        <v>165</v>
      </c>
      <c r="I30" s="24"/>
      <c r="J30" s="10" t="s">
        <v>166</v>
      </c>
      <c r="K30" s="1" t="s">
        <v>167</v>
      </c>
      <c r="L30" s="1" t="s">
        <v>37</v>
      </c>
    </row>
    <row r="31" spans="1:12" ht="14.5" x14ac:dyDescent="0.35">
      <c r="A31" s="1" t="s">
        <v>112</v>
      </c>
      <c r="B31" s="1" t="s">
        <v>168</v>
      </c>
      <c r="C31" s="9" t="s">
        <v>169</v>
      </c>
      <c r="E31" s="1" t="s">
        <v>170</v>
      </c>
      <c r="F31" s="12" t="s">
        <v>171</v>
      </c>
      <c r="G31" s="9" t="s">
        <v>53</v>
      </c>
      <c r="H31" s="25" t="s">
        <v>172</v>
      </c>
      <c r="I31" s="24"/>
      <c r="J31" s="8" t="s">
        <v>173</v>
      </c>
      <c r="K31" s="1" t="s">
        <v>174</v>
      </c>
      <c r="L31" s="29" t="s">
        <v>175</v>
      </c>
    </row>
    <row r="32" spans="1:12" x14ac:dyDescent="0.3">
      <c r="A32" s="1" t="s">
        <v>112</v>
      </c>
      <c r="B32" s="1" t="s">
        <v>168</v>
      </c>
      <c r="C32" s="9" t="s">
        <v>176</v>
      </c>
      <c r="E32" s="10" t="s">
        <v>177</v>
      </c>
      <c r="F32" s="12" t="s">
        <v>178</v>
      </c>
      <c r="H32" s="10" t="s">
        <v>179</v>
      </c>
      <c r="I32" s="20"/>
      <c r="J32" s="8" t="s">
        <v>180</v>
      </c>
      <c r="K32" s="10" t="s">
        <v>181</v>
      </c>
      <c r="L32" s="1" t="s">
        <v>37</v>
      </c>
    </row>
    <row r="33" spans="1:12" ht="14.5" x14ac:dyDescent="0.35">
      <c r="A33" s="1" t="s">
        <v>112</v>
      </c>
      <c r="B33" s="1" t="s">
        <v>182</v>
      </c>
      <c r="C33" s="9" t="s">
        <v>183</v>
      </c>
      <c r="E33" s="1" t="s">
        <v>184</v>
      </c>
      <c r="F33" s="12" t="s">
        <v>32</v>
      </c>
      <c r="G33" s="28" t="s">
        <v>185</v>
      </c>
      <c r="H33" s="24" t="s">
        <v>186</v>
      </c>
      <c r="I33" s="24"/>
      <c r="J33" s="21" t="s">
        <v>187</v>
      </c>
      <c r="K33" s="1" t="s">
        <v>188</v>
      </c>
      <c r="L33" s="1" t="s">
        <v>37</v>
      </c>
    </row>
    <row r="34" spans="1:12" ht="14.5" x14ac:dyDescent="0.3">
      <c r="A34" s="1" t="s">
        <v>112</v>
      </c>
      <c r="B34" s="1" t="s">
        <v>182</v>
      </c>
      <c r="C34" s="9" t="s">
        <v>189</v>
      </c>
      <c r="E34" s="1" t="s">
        <v>190</v>
      </c>
      <c r="F34" s="12" t="s">
        <v>32</v>
      </c>
      <c r="G34" s="28" t="s">
        <v>191</v>
      </c>
      <c r="H34" s="26"/>
      <c r="I34" s="26"/>
      <c r="J34" s="10"/>
      <c r="L34" s="1" t="s">
        <v>37</v>
      </c>
    </row>
    <row r="35" spans="1:12" ht="14.5" x14ac:dyDescent="0.35">
      <c r="A35" s="1" t="s">
        <v>192</v>
      </c>
      <c r="B35" s="1" t="s">
        <v>193</v>
      </c>
      <c r="C35" s="9" t="s">
        <v>194</v>
      </c>
      <c r="E35" s="1" t="s">
        <v>195</v>
      </c>
      <c r="F35" s="9" t="s">
        <v>32</v>
      </c>
      <c r="G35" s="19" t="s">
        <v>196</v>
      </c>
      <c r="H35" s="24" t="s">
        <v>197</v>
      </c>
      <c r="I35" s="24"/>
      <c r="J35" s="21" t="s">
        <v>44</v>
      </c>
      <c r="K35" s="1" t="s">
        <v>198</v>
      </c>
      <c r="L35" s="1" t="s">
        <v>37</v>
      </c>
    </row>
    <row r="36" spans="1:12" ht="14.5" x14ac:dyDescent="0.3">
      <c r="A36" s="1" t="s">
        <v>192</v>
      </c>
      <c r="B36" s="1" t="s">
        <v>199</v>
      </c>
      <c r="C36" s="9" t="s">
        <v>200</v>
      </c>
      <c r="E36" s="1" t="s">
        <v>201</v>
      </c>
      <c r="F36" s="9" t="s">
        <v>202</v>
      </c>
      <c r="G36" s="9" t="s">
        <v>203</v>
      </c>
      <c r="H36" s="25" t="s">
        <v>204</v>
      </c>
      <c r="I36" s="24"/>
      <c r="J36" s="10" t="s">
        <v>205</v>
      </c>
      <c r="K36" s="10" t="s">
        <v>206</v>
      </c>
      <c r="L36" s="1" t="s">
        <v>37</v>
      </c>
    </row>
    <row r="37" spans="1:12" x14ac:dyDescent="0.3">
      <c r="A37" s="1" t="s">
        <v>192</v>
      </c>
      <c r="B37" s="1" t="s">
        <v>199</v>
      </c>
      <c r="C37" s="9" t="s">
        <v>207</v>
      </c>
      <c r="E37" s="1" t="s">
        <v>208</v>
      </c>
      <c r="F37" s="9" t="s">
        <v>202</v>
      </c>
      <c r="G37" s="9" t="s">
        <v>203</v>
      </c>
      <c r="H37" s="24" t="s">
        <v>209</v>
      </c>
      <c r="I37" s="24"/>
      <c r="J37" s="10" t="s">
        <v>210</v>
      </c>
      <c r="K37" s="10" t="s">
        <v>206</v>
      </c>
      <c r="L37" s="1" t="s">
        <v>37</v>
      </c>
    </row>
    <row r="38" spans="1:12" x14ac:dyDescent="0.3">
      <c r="A38" s="1" t="s">
        <v>192</v>
      </c>
      <c r="B38" s="1" t="s">
        <v>211</v>
      </c>
      <c r="C38" s="9" t="s">
        <v>212</v>
      </c>
      <c r="E38" s="1" t="s">
        <v>213</v>
      </c>
      <c r="F38" s="9" t="s">
        <v>214</v>
      </c>
      <c r="G38" s="9" t="s">
        <v>215</v>
      </c>
      <c r="H38" s="24" t="s">
        <v>216</v>
      </c>
      <c r="I38" s="24"/>
      <c r="J38" s="10" t="s">
        <v>217</v>
      </c>
      <c r="K38" s="1" t="s">
        <v>218</v>
      </c>
      <c r="L38" s="1" t="s">
        <v>37</v>
      </c>
    </row>
    <row r="39" spans="1:12" x14ac:dyDescent="0.3">
      <c r="A39" s="1" t="s">
        <v>192</v>
      </c>
      <c r="B39" s="1" t="s">
        <v>211</v>
      </c>
      <c r="C39" s="9" t="s">
        <v>219</v>
      </c>
      <c r="E39" s="1" t="s">
        <v>220</v>
      </c>
      <c r="F39" s="9" t="s">
        <v>214</v>
      </c>
      <c r="G39" s="9" t="s">
        <v>215</v>
      </c>
      <c r="H39" s="24" t="s">
        <v>221</v>
      </c>
      <c r="I39" s="24"/>
      <c r="J39" s="10" t="s">
        <v>217</v>
      </c>
      <c r="K39" s="1" t="s">
        <v>63</v>
      </c>
      <c r="L39" s="1" t="s">
        <v>37</v>
      </c>
    </row>
    <row r="40" spans="1:12" x14ac:dyDescent="0.3">
      <c r="A40" s="1" t="s">
        <v>192</v>
      </c>
      <c r="B40" s="1" t="s">
        <v>222</v>
      </c>
      <c r="C40" s="9" t="s">
        <v>1167</v>
      </c>
      <c r="D40" s="12"/>
      <c r="E40" s="1" t="s">
        <v>223</v>
      </c>
      <c r="F40" s="12" t="s">
        <v>88</v>
      </c>
      <c r="G40" s="9" t="s">
        <v>224</v>
      </c>
      <c r="H40" s="20" t="s">
        <v>225</v>
      </c>
      <c r="I40" s="20"/>
      <c r="J40" s="10"/>
      <c r="K40" s="1" t="s">
        <v>226</v>
      </c>
      <c r="L40" s="1" t="s">
        <v>37</v>
      </c>
    </row>
    <row r="41" spans="1:12" ht="14.5" x14ac:dyDescent="0.3">
      <c r="A41" s="1" t="s">
        <v>192</v>
      </c>
      <c r="B41" s="1" t="s">
        <v>222</v>
      </c>
      <c r="C41" s="9" t="s">
        <v>227</v>
      </c>
      <c r="E41" s="1" t="s">
        <v>228</v>
      </c>
      <c r="F41" s="9" t="s">
        <v>59</v>
      </c>
      <c r="H41" s="30" t="s">
        <v>197</v>
      </c>
      <c r="I41" s="31" t="s">
        <v>229</v>
      </c>
      <c r="J41" s="10"/>
      <c r="K41" s="1" t="s">
        <v>230</v>
      </c>
      <c r="L41" s="1" t="s">
        <v>37</v>
      </c>
    </row>
    <row r="42" spans="1:12" ht="14.5" x14ac:dyDescent="0.3">
      <c r="A42" s="1" t="s">
        <v>231</v>
      </c>
      <c r="B42" s="1" t="s">
        <v>232</v>
      </c>
      <c r="C42" s="9" t="s">
        <v>233</v>
      </c>
      <c r="E42" s="1" t="s">
        <v>234</v>
      </c>
      <c r="F42" s="9" t="s">
        <v>235</v>
      </c>
      <c r="G42" s="9" t="s">
        <v>236</v>
      </c>
      <c r="H42" s="25" t="s">
        <v>237</v>
      </c>
      <c r="I42" s="24"/>
      <c r="J42" s="10"/>
      <c r="K42" s="10" t="s">
        <v>174</v>
      </c>
      <c r="L42" s="1" t="s">
        <v>37</v>
      </c>
    </row>
    <row r="43" spans="1:12" ht="14.5" x14ac:dyDescent="0.35">
      <c r="A43" s="1" t="s">
        <v>231</v>
      </c>
      <c r="B43" s="1" t="s">
        <v>232</v>
      </c>
      <c r="C43" s="9" t="s">
        <v>238</v>
      </c>
      <c r="E43" s="1" t="s">
        <v>239</v>
      </c>
      <c r="F43" s="9" t="s">
        <v>240</v>
      </c>
      <c r="G43" s="9" t="s">
        <v>53</v>
      </c>
      <c r="H43" s="25" t="s">
        <v>241</v>
      </c>
      <c r="I43" s="31" t="s">
        <v>242</v>
      </c>
      <c r="J43" s="8" t="s">
        <v>243</v>
      </c>
      <c r="K43" s="1" t="s">
        <v>244</v>
      </c>
      <c r="L43" s="1" t="s">
        <v>37</v>
      </c>
    </row>
    <row r="44" spans="1:12" ht="14.5" x14ac:dyDescent="0.3">
      <c r="A44" s="1" t="s">
        <v>231</v>
      </c>
      <c r="B44" s="1" t="s">
        <v>232</v>
      </c>
      <c r="C44" s="9" t="s">
        <v>1168</v>
      </c>
      <c r="E44" s="10" t="s">
        <v>245</v>
      </c>
      <c r="F44" s="9" t="s">
        <v>246</v>
      </c>
      <c r="G44" s="9" t="s">
        <v>53</v>
      </c>
      <c r="H44" s="30" t="s">
        <v>247</v>
      </c>
      <c r="I44" s="9"/>
      <c r="J44" s="12" t="s">
        <v>248</v>
      </c>
      <c r="K44" s="1" t="s">
        <v>249</v>
      </c>
      <c r="L44" s="1" t="s">
        <v>37</v>
      </c>
    </row>
    <row r="45" spans="1:12" x14ac:dyDescent="0.35">
      <c r="A45" s="1" t="s">
        <v>231</v>
      </c>
      <c r="B45" s="1" t="s">
        <v>232</v>
      </c>
      <c r="C45" s="9" t="s">
        <v>250</v>
      </c>
      <c r="E45" s="1" t="s">
        <v>251</v>
      </c>
      <c r="F45" s="9" t="s">
        <v>252</v>
      </c>
      <c r="G45" s="9" t="s">
        <v>53</v>
      </c>
      <c r="H45" s="20" t="s">
        <v>253</v>
      </c>
      <c r="I45" s="20"/>
      <c r="J45" s="8" t="s">
        <v>254</v>
      </c>
      <c r="K45" s="1" t="s">
        <v>255</v>
      </c>
      <c r="L45" s="1" t="s">
        <v>37</v>
      </c>
    </row>
    <row r="46" spans="1:12" ht="14.5" x14ac:dyDescent="0.35">
      <c r="A46" s="1" t="s">
        <v>231</v>
      </c>
      <c r="B46" s="1" t="s">
        <v>256</v>
      </c>
      <c r="C46" s="9" t="s">
        <v>257</v>
      </c>
      <c r="E46" s="1" t="s">
        <v>258</v>
      </c>
      <c r="F46" s="9" t="s">
        <v>259</v>
      </c>
      <c r="G46" s="9" t="s">
        <v>53</v>
      </c>
      <c r="H46" s="25" t="s">
        <v>260</v>
      </c>
      <c r="I46" s="20"/>
      <c r="J46" s="8" t="s">
        <v>261</v>
      </c>
      <c r="K46" s="1" t="s">
        <v>262</v>
      </c>
      <c r="L46" s="1" t="s">
        <v>37</v>
      </c>
    </row>
    <row r="47" spans="1:12" x14ac:dyDescent="0.3">
      <c r="A47" s="1" t="s">
        <v>231</v>
      </c>
      <c r="B47" s="1" t="s">
        <v>256</v>
      </c>
      <c r="C47" s="9" t="s">
        <v>263</v>
      </c>
      <c r="E47" s="1" t="s">
        <v>264</v>
      </c>
      <c r="F47" s="9" t="s">
        <v>214</v>
      </c>
      <c r="G47" s="9" t="s">
        <v>215</v>
      </c>
      <c r="H47" s="20" t="s">
        <v>265</v>
      </c>
      <c r="I47" s="20"/>
      <c r="J47" s="10" t="s">
        <v>266</v>
      </c>
      <c r="K47" s="10" t="s">
        <v>174</v>
      </c>
      <c r="L47" s="1" t="s">
        <v>37</v>
      </c>
    </row>
    <row r="48" spans="1:12" ht="14.5" x14ac:dyDescent="0.35">
      <c r="A48" s="1" t="s">
        <v>231</v>
      </c>
      <c r="B48" s="1" t="s">
        <v>256</v>
      </c>
      <c r="C48" s="9" t="s">
        <v>267</v>
      </c>
      <c r="E48" s="1" t="s">
        <v>268</v>
      </c>
      <c r="F48" s="9" t="s">
        <v>269</v>
      </c>
      <c r="G48" s="9" t="s">
        <v>53</v>
      </c>
      <c r="H48" s="25" t="s">
        <v>270</v>
      </c>
      <c r="I48" s="31" t="s">
        <v>271</v>
      </c>
      <c r="J48" s="8" t="s">
        <v>272</v>
      </c>
      <c r="K48" s="1" t="s">
        <v>244</v>
      </c>
      <c r="L48" s="1" t="s">
        <v>37</v>
      </c>
    </row>
    <row r="49" spans="1:12" x14ac:dyDescent="0.3">
      <c r="A49" s="1" t="s">
        <v>231</v>
      </c>
      <c r="B49" s="1" t="s">
        <v>273</v>
      </c>
      <c r="C49" s="9" t="s">
        <v>274</v>
      </c>
      <c r="E49" s="1" t="s">
        <v>275</v>
      </c>
      <c r="F49" s="12" t="s">
        <v>59</v>
      </c>
      <c r="G49" s="9" t="s">
        <v>276</v>
      </c>
      <c r="H49" s="20" t="s">
        <v>277</v>
      </c>
      <c r="I49" s="20"/>
      <c r="J49" s="10" t="s">
        <v>278</v>
      </c>
      <c r="K49" s="1" t="s">
        <v>244</v>
      </c>
      <c r="L49" s="1" t="s">
        <v>37</v>
      </c>
    </row>
    <row r="50" spans="1:12" x14ac:dyDescent="0.3">
      <c r="A50" s="1" t="s">
        <v>231</v>
      </c>
      <c r="B50" s="1" t="s">
        <v>273</v>
      </c>
      <c r="C50" s="9" t="s">
        <v>279</v>
      </c>
      <c r="E50" s="1" t="s">
        <v>280</v>
      </c>
      <c r="F50" s="9" t="s">
        <v>235</v>
      </c>
      <c r="G50" s="9" t="s">
        <v>236</v>
      </c>
      <c r="H50" s="24" t="s">
        <v>237</v>
      </c>
      <c r="I50" s="24"/>
      <c r="J50" s="10" t="s">
        <v>281</v>
      </c>
      <c r="K50" s="10" t="s">
        <v>174</v>
      </c>
      <c r="L50" s="1" t="s">
        <v>37</v>
      </c>
    </row>
    <row r="51" spans="1:12" ht="14.5" x14ac:dyDescent="0.3">
      <c r="A51" s="1" t="s">
        <v>231</v>
      </c>
      <c r="B51" s="1" t="s">
        <v>273</v>
      </c>
      <c r="C51" s="9" t="s">
        <v>282</v>
      </c>
      <c r="E51" s="10" t="s">
        <v>283</v>
      </c>
      <c r="F51" s="12" t="s">
        <v>284</v>
      </c>
      <c r="G51" s="30" t="s">
        <v>285</v>
      </c>
      <c r="H51" s="24" t="s">
        <v>286</v>
      </c>
      <c r="I51" s="24"/>
      <c r="J51" s="10" t="s">
        <v>287</v>
      </c>
      <c r="K51" s="10" t="s">
        <v>174</v>
      </c>
      <c r="L51" s="1" t="s">
        <v>37</v>
      </c>
    </row>
    <row r="52" spans="1:12" s="26" customFormat="1" x14ac:dyDescent="0.35">
      <c r="A52" s="12" t="s">
        <v>288</v>
      </c>
      <c r="B52" s="12" t="s">
        <v>289</v>
      </c>
      <c r="C52" s="9" t="s">
        <v>290</v>
      </c>
      <c r="D52" s="12"/>
      <c r="E52" s="12" t="s">
        <v>291</v>
      </c>
      <c r="F52" s="12" t="s">
        <v>292</v>
      </c>
      <c r="G52" s="12" t="s">
        <v>293</v>
      </c>
      <c r="H52" s="32" t="s">
        <v>294</v>
      </c>
      <c r="I52" s="33" t="s">
        <v>295</v>
      </c>
      <c r="J52" s="34" t="s">
        <v>296</v>
      </c>
      <c r="K52" s="26" t="s">
        <v>297</v>
      </c>
      <c r="L52" s="1" t="s">
        <v>37</v>
      </c>
    </row>
    <row r="53" spans="1:12" ht="14.5" x14ac:dyDescent="0.3">
      <c r="A53" s="1" t="s">
        <v>288</v>
      </c>
      <c r="B53" s="1" t="s">
        <v>298</v>
      </c>
      <c r="C53" s="9" t="s">
        <v>299</v>
      </c>
      <c r="D53" s="12"/>
      <c r="E53" s="10" t="s">
        <v>300</v>
      </c>
      <c r="F53" s="12" t="s">
        <v>59</v>
      </c>
      <c r="G53" s="19" t="s">
        <v>301</v>
      </c>
      <c r="H53" s="20" t="s">
        <v>197</v>
      </c>
      <c r="I53" s="20"/>
      <c r="J53" s="8" t="s">
        <v>302</v>
      </c>
      <c r="K53" s="35" t="s">
        <v>303</v>
      </c>
      <c r="L53" s="1" t="s">
        <v>37</v>
      </c>
    </row>
    <row r="54" spans="1:12" ht="14.5" x14ac:dyDescent="0.3">
      <c r="A54" s="1" t="s">
        <v>288</v>
      </c>
      <c r="B54" s="1" t="s">
        <v>298</v>
      </c>
      <c r="C54" s="9" t="s">
        <v>304</v>
      </c>
      <c r="D54" s="12"/>
      <c r="E54" s="10" t="s">
        <v>305</v>
      </c>
      <c r="F54" s="12" t="s">
        <v>59</v>
      </c>
      <c r="G54" s="19" t="s">
        <v>306</v>
      </c>
      <c r="H54" s="20" t="s">
        <v>197</v>
      </c>
      <c r="I54" s="20"/>
      <c r="J54" s="8" t="s">
        <v>307</v>
      </c>
      <c r="K54" s="35" t="s">
        <v>303</v>
      </c>
      <c r="L54" s="1" t="s">
        <v>37</v>
      </c>
    </row>
    <row r="55" spans="1:12" s="26" customFormat="1" ht="14.5" x14ac:dyDescent="0.3">
      <c r="A55" s="12" t="s">
        <v>288</v>
      </c>
      <c r="B55" s="12" t="s">
        <v>298</v>
      </c>
      <c r="C55" s="9" t="s">
        <v>308</v>
      </c>
      <c r="D55" s="12"/>
      <c r="E55" s="10" t="s">
        <v>309</v>
      </c>
      <c r="F55" s="12" t="s">
        <v>310</v>
      </c>
      <c r="H55" s="30" t="s">
        <v>311</v>
      </c>
      <c r="I55" s="12" t="s">
        <v>312</v>
      </c>
      <c r="J55" s="12"/>
      <c r="K55" s="41" t="s">
        <v>181</v>
      </c>
      <c r="L55" s="29" t="s">
        <v>175</v>
      </c>
    </row>
    <row r="56" spans="1:12" x14ac:dyDescent="0.35">
      <c r="A56" s="1" t="s">
        <v>288</v>
      </c>
      <c r="B56" s="1" t="s">
        <v>313</v>
      </c>
      <c r="C56" s="9" t="s">
        <v>314</v>
      </c>
      <c r="E56" s="1" t="s">
        <v>315</v>
      </c>
      <c r="F56" s="9" t="s">
        <v>240</v>
      </c>
      <c r="G56" s="9" t="s">
        <v>316</v>
      </c>
      <c r="H56" s="1" t="s">
        <v>317</v>
      </c>
      <c r="I56" s="1" t="s">
        <v>83</v>
      </c>
      <c r="J56" s="8" t="s">
        <v>318</v>
      </c>
      <c r="K56" s="1" t="s">
        <v>174</v>
      </c>
      <c r="L56" s="1" t="s">
        <v>37</v>
      </c>
    </row>
    <row r="57" spans="1:12" x14ac:dyDescent="0.3">
      <c r="A57" s="1" t="s">
        <v>288</v>
      </c>
      <c r="B57" s="1" t="s">
        <v>313</v>
      </c>
      <c r="C57" s="9" t="s">
        <v>319</v>
      </c>
      <c r="E57" s="1" t="s">
        <v>320</v>
      </c>
      <c r="F57" s="9" t="s">
        <v>214</v>
      </c>
      <c r="G57" s="9" t="s">
        <v>215</v>
      </c>
      <c r="H57" s="24" t="s">
        <v>321</v>
      </c>
      <c r="I57" s="24"/>
      <c r="J57" s="10" t="s">
        <v>322</v>
      </c>
      <c r="K57" s="1" t="s">
        <v>323</v>
      </c>
      <c r="L57" s="1" t="s">
        <v>37</v>
      </c>
    </row>
    <row r="58" spans="1:12" x14ac:dyDescent="0.35">
      <c r="A58" s="1" t="s">
        <v>288</v>
      </c>
      <c r="B58" s="1" t="s">
        <v>313</v>
      </c>
      <c r="C58" s="9" t="s">
        <v>324</v>
      </c>
      <c r="E58" s="1" t="s">
        <v>325</v>
      </c>
      <c r="F58" s="9" t="s">
        <v>326</v>
      </c>
      <c r="G58" s="12" t="s">
        <v>53</v>
      </c>
      <c r="H58" s="12" t="s">
        <v>327</v>
      </c>
      <c r="I58" s="12" t="s">
        <v>328</v>
      </c>
      <c r="J58" s="8" t="s">
        <v>329</v>
      </c>
      <c r="K58" s="1" t="s">
        <v>174</v>
      </c>
      <c r="L58" s="29" t="s">
        <v>175</v>
      </c>
    </row>
    <row r="59" spans="1:12" s="26" customFormat="1" x14ac:dyDescent="0.35">
      <c r="A59" s="12" t="s">
        <v>288</v>
      </c>
      <c r="B59" s="12" t="s">
        <v>330</v>
      </c>
      <c r="C59" s="12" t="s">
        <v>331</v>
      </c>
      <c r="D59" s="12"/>
      <c r="E59" s="12" t="s">
        <v>332</v>
      </c>
      <c r="F59" s="12" t="s">
        <v>333</v>
      </c>
      <c r="G59" s="26" t="s">
        <v>334</v>
      </c>
      <c r="H59" s="12" t="s">
        <v>335</v>
      </c>
      <c r="I59" s="12" t="s">
        <v>336</v>
      </c>
      <c r="J59" s="12" t="s">
        <v>337</v>
      </c>
      <c r="K59" s="12" t="s">
        <v>63</v>
      </c>
      <c r="L59" s="1" t="s">
        <v>37</v>
      </c>
    </row>
    <row r="60" spans="1:12" ht="14.5" x14ac:dyDescent="0.35">
      <c r="A60" s="1" t="s">
        <v>288</v>
      </c>
      <c r="B60" s="1" t="s">
        <v>338</v>
      </c>
      <c r="C60" s="9" t="s">
        <v>339</v>
      </c>
      <c r="E60" s="1" t="s">
        <v>340</v>
      </c>
      <c r="F60" s="9" t="s">
        <v>32</v>
      </c>
      <c r="G60" s="36" t="s">
        <v>341</v>
      </c>
      <c r="H60" s="20" t="s">
        <v>68</v>
      </c>
      <c r="I60" s="20"/>
      <c r="J60" s="8" t="s">
        <v>44</v>
      </c>
      <c r="K60" s="1" t="s">
        <v>342</v>
      </c>
      <c r="L60" s="1" t="s">
        <v>37</v>
      </c>
    </row>
    <row r="61" spans="1:12" ht="14.5" x14ac:dyDescent="0.3">
      <c r="A61" s="1" t="s">
        <v>288</v>
      </c>
      <c r="B61" s="1" t="s">
        <v>338</v>
      </c>
      <c r="C61" s="9" t="s">
        <v>343</v>
      </c>
      <c r="E61" s="10" t="s">
        <v>344</v>
      </c>
      <c r="F61" s="9" t="s">
        <v>345</v>
      </c>
      <c r="G61" s="28" t="s">
        <v>346</v>
      </c>
      <c r="H61" s="20" t="s">
        <v>347</v>
      </c>
      <c r="I61" s="12" t="s">
        <v>348</v>
      </c>
      <c r="J61" s="12" t="s">
        <v>349</v>
      </c>
      <c r="K61" s="10" t="s">
        <v>174</v>
      </c>
      <c r="L61" s="1" t="s">
        <v>37</v>
      </c>
    </row>
    <row r="62" spans="1:12" ht="14.5" x14ac:dyDescent="0.3">
      <c r="A62" s="1" t="s">
        <v>350</v>
      </c>
      <c r="B62" s="1" t="s">
        <v>350</v>
      </c>
      <c r="C62" s="1" t="s">
        <v>351</v>
      </c>
      <c r="D62" s="12" t="s">
        <v>115</v>
      </c>
      <c r="E62" s="1" t="s">
        <v>352</v>
      </c>
      <c r="F62" s="12" t="s">
        <v>32</v>
      </c>
      <c r="G62" s="23" t="s">
        <v>353</v>
      </c>
      <c r="H62" s="20"/>
      <c r="I62" s="20"/>
      <c r="J62" s="8" t="s">
        <v>44</v>
      </c>
      <c r="K62" s="10" t="s">
        <v>354</v>
      </c>
      <c r="L62" s="1" t="s">
        <v>37</v>
      </c>
    </row>
    <row r="63" spans="1:12" ht="14.5" x14ac:dyDescent="0.3">
      <c r="A63" s="1" t="s">
        <v>350</v>
      </c>
      <c r="B63" s="1" t="s">
        <v>350</v>
      </c>
      <c r="C63" s="1" t="s">
        <v>355</v>
      </c>
      <c r="D63" s="12" t="s">
        <v>123</v>
      </c>
      <c r="E63" s="1" t="s">
        <v>356</v>
      </c>
      <c r="F63" s="12" t="s">
        <v>32</v>
      </c>
      <c r="G63" s="23" t="s">
        <v>357</v>
      </c>
      <c r="H63" s="20" t="s">
        <v>138</v>
      </c>
      <c r="I63" s="20"/>
      <c r="J63" s="8" t="s">
        <v>44</v>
      </c>
      <c r="K63" s="10" t="s">
        <v>354</v>
      </c>
      <c r="L63" s="1" t="s">
        <v>37</v>
      </c>
    </row>
    <row r="64" spans="1:12" ht="14.5" x14ac:dyDescent="0.3">
      <c r="A64" s="1" t="s">
        <v>350</v>
      </c>
      <c r="B64" s="1" t="s">
        <v>350</v>
      </c>
      <c r="C64" s="1" t="s">
        <v>358</v>
      </c>
      <c r="D64" s="12" t="s">
        <v>141</v>
      </c>
      <c r="E64" s="1" t="s">
        <v>359</v>
      </c>
      <c r="F64" s="12" t="s">
        <v>32</v>
      </c>
      <c r="G64" s="23" t="s">
        <v>360</v>
      </c>
      <c r="H64" s="20"/>
      <c r="I64" s="20"/>
      <c r="J64" s="8" t="s">
        <v>44</v>
      </c>
      <c r="K64" s="10" t="s">
        <v>361</v>
      </c>
      <c r="L64" s="1" t="s">
        <v>37</v>
      </c>
    </row>
    <row r="65" spans="1:12" ht="14.5" x14ac:dyDescent="0.3">
      <c r="A65" s="1" t="s">
        <v>350</v>
      </c>
      <c r="B65" s="1" t="s">
        <v>350</v>
      </c>
      <c r="C65" s="1" t="s">
        <v>362</v>
      </c>
      <c r="D65" s="12" t="s">
        <v>145</v>
      </c>
      <c r="E65" s="1" t="s">
        <v>363</v>
      </c>
      <c r="F65" s="12" t="s">
        <v>32</v>
      </c>
      <c r="G65" s="23" t="s">
        <v>364</v>
      </c>
      <c r="H65" s="20"/>
      <c r="I65" s="20"/>
      <c r="J65" s="8" t="s">
        <v>44</v>
      </c>
      <c r="K65" s="10" t="s">
        <v>361</v>
      </c>
      <c r="L65" s="1" t="s">
        <v>37</v>
      </c>
    </row>
    <row r="66" spans="1:12" ht="14.5" x14ac:dyDescent="0.3">
      <c r="A66" s="1" t="s">
        <v>350</v>
      </c>
      <c r="B66" s="1" t="s">
        <v>350</v>
      </c>
      <c r="C66" s="1" t="s">
        <v>365</v>
      </c>
      <c r="D66" s="12" t="s">
        <v>47</v>
      </c>
      <c r="E66" s="1" t="s">
        <v>366</v>
      </c>
      <c r="F66" s="12" t="s">
        <v>32</v>
      </c>
      <c r="G66" s="23" t="s">
        <v>367</v>
      </c>
      <c r="H66" s="20"/>
      <c r="I66" s="20"/>
      <c r="J66" s="8" t="s">
        <v>44</v>
      </c>
      <c r="K66" s="10" t="s">
        <v>361</v>
      </c>
      <c r="L66" s="1" t="s">
        <v>37</v>
      </c>
    </row>
    <row r="67" spans="1:12" ht="14.5" x14ac:dyDescent="0.3">
      <c r="A67" s="1" t="s">
        <v>350</v>
      </c>
      <c r="B67" s="1" t="s">
        <v>350</v>
      </c>
      <c r="C67" s="1" t="s">
        <v>368</v>
      </c>
      <c r="D67" s="12" t="s">
        <v>115</v>
      </c>
      <c r="E67" s="8" t="s">
        <v>369</v>
      </c>
      <c r="F67" s="12" t="s">
        <v>32</v>
      </c>
      <c r="G67" s="23" t="s">
        <v>370</v>
      </c>
      <c r="H67" s="20"/>
      <c r="I67" s="20"/>
      <c r="J67" s="8" t="s">
        <v>44</v>
      </c>
      <c r="K67" s="10" t="s">
        <v>371</v>
      </c>
      <c r="L67" s="1" t="s">
        <v>37</v>
      </c>
    </row>
    <row r="68" spans="1:12" ht="14.5" x14ac:dyDescent="0.3">
      <c r="A68" s="1" t="s">
        <v>350</v>
      </c>
      <c r="B68" s="1" t="s">
        <v>350</v>
      </c>
      <c r="C68" s="1" t="s">
        <v>372</v>
      </c>
      <c r="D68" s="12" t="s">
        <v>141</v>
      </c>
      <c r="E68" s="8" t="s">
        <v>373</v>
      </c>
      <c r="F68" s="12" t="s">
        <v>32</v>
      </c>
      <c r="G68" s="23" t="s">
        <v>374</v>
      </c>
      <c r="H68" s="20" t="s">
        <v>138</v>
      </c>
      <c r="I68" s="20"/>
      <c r="J68" s="8" t="s">
        <v>44</v>
      </c>
      <c r="K68" s="10" t="s">
        <v>371</v>
      </c>
      <c r="L68" s="1" t="s">
        <v>37</v>
      </c>
    </row>
    <row r="69" spans="1:12" ht="14.5" x14ac:dyDescent="0.3">
      <c r="A69" s="1" t="s">
        <v>350</v>
      </c>
      <c r="B69" s="1" t="s">
        <v>350</v>
      </c>
      <c r="C69" s="1" t="s">
        <v>375</v>
      </c>
      <c r="D69" s="9" t="s">
        <v>123</v>
      </c>
      <c r="E69" s="8" t="s">
        <v>376</v>
      </c>
      <c r="F69" s="12" t="s">
        <v>32</v>
      </c>
      <c r="G69" s="23" t="s">
        <v>377</v>
      </c>
      <c r="H69" s="20"/>
      <c r="I69" s="20"/>
      <c r="J69" s="8" t="s">
        <v>44</v>
      </c>
      <c r="K69" s="10" t="s">
        <v>371</v>
      </c>
      <c r="L69" s="1" t="s">
        <v>37</v>
      </c>
    </row>
    <row r="70" spans="1:12" ht="14.5" x14ac:dyDescent="0.3">
      <c r="A70" s="1" t="s">
        <v>350</v>
      </c>
      <c r="B70" s="1" t="s">
        <v>350</v>
      </c>
      <c r="C70" s="1" t="s">
        <v>378</v>
      </c>
      <c r="D70" s="12" t="s">
        <v>126</v>
      </c>
      <c r="E70" s="8" t="s">
        <v>379</v>
      </c>
      <c r="F70" s="12" t="s">
        <v>32</v>
      </c>
      <c r="G70" s="23" t="s">
        <v>380</v>
      </c>
      <c r="H70" s="20"/>
      <c r="I70" s="20"/>
      <c r="J70" s="8" t="s">
        <v>44</v>
      </c>
      <c r="K70" s="10" t="s">
        <v>371</v>
      </c>
      <c r="L70" s="1" t="s">
        <v>37</v>
      </c>
    </row>
    <row r="71" spans="1:12" x14ac:dyDescent="0.35">
      <c r="A71" s="1" t="s">
        <v>350</v>
      </c>
      <c r="B71" s="1" t="s">
        <v>350</v>
      </c>
      <c r="C71" s="9" t="s">
        <v>381</v>
      </c>
      <c r="E71" s="1" t="s">
        <v>382</v>
      </c>
      <c r="F71" s="9" t="s">
        <v>214</v>
      </c>
      <c r="G71" s="9" t="s">
        <v>215</v>
      </c>
      <c r="H71" s="37" t="s">
        <v>383</v>
      </c>
      <c r="I71" s="37"/>
      <c r="J71" s="8" t="s">
        <v>384</v>
      </c>
      <c r="K71" s="1" t="s">
        <v>385</v>
      </c>
      <c r="L71" s="1" t="s">
        <v>37</v>
      </c>
    </row>
    <row r="72" spans="1:12" x14ac:dyDescent="0.35">
      <c r="A72" s="1" t="s">
        <v>350</v>
      </c>
      <c r="B72" s="1" t="s">
        <v>350</v>
      </c>
      <c r="C72" s="9" t="s">
        <v>386</v>
      </c>
      <c r="E72" s="1" t="s">
        <v>387</v>
      </c>
      <c r="F72" s="9" t="s">
        <v>214</v>
      </c>
      <c r="G72" s="9" t="s">
        <v>215</v>
      </c>
      <c r="H72" s="37" t="s">
        <v>388</v>
      </c>
      <c r="I72" s="37"/>
      <c r="J72" s="8" t="s">
        <v>384</v>
      </c>
      <c r="K72" s="1" t="s">
        <v>389</v>
      </c>
      <c r="L72" s="1" t="s">
        <v>37</v>
      </c>
    </row>
    <row r="73" spans="1:12" x14ac:dyDescent="0.3">
      <c r="A73" s="1" t="s">
        <v>350</v>
      </c>
      <c r="B73" s="1" t="s">
        <v>350</v>
      </c>
      <c r="C73" s="1" t="s">
        <v>390</v>
      </c>
      <c r="D73" s="1"/>
      <c r="E73" s="1" t="s">
        <v>391</v>
      </c>
      <c r="F73" s="9" t="s">
        <v>214</v>
      </c>
      <c r="G73" s="1" t="s">
        <v>392</v>
      </c>
      <c r="H73" s="37" t="s">
        <v>393</v>
      </c>
      <c r="I73" s="37"/>
      <c r="J73" s="8" t="s">
        <v>394</v>
      </c>
      <c r="K73" s="10"/>
      <c r="L73" s="1" t="s">
        <v>37</v>
      </c>
    </row>
    <row r="74" spans="1:12" x14ac:dyDescent="0.3">
      <c r="A74" s="1" t="s">
        <v>350</v>
      </c>
      <c r="B74" s="1" t="s">
        <v>350</v>
      </c>
      <c r="C74" s="1" t="s">
        <v>395</v>
      </c>
      <c r="D74" s="1"/>
      <c r="E74" s="1" t="s">
        <v>396</v>
      </c>
      <c r="F74" s="9" t="s">
        <v>214</v>
      </c>
      <c r="G74" s="9" t="s">
        <v>215</v>
      </c>
      <c r="H74" s="37"/>
      <c r="I74" s="37"/>
      <c r="K74" s="10" t="s">
        <v>397</v>
      </c>
      <c r="L74" s="1" t="s">
        <v>37</v>
      </c>
    </row>
    <row r="75" spans="1:12" ht="14.5" thickBot="1" x14ac:dyDescent="0.35">
      <c r="A75" s="1" t="s">
        <v>350</v>
      </c>
      <c r="B75" s="1" t="s">
        <v>350</v>
      </c>
      <c r="C75" s="9" t="s">
        <v>398</v>
      </c>
      <c r="E75" s="1" t="s">
        <v>399</v>
      </c>
      <c r="F75" s="9" t="s">
        <v>399</v>
      </c>
      <c r="G75" s="9" t="s">
        <v>400</v>
      </c>
      <c r="H75" s="37" t="s">
        <v>401</v>
      </c>
      <c r="I75" s="37"/>
      <c r="J75" s="10"/>
      <c r="K75" s="10"/>
      <c r="L75" s="1" t="s">
        <v>37</v>
      </c>
    </row>
    <row r="76" spans="1:12" ht="15" thickBot="1" x14ac:dyDescent="0.4">
      <c r="A76" s="1" t="s">
        <v>350</v>
      </c>
      <c r="B76" s="1" t="s">
        <v>350</v>
      </c>
      <c r="C76" s="9" t="s">
        <v>402</v>
      </c>
      <c r="E76" s="1" t="s">
        <v>403</v>
      </c>
      <c r="F76" s="9" t="s">
        <v>32</v>
      </c>
      <c r="G76" s="28" t="s">
        <v>404</v>
      </c>
      <c r="H76" s="28" t="s">
        <v>157</v>
      </c>
      <c r="I76" s="37"/>
      <c r="J76" s="8" t="s">
        <v>44</v>
      </c>
      <c r="K76" s="38" t="s">
        <v>405</v>
      </c>
      <c r="L76" s="1" t="s">
        <v>37</v>
      </c>
    </row>
    <row r="77" spans="1:12" ht="14.5" x14ac:dyDescent="0.35">
      <c r="A77" s="1" t="s">
        <v>350</v>
      </c>
      <c r="B77" s="1" t="s">
        <v>350</v>
      </c>
      <c r="C77" s="9" t="s">
        <v>406</v>
      </c>
      <c r="E77" s="1" t="s">
        <v>407</v>
      </c>
      <c r="F77" s="9" t="s">
        <v>32</v>
      </c>
      <c r="G77" s="28" t="s">
        <v>408</v>
      </c>
      <c r="H77" s="28"/>
      <c r="I77" s="37"/>
      <c r="J77" s="8" t="s">
        <v>44</v>
      </c>
      <c r="L77" s="1" t="s">
        <v>37</v>
      </c>
    </row>
    <row r="78" spans="1:12" ht="14.5" x14ac:dyDescent="0.35">
      <c r="A78" s="1" t="s">
        <v>350</v>
      </c>
      <c r="B78" s="1" t="s">
        <v>350</v>
      </c>
      <c r="C78" s="9" t="s">
        <v>409</v>
      </c>
      <c r="E78" s="1" t="s">
        <v>410</v>
      </c>
      <c r="F78" s="9" t="s">
        <v>32</v>
      </c>
      <c r="G78" s="28" t="s">
        <v>156</v>
      </c>
      <c r="H78" s="28"/>
      <c r="I78" s="37"/>
      <c r="J78" s="8" t="s">
        <v>44</v>
      </c>
      <c r="L78" s="1" t="s">
        <v>37</v>
      </c>
    </row>
    <row r="79" spans="1:12" x14ac:dyDescent="0.35">
      <c r="A79" s="1" t="s">
        <v>350</v>
      </c>
      <c r="B79" s="1" t="s">
        <v>350</v>
      </c>
      <c r="C79" s="9" t="s">
        <v>411</v>
      </c>
      <c r="E79" s="1" t="s">
        <v>412</v>
      </c>
      <c r="F79" s="9" t="s">
        <v>413</v>
      </c>
      <c r="G79" s="9" t="s">
        <v>53</v>
      </c>
      <c r="H79" s="12" t="s">
        <v>247</v>
      </c>
      <c r="I79" s="12"/>
      <c r="K79" s="1" t="s">
        <v>414</v>
      </c>
      <c r="L79" s="29" t="s">
        <v>175</v>
      </c>
    </row>
    <row r="80" spans="1:12" ht="14.5" x14ac:dyDescent="0.35">
      <c r="A80" s="1" t="s">
        <v>350</v>
      </c>
      <c r="B80" s="1" t="s">
        <v>350</v>
      </c>
      <c r="C80" s="9" t="s">
        <v>415</v>
      </c>
      <c r="E80" s="1" t="s">
        <v>416</v>
      </c>
      <c r="F80" s="9" t="s">
        <v>214</v>
      </c>
      <c r="G80" s="9" t="s">
        <v>215</v>
      </c>
      <c r="H80" s="28" t="s">
        <v>417</v>
      </c>
      <c r="I80" s="1" t="s">
        <v>418</v>
      </c>
      <c r="J80" s="8" t="s">
        <v>419</v>
      </c>
      <c r="K80" s="1" t="s">
        <v>414</v>
      </c>
      <c r="L80" s="1" t="s">
        <v>37</v>
      </c>
    </row>
    <row r="81" spans="1:12" ht="14.5" x14ac:dyDescent="0.3">
      <c r="A81" s="1" t="s">
        <v>350</v>
      </c>
      <c r="B81" s="1" t="s">
        <v>350</v>
      </c>
      <c r="C81" s="1" t="s">
        <v>420</v>
      </c>
      <c r="D81" s="1"/>
      <c r="E81" s="1" t="s">
        <v>421</v>
      </c>
      <c r="F81" s="1" t="s">
        <v>422</v>
      </c>
      <c r="G81" s="1" t="s">
        <v>392</v>
      </c>
      <c r="H81" s="25" t="s">
        <v>423</v>
      </c>
      <c r="I81" s="20"/>
      <c r="J81" s="8" t="s">
        <v>424</v>
      </c>
      <c r="K81" s="10"/>
      <c r="L81" s="29" t="s">
        <v>175</v>
      </c>
    </row>
    <row r="82" spans="1:12" x14ac:dyDescent="0.3">
      <c r="A82" s="1" t="s">
        <v>350</v>
      </c>
      <c r="B82" s="1" t="s">
        <v>350</v>
      </c>
      <c r="C82" s="1" t="s">
        <v>425</v>
      </c>
      <c r="D82" s="1"/>
      <c r="E82" s="1" t="s">
        <v>426</v>
      </c>
      <c r="F82" s="1" t="s">
        <v>240</v>
      </c>
      <c r="G82" s="1" t="s">
        <v>392</v>
      </c>
      <c r="H82" s="20"/>
      <c r="I82" s="20"/>
      <c r="K82" s="10"/>
      <c r="L82" s="29" t="s">
        <v>175</v>
      </c>
    </row>
    <row r="83" spans="1:12" ht="14.5" x14ac:dyDescent="0.35">
      <c r="A83" s="1" t="s">
        <v>350</v>
      </c>
      <c r="B83" s="1" t="s">
        <v>350</v>
      </c>
      <c r="C83" s="9" t="s">
        <v>427</v>
      </c>
      <c r="F83" s="9" t="s">
        <v>428</v>
      </c>
      <c r="G83" s="9" t="s">
        <v>53</v>
      </c>
      <c r="H83" s="23" t="s">
        <v>429</v>
      </c>
      <c r="L83" s="29" t="s">
        <v>175</v>
      </c>
    </row>
    <row r="84" spans="1:12" x14ac:dyDescent="0.35">
      <c r="A84" s="1" t="s">
        <v>350</v>
      </c>
      <c r="B84" s="1" t="s">
        <v>350</v>
      </c>
      <c r="C84" s="9" t="s">
        <v>430</v>
      </c>
      <c r="E84" s="1" t="s">
        <v>431</v>
      </c>
      <c r="F84" s="9" t="s">
        <v>178</v>
      </c>
      <c r="H84" s="1" t="s">
        <v>179</v>
      </c>
      <c r="J84" s="8" t="s">
        <v>432</v>
      </c>
      <c r="K84" s="1" t="s">
        <v>433</v>
      </c>
      <c r="L84" s="29" t="s">
        <v>175</v>
      </c>
    </row>
    <row r="85" spans="1:12" x14ac:dyDescent="0.35">
      <c r="A85" s="1" t="s">
        <v>350</v>
      </c>
      <c r="B85" s="1" t="s">
        <v>350</v>
      </c>
      <c r="C85" s="1" t="s">
        <v>434</v>
      </c>
      <c r="E85" s="1" t="s">
        <v>435</v>
      </c>
      <c r="F85" s="9" t="s">
        <v>436</v>
      </c>
      <c r="G85" s="9" t="s">
        <v>53</v>
      </c>
      <c r="H85" s="9" t="s">
        <v>437</v>
      </c>
      <c r="K85" s="1" t="s">
        <v>438</v>
      </c>
      <c r="L85" s="29" t="s">
        <v>175</v>
      </c>
    </row>
    <row r="86" spans="1:12" ht="14.5" x14ac:dyDescent="0.35">
      <c r="A86" s="1" t="s">
        <v>350</v>
      </c>
      <c r="B86" s="1" t="s">
        <v>350</v>
      </c>
      <c r="C86" s="1" t="s">
        <v>1161</v>
      </c>
      <c r="E86" s="1" t="s">
        <v>439</v>
      </c>
      <c r="F86" s="12" t="s">
        <v>81</v>
      </c>
      <c r="G86" s="36" t="s">
        <v>82</v>
      </c>
      <c r="K86" s="1" t="s">
        <v>63</v>
      </c>
      <c r="L86" s="1" t="s">
        <v>37</v>
      </c>
    </row>
    <row r="87" spans="1:12" ht="14.5" x14ac:dyDescent="0.35">
      <c r="A87" s="1" t="s">
        <v>350</v>
      </c>
      <c r="B87" s="1" t="s">
        <v>350</v>
      </c>
      <c r="C87" s="1" t="s">
        <v>540</v>
      </c>
      <c r="E87" s="1" t="s">
        <v>539</v>
      </c>
      <c r="F87" s="12" t="s">
        <v>81</v>
      </c>
      <c r="G87" s="36" t="s">
        <v>82</v>
      </c>
      <c r="K87" s="1" t="s">
        <v>63</v>
      </c>
      <c r="L87" s="1" t="s">
        <v>37</v>
      </c>
    </row>
    <row r="88" spans="1:12" ht="14.5" x14ac:dyDescent="0.35">
      <c r="A88" s="1" t="s">
        <v>350</v>
      </c>
      <c r="B88" s="1" t="s">
        <v>350</v>
      </c>
      <c r="C88" s="9" t="s">
        <v>440</v>
      </c>
      <c r="F88" s="9" t="s">
        <v>422</v>
      </c>
      <c r="G88" s="9" t="s">
        <v>53</v>
      </c>
      <c r="H88" s="39" t="s">
        <v>441</v>
      </c>
      <c r="L88" s="29" t="s">
        <v>175</v>
      </c>
    </row>
  </sheetData>
  <autoFilter ref="A1:K85" xr:uid="{F51B5272-3AF0-4A29-83DE-88601F611647}">
    <sortState xmlns:xlrd2="http://schemas.microsoft.com/office/spreadsheetml/2017/richdata2" ref="A2:K61">
      <sortCondition ref="B1:B61"/>
    </sortState>
  </autoFilter>
  <sortState xmlns:xlrd2="http://schemas.microsoft.com/office/spreadsheetml/2017/richdata2" ref="A10:K61">
    <sortCondition ref="A10:A61"/>
    <sortCondition ref="B10:B61"/>
  </sortState>
  <phoneticPr fontId="2" type="noConversion"/>
  <hyperlinks>
    <hyperlink ref="H17" r:id="rId1" xr:uid="{88B10D61-44E0-4405-8961-70990499C461}"/>
    <hyperlink ref="H11" r:id="rId2" xr:uid="{BEE1F5BE-7C7A-4250-83A7-DA2467DC3C19}"/>
    <hyperlink ref="H9" r:id="rId3" location="search/Prevalence%20of%20Undernourishment" display="https://www.fao.org/faostat/en/#search/Prevalence%20of%20Undernourishment" xr:uid="{D50B2ED2-0743-403D-8090-8EFD4E8F2E13}"/>
    <hyperlink ref="H33" r:id="rId4" location="data/EP" xr:uid="{5509A92C-B94B-45B6-ABB5-0BEDBB998508}"/>
    <hyperlink ref="H39" r:id="rId5" xr:uid="{185D3E3B-626F-4AA7-83CE-4791D77579A9}"/>
    <hyperlink ref="H38" r:id="rId6" xr:uid="{9142E678-67E8-4F82-B672-272009DF03C0}"/>
    <hyperlink ref="H47" r:id="rId7" xr:uid="{480DAE5F-44CF-4805-AFBF-F0A9CE2D22FF}"/>
    <hyperlink ref="H51" r:id="rId8" location="download" xr:uid="{2F1C99F2-D181-4FFE-ACDC-7014D4893148}"/>
    <hyperlink ref="H50" r:id="rId9" xr:uid="{0E93C62F-5CCF-4096-802E-7C3BD598ED0D}"/>
    <hyperlink ref="H52" r:id="rId10" xr:uid="{EDE0B3F7-F75A-4754-91A4-13D1D5B65C43}"/>
    <hyperlink ref="H35" r:id="rId11" location="data/SDGB" xr:uid="{F3C8BF8C-55F2-45E6-A932-70C634868108}"/>
    <hyperlink ref="H37" r:id="rId12" xr:uid="{82604F2F-CDCF-4F2C-B051-82EB4F0DC822}"/>
    <hyperlink ref="H36" r:id="rId13" xr:uid="{2DD1A5C7-822B-4910-9D8F-47ECBC045C6D}"/>
    <hyperlink ref="H42" r:id="rId14" xr:uid="{0F13D6E1-051E-4ED9-A65E-CBB9987E872B}"/>
    <hyperlink ref="H45" r:id="rId15" xr:uid="{0BDE4708-FEA7-4CCB-911F-A14674AABD3A}"/>
    <hyperlink ref="H60" r:id="rId16" location="data/FS" xr:uid="{3B891F60-2ED9-43A3-AA6B-CAADB4CD0F5E}"/>
    <hyperlink ref="H40" r:id="rId17" xr:uid="{234CF38F-012B-43A7-BBF9-E4135AD9D7C5}"/>
    <hyperlink ref="H49" r:id="rId18" xr:uid="{AAD66098-EC51-4C73-B9BE-C819A3836664}"/>
    <hyperlink ref="H24" r:id="rId19" location="data/QCL" xr:uid="{718B8F0D-A811-4014-8545-B9CF08660AF4}"/>
    <hyperlink ref="H48" r:id="rId20" xr:uid="{5F1F9E09-C7D1-4AFC-8F95-4199C043BD8F}"/>
    <hyperlink ref="H61" r:id="rId21" location="data/CP" xr:uid="{8E4FD8CF-E4CC-47D6-B3ED-5B9ED57C5D12}"/>
    <hyperlink ref="H73" r:id="rId22" xr:uid="{856BF2BC-C33F-4F54-85A8-A77BEB7D18DF}"/>
    <hyperlink ref="H22" r:id="rId23" location="data/GT" xr:uid="{6E61AC5A-F3B0-482C-A6F2-46F031217D87}"/>
    <hyperlink ref="H18" r:id="rId24" location="data/EI" xr:uid="{038CC682-3613-42A6-90D7-9836F26D1A2F}"/>
    <hyperlink ref="H71" r:id="rId25" xr:uid="{3A287322-4E9D-42AD-9BE5-12ADAB19F3A2}"/>
    <hyperlink ref="H6" r:id="rId26" location="WLD" xr:uid="{5A8EBE03-A9F3-4657-8597-1288BBE869F7}"/>
    <hyperlink ref="H3" r:id="rId27" location="data/FBS" xr:uid="{A639A314-B92C-4AD3-933D-A2F25FD0BE65}"/>
    <hyperlink ref="H76" r:id="rId28" location="data/RL" xr:uid="{67DA6E47-EB8C-4172-85D2-C7F04C3CC1B9}"/>
    <hyperlink ref="H80" r:id="rId29" xr:uid="{4A9062B5-324B-4697-8560-70A9F8972047}"/>
    <hyperlink ref="H7" r:id="rId30" location="data/FS" xr:uid="{1250CCE1-F0D1-49CC-ABCB-D6DC7203918D}"/>
    <hyperlink ref="H63" r:id="rId31" location="data/QCL" xr:uid="{584CA40D-021B-48FC-B4B9-F23C382ACAA7}"/>
    <hyperlink ref="H81" r:id="rId32" xr:uid="{1FAE6C22-AAE5-445F-BDBA-9BD64C6AB11A}"/>
    <hyperlink ref="H57" r:id="rId33" xr:uid="{F4ED6B7B-D80A-43B3-9420-2D3EE9E9216F}"/>
    <hyperlink ref="G2" r:id="rId34" xr:uid="{F64A1943-FEA9-47B8-BCA7-0C4358145AC7}"/>
    <hyperlink ref="G8" r:id="rId35" xr:uid="{4B489614-1846-45E6-97DC-244E551887C3}"/>
    <hyperlink ref="G3" r:id="rId36" xr:uid="{CE7844EC-FD19-490F-B66E-C08C23440DC7}"/>
    <hyperlink ref="G4" r:id="rId37" xr:uid="{E5BBD3B3-6EF7-4709-B51C-DD739FB382F2}"/>
    <hyperlink ref="H25" r:id="rId38" location="data/QCL" xr:uid="{98258924-75DB-4127-8CA1-7456CBA284C5}"/>
    <hyperlink ref="H26" r:id="rId39" location="data/QCL" xr:uid="{AEBC3367-69B4-4823-A7FC-252F2D8C6436}"/>
    <hyperlink ref="H27" r:id="rId40" location="data/QCL" xr:uid="{B4A54BBC-7B6E-4ABB-8230-5109BEED8E1D}"/>
    <hyperlink ref="H28" r:id="rId41" location="data/QCL" xr:uid="{F04CD798-E258-4991-8590-3EE5FA9E5F17}"/>
    <hyperlink ref="H19" r:id="rId42" location="data/EI" xr:uid="{D1C2D642-38B3-461B-9EE7-E233FD0E3419}"/>
    <hyperlink ref="H20:H21" r:id="rId43" location="data/EI" display="https://www.fao.org/faostat/en/#data/EI" xr:uid="{76F6A1CF-89AD-4D00-A90A-91D76F691567}"/>
    <hyperlink ref="G24" r:id="rId44" xr:uid="{38C57E87-8AE8-48CD-9945-A215F7E3F188}"/>
    <hyperlink ref="G25" r:id="rId45" xr:uid="{E21FFFC6-25FE-43AA-A602-1CB7489BAD8B}"/>
    <hyperlink ref="G28" r:id="rId46" xr:uid="{D49DECF0-04D8-4042-A393-C1138AA7125A}"/>
    <hyperlink ref="G27" r:id="rId47" xr:uid="{99DD2CD0-6F6E-4B3E-9C98-A5F41F1BC1F7}"/>
    <hyperlink ref="G26" r:id="rId48" xr:uid="{B66DE06B-53E1-4E41-9611-D883A2CA744D}"/>
    <hyperlink ref="G9" r:id="rId49" xr:uid="{1FD82A00-9512-47F6-BEFD-EB40D4152C55}"/>
    <hyperlink ref="G7" r:id="rId50" xr:uid="{CA49D2A4-0C83-4B6D-B8BA-6CA1E896E5B8}"/>
    <hyperlink ref="G22" r:id="rId51" xr:uid="{CF88AF75-CA31-4F67-B0CF-B70C647BD969}"/>
    <hyperlink ref="G19" r:id="rId52" xr:uid="{3BCADC84-25B1-40B6-9D13-18EEBB3178BB}"/>
    <hyperlink ref="G21" r:id="rId53" xr:uid="{BF63352D-F1EC-454D-8701-841CAFAFEF1D}"/>
    <hyperlink ref="G20" r:id="rId54" xr:uid="{B185076D-1BB9-423A-B733-A11955024D6D}"/>
    <hyperlink ref="G18" r:id="rId55" xr:uid="{10F19979-A4CC-4A93-8F31-69491A840129}"/>
    <hyperlink ref="G35" r:id="rId56" xr:uid="{A568A6A4-717A-463D-88DB-57223AEE0852}"/>
    <hyperlink ref="G60" r:id="rId57" xr:uid="{72908445-2CD1-4808-B8DA-11BB8AF5D0E6}"/>
    <hyperlink ref="H41" r:id="rId58" location="data/SDGB" xr:uid="{F7682286-14D2-4A32-8892-43AEF6AFFA36}"/>
    <hyperlink ref="G53" r:id="rId59" xr:uid="{97FFE6A5-1610-451E-A37B-84B1EB4C6749}"/>
    <hyperlink ref="G54" r:id="rId60" xr:uid="{F119900B-BB98-4F56-9B95-E271956E0CBA}"/>
    <hyperlink ref="G6" r:id="rId61" xr:uid="{7D836774-390B-4CB3-A831-76DFC7279103}"/>
    <hyperlink ref="H31" r:id="rId62" xr:uid="{82D6305D-740A-4D8C-B642-981EC66C0B6C}"/>
    <hyperlink ref="H5" r:id="rId63" xr:uid="{FBA7DDC6-B9D6-4D09-828B-1F9742478CA8}"/>
    <hyperlink ref="H44" r:id="rId64" xr:uid="{0D3AF6E8-8A4A-47F6-961B-98A7C7A3C7E6}"/>
    <hyperlink ref="G34" r:id="rId65" xr:uid="{C11C805D-94BB-45F0-9BE9-2DF00A89FD5E}"/>
    <hyperlink ref="G33" r:id="rId66" xr:uid="{B27F8D09-B32D-4F14-9A52-724BE077BE72}"/>
    <hyperlink ref="G29" r:id="rId67" xr:uid="{99B21914-325F-4DB5-84B1-48D5C8D3214B}"/>
    <hyperlink ref="G76" r:id="rId68" xr:uid="{15304C5A-DA68-4777-8F40-B2B34017919C}"/>
    <hyperlink ref="G61" r:id="rId69" xr:uid="{BDB34C3D-7D7D-4D74-A967-EC9A461969D7}"/>
    <hyperlink ref="H68" r:id="rId70" location="data/QCL" xr:uid="{B66D456B-C9F9-42A8-B190-CF9B3F1C25FF}"/>
    <hyperlink ref="G68" r:id="rId71" xr:uid="{7A1D360A-D538-49F5-BFEE-E7865EDE21D9}"/>
    <hyperlink ref="G70" r:id="rId72" xr:uid="{4EBD1E28-B540-4054-9F73-1A29D4A6012C}"/>
    <hyperlink ref="G67" r:id="rId73" xr:uid="{7849A456-F333-4AF7-88BE-1CB54D6A4B0E}"/>
    <hyperlink ref="G69" r:id="rId74" xr:uid="{3456A73F-40BB-4521-BD0A-72B64B02584F}"/>
    <hyperlink ref="G77:G78" r:id="rId75" display="https://fenixservices.fao.org/faostat/api/v1/en/data/RL?area=_1&amp;area_cs=M49&amp;element=5110&amp;item=6600&amp;year=_1&amp;show_codes=true&amp;show_unit=true&amp;show_flags=true&amp;show_notes=true&amp;null_values=false" xr:uid="{689DF55F-9CA2-4047-A036-E33C0D625AB6}"/>
    <hyperlink ref="G77" r:id="rId76" xr:uid="{8D9831F3-FF72-4CA0-81C3-1D429E73FD71}"/>
    <hyperlink ref="G78" r:id="rId77" xr:uid="{F4390CCC-F748-4FEB-8A3F-912C7F56EC08}"/>
    <hyperlink ref="H55" r:id="rId78" display="https://dataverse.harvard.edu/dataverse/glw_4" xr:uid="{285476E5-F4A9-4C23-ACFF-87275DB2ACFD}"/>
    <hyperlink ref="H88" r:id="rId79" xr:uid="{4561EB49-5AA4-445D-8174-34A91BFB22A8}"/>
    <hyperlink ref="G62" r:id="rId80" xr:uid="{7DD9B70E-D2EB-49B5-858F-6700D7B30FCC}"/>
    <hyperlink ref="G63" r:id="rId81" xr:uid="{9C66A130-FCB0-4184-8ED6-1E8391D5BBB7}"/>
    <hyperlink ref="G64" r:id="rId82" xr:uid="{591926B0-890E-4DD9-A390-C224B8A579CF}"/>
    <hyperlink ref="G65" r:id="rId83" xr:uid="{C7DB701B-21C6-4FA3-BA36-41FC263BD116}"/>
    <hyperlink ref="G66" r:id="rId84" xr:uid="{63D36686-F398-4887-8E95-71EB26E97983}"/>
    <hyperlink ref="H83" r:id="rId85" xr:uid="{A7E09148-C634-4022-A677-BE72877E5A2B}"/>
    <hyperlink ref="G51" r:id="rId86" xr:uid="{73097C8E-BCC5-44E3-B6EA-816536226C8B}"/>
    <hyperlink ref="H30" r:id="rId87" xr:uid="{872DA3F3-F0E9-4B9C-865B-7F8487D2BC60}"/>
    <hyperlink ref="H43" r:id="rId88" xr:uid="{8CDB48DB-0C4C-4A53-9739-15FCE29BCE66}"/>
    <hyperlink ref="H46" r:id="rId89" location="capacityscore" xr:uid="{77FC853B-F756-4B51-AA4D-775CC9A52AA1}"/>
    <hyperlink ref="G14" r:id="rId90" xr:uid="{56DA6C0D-25D3-4029-8B8A-CA330D7DEAC2}"/>
  </hyperlinks>
  <pageMargins left="0.7" right="0.7" top="0.75" bottom="0.75" header="0.3" footer="0.3"/>
  <pageSetup orientation="portrait" r:id="rId9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40641-5D7A-4944-A318-055EDAE49147}">
  <sheetPr>
    <pageSetUpPr fitToPage="1"/>
  </sheetPr>
  <dimension ref="A1:I202"/>
  <sheetViews>
    <sheetView zoomScaleNormal="100" workbookViewId="0">
      <selection activeCell="I90" sqref="I90"/>
    </sheetView>
  </sheetViews>
  <sheetFormatPr defaultColWidth="8.7265625" defaultRowHeight="15.5" x14ac:dyDescent="0.35"/>
  <cols>
    <col min="1" max="1" width="24" style="8" customWidth="1"/>
    <col min="2" max="2" width="77.54296875" style="8" customWidth="1"/>
    <col min="3" max="3" width="31.7265625" style="16" customWidth="1"/>
    <col min="4" max="4" width="14.54296875" style="8" customWidth="1"/>
    <col min="5" max="5" width="33.453125" style="8" customWidth="1"/>
    <col min="6" max="6" width="17.7265625" style="8" customWidth="1"/>
    <col min="7" max="7" width="30.7265625" style="8" customWidth="1"/>
    <col min="8" max="8" width="15.1796875" bestFit="1" customWidth="1"/>
    <col min="10" max="11" width="15.7265625" style="8" bestFit="1" customWidth="1"/>
    <col min="12" max="12" width="19.1796875" style="8" bestFit="1" customWidth="1"/>
    <col min="13" max="13" width="19" style="8" bestFit="1" customWidth="1"/>
    <col min="14" max="16384" width="8.7265625" style="8"/>
  </cols>
  <sheetData>
    <row r="1" spans="1:9" s="13" customFormat="1" ht="14" x14ac:dyDescent="0.35">
      <c r="A1" s="11" t="s">
        <v>442</v>
      </c>
      <c r="B1" s="11" t="s">
        <v>443</v>
      </c>
      <c r="C1" s="11" t="s">
        <v>444</v>
      </c>
      <c r="D1" s="11" t="s">
        <v>445</v>
      </c>
      <c r="E1" s="11" t="s">
        <v>446</v>
      </c>
      <c r="F1" s="11" t="s">
        <v>447</v>
      </c>
      <c r="G1" s="13" t="s">
        <v>448</v>
      </c>
      <c r="H1" s="13" t="s">
        <v>449</v>
      </c>
      <c r="I1" s="13" t="s">
        <v>450</v>
      </c>
    </row>
    <row r="2" spans="1:9" ht="14.5" x14ac:dyDescent="0.35">
      <c r="A2" s="10" t="s">
        <v>451</v>
      </c>
      <c r="B2" s="9" t="s">
        <v>452</v>
      </c>
      <c r="C2" s="17" t="s">
        <v>452</v>
      </c>
      <c r="E2" s="1">
        <v>1</v>
      </c>
      <c r="F2" s="1" t="s">
        <v>350</v>
      </c>
      <c r="G2" s="1" t="s">
        <v>350</v>
      </c>
    </row>
    <row r="3" spans="1:9" ht="14.5" x14ac:dyDescent="0.35">
      <c r="A3" s="1" t="s">
        <v>453</v>
      </c>
      <c r="B3" s="9" t="s">
        <v>398</v>
      </c>
      <c r="C3" s="1" t="s">
        <v>453</v>
      </c>
      <c r="E3" s="1">
        <v>2</v>
      </c>
      <c r="F3" s="1" t="s">
        <v>350</v>
      </c>
      <c r="G3" s="1" t="s">
        <v>350</v>
      </c>
    </row>
    <row r="4" spans="1:9" ht="14.5" x14ac:dyDescent="0.35">
      <c r="A4" s="1" t="s">
        <v>454</v>
      </c>
      <c r="B4" s="9" t="s">
        <v>455</v>
      </c>
      <c r="C4" s="1" t="s">
        <v>455</v>
      </c>
      <c r="E4" s="1">
        <v>3</v>
      </c>
      <c r="F4" s="1" t="s">
        <v>350</v>
      </c>
      <c r="G4" s="1" t="s">
        <v>350</v>
      </c>
    </row>
    <row r="5" spans="1:9" ht="14.5" x14ac:dyDescent="0.35">
      <c r="A5" s="1" t="s">
        <v>421</v>
      </c>
      <c r="B5" s="1" t="s">
        <v>420</v>
      </c>
      <c r="C5" s="1" t="s">
        <v>456</v>
      </c>
      <c r="E5" s="1">
        <v>4</v>
      </c>
      <c r="F5" s="1" t="s">
        <v>350</v>
      </c>
      <c r="G5" s="1" t="s">
        <v>350</v>
      </c>
    </row>
    <row r="6" spans="1:9" ht="14.5" x14ac:dyDescent="0.35">
      <c r="A6" s="1" t="s">
        <v>426</v>
      </c>
      <c r="B6" s="1" t="s">
        <v>425</v>
      </c>
      <c r="C6" s="1" t="s">
        <v>457</v>
      </c>
      <c r="E6" s="1">
        <v>5</v>
      </c>
      <c r="F6" s="1" t="s">
        <v>350</v>
      </c>
      <c r="G6" s="1" t="s">
        <v>350</v>
      </c>
    </row>
    <row r="7" spans="1:9" ht="14.5" x14ac:dyDescent="0.35">
      <c r="A7" s="1" t="s">
        <v>391</v>
      </c>
      <c r="B7" s="1" t="s">
        <v>390</v>
      </c>
      <c r="C7" s="1" t="s">
        <v>458</v>
      </c>
      <c r="E7" s="1">
        <v>6</v>
      </c>
      <c r="F7" s="1" t="s">
        <v>350</v>
      </c>
      <c r="G7" s="1" t="s">
        <v>350</v>
      </c>
    </row>
    <row r="8" spans="1:9" ht="14.5" x14ac:dyDescent="0.35">
      <c r="A8" s="1" t="s">
        <v>459</v>
      </c>
      <c r="B8" s="1" t="s">
        <v>460</v>
      </c>
      <c r="C8" s="1" t="s">
        <v>460</v>
      </c>
      <c r="E8" s="1">
        <v>7</v>
      </c>
      <c r="F8" s="1" t="s">
        <v>350</v>
      </c>
      <c r="G8" s="1" t="s">
        <v>350</v>
      </c>
    </row>
    <row r="9" spans="1:9" ht="14.5" x14ac:dyDescent="0.35">
      <c r="A9" s="1" t="s">
        <v>382</v>
      </c>
      <c r="B9" s="9" t="s">
        <v>382</v>
      </c>
      <c r="C9" s="17" t="s">
        <v>382</v>
      </c>
      <c r="E9" s="1">
        <v>8</v>
      </c>
      <c r="F9" s="1" t="s">
        <v>350</v>
      </c>
      <c r="G9" s="1" t="s">
        <v>350</v>
      </c>
    </row>
    <row r="10" spans="1:9" ht="14.5" x14ac:dyDescent="0.35">
      <c r="A10" s="1" t="s">
        <v>416</v>
      </c>
      <c r="B10" s="9" t="s">
        <v>415</v>
      </c>
      <c r="C10" s="1" t="s">
        <v>461</v>
      </c>
      <c r="E10" s="1">
        <v>9</v>
      </c>
      <c r="F10" s="1" t="s">
        <v>350</v>
      </c>
      <c r="G10" s="1" t="s">
        <v>350</v>
      </c>
    </row>
    <row r="11" spans="1:9" ht="14.5" x14ac:dyDescent="0.35">
      <c r="A11" s="1" t="s">
        <v>403</v>
      </c>
      <c r="B11" s="9" t="s">
        <v>402</v>
      </c>
      <c r="C11" s="1" t="s">
        <v>462</v>
      </c>
      <c r="E11" s="1">
        <v>10</v>
      </c>
      <c r="F11" s="1" t="s">
        <v>350</v>
      </c>
      <c r="G11" s="1" t="s">
        <v>350</v>
      </c>
    </row>
    <row r="12" spans="1:9" ht="14.5" x14ac:dyDescent="0.35">
      <c r="A12" s="1" t="s">
        <v>410</v>
      </c>
      <c r="B12" s="9" t="s">
        <v>409</v>
      </c>
      <c r="C12" s="1" t="s">
        <v>409</v>
      </c>
      <c r="E12" s="1">
        <v>11</v>
      </c>
      <c r="F12" s="1" t="s">
        <v>350</v>
      </c>
      <c r="G12" s="1" t="s">
        <v>350</v>
      </c>
    </row>
    <row r="13" spans="1:9" ht="14" x14ac:dyDescent="0.3">
      <c r="A13" s="15" t="s">
        <v>31</v>
      </c>
      <c r="B13" s="12" t="s">
        <v>30</v>
      </c>
      <c r="C13" s="17" t="s">
        <v>463</v>
      </c>
      <c r="D13" s="1">
        <v>1</v>
      </c>
      <c r="E13" s="1">
        <v>12</v>
      </c>
      <c r="F13" s="1" t="s">
        <v>28</v>
      </c>
      <c r="G13" s="1" t="s">
        <v>29</v>
      </c>
      <c r="H13" s="8" t="s">
        <v>416</v>
      </c>
      <c r="I13" s="8">
        <v>-1</v>
      </c>
    </row>
    <row r="14" spans="1:9" ht="14" x14ac:dyDescent="0.3">
      <c r="A14" s="15" t="s">
        <v>40</v>
      </c>
      <c r="B14" s="9" t="s">
        <v>38</v>
      </c>
      <c r="C14" s="17" t="s">
        <v>464</v>
      </c>
      <c r="D14" s="1">
        <v>2</v>
      </c>
      <c r="E14" s="1">
        <v>13</v>
      </c>
      <c r="F14" s="1" t="s">
        <v>28</v>
      </c>
      <c r="G14" s="1" t="s">
        <v>29</v>
      </c>
      <c r="H14" s="8" t="s">
        <v>465</v>
      </c>
      <c r="I14" s="8">
        <v>1</v>
      </c>
    </row>
    <row r="15" spans="1:9" ht="14" x14ac:dyDescent="0.3">
      <c r="A15" s="15" t="s">
        <v>48</v>
      </c>
      <c r="B15" s="9" t="s">
        <v>46</v>
      </c>
      <c r="C15" s="17" t="s">
        <v>466</v>
      </c>
      <c r="D15" s="1">
        <v>3</v>
      </c>
      <c r="E15" s="1">
        <v>14</v>
      </c>
      <c r="F15" s="1" t="s">
        <v>28</v>
      </c>
      <c r="G15" s="1" t="s">
        <v>29</v>
      </c>
      <c r="H15" s="8" t="s">
        <v>465</v>
      </c>
      <c r="I15" s="8">
        <v>1</v>
      </c>
    </row>
    <row r="16" spans="1:9" ht="14" x14ac:dyDescent="0.3">
      <c r="A16" s="15" t="s">
        <v>51</v>
      </c>
      <c r="B16" s="9" t="s">
        <v>467</v>
      </c>
      <c r="C16" s="17" t="s">
        <v>468</v>
      </c>
      <c r="D16" s="1">
        <v>4</v>
      </c>
      <c r="E16" s="1">
        <v>15</v>
      </c>
      <c r="F16" s="1" t="s">
        <v>28</v>
      </c>
      <c r="G16" s="1" t="s">
        <v>29</v>
      </c>
      <c r="H16" s="8" t="s">
        <v>416</v>
      </c>
      <c r="I16" s="8">
        <v>-1</v>
      </c>
    </row>
    <row r="17" spans="1:9" ht="14" x14ac:dyDescent="0.3">
      <c r="A17" s="15" t="s">
        <v>58</v>
      </c>
      <c r="B17" s="9" t="s">
        <v>1169</v>
      </c>
      <c r="C17" s="17" t="s">
        <v>469</v>
      </c>
      <c r="D17" s="1">
        <v>5</v>
      </c>
      <c r="E17" s="1">
        <v>16</v>
      </c>
      <c r="F17" s="1" t="s">
        <v>28</v>
      </c>
      <c r="G17" s="1" t="s">
        <v>29</v>
      </c>
      <c r="H17" s="8" t="s">
        <v>416</v>
      </c>
      <c r="I17" s="8">
        <v>1</v>
      </c>
    </row>
    <row r="18" spans="1:9" ht="14" x14ac:dyDescent="0.3">
      <c r="A18" s="15" t="s">
        <v>66</v>
      </c>
      <c r="B18" s="9" t="s">
        <v>65</v>
      </c>
      <c r="C18" s="17" t="s">
        <v>470</v>
      </c>
      <c r="D18" s="1">
        <v>6</v>
      </c>
      <c r="E18" s="1">
        <v>17</v>
      </c>
      <c r="F18" s="1" t="s">
        <v>28</v>
      </c>
      <c r="G18" s="1" t="s">
        <v>64</v>
      </c>
      <c r="H18" s="8" t="s">
        <v>416</v>
      </c>
      <c r="I18" s="8">
        <v>-1</v>
      </c>
    </row>
    <row r="19" spans="1:9" ht="14" x14ac:dyDescent="0.3">
      <c r="A19" s="15" t="s">
        <v>72</v>
      </c>
      <c r="B19" s="12" t="s">
        <v>71</v>
      </c>
      <c r="C19" s="17" t="s">
        <v>471</v>
      </c>
      <c r="D19" s="1">
        <v>7</v>
      </c>
      <c r="E19" s="1">
        <v>18</v>
      </c>
      <c r="F19" s="1" t="s">
        <v>28</v>
      </c>
      <c r="G19" s="1" t="s">
        <v>64</v>
      </c>
      <c r="H19" s="8" t="s">
        <v>416</v>
      </c>
      <c r="I19" s="8">
        <v>-1</v>
      </c>
    </row>
    <row r="20" spans="1:9" ht="14" x14ac:dyDescent="0.35">
      <c r="A20" s="1" t="s">
        <v>76</v>
      </c>
      <c r="B20" s="12" t="s">
        <v>75</v>
      </c>
      <c r="C20" s="8" t="s">
        <v>472</v>
      </c>
      <c r="D20" s="1">
        <v>8</v>
      </c>
      <c r="E20" s="1">
        <v>19</v>
      </c>
      <c r="F20" s="1" t="s">
        <v>28</v>
      </c>
      <c r="G20" s="1" t="s">
        <v>64</v>
      </c>
      <c r="H20" s="8" t="s">
        <v>416</v>
      </c>
      <c r="I20" s="8">
        <v>-1</v>
      </c>
    </row>
    <row r="21" spans="1:9" ht="14" x14ac:dyDescent="0.3">
      <c r="A21" s="1" t="s">
        <v>80</v>
      </c>
      <c r="B21" s="12" t="s">
        <v>79</v>
      </c>
      <c r="C21" s="17" t="s">
        <v>473</v>
      </c>
      <c r="D21" s="1">
        <v>9</v>
      </c>
      <c r="E21" s="1">
        <v>20</v>
      </c>
      <c r="F21" s="1" t="s">
        <v>28</v>
      </c>
      <c r="G21" s="1" t="s">
        <v>78</v>
      </c>
      <c r="H21" s="8" t="s">
        <v>416</v>
      </c>
      <c r="I21" s="8">
        <v>1</v>
      </c>
    </row>
    <row r="22" spans="1:9" ht="14" x14ac:dyDescent="0.3">
      <c r="A22" s="15" t="s">
        <v>87</v>
      </c>
      <c r="B22" s="12" t="s">
        <v>86</v>
      </c>
      <c r="C22" s="17" t="s">
        <v>474</v>
      </c>
      <c r="D22" s="1">
        <v>10</v>
      </c>
      <c r="E22" s="1">
        <v>21</v>
      </c>
      <c r="F22" s="1" t="s">
        <v>28</v>
      </c>
      <c r="G22" s="1" t="s">
        <v>78</v>
      </c>
      <c r="H22" s="8" t="s">
        <v>416</v>
      </c>
      <c r="I22" s="8">
        <v>1</v>
      </c>
    </row>
    <row r="23" spans="1:9" ht="14" x14ac:dyDescent="0.3">
      <c r="A23" s="1" t="s">
        <v>94</v>
      </c>
      <c r="B23" s="12" t="s">
        <v>93</v>
      </c>
      <c r="C23" s="17" t="s">
        <v>475</v>
      </c>
      <c r="D23" s="1">
        <v>11</v>
      </c>
      <c r="E23" s="1">
        <v>22</v>
      </c>
      <c r="F23" s="1" t="s">
        <v>28</v>
      </c>
      <c r="G23" s="1" t="s">
        <v>78</v>
      </c>
      <c r="H23" s="8" t="s">
        <v>416</v>
      </c>
      <c r="I23" s="8">
        <v>1</v>
      </c>
    </row>
    <row r="24" spans="1:9" ht="14" x14ac:dyDescent="0.3">
      <c r="A24" s="1" t="s">
        <v>97</v>
      </c>
      <c r="B24" s="12" t="s">
        <v>96</v>
      </c>
      <c r="C24" s="17" t="s">
        <v>476</v>
      </c>
      <c r="D24" s="1">
        <v>12</v>
      </c>
      <c r="E24" s="1">
        <v>23</v>
      </c>
      <c r="F24" s="1" t="s">
        <v>28</v>
      </c>
      <c r="G24" s="1" t="s">
        <v>78</v>
      </c>
      <c r="H24" s="8" t="s">
        <v>416</v>
      </c>
      <c r="I24" s="8">
        <v>1</v>
      </c>
    </row>
    <row r="25" spans="1:9" ht="14" x14ac:dyDescent="0.3">
      <c r="A25" s="1" t="s">
        <v>100</v>
      </c>
      <c r="B25" s="12" t="s">
        <v>99</v>
      </c>
      <c r="C25" s="17" t="s">
        <v>477</v>
      </c>
      <c r="D25" s="1">
        <v>13</v>
      </c>
      <c r="E25" s="1">
        <v>24</v>
      </c>
      <c r="F25" s="1" t="s">
        <v>28</v>
      </c>
      <c r="G25" s="1" t="s">
        <v>78</v>
      </c>
      <c r="H25" s="8" t="s">
        <v>416</v>
      </c>
      <c r="I25" s="8">
        <v>-1</v>
      </c>
    </row>
    <row r="26" spans="1:9" ht="14" x14ac:dyDescent="0.35">
      <c r="A26" s="1" t="s">
        <v>102</v>
      </c>
      <c r="B26" s="12" t="s">
        <v>101</v>
      </c>
      <c r="C26" s="1" t="s">
        <v>101</v>
      </c>
      <c r="D26" s="1">
        <v>14</v>
      </c>
      <c r="E26" s="1">
        <v>25</v>
      </c>
      <c r="F26" s="1" t="s">
        <v>28</v>
      </c>
      <c r="G26" s="1" t="s">
        <v>78</v>
      </c>
      <c r="H26" s="8" t="s">
        <v>416</v>
      </c>
      <c r="I26" s="8">
        <v>-1</v>
      </c>
    </row>
    <row r="27" spans="1:9" ht="14" x14ac:dyDescent="0.3">
      <c r="A27" s="15" t="s">
        <v>105</v>
      </c>
      <c r="B27" s="12" t="s">
        <v>104</v>
      </c>
      <c r="C27" s="17" t="s">
        <v>478</v>
      </c>
      <c r="D27" s="1">
        <v>15</v>
      </c>
      <c r="E27" s="1">
        <v>26</v>
      </c>
      <c r="F27" s="1" t="s">
        <v>28</v>
      </c>
      <c r="G27" s="1" t="s">
        <v>78</v>
      </c>
      <c r="H27" s="8" t="s">
        <v>416</v>
      </c>
      <c r="I27" s="8">
        <v>-1</v>
      </c>
    </row>
    <row r="28" spans="1:9" ht="14" x14ac:dyDescent="0.3">
      <c r="A28" s="15" t="s">
        <v>107</v>
      </c>
      <c r="B28" s="9" t="s">
        <v>106</v>
      </c>
      <c r="C28" s="17" t="s">
        <v>479</v>
      </c>
      <c r="D28" s="1">
        <v>16</v>
      </c>
      <c r="E28" s="1">
        <v>27</v>
      </c>
      <c r="F28" s="1" t="s">
        <v>28</v>
      </c>
      <c r="G28" s="1" t="s">
        <v>78</v>
      </c>
      <c r="H28" s="8" t="s">
        <v>416</v>
      </c>
      <c r="I28" s="8">
        <v>-1</v>
      </c>
    </row>
    <row r="29" spans="1:9" ht="14" x14ac:dyDescent="0.3">
      <c r="A29" s="1" t="s">
        <v>116</v>
      </c>
      <c r="B29" s="17" t="s">
        <v>480</v>
      </c>
      <c r="C29" s="17" t="s">
        <v>480</v>
      </c>
      <c r="D29" s="1">
        <v>17</v>
      </c>
      <c r="E29" s="1">
        <v>28</v>
      </c>
      <c r="F29" s="1" t="s">
        <v>112</v>
      </c>
      <c r="G29" s="1" t="s">
        <v>113</v>
      </c>
      <c r="H29" s="8" t="s">
        <v>369</v>
      </c>
      <c r="I29" s="8">
        <v>-1</v>
      </c>
    </row>
    <row r="30" spans="1:9" ht="14" x14ac:dyDescent="0.3">
      <c r="A30" s="1" t="s">
        <v>121</v>
      </c>
      <c r="B30" s="17" t="s">
        <v>481</v>
      </c>
      <c r="C30" s="17" t="s">
        <v>481</v>
      </c>
      <c r="D30" s="1">
        <v>18</v>
      </c>
      <c r="E30" s="1">
        <v>29</v>
      </c>
      <c r="F30" s="1" t="s">
        <v>112</v>
      </c>
      <c r="G30" s="1" t="s">
        <v>113</v>
      </c>
      <c r="H30" s="8" t="s">
        <v>373</v>
      </c>
      <c r="I30" s="8">
        <v>-1</v>
      </c>
    </row>
    <row r="31" spans="1:9" ht="14" x14ac:dyDescent="0.3">
      <c r="A31" s="1" t="s">
        <v>124</v>
      </c>
      <c r="B31" s="17" t="s">
        <v>482</v>
      </c>
      <c r="C31" s="17" t="s">
        <v>482</v>
      </c>
      <c r="D31" s="1">
        <v>19</v>
      </c>
      <c r="E31" s="1">
        <v>30</v>
      </c>
      <c r="F31" s="1" t="s">
        <v>112</v>
      </c>
      <c r="G31" s="1" t="s">
        <v>113</v>
      </c>
      <c r="H31" s="8" t="s">
        <v>376</v>
      </c>
      <c r="I31" s="8">
        <v>-1</v>
      </c>
    </row>
    <row r="32" spans="1:9" ht="14" x14ac:dyDescent="0.3">
      <c r="A32" s="1" t="s">
        <v>127</v>
      </c>
      <c r="B32" s="17" t="s">
        <v>483</v>
      </c>
      <c r="C32" s="17" t="s">
        <v>483</v>
      </c>
      <c r="D32" s="1">
        <v>20</v>
      </c>
      <c r="E32" s="1">
        <v>31</v>
      </c>
      <c r="F32" s="1" t="s">
        <v>112</v>
      </c>
      <c r="G32" s="1" t="s">
        <v>113</v>
      </c>
      <c r="H32" s="8" t="s">
        <v>379</v>
      </c>
      <c r="I32" s="8">
        <v>-1</v>
      </c>
    </row>
    <row r="33" spans="1:9" ht="14" x14ac:dyDescent="0.3">
      <c r="A33" s="15" t="s">
        <v>130</v>
      </c>
      <c r="B33" s="12" t="s">
        <v>129</v>
      </c>
      <c r="C33" s="17" t="s">
        <v>484</v>
      </c>
      <c r="D33" s="1">
        <v>21</v>
      </c>
      <c r="E33" s="1">
        <v>32</v>
      </c>
      <c r="F33" s="1" t="s">
        <v>112</v>
      </c>
      <c r="G33" s="1" t="s">
        <v>113</v>
      </c>
      <c r="H33" s="8" t="s">
        <v>465</v>
      </c>
      <c r="I33" s="8">
        <v>-1</v>
      </c>
    </row>
    <row r="34" spans="1:9" ht="14" x14ac:dyDescent="0.3">
      <c r="A34" s="15" t="s">
        <v>1163</v>
      </c>
      <c r="B34" s="12" t="s">
        <v>1164</v>
      </c>
      <c r="C34" s="17" t="s">
        <v>1165</v>
      </c>
      <c r="D34" s="1">
        <v>22</v>
      </c>
      <c r="E34" s="1">
        <v>33</v>
      </c>
      <c r="F34" s="1" t="s">
        <v>112</v>
      </c>
      <c r="G34" s="1" t="s">
        <v>113</v>
      </c>
      <c r="H34" s="8" t="s">
        <v>465</v>
      </c>
      <c r="I34" s="8">
        <v>-1</v>
      </c>
    </row>
    <row r="35" spans="1:9" ht="14" x14ac:dyDescent="0.3">
      <c r="A35" s="15" t="s">
        <v>136</v>
      </c>
      <c r="B35" s="17" t="s">
        <v>485</v>
      </c>
      <c r="C35" s="17" t="s">
        <v>485</v>
      </c>
      <c r="D35" s="1">
        <v>23</v>
      </c>
      <c r="E35" s="1">
        <v>34</v>
      </c>
      <c r="F35" s="1" t="s">
        <v>112</v>
      </c>
      <c r="G35" s="1" t="s">
        <v>134</v>
      </c>
      <c r="H35" s="8" t="s">
        <v>352</v>
      </c>
      <c r="I35" s="8">
        <v>1</v>
      </c>
    </row>
    <row r="36" spans="1:9" ht="14" x14ac:dyDescent="0.3">
      <c r="A36" s="15" t="s">
        <v>142</v>
      </c>
      <c r="B36" s="17" t="s">
        <v>486</v>
      </c>
      <c r="C36" s="17" t="s">
        <v>486</v>
      </c>
      <c r="D36" s="1">
        <v>24</v>
      </c>
      <c r="E36" s="1">
        <v>35</v>
      </c>
      <c r="F36" s="1" t="s">
        <v>112</v>
      </c>
      <c r="G36" s="1" t="s">
        <v>134</v>
      </c>
      <c r="H36" s="1" t="s">
        <v>359</v>
      </c>
      <c r="I36" s="8">
        <v>1</v>
      </c>
    </row>
    <row r="37" spans="1:9" ht="14" x14ac:dyDescent="0.3">
      <c r="A37" s="15" t="s">
        <v>146</v>
      </c>
      <c r="B37" s="17" t="s">
        <v>487</v>
      </c>
      <c r="C37" s="17" t="s">
        <v>487</v>
      </c>
      <c r="D37" s="1">
        <v>25</v>
      </c>
      <c r="E37" s="1">
        <v>36</v>
      </c>
      <c r="F37" s="1" t="s">
        <v>112</v>
      </c>
      <c r="G37" s="1" t="s">
        <v>134</v>
      </c>
      <c r="H37" s="1" t="s">
        <v>363</v>
      </c>
      <c r="I37" s="8">
        <v>1</v>
      </c>
    </row>
    <row r="38" spans="1:9" ht="14" x14ac:dyDescent="0.3">
      <c r="A38" s="15" t="s">
        <v>148</v>
      </c>
      <c r="B38" s="17" t="s">
        <v>488</v>
      </c>
      <c r="C38" s="17" t="s">
        <v>488</v>
      </c>
      <c r="D38" s="1">
        <v>26</v>
      </c>
      <c r="E38" s="1">
        <v>37</v>
      </c>
      <c r="F38" s="1" t="s">
        <v>112</v>
      </c>
      <c r="G38" s="1" t="s">
        <v>134</v>
      </c>
      <c r="H38" s="8" t="s">
        <v>356</v>
      </c>
      <c r="I38" s="8">
        <v>1</v>
      </c>
    </row>
    <row r="39" spans="1:9" ht="14" x14ac:dyDescent="0.3">
      <c r="A39" s="15" t="s">
        <v>150</v>
      </c>
      <c r="B39" s="17" t="s">
        <v>489</v>
      </c>
      <c r="C39" s="17" t="s">
        <v>489</v>
      </c>
      <c r="D39" s="1">
        <v>27</v>
      </c>
      <c r="E39" s="1">
        <v>38</v>
      </c>
      <c r="F39" s="1" t="s">
        <v>112</v>
      </c>
      <c r="G39" s="1" t="s">
        <v>134</v>
      </c>
      <c r="H39" s="1" t="s">
        <v>366</v>
      </c>
      <c r="I39" s="8">
        <v>1</v>
      </c>
    </row>
    <row r="40" spans="1:9" ht="14" x14ac:dyDescent="0.35">
      <c r="A40" s="1" t="s">
        <v>155</v>
      </c>
      <c r="B40" s="9" t="s">
        <v>154</v>
      </c>
      <c r="C40" s="1" t="s">
        <v>490</v>
      </c>
      <c r="D40" s="1">
        <v>28</v>
      </c>
      <c r="E40" s="1">
        <v>39</v>
      </c>
      <c r="F40" s="1" t="s">
        <v>112</v>
      </c>
      <c r="G40" s="1" t="s">
        <v>153</v>
      </c>
      <c r="H40" s="8" t="s">
        <v>410</v>
      </c>
      <c r="I40" s="8">
        <v>-1</v>
      </c>
    </row>
    <row r="41" spans="1:9" ht="14" x14ac:dyDescent="0.3">
      <c r="A41" s="1" t="s">
        <v>163</v>
      </c>
      <c r="B41" s="9" t="s">
        <v>162</v>
      </c>
      <c r="C41" s="17" t="s">
        <v>491</v>
      </c>
      <c r="D41" s="1">
        <v>29</v>
      </c>
      <c r="E41" s="1">
        <v>40</v>
      </c>
      <c r="F41" s="1" t="s">
        <v>112</v>
      </c>
      <c r="G41" s="1" t="s">
        <v>161</v>
      </c>
      <c r="H41" s="8" t="s">
        <v>410</v>
      </c>
      <c r="I41" s="8">
        <v>-1</v>
      </c>
    </row>
    <row r="42" spans="1:9" ht="14" x14ac:dyDescent="0.3">
      <c r="A42" s="1" t="s">
        <v>170</v>
      </c>
      <c r="B42" s="9" t="s">
        <v>169</v>
      </c>
      <c r="C42" s="17" t="s">
        <v>492</v>
      </c>
      <c r="D42" s="1">
        <v>30</v>
      </c>
      <c r="E42" s="1">
        <v>41</v>
      </c>
      <c r="F42" s="1" t="s">
        <v>112</v>
      </c>
      <c r="G42" s="1" t="s">
        <v>168</v>
      </c>
      <c r="H42" s="8" t="s">
        <v>416</v>
      </c>
      <c r="I42" s="8">
        <v>1</v>
      </c>
    </row>
    <row r="43" spans="1:9" ht="14" x14ac:dyDescent="0.3">
      <c r="A43" s="10" t="s">
        <v>177</v>
      </c>
      <c r="B43" s="9" t="s">
        <v>176</v>
      </c>
      <c r="C43" s="17" t="s">
        <v>493</v>
      </c>
      <c r="D43" s="1">
        <v>31</v>
      </c>
      <c r="E43" s="1">
        <v>42</v>
      </c>
      <c r="F43" s="1" t="s">
        <v>112</v>
      </c>
      <c r="G43" s="1" t="s">
        <v>168</v>
      </c>
      <c r="H43" s="8" t="s">
        <v>431</v>
      </c>
      <c r="I43" s="8">
        <v>1</v>
      </c>
    </row>
    <row r="44" spans="1:9" ht="14" x14ac:dyDescent="0.3">
      <c r="A44" s="1" t="s">
        <v>184</v>
      </c>
      <c r="B44" s="9" t="s">
        <v>183</v>
      </c>
      <c r="C44" s="17" t="s">
        <v>494</v>
      </c>
      <c r="D44" s="1">
        <v>32</v>
      </c>
      <c r="E44" s="1">
        <v>43</v>
      </c>
      <c r="F44" s="1" t="s">
        <v>112</v>
      </c>
      <c r="G44" s="1" t="s">
        <v>182</v>
      </c>
      <c r="H44" s="8" t="s">
        <v>410</v>
      </c>
      <c r="I44" s="8">
        <v>-1</v>
      </c>
    </row>
    <row r="45" spans="1:9" ht="14" x14ac:dyDescent="0.35">
      <c r="A45" s="1" t="s">
        <v>190</v>
      </c>
      <c r="B45" s="9" t="s">
        <v>189</v>
      </c>
      <c r="C45" s="1" t="s">
        <v>495</v>
      </c>
      <c r="D45" s="1">
        <v>33</v>
      </c>
      <c r="E45" s="1">
        <v>44</v>
      </c>
      <c r="F45" s="1" t="s">
        <v>112</v>
      </c>
      <c r="G45" s="1" t="s">
        <v>182</v>
      </c>
      <c r="H45" s="8" t="s">
        <v>410</v>
      </c>
      <c r="I45" s="8">
        <v>1</v>
      </c>
    </row>
    <row r="46" spans="1:9" ht="14" x14ac:dyDescent="0.35">
      <c r="A46" s="1" t="s">
        <v>195</v>
      </c>
      <c r="B46" s="9" t="s">
        <v>194</v>
      </c>
      <c r="C46" s="9" t="s">
        <v>194</v>
      </c>
      <c r="D46" s="1">
        <v>34</v>
      </c>
      <c r="E46" s="1">
        <v>45</v>
      </c>
      <c r="F46" s="1" t="s">
        <v>192</v>
      </c>
      <c r="G46" s="1" t="s">
        <v>193</v>
      </c>
      <c r="H46" s="8" t="s">
        <v>382</v>
      </c>
      <c r="I46" s="8">
        <v>-1</v>
      </c>
    </row>
    <row r="47" spans="1:9" ht="14" x14ac:dyDescent="0.3">
      <c r="A47" s="1" t="s">
        <v>201</v>
      </c>
      <c r="B47" s="9" t="s">
        <v>200</v>
      </c>
      <c r="C47" s="17" t="s">
        <v>496</v>
      </c>
      <c r="D47" s="1">
        <v>35</v>
      </c>
      <c r="E47" s="1">
        <v>46</v>
      </c>
      <c r="F47" s="1" t="s">
        <v>192</v>
      </c>
      <c r="G47" s="1" t="s">
        <v>199</v>
      </c>
      <c r="H47" s="8" t="s">
        <v>416</v>
      </c>
      <c r="I47" s="8">
        <v>-1</v>
      </c>
    </row>
    <row r="48" spans="1:9" ht="14" x14ac:dyDescent="0.3">
      <c r="A48" s="1" t="s">
        <v>208</v>
      </c>
      <c r="B48" s="9" t="s">
        <v>207</v>
      </c>
      <c r="C48" s="17" t="s">
        <v>497</v>
      </c>
      <c r="D48" s="1">
        <v>36</v>
      </c>
      <c r="E48" s="1">
        <v>47</v>
      </c>
      <c r="F48" s="1" t="s">
        <v>192</v>
      </c>
      <c r="G48" s="1" t="s">
        <v>199</v>
      </c>
      <c r="H48" s="8" t="s">
        <v>416</v>
      </c>
      <c r="I48" s="8">
        <v>-1</v>
      </c>
    </row>
    <row r="49" spans="1:9" ht="14" x14ac:dyDescent="0.3">
      <c r="A49" s="1" t="s">
        <v>213</v>
      </c>
      <c r="B49" s="9" t="s">
        <v>212</v>
      </c>
      <c r="C49" s="17" t="s">
        <v>498</v>
      </c>
      <c r="D49" s="1">
        <v>37</v>
      </c>
      <c r="E49" s="1">
        <v>48</v>
      </c>
      <c r="F49" s="1" t="s">
        <v>192</v>
      </c>
      <c r="G49" s="1" t="s">
        <v>211</v>
      </c>
      <c r="H49" s="8" t="s">
        <v>416</v>
      </c>
      <c r="I49" s="8">
        <v>1</v>
      </c>
    </row>
    <row r="50" spans="1:9" ht="14" x14ac:dyDescent="0.3">
      <c r="A50" s="1" t="s">
        <v>220</v>
      </c>
      <c r="B50" s="9" t="s">
        <v>219</v>
      </c>
      <c r="C50" s="17" t="s">
        <v>219</v>
      </c>
      <c r="D50" s="1">
        <v>38</v>
      </c>
      <c r="E50" s="1">
        <v>49</v>
      </c>
      <c r="F50" s="1" t="s">
        <v>192</v>
      </c>
      <c r="G50" s="1" t="s">
        <v>211</v>
      </c>
      <c r="H50" s="8" t="s">
        <v>416</v>
      </c>
      <c r="I50" s="8">
        <v>1</v>
      </c>
    </row>
    <row r="51" spans="1:9" ht="14" x14ac:dyDescent="0.3">
      <c r="A51" s="1" t="s">
        <v>223</v>
      </c>
      <c r="B51" s="9" t="s">
        <v>1170</v>
      </c>
      <c r="C51" s="17" t="s">
        <v>499</v>
      </c>
      <c r="D51" s="1">
        <v>39</v>
      </c>
      <c r="E51" s="1">
        <v>50</v>
      </c>
      <c r="F51" s="1" t="s">
        <v>192</v>
      </c>
      <c r="G51" s="1" t="s">
        <v>222</v>
      </c>
      <c r="H51" s="8" t="s">
        <v>416</v>
      </c>
      <c r="I51" s="8">
        <v>-1</v>
      </c>
    </row>
    <row r="52" spans="1:9" ht="14" x14ac:dyDescent="0.3">
      <c r="A52" s="1" t="s">
        <v>228</v>
      </c>
      <c r="B52" s="9" t="s">
        <v>227</v>
      </c>
      <c r="C52" s="17" t="s">
        <v>500</v>
      </c>
      <c r="D52" s="1">
        <v>40</v>
      </c>
      <c r="E52" s="1">
        <v>51</v>
      </c>
      <c r="F52" s="1" t="s">
        <v>192</v>
      </c>
      <c r="G52" s="1" t="s">
        <v>222</v>
      </c>
      <c r="H52" s="8" t="s">
        <v>403</v>
      </c>
      <c r="I52" s="8">
        <v>1</v>
      </c>
    </row>
    <row r="53" spans="1:9" ht="14" x14ac:dyDescent="0.3">
      <c r="A53" s="1" t="s">
        <v>234</v>
      </c>
      <c r="B53" s="9" t="s">
        <v>501</v>
      </c>
      <c r="C53" s="17" t="s">
        <v>502</v>
      </c>
      <c r="D53" s="1">
        <v>41</v>
      </c>
      <c r="E53" s="1">
        <v>52</v>
      </c>
      <c r="F53" s="1" t="s">
        <v>231</v>
      </c>
      <c r="G53" s="1" t="s">
        <v>232</v>
      </c>
      <c r="H53" s="8" t="s">
        <v>416</v>
      </c>
      <c r="I53" s="8">
        <v>1</v>
      </c>
    </row>
    <row r="54" spans="1:9" ht="14" x14ac:dyDescent="0.3">
      <c r="A54" s="1" t="s">
        <v>239</v>
      </c>
      <c r="B54" s="9" t="s">
        <v>238</v>
      </c>
      <c r="C54" s="17" t="s">
        <v>503</v>
      </c>
      <c r="D54" s="1">
        <v>42</v>
      </c>
      <c r="E54" s="1">
        <v>53</v>
      </c>
      <c r="F54" s="1" t="s">
        <v>231</v>
      </c>
      <c r="G54" s="1" t="s">
        <v>232</v>
      </c>
      <c r="H54" s="8" t="s">
        <v>465</v>
      </c>
      <c r="I54" s="8">
        <v>1</v>
      </c>
    </row>
    <row r="55" spans="1:9" ht="14" x14ac:dyDescent="0.3">
      <c r="A55" s="10" t="s">
        <v>245</v>
      </c>
      <c r="B55" s="9" t="s">
        <v>1171</v>
      </c>
      <c r="C55" s="17" t="s">
        <v>504</v>
      </c>
      <c r="D55" s="1">
        <v>43</v>
      </c>
      <c r="E55" s="1">
        <v>54</v>
      </c>
      <c r="F55" s="1" t="s">
        <v>231</v>
      </c>
      <c r="G55" s="1" t="s">
        <v>232</v>
      </c>
      <c r="H55" s="8" t="s">
        <v>412</v>
      </c>
      <c r="I55" s="8">
        <v>1</v>
      </c>
    </row>
    <row r="56" spans="1:9" ht="14" x14ac:dyDescent="0.3">
      <c r="A56" s="1" t="s">
        <v>251</v>
      </c>
      <c r="B56" s="9" t="s">
        <v>250</v>
      </c>
      <c r="C56" s="17" t="s">
        <v>505</v>
      </c>
      <c r="D56" s="1">
        <v>44</v>
      </c>
      <c r="E56" s="1">
        <v>55</v>
      </c>
      <c r="F56" s="1" t="s">
        <v>231</v>
      </c>
      <c r="G56" s="1" t="s">
        <v>232</v>
      </c>
      <c r="H56" s="8" t="s">
        <v>465</v>
      </c>
      <c r="I56" s="8">
        <v>-1</v>
      </c>
    </row>
    <row r="57" spans="1:9" ht="14" x14ac:dyDescent="0.3">
      <c r="A57" s="1" t="s">
        <v>258</v>
      </c>
      <c r="B57" s="9" t="s">
        <v>257</v>
      </c>
      <c r="C57" s="17" t="s">
        <v>257</v>
      </c>
      <c r="D57" s="1">
        <v>45</v>
      </c>
      <c r="E57" s="1">
        <v>56</v>
      </c>
      <c r="F57" s="1" t="s">
        <v>231</v>
      </c>
      <c r="G57" s="1" t="s">
        <v>256</v>
      </c>
      <c r="H57" s="8" t="s">
        <v>416</v>
      </c>
      <c r="I57" s="8">
        <v>1</v>
      </c>
    </row>
    <row r="58" spans="1:9" ht="14" x14ac:dyDescent="0.3">
      <c r="A58" s="1" t="s">
        <v>264</v>
      </c>
      <c r="B58" s="9" t="s">
        <v>263</v>
      </c>
      <c r="C58" s="17" t="s">
        <v>506</v>
      </c>
      <c r="D58" s="1">
        <v>46</v>
      </c>
      <c r="E58" s="1">
        <v>57</v>
      </c>
      <c r="F58" s="1" t="s">
        <v>231</v>
      </c>
      <c r="G58" s="1" t="s">
        <v>256</v>
      </c>
      <c r="H58" s="8" t="s">
        <v>416</v>
      </c>
      <c r="I58" s="8">
        <v>1</v>
      </c>
    </row>
    <row r="59" spans="1:9" ht="14" x14ac:dyDescent="0.35">
      <c r="A59" s="1" t="s">
        <v>268</v>
      </c>
      <c r="B59" s="9" t="s">
        <v>507</v>
      </c>
      <c r="C59" s="1" t="s">
        <v>508</v>
      </c>
      <c r="D59" s="1">
        <v>47</v>
      </c>
      <c r="E59" s="1">
        <v>58</v>
      </c>
      <c r="F59" s="1" t="s">
        <v>231</v>
      </c>
      <c r="G59" s="1" t="s">
        <v>256</v>
      </c>
      <c r="H59" s="8" t="s">
        <v>416</v>
      </c>
      <c r="I59" s="8">
        <v>1</v>
      </c>
    </row>
    <row r="60" spans="1:9" ht="14" x14ac:dyDescent="0.3">
      <c r="A60" s="1" t="s">
        <v>275</v>
      </c>
      <c r="B60" s="9" t="s">
        <v>274</v>
      </c>
      <c r="C60" s="17" t="s">
        <v>509</v>
      </c>
      <c r="D60" s="1">
        <v>48</v>
      </c>
      <c r="E60" s="1">
        <v>59</v>
      </c>
      <c r="F60" s="1" t="s">
        <v>231</v>
      </c>
      <c r="G60" s="1" t="s">
        <v>273</v>
      </c>
      <c r="H60" s="8" t="s">
        <v>465</v>
      </c>
      <c r="I60" s="8">
        <v>1</v>
      </c>
    </row>
    <row r="61" spans="1:9" ht="14" x14ac:dyDescent="0.3">
      <c r="A61" s="1" t="s">
        <v>280</v>
      </c>
      <c r="B61" s="9" t="s">
        <v>279</v>
      </c>
      <c r="C61" s="17" t="s">
        <v>510</v>
      </c>
      <c r="D61" s="1">
        <v>49</v>
      </c>
      <c r="E61" s="1">
        <v>60</v>
      </c>
      <c r="F61" s="1" t="s">
        <v>231</v>
      </c>
      <c r="G61" s="1" t="s">
        <v>273</v>
      </c>
      <c r="H61" s="8" t="s">
        <v>416</v>
      </c>
      <c r="I61" s="8">
        <v>1</v>
      </c>
    </row>
    <row r="62" spans="1:9" ht="14" x14ac:dyDescent="0.3">
      <c r="A62" s="10" t="s">
        <v>283</v>
      </c>
      <c r="B62" s="9" t="s">
        <v>282</v>
      </c>
      <c r="C62" s="17" t="s">
        <v>511</v>
      </c>
      <c r="D62" s="1">
        <v>50</v>
      </c>
      <c r="E62" s="1">
        <v>61</v>
      </c>
      <c r="F62" s="1" t="s">
        <v>231</v>
      </c>
      <c r="G62" s="1" t="s">
        <v>273</v>
      </c>
      <c r="H62" s="8" t="s">
        <v>416</v>
      </c>
      <c r="I62" s="8">
        <v>1</v>
      </c>
    </row>
    <row r="63" spans="1:9" ht="14" x14ac:dyDescent="0.3">
      <c r="A63" s="12" t="s">
        <v>291</v>
      </c>
      <c r="B63" s="9" t="s">
        <v>290</v>
      </c>
      <c r="C63" s="17" t="s">
        <v>512</v>
      </c>
      <c r="D63" s="1">
        <v>51</v>
      </c>
      <c r="E63" s="1">
        <v>62</v>
      </c>
      <c r="F63" s="12" t="s">
        <v>288</v>
      </c>
      <c r="G63" s="12" t="s">
        <v>289</v>
      </c>
      <c r="H63" s="8" t="s">
        <v>382</v>
      </c>
      <c r="I63" s="8">
        <v>-1</v>
      </c>
    </row>
    <row r="64" spans="1:9" ht="14" x14ac:dyDescent="0.3">
      <c r="A64" s="10" t="s">
        <v>300</v>
      </c>
      <c r="B64" s="9" t="s">
        <v>513</v>
      </c>
      <c r="C64" s="17" t="s">
        <v>514</v>
      </c>
      <c r="D64" s="1">
        <v>52</v>
      </c>
      <c r="E64" s="1">
        <v>63</v>
      </c>
      <c r="F64" s="1" t="s">
        <v>288</v>
      </c>
      <c r="G64" s="1" t="s">
        <v>298</v>
      </c>
      <c r="H64" s="8" t="s">
        <v>403</v>
      </c>
      <c r="I64" s="8">
        <v>1</v>
      </c>
    </row>
    <row r="65" spans="1:9" ht="14" x14ac:dyDescent="0.3">
      <c r="A65" s="10" t="s">
        <v>305</v>
      </c>
      <c r="B65" s="9" t="s">
        <v>304</v>
      </c>
      <c r="C65" s="17" t="s">
        <v>515</v>
      </c>
      <c r="D65" s="1">
        <v>53</v>
      </c>
      <c r="E65" s="1">
        <v>64</v>
      </c>
      <c r="F65" s="1" t="s">
        <v>288</v>
      </c>
      <c r="G65" s="1" t="s">
        <v>298</v>
      </c>
      <c r="H65" s="8" t="s">
        <v>403</v>
      </c>
      <c r="I65" s="8">
        <v>1</v>
      </c>
    </row>
    <row r="66" spans="1:9" ht="14" x14ac:dyDescent="0.3">
      <c r="A66" s="10" t="s">
        <v>309</v>
      </c>
      <c r="B66" s="9" t="s">
        <v>308</v>
      </c>
      <c r="C66" s="17" t="s">
        <v>516</v>
      </c>
      <c r="D66" s="1">
        <v>54</v>
      </c>
      <c r="E66" s="1">
        <v>65</v>
      </c>
      <c r="F66" s="12" t="s">
        <v>288</v>
      </c>
      <c r="G66" s="12" t="s">
        <v>298</v>
      </c>
      <c r="H66" s="1" t="s">
        <v>435</v>
      </c>
      <c r="I66" s="8">
        <v>1</v>
      </c>
    </row>
    <row r="67" spans="1:9" ht="14" x14ac:dyDescent="0.3">
      <c r="A67" s="1" t="s">
        <v>315</v>
      </c>
      <c r="B67" s="9" t="s">
        <v>314</v>
      </c>
      <c r="C67" s="17" t="s">
        <v>517</v>
      </c>
      <c r="D67" s="1">
        <v>55</v>
      </c>
      <c r="E67" s="1">
        <v>66</v>
      </c>
      <c r="F67" s="1" t="s">
        <v>288</v>
      </c>
      <c r="G67" s="1" t="s">
        <v>313</v>
      </c>
      <c r="H67" s="8" t="s">
        <v>416</v>
      </c>
      <c r="I67" s="8">
        <v>1</v>
      </c>
    </row>
    <row r="68" spans="1:9" ht="14" x14ac:dyDescent="0.3">
      <c r="A68" s="1" t="s">
        <v>320</v>
      </c>
      <c r="B68" s="9" t="s">
        <v>319</v>
      </c>
      <c r="C68" s="17" t="s">
        <v>518</v>
      </c>
      <c r="D68" s="1">
        <v>56</v>
      </c>
      <c r="E68" s="1">
        <v>67</v>
      </c>
      <c r="F68" s="1" t="s">
        <v>288</v>
      </c>
      <c r="G68" s="1" t="s">
        <v>313</v>
      </c>
      <c r="H68" s="8" t="s">
        <v>465</v>
      </c>
      <c r="I68" s="8">
        <v>1</v>
      </c>
    </row>
    <row r="69" spans="1:9" ht="14" x14ac:dyDescent="0.3">
      <c r="A69" s="1" t="s">
        <v>325</v>
      </c>
      <c r="B69" s="9" t="s">
        <v>324</v>
      </c>
      <c r="C69" s="17" t="s">
        <v>324</v>
      </c>
      <c r="D69" s="1">
        <v>57</v>
      </c>
      <c r="E69" s="1">
        <v>68</v>
      </c>
      <c r="F69" s="1" t="s">
        <v>288</v>
      </c>
      <c r="G69" s="1" t="s">
        <v>313</v>
      </c>
      <c r="H69" s="8" t="s">
        <v>416</v>
      </c>
      <c r="I69" s="8">
        <v>1</v>
      </c>
    </row>
    <row r="70" spans="1:9" ht="14" x14ac:dyDescent="0.3">
      <c r="A70" s="12" t="s">
        <v>332</v>
      </c>
      <c r="B70" s="12" t="s">
        <v>331</v>
      </c>
      <c r="C70" s="17" t="s">
        <v>519</v>
      </c>
      <c r="D70" s="1">
        <v>58</v>
      </c>
      <c r="E70" s="1">
        <v>69</v>
      </c>
      <c r="F70" s="12" t="s">
        <v>288</v>
      </c>
      <c r="G70" s="12" t="s">
        <v>330</v>
      </c>
      <c r="H70" s="8" t="s">
        <v>416</v>
      </c>
      <c r="I70" s="8">
        <v>-1</v>
      </c>
    </row>
    <row r="71" spans="1:9" ht="14" x14ac:dyDescent="0.3">
      <c r="A71" s="1" t="s">
        <v>340</v>
      </c>
      <c r="B71" s="9" t="s">
        <v>339</v>
      </c>
      <c r="C71" s="17" t="s">
        <v>520</v>
      </c>
      <c r="D71" s="1">
        <v>59</v>
      </c>
      <c r="E71" s="1">
        <v>70</v>
      </c>
      <c r="F71" s="1" t="s">
        <v>288</v>
      </c>
      <c r="G71" s="1" t="s">
        <v>338</v>
      </c>
      <c r="H71" s="8" t="s">
        <v>465</v>
      </c>
      <c r="I71" s="8">
        <v>-1</v>
      </c>
    </row>
    <row r="72" spans="1:9" ht="14" x14ac:dyDescent="0.3">
      <c r="A72" s="10" t="s">
        <v>344</v>
      </c>
      <c r="B72" s="9" t="s">
        <v>343</v>
      </c>
      <c r="C72" s="17" t="s">
        <v>521</v>
      </c>
      <c r="D72" s="1">
        <v>60</v>
      </c>
      <c r="E72" s="1">
        <v>71</v>
      </c>
      <c r="F72" s="1" t="s">
        <v>288</v>
      </c>
      <c r="G72" s="1" t="s">
        <v>338</v>
      </c>
      <c r="H72" s="8" t="s">
        <v>465</v>
      </c>
      <c r="I72" s="8">
        <v>-1</v>
      </c>
    </row>
    <row r="73" spans="1:9" ht="14.5" x14ac:dyDescent="0.35">
      <c r="A73" s="1" t="s">
        <v>412</v>
      </c>
      <c r="B73" s="9" t="s">
        <v>522</v>
      </c>
      <c r="C73" s="1" t="s">
        <v>522</v>
      </c>
      <c r="D73" s="1"/>
      <c r="E73" s="1">
        <v>72</v>
      </c>
      <c r="F73" s="1" t="s">
        <v>350</v>
      </c>
      <c r="G73" s="1" t="s">
        <v>350</v>
      </c>
    </row>
    <row r="74" spans="1:9" ht="14.5" x14ac:dyDescent="0.35">
      <c r="A74" s="1" t="s">
        <v>523</v>
      </c>
      <c r="B74" s="9" t="s">
        <v>395</v>
      </c>
      <c r="C74" s="1" t="s">
        <v>524</v>
      </c>
      <c r="D74" s="1"/>
      <c r="E74" s="1">
        <v>73</v>
      </c>
      <c r="F74" s="1" t="s">
        <v>350</v>
      </c>
      <c r="G74" s="1" t="s">
        <v>350</v>
      </c>
    </row>
    <row r="75" spans="1:9" ht="14.5" x14ac:dyDescent="0.35">
      <c r="A75" s="1" t="s">
        <v>352</v>
      </c>
      <c r="B75" s="1" t="s">
        <v>351</v>
      </c>
      <c r="C75" s="8" t="s">
        <v>525</v>
      </c>
      <c r="D75" s="1"/>
      <c r="E75" s="1">
        <v>74</v>
      </c>
      <c r="F75" s="1" t="s">
        <v>350</v>
      </c>
      <c r="G75" s="1" t="s">
        <v>350</v>
      </c>
    </row>
    <row r="76" spans="1:9" ht="14.5" x14ac:dyDescent="0.35">
      <c r="A76" s="1" t="s">
        <v>356</v>
      </c>
      <c r="B76" s="1" t="s">
        <v>526</v>
      </c>
      <c r="C76" s="1" t="s">
        <v>527</v>
      </c>
      <c r="D76" s="1"/>
      <c r="E76" s="1">
        <v>75</v>
      </c>
      <c r="F76" s="1" t="s">
        <v>350</v>
      </c>
      <c r="G76" s="1" t="s">
        <v>350</v>
      </c>
    </row>
    <row r="77" spans="1:9" ht="14.5" x14ac:dyDescent="0.35">
      <c r="A77" s="1" t="s">
        <v>359</v>
      </c>
      <c r="B77" s="1" t="s">
        <v>358</v>
      </c>
      <c r="C77" s="8" t="s">
        <v>528</v>
      </c>
      <c r="D77" s="1"/>
      <c r="E77" s="1">
        <v>76</v>
      </c>
      <c r="F77" s="1" t="s">
        <v>350</v>
      </c>
      <c r="G77" s="1" t="s">
        <v>350</v>
      </c>
    </row>
    <row r="78" spans="1:9" ht="14.5" x14ac:dyDescent="0.35">
      <c r="A78" s="1" t="s">
        <v>363</v>
      </c>
      <c r="B78" s="1" t="s">
        <v>362</v>
      </c>
      <c r="C78" s="8" t="s">
        <v>529</v>
      </c>
      <c r="D78" s="1"/>
      <c r="E78" s="1">
        <v>77</v>
      </c>
      <c r="F78" s="1" t="s">
        <v>350</v>
      </c>
      <c r="G78" s="1" t="s">
        <v>350</v>
      </c>
    </row>
    <row r="79" spans="1:9" ht="14.5" x14ac:dyDescent="0.35">
      <c r="A79" s="1" t="s">
        <v>366</v>
      </c>
      <c r="B79" s="1" t="s">
        <v>365</v>
      </c>
      <c r="C79" s="1" t="s">
        <v>530</v>
      </c>
      <c r="D79" s="1"/>
      <c r="E79" s="1">
        <v>78</v>
      </c>
      <c r="F79" s="1" t="s">
        <v>350</v>
      </c>
      <c r="G79" s="1" t="s">
        <v>350</v>
      </c>
    </row>
    <row r="80" spans="1:9" x14ac:dyDescent="0.35">
      <c r="A80" s="8" t="s">
        <v>369</v>
      </c>
      <c r="B80" s="1" t="s">
        <v>368</v>
      </c>
      <c r="C80" s="7" t="s">
        <v>531</v>
      </c>
      <c r="D80" s="1"/>
      <c r="E80" s="1">
        <v>79</v>
      </c>
      <c r="F80" s="1" t="s">
        <v>350</v>
      </c>
      <c r="G80" s="1" t="s">
        <v>350</v>
      </c>
    </row>
    <row r="81" spans="1:9" x14ac:dyDescent="0.35">
      <c r="A81" s="8" t="s">
        <v>373</v>
      </c>
      <c r="B81" s="1" t="s">
        <v>372</v>
      </c>
      <c r="C81" s="7" t="s">
        <v>532</v>
      </c>
      <c r="D81" s="1"/>
      <c r="E81" s="1">
        <v>80</v>
      </c>
      <c r="F81" s="1" t="s">
        <v>350</v>
      </c>
      <c r="G81" s="1" t="s">
        <v>350</v>
      </c>
    </row>
    <row r="82" spans="1:9" x14ac:dyDescent="0.35">
      <c r="A82" s="8" t="s">
        <v>376</v>
      </c>
      <c r="B82" s="1" t="s">
        <v>375</v>
      </c>
      <c r="C82" s="7" t="s">
        <v>533</v>
      </c>
      <c r="D82" s="1"/>
      <c r="E82" s="1">
        <v>81</v>
      </c>
      <c r="F82" s="1" t="s">
        <v>350</v>
      </c>
      <c r="G82" s="1" t="s">
        <v>350</v>
      </c>
    </row>
    <row r="83" spans="1:9" x14ac:dyDescent="0.35">
      <c r="A83" s="8" t="s">
        <v>379</v>
      </c>
      <c r="B83" s="1" t="s">
        <v>378</v>
      </c>
      <c r="C83" s="7" t="s">
        <v>534</v>
      </c>
      <c r="D83" s="1"/>
      <c r="E83" s="1">
        <v>82</v>
      </c>
      <c r="F83" s="1" t="s">
        <v>350</v>
      </c>
      <c r="G83" s="1" t="s">
        <v>350</v>
      </c>
    </row>
    <row r="84" spans="1:9" ht="14.5" x14ac:dyDescent="0.35">
      <c r="A84" s="1" t="s">
        <v>407</v>
      </c>
      <c r="B84" s="1" t="s">
        <v>406</v>
      </c>
      <c r="C84" s="1" t="s">
        <v>406</v>
      </c>
      <c r="D84" s="1"/>
      <c r="E84" s="1">
        <v>83</v>
      </c>
      <c r="F84" s="1" t="s">
        <v>350</v>
      </c>
      <c r="G84" s="1" t="s">
        <v>350</v>
      </c>
    </row>
    <row r="85" spans="1:9" ht="14.5" x14ac:dyDescent="0.35">
      <c r="A85" s="1" t="s">
        <v>431</v>
      </c>
      <c r="B85" s="1" t="s">
        <v>430</v>
      </c>
      <c r="C85" s="1" t="s">
        <v>535</v>
      </c>
      <c r="D85" s="1"/>
      <c r="E85" s="1">
        <v>84</v>
      </c>
      <c r="F85" s="1" t="s">
        <v>350</v>
      </c>
      <c r="G85" s="8" t="s">
        <v>350</v>
      </c>
    </row>
    <row r="86" spans="1:9" x14ac:dyDescent="0.35">
      <c r="A86" s="1" t="s">
        <v>435</v>
      </c>
      <c r="B86" s="1" t="s">
        <v>434</v>
      </c>
      <c r="C86" s="16" t="s">
        <v>536</v>
      </c>
      <c r="D86" s="1"/>
      <c r="E86" s="1">
        <v>85</v>
      </c>
      <c r="F86" s="1" t="s">
        <v>350</v>
      </c>
      <c r="G86" s="8" t="s">
        <v>350</v>
      </c>
    </row>
    <row r="87" spans="1:9" x14ac:dyDescent="0.35">
      <c r="A87" s="1" t="s">
        <v>439</v>
      </c>
      <c r="B87" s="1" t="s">
        <v>537</v>
      </c>
      <c r="C87" s="7" t="s">
        <v>538</v>
      </c>
      <c r="D87" s="1"/>
      <c r="E87" s="1">
        <v>86</v>
      </c>
      <c r="F87" s="1" t="s">
        <v>350</v>
      </c>
      <c r="G87" s="8" t="s">
        <v>350</v>
      </c>
      <c r="H87" s="8" t="s">
        <v>416</v>
      </c>
      <c r="I87">
        <v>1</v>
      </c>
    </row>
    <row r="88" spans="1:9" x14ac:dyDescent="0.35">
      <c r="A88" s="1" t="s">
        <v>539</v>
      </c>
      <c r="B88" s="1" t="s">
        <v>540</v>
      </c>
      <c r="C88" s="7" t="s">
        <v>541</v>
      </c>
      <c r="D88" s="1"/>
      <c r="E88" s="1">
        <v>87</v>
      </c>
      <c r="F88" s="1" t="s">
        <v>350</v>
      </c>
      <c r="G88" s="8" t="s">
        <v>350</v>
      </c>
      <c r="H88" s="8" t="s">
        <v>416</v>
      </c>
      <c r="I88">
        <v>-1</v>
      </c>
    </row>
    <row r="89" spans="1:9" x14ac:dyDescent="0.35">
      <c r="A89" s="1"/>
      <c r="B89" s="1"/>
      <c r="C89" s="7"/>
      <c r="D89" s="1"/>
      <c r="E89" s="1"/>
      <c r="F89" s="1"/>
    </row>
    <row r="90" spans="1:9" x14ac:dyDescent="0.35">
      <c r="A90" s="1"/>
      <c r="B90" s="1"/>
      <c r="C90" s="7"/>
      <c r="D90" s="1"/>
      <c r="E90" s="1"/>
      <c r="F90" s="1"/>
    </row>
    <row r="91" spans="1:9" x14ac:dyDescent="0.35">
      <c r="A91" s="1"/>
      <c r="B91" s="1"/>
      <c r="C91" s="7"/>
      <c r="D91" s="1"/>
      <c r="E91" s="1"/>
      <c r="F91" s="1"/>
    </row>
    <row r="92" spans="1:9" x14ac:dyDescent="0.35">
      <c r="A92" s="1"/>
      <c r="B92" s="1"/>
      <c r="C92" s="7"/>
      <c r="D92" s="1"/>
      <c r="E92" s="1"/>
      <c r="F92" s="1"/>
    </row>
    <row r="93" spans="1:9" x14ac:dyDescent="0.35">
      <c r="A93" s="1"/>
      <c r="B93" s="1"/>
      <c r="C93" s="7"/>
      <c r="D93" s="1"/>
      <c r="E93" s="1"/>
      <c r="F93" s="1"/>
    </row>
    <row r="94" spans="1:9" x14ac:dyDescent="0.35">
      <c r="A94" s="1"/>
      <c r="B94" s="1"/>
      <c r="C94" s="7"/>
      <c r="D94" s="1"/>
      <c r="E94" s="1"/>
      <c r="F94" s="1"/>
    </row>
    <row r="95" spans="1:9" x14ac:dyDescent="0.35">
      <c r="A95" s="1"/>
      <c r="B95" s="1"/>
      <c r="C95" s="7"/>
    </row>
    <row r="96" spans="1:9" x14ac:dyDescent="0.35">
      <c r="A96" s="1"/>
      <c r="B96" s="1"/>
      <c r="C96" s="7"/>
      <c r="D96" s="1"/>
      <c r="E96" s="1"/>
      <c r="F96" s="1"/>
    </row>
    <row r="97" spans="1:6" x14ac:dyDescent="0.35">
      <c r="A97" s="1"/>
      <c r="B97" s="1"/>
      <c r="C97" s="7"/>
      <c r="D97" s="1"/>
      <c r="E97" s="1"/>
      <c r="F97" s="1"/>
    </row>
    <row r="98" spans="1:6" x14ac:dyDescent="0.35">
      <c r="A98" s="1"/>
      <c r="B98" s="1"/>
      <c r="C98" s="7"/>
      <c r="D98" s="1"/>
      <c r="E98" s="1"/>
      <c r="F98" s="1"/>
    </row>
    <row r="99" spans="1:6" x14ac:dyDescent="0.35">
      <c r="A99" s="1"/>
      <c r="B99" s="1"/>
      <c r="C99" s="7"/>
      <c r="D99" s="1"/>
      <c r="E99" s="1"/>
      <c r="F99" s="1"/>
    </row>
    <row r="100" spans="1:6" x14ac:dyDescent="0.35">
      <c r="A100" s="1"/>
      <c r="B100" s="1"/>
      <c r="C100" s="7"/>
      <c r="D100" s="1"/>
      <c r="E100" s="1"/>
      <c r="F100" s="1"/>
    </row>
    <row r="101" spans="1:6" x14ac:dyDescent="0.35">
      <c r="A101" s="1"/>
      <c r="B101" s="1"/>
      <c r="C101" s="7"/>
      <c r="D101" s="1"/>
      <c r="E101" s="1"/>
      <c r="F101" s="1"/>
    </row>
    <row r="102" spans="1:6" x14ac:dyDescent="0.35">
      <c r="A102" s="1"/>
      <c r="B102" s="1"/>
      <c r="C102" s="7"/>
      <c r="D102" s="1"/>
      <c r="E102" s="1"/>
      <c r="F102" s="1"/>
    </row>
    <row r="103" spans="1:6" x14ac:dyDescent="0.35">
      <c r="A103" s="1"/>
      <c r="B103" s="1"/>
      <c r="C103" s="7"/>
      <c r="D103" s="1"/>
      <c r="E103" s="1"/>
      <c r="F103" s="1"/>
    </row>
    <row r="104" spans="1:6" x14ac:dyDescent="0.35">
      <c r="A104" s="1"/>
      <c r="B104" s="1"/>
      <c r="C104" s="7"/>
      <c r="D104" s="1"/>
      <c r="E104" s="1"/>
      <c r="F104" s="1"/>
    </row>
    <row r="105" spans="1:6" x14ac:dyDescent="0.35">
      <c r="A105" s="1"/>
      <c r="B105" s="1"/>
      <c r="C105" s="7"/>
      <c r="D105" s="1"/>
      <c r="E105" s="1"/>
      <c r="F105" s="1"/>
    </row>
    <row r="106" spans="1:6" x14ac:dyDescent="0.35">
      <c r="A106" s="1"/>
      <c r="B106" s="1"/>
      <c r="C106" s="7"/>
      <c r="D106" s="1"/>
      <c r="E106" s="1"/>
      <c r="F106" s="1"/>
    </row>
    <row r="107" spans="1:6" x14ac:dyDescent="0.35">
      <c r="A107" s="1"/>
      <c r="B107" s="1"/>
      <c r="C107" s="7"/>
      <c r="D107" s="1"/>
      <c r="E107" s="1"/>
      <c r="F107" s="1"/>
    </row>
    <row r="108" spans="1:6" x14ac:dyDescent="0.35">
      <c r="A108" s="1"/>
      <c r="B108" s="1"/>
      <c r="C108" s="7"/>
      <c r="D108" s="1"/>
      <c r="E108" s="1"/>
      <c r="F108" s="1"/>
    </row>
    <row r="109" spans="1:6" x14ac:dyDescent="0.35">
      <c r="A109" s="1"/>
      <c r="B109" s="1"/>
      <c r="C109" s="7"/>
      <c r="D109" s="1"/>
      <c r="E109" s="1"/>
      <c r="F109" s="1"/>
    </row>
    <row r="110" spans="1:6" x14ac:dyDescent="0.35">
      <c r="A110" s="1"/>
      <c r="B110" s="1"/>
      <c r="C110" s="7"/>
      <c r="D110" s="1"/>
      <c r="E110" s="1"/>
      <c r="F110" s="1"/>
    </row>
    <row r="111" spans="1:6" x14ac:dyDescent="0.35">
      <c r="A111" s="1"/>
      <c r="B111" s="1"/>
      <c r="C111" s="7"/>
      <c r="D111" s="1"/>
      <c r="E111" s="1"/>
      <c r="F111" s="1"/>
    </row>
    <row r="112" spans="1:6" x14ac:dyDescent="0.35">
      <c r="A112" s="1"/>
      <c r="B112" s="1"/>
      <c r="C112" s="7"/>
      <c r="D112" s="1"/>
      <c r="E112" s="1"/>
      <c r="F112" s="1"/>
    </row>
    <row r="113" spans="1:6" x14ac:dyDescent="0.35">
      <c r="A113" s="1"/>
      <c r="B113" s="1"/>
      <c r="C113" s="7"/>
      <c r="D113" s="1"/>
      <c r="E113" s="1"/>
      <c r="F113" s="1"/>
    </row>
    <row r="114" spans="1:6" x14ac:dyDescent="0.35">
      <c r="A114" s="1"/>
      <c r="B114" s="1"/>
      <c r="C114" s="7"/>
      <c r="D114" s="1"/>
      <c r="E114" s="1"/>
      <c r="F114" s="1"/>
    </row>
    <row r="115" spans="1:6" x14ac:dyDescent="0.35">
      <c r="A115" s="1"/>
      <c r="B115" s="1"/>
      <c r="C115" s="7"/>
      <c r="D115" s="1"/>
      <c r="E115" s="1"/>
      <c r="F115" s="1"/>
    </row>
    <row r="116" spans="1:6" x14ac:dyDescent="0.35">
      <c r="A116" s="1"/>
      <c r="B116" s="1"/>
      <c r="C116" s="7"/>
      <c r="D116" s="1"/>
      <c r="E116" s="1"/>
      <c r="F116" s="1"/>
    </row>
    <row r="117" spans="1:6" x14ac:dyDescent="0.35">
      <c r="A117" s="1"/>
      <c r="B117" s="1"/>
      <c r="C117" s="7"/>
      <c r="D117" s="1"/>
      <c r="E117" s="1"/>
      <c r="F117" s="1"/>
    </row>
    <row r="118" spans="1:6" x14ac:dyDescent="0.35">
      <c r="A118" s="1"/>
      <c r="B118" s="1"/>
      <c r="C118" s="7"/>
      <c r="D118" s="1"/>
      <c r="E118" s="1"/>
      <c r="F118" s="1"/>
    </row>
    <row r="119" spans="1:6" x14ac:dyDescent="0.35">
      <c r="A119" s="1"/>
      <c r="B119" s="1"/>
      <c r="C119" s="7"/>
      <c r="D119" s="1"/>
      <c r="E119" s="1"/>
      <c r="F119" s="1"/>
    </row>
    <row r="120" spans="1:6" x14ac:dyDescent="0.35">
      <c r="A120" s="1"/>
      <c r="B120" s="1"/>
      <c r="C120" s="7"/>
      <c r="D120" s="1"/>
      <c r="E120" s="1"/>
      <c r="F120" s="1"/>
    </row>
    <row r="121" spans="1:6" x14ac:dyDescent="0.35">
      <c r="A121" s="1"/>
      <c r="B121" s="1"/>
      <c r="C121" s="7"/>
      <c r="D121" s="1"/>
      <c r="E121" s="1"/>
      <c r="F121" s="1"/>
    </row>
    <row r="122" spans="1:6" x14ac:dyDescent="0.35">
      <c r="A122" s="1"/>
      <c r="B122" s="1"/>
      <c r="C122" s="7"/>
      <c r="D122" s="1"/>
      <c r="E122" s="1"/>
      <c r="F122" s="1"/>
    </row>
    <row r="123" spans="1:6" x14ac:dyDescent="0.35">
      <c r="A123" s="14"/>
      <c r="B123" s="1"/>
      <c r="C123" s="7"/>
      <c r="D123" s="1"/>
      <c r="F123" s="1"/>
    </row>
    <row r="124" spans="1:6" x14ac:dyDescent="0.35">
      <c r="A124" s="14"/>
      <c r="B124" s="1"/>
      <c r="C124" s="7"/>
      <c r="D124" s="1"/>
      <c r="F124" s="1"/>
    </row>
    <row r="125" spans="1:6" x14ac:dyDescent="0.35">
      <c r="A125" s="14"/>
      <c r="B125" s="1"/>
      <c r="C125" s="7"/>
      <c r="D125" s="1"/>
      <c r="E125" s="1"/>
      <c r="F125" s="1"/>
    </row>
    <row r="126" spans="1:6" x14ac:dyDescent="0.35">
      <c r="A126" s="14"/>
      <c r="B126" s="1"/>
      <c r="C126" s="7"/>
      <c r="D126" s="1"/>
      <c r="F126" s="1"/>
    </row>
    <row r="127" spans="1:6" x14ac:dyDescent="0.35">
      <c r="A127" s="14"/>
      <c r="B127" s="1"/>
      <c r="C127" s="7"/>
      <c r="D127" s="1"/>
      <c r="F127" s="1"/>
    </row>
    <row r="128" spans="1:6" x14ac:dyDescent="0.35">
      <c r="A128" s="14"/>
      <c r="B128" s="1"/>
      <c r="C128" s="7"/>
      <c r="D128" s="1"/>
      <c r="F128" s="1"/>
    </row>
    <row r="129" spans="1:6" x14ac:dyDescent="0.35">
      <c r="A129" s="14"/>
      <c r="B129" s="1"/>
      <c r="C129" s="7"/>
      <c r="D129" s="1"/>
      <c r="F129" s="1"/>
    </row>
    <row r="130" spans="1:6" x14ac:dyDescent="0.35">
      <c r="A130" s="14"/>
      <c r="B130" s="1"/>
      <c r="C130" s="7"/>
      <c r="D130" s="1"/>
      <c r="F130" s="1"/>
    </row>
    <row r="131" spans="1:6" x14ac:dyDescent="0.35">
      <c r="A131" s="14"/>
      <c r="B131" s="1"/>
      <c r="C131" s="7"/>
      <c r="D131" s="1"/>
      <c r="F131" s="1"/>
    </row>
    <row r="132" spans="1:6" x14ac:dyDescent="0.35">
      <c r="A132" s="14"/>
      <c r="B132" s="1"/>
      <c r="C132" s="7"/>
      <c r="D132" s="1"/>
      <c r="F132" s="1"/>
    </row>
    <row r="133" spans="1:6" x14ac:dyDescent="0.35">
      <c r="A133" s="14"/>
      <c r="B133" s="1"/>
      <c r="C133" s="7"/>
      <c r="D133" s="1"/>
      <c r="E133" s="1"/>
      <c r="F133" s="1"/>
    </row>
    <row r="134" spans="1:6" x14ac:dyDescent="0.35">
      <c r="A134" s="14"/>
      <c r="B134" s="1"/>
      <c r="C134" s="7"/>
      <c r="D134" s="1"/>
      <c r="F134" s="1"/>
    </row>
    <row r="135" spans="1:6" x14ac:dyDescent="0.35">
      <c r="A135" s="14"/>
      <c r="B135" s="1"/>
      <c r="C135" s="7"/>
      <c r="D135" s="1"/>
      <c r="F135" s="1"/>
    </row>
    <row r="136" spans="1:6" x14ac:dyDescent="0.35">
      <c r="A136" s="14"/>
      <c r="B136" s="1"/>
      <c r="C136" s="7"/>
      <c r="D136" s="1"/>
      <c r="F136" s="1"/>
    </row>
    <row r="137" spans="1:6" x14ac:dyDescent="0.35">
      <c r="A137" s="14"/>
      <c r="B137" s="1"/>
      <c r="C137" s="7"/>
      <c r="D137" s="1"/>
      <c r="F137" s="1"/>
    </row>
    <row r="138" spans="1:6" x14ac:dyDescent="0.35">
      <c r="A138" s="1"/>
      <c r="B138" s="1"/>
      <c r="C138" s="7"/>
      <c r="D138" s="1"/>
      <c r="E138" s="1"/>
      <c r="F138" s="1"/>
    </row>
    <row r="139" spans="1:6" x14ac:dyDescent="0.35">
      <c r="A139" s="1"/>
      <c r="B139" s="1"/>
      <c r="C139" s="7"/>
      <c r="D139" s="1"/>
      <c r="E139" s="1"/>
      <c r="F139" s="1"/>
    </row>
    <row r="140" spans="1:6" x14ac:dyDescent="0.35">
      <c r="A140" s="1"/>
      <c r="B140" s="1"/>
      <c r="C140" s="7"/>
      <c r="D140" s="1"/>
      <c r="E140" s="1"/>
      <c r="F140" s="1"/>
    </row>
    <row r="141" spans="1:6" x14ac:dyDescent="0.35">
      <c r="A141" s="1"/>
      <c r="B141" s="1"/>
      <c r="C141" s="7"/>
      <c r="D141" s="1"/>
      <c r="E141" s="1"/>
      <c r="F141" s="1"/>
    </row>
    <row r="142" spans="1:6" x14ac:dyDescent="0.35">
      <c r="A142" s="1"/>
      <c r="B142" s="1"/>
      <c r="C142" s="7"/>
      <c r="D142" s="1"/>
      <c r="E142" s="1"/>
      <c r="F142" s="1"/>
    </row>
    <row r="143" spans="1:6" x14ac:dyDescent="0.35">
      <c r="A143" s="1"/>
      <c r="B143" s="1"/>
      <c r="C143" s="7"/>
      <c r="D143" s="1"/>
      <c r="E143" s="1"/>
      <c r="F143" s="1"/>
    </row>
    <row r="144" spans="1:6" x14ac:dyDescent="0.35">
      <c r="A144" s="1"/>
      <c r="B144" s="1"/>
      <c r="C144" s="7"/>
      <c r="D144" s="1"/>
      <c r="E144" s="1"/>
      <c r="F144" s="1"/>
    </row>
    <row r="145" spans="1:6" x14ac:dyDescent="0.35">
      <c r="A145" s="1"/>
      <c r="B145" s="1"/>
      <c r="C145" s="7"/>
      <c r="D145" s="1"/>
      <c r="E145" s="1"/>
      <c r="F145" s="1"/>
    </row>
    <row r="146" spans="1:6" x14ac:dyDescent="0.35">
      <c r="A146" s="1"/>
      <c r="B146" s="1"/>
      <c r="C146" s="7"/>
      <c r="D146" s="1"/>
      <c r="E146" s="1"/>
      <c r="F146" s="1"/>
    </row>
    <row r="147" spans="1:6" x14ac:dyDescent="0.35">
      <c r="A147" s="1"/>
      <c r="B147" s="1"/>
      <c r="C147" s="7"/>
      <c r="D147" s="1"/>
      <c r="E147" s="1"/>
      <c r="F147" s="1"/>
    </row>
    <row r="148" spans="1:6" x14ac:dyDescent="0.35">
      <c r="A148" s="1"/>
      <c r="B148" s="1"/>
      <c r="C148" s="7"/>
      <c r="D148" s="1"/>
      <c r="E148" s="1"/>
      <c r="F148" s="1"/>
    </row>
    <row r="149" spans="1:6" x14ac:dyDescent="0.35">
      <c r="A149" s="1"/>
      <c r="B149" s="1"/>
      <c r="D149" s="1"/>
      <c r="E149" s="1"/>
      <c r="F149" s="1"/>
    </row>
    <row r="150" spans="1:6" x14ac:dyDescent="0.35">
      <c r="A150" s="1"/>
      <c r="B150" s="1"/>
      <c r="D150" s="1"/>
      <c r="E150" s="1"/>
      <c r="F150" s="1"/>
    </row>
    <row r="151" spans="1:6" x14ac:dyDescent="0.35">
      <c r="A151" s="1"/>
      <c r="B151" s="1"/>
      <c r="D151" s="1"/>
      <c r="E151" s="1"/>
      <c r="F151" s="1"/>
    </row>
    <row r="152" spans="1:6" x14ac:dyDescent="0.35">
      <c r="A152" s="1"/>
      <c r="B152" s="1"/>
      <c r="D152" s="1"/>
      <c r="E152" s="1"/>
      <c r="F152" s="1"/>
    </row>
    <row r="153" spans="1:6" x14ac:dyDescent="0.35">
      <c r="A153" s="1"/>
      <c r="B153" s="1"/>
      <c r="D153" s="1"/>
      <c r="E153" s="1"/>
      <c r="F153" s="1"/>
    </row>
    <row r="154" spans="1:6" x14ac:dyDescent="0.35">
      <c r="A154" s="1"/>
      <c r="B154" s="1"/>
      <c r="D154" s="1"/>
      <c r="E154" s="1"/>
      <c r="F154" s="1"/>
    </row>
    <row r="155" spans="1:6" x14ac:dyDescent="0.35">
      <c r="A155" s="1"/>
      <c r="B155" s="1"/>
      <c r="D155" s="1"/>
      <c r="E155" s="1"/>
      <c r="F155" s="1"/>
    </row>
    <row r="156" spans="1:6" x14ac:dyDescent="0.35">
      <c r="A156" s="1"/>
      <c r="B156" s="1"/>
      <c r="D156" s="1"/>
      <c r="E156" s="1"/>
      <c r="F156" s="1"/>
    </row>
    <row r="157" spans="1:6" x14ac:dyDescent="0.35">
      <c r="A157" s="1"/>
      <c r="B157" s="1"/>
      <c r="C157" s="7"/>
      <c r="D157" s="1"/>
      <c r="E157" s="1"/>
      <c r="F157" s="1"/>
    </row>
    <row r="158" spans="1:6" x14ac:dyDescent="0.35">
      <c r="A158" s="1"/>
      <c r="B158" s="1"/>
    </row>
    <row r="160" spans="1:6" x14ac:dyDescent="0.35">
      <c r="A160" s="1"/>
      <c r="B160" s="1"/>
    </row>
    <row r="162" spans="1:6" x14ac:dyDescent="0.35">
      <c r="A162" s="1"/>
      <c r="B162" s="1"/>
      <c r="C162" s="7"/>
    </row>
    <row r="163" spans="1:6" x14ac:dyDescent="0.35">
      <c r="C163" s="7"/>
    </row>
    <row r="164" spans="1:6" x14ac:dyDescent="0.35">
      <c r="A164" s="1"/>
      <c r="B164" s="1"/>
      <c r="C164" s="7"/>
    </row>
    <row r="165" spans="1:6" x14ac:dyDescent="0.35">
      <c r="C165" s="7"/>
    </row>
    <row r="166" spans="1:6" x14ac:dyDescent="0.35">
      <c r="A166" s="1"/>
      <c r="B166" s="1"/>
      <c r="C166" s="7"/>
      <c r="D166" s="1"/>
      <c r="E166" s="1"/>
      <c r="F166" s="1"/>
    </row>
    <row r="167" spans="1:6" x14ac:dyDescent="0.35">
      <c r="A167" s="1"/>
      <c r="B167" s="1"/>
      <c r="C167" s="7"/>
    </row>
    <row r="168" spans="1:6" x14ac:dyDescent="0.35">
      <c r="C168" s="7"/>
    </row>
    <row r="169" spans="1:6" x14ac:dyDescent="0.35">
      <c r="A169" s="1"/>
      <c r="B169" s="1"/>
      <c r="C169" s="7"/>
    </row>
    <row r="170" spans="1:6" x14ac:dyDescent="0.35">
      <c r="C170" s="7"/>
    </row>
    <row r="171" spans="1:6" x14ac:dyDescent="0.35">
      <c r="A171" s="1"/>
      <c r="B171" s="1"/>
      <c r="C171" s="7"/>
      <c r="D171" s="1"/>
      <c r="E171" s="1"/>
      <c r="F171" s="1"/>
    </row>
    <row r="172" spans="1:6" x14ac:dyDescent="0.35">
      <c r="A172" s="1"/>
      <c r="B172" s="1"/>
      <c r="C172" s="7"/>
      <c r="D172" s="1"/>
      <c r="E172" s="1"/>
      <c r="F172" s="1"/>
    </row>
    <row r="173" spans="1:6" x14ac:dyDescent="0.35">
      <c r="A173" s="1"/>
      <c r="B173" s="1"/>
      <c r="C173" s="7"/>
      <c r="D173" s="1"/>
      <c r="E173" s="1"/>
      <c r="F173" s="1"/>
    </row>
    <row r="174" spans="1:6" x14ac:dyDescent="0.35">
      <c r="A174" s="1"/>
      <c r="B174" s="1"/>
      <c r="C174" s="7"/>
      <c r="D174" s="1"/>
      <c r="E174" s="1"/>
      <c r="F174" s="1"/>
    </row>
    <row r="175" spans="1:6" x14ac:dyDescent="0.35">
      <c r="A175" s="1"/>
      <c r="B175" s="1"/>
      <c r="C175" s="7"/>
      <c r="D175" s="1"/>
      <c r="E175" s="1"/>
      <c r="F175" s="1"/>
    </row>
    <row r="176" spans="1:6" x14ac:dyDescent="0.35">
      <c r="A176" s="1"/>
      <c r="B176" s="1"/>
      <c r="C176" s="7"/>
      <c r="D176" s="1"/>
      <c r="E176" s="1"/>
      <c r="F176" s="1"/>
    </row>
    <row r="177" spans="1:6" x14ac:dyDescent="0.35">
      <c r="A177" s="1"/>
      <c r="B177" s="1"/>
      <c r="C177" s="7"/>
      <c r="D177" s="1"/>
      <c r="E177" s="1"/>
      <c r="F177" s="1"/>
    </row>
    <row r="178" spans="1:6" x14ac:dyDescent="0.35">
      <c r="A178" s="1"/>
      <c r="B178" s="1"/>
      <c r="C178" s="7"/>
      <c r="D178" s="1"/>
      <c r="E178" s="1"/>
      <c r="F178" s="1"/>
    </row>
    <row r="179" spans="1:6" x14ac:dyDescent="0.35">
      <c r="A179" s="1"/>
      <c r="B179" s="1"/>
      <c r="C179" s="7"/>
      <c r="D179" s="1"/>
      <c r="E179" s="1"/>
      <c r="F179" s="1"/>
    </row>
    <row r="180" spans="1:6" x14ac:dyDescent="0.35">
      <c r="A180" s="1"/>
      <c r="B180" s="1"/>
      <c r="C180" s="7"/>
      <c r="D180" s="1"/>
      <c r="E180" s="1"/>
      <c r="F180" s="1"/>
    </row>
    <row r="181" spans="1:6" x14ac:dyDescent="0.35">
      <c r="A181" s="1"/>
      <c r="B181" s="1"/>
      <c r="C181" s="7"/>
      <c r="D181" s="1"/>
      <c r="E181" s="1"/>
      <c r="F181" s="1"/>
    </row>
    <row r="182" spans="1:6" x14ac:dyDescent="0.35">
      <c r="A182" s="1"/>
      <c r="B182" s="1"/>
      <c r="C182" s="7"/>
      <c r="D182" s="1"/>
      <c r="E182" s="1"/>
      <c r="F182" s="1"/>
    </row>
    <row r="183" spans="1:6" x14ac:dyDescent="0.35">
      <c r="A183" s="1"/>
      <c r="B183" s="1"/>
      <c r="C183" s="7"/>
      <c r="D183" s="1"/>
      <c r="E183" s="1"/>
      <c r="F183" s="1"/>
    </row>
    <row r="184" spans="1:6" x14ac:dyDescent="0.35">
      <c r="A184" s="1"/>
      <c r="B184" s="1"/>
      <c r="C184" s="7"/>
      <c r="D184" s="1"/>
      <c r="E184" s="1"/>
      <c r="F184" s="1"/>
    </row>
    <row r="185" spans="1:6" x14ac:dyDescent="0.35">
      <c r="A185" s="1"/>
      <c r="B185" s="1"/>
      <c r="C185" s="7"/>
      <c r="D185" s="1"/>
      <c r="E185" s="1"/>
      <c r="F185" s="1"/>
    </row>
    <row r="186" spans="1:6" x14ac:dyDescent="0.35">
      <c r="A186" s="1"/>
      <c r="B186" s="1"/>
      <c r="C186" s="7"/>
      <c r="D186" s="1"/>
      <c r="E186" s="1"/>
      <c r="F186" s="1"/>
    </row>
    <row r="187" spans="1:6" x14ac:dyDescent="0.35">
      <c r="A187" s="1"/>
      <c r="B187" s="1"/>
      <c r="C187" s="7"/>
      <c r="D187" s="1"/>
      <c r="E187" s="1"/>
      <c r="F187" s="1"/>
    </row>
    <row r="188" spans="1:6" x14ac:dyDescent="0.35">
      <c r="A188" s="1"/>
      <c r="B188" s="1"/>
      <c r="C188" s="7"/>
      <c r="D188" s="1"/>
      <c r="E188" s="1"/>
      <c r="F188" s="1"/>
    </row>
    <row r="189" spans="1:6" x14ac:dyDescent="0.35">
      <c r="A189" s="1"/>
      <c r="B189" s="1"/>
      <c r="C189" s="7"/>
      <c r="D189" s="1"/>
      <c r="E189" s="1"/>
      <c r="F189" s="1"/>
    </row>
    <row r="190" spans="1:6" x14ac:dyDescent="0.35">
      <c r="A190" s="1"/>
      <c r="B190" s="1"/>
      <c r="C190" s="7"/>
      <c r="D190" s="1"/>
      <c r="E190" s="1"/>
      <c r="F190" s="1"/>
    </row>
    <row r="191" spans="1:6" x14ac:dyDescent="0.35">
      <c r="A191" s="1"/>
      <c r="B191" s="1"/>
      <c r="C191" s="7"/>
      <c r="D191" s="1"/>
      <c r="E191" s="1"/>
      <c r="F191" s="1"/>
    </row>
    <row r="192" spans="1:6" x14ac:dyDescent="0.35">
      <c r="A192" s="1"/>
      <c r="B192" s="1"/>
      <c r="C192" s="7"/>
      <c r="D192" s="1"/>
      <c r="E192" s="1"/>
      <c r="F192" s="1"/>
    </row>
    <row r="193" spans="1:6" x14ac:dyDescent="0.35">
      <c r="A193" s="1"/>
      <c r="B193" s="1"/>
      <c r="C193" s="7"/>
      <c r="D193" s="1"/>
      <c r="E193" s="1"/>
      <c r="F193" s="1"/>
    </row>
    <row r="194" spans="1:6" x14ac:dyDescent="0.35">
      <c r="A194" s="1"/>
      <c r="B194" s="1"/>
      <c r="D194" s="1"/>
      <c r="E194" s="1"/>
      <c r="F194" s="1"/>
    </row>
    <row r="195" spans="1:6" x14ac:dyDescent="0.35">
      <c r="A195" s="1"/>
      <c r="B195" s="1"/>
      <c r="D195" s="1"/>
      <c r="E195" s="1"/>
      <c r="F195" s="1"/>
    </row>
    <row r="196" spans="1:6" x14ac:dyDescent="0.35">
      <c r="A196" s="1"/>
      <c r="B196" s="1"/>
      <c r="D196" s="1"/>
      <c r="E196" s="1"/>
      <c r="F196" s="1"/>
    </row>
    <row r="197" spans="1:6" x14ac:dyDescent="0.35">
      <c r="A197" s="1"/>
      <c r="B197" s="1"/>
      <c r="D197" s="1"/>
      <c r="E197" s="1"/>
      <c r="F197" s="1"/>
    </row>
    <row r="198" spans="1:6" x14ac:dyDescent="0.35">
      <c r="A198" s="1"/>
      <c r="B198" s="1"/>
      <c r="D198" s="1"/>
      <c r="E198" s="1"/>
      <c r="F198" s="1"/>
    </row>
    <row r="199" spans="1:6" x14ac:dyDescent="0.35">
      <c r="A199" s="1"/>
      <c r="B199" s="1"/>
      <c r="D199" s="1"/>
      <c r="E199" s="1"/>
      <c r="F199" s="1"/>
    </row>
    <row r="200" spans="1:6" x14ac:dyDescent="0.35">
      <c r="A200" s="1"/>
      <c r="B200" s="1"/>
      <c r="D200" s="1"/>
      <c r="E200" s="1"/>
      <c r="F200" s="1"/>
    </row>
    <row r="201" spans="1:6" x14ac:dyDescent="0.35">
      <c r="A201" s="1"/>
      <c r="B201" s="1"/>
      <c r="D201" s="1"/>
      <c r="E201" s="1"/>
      <c r="F201" s="1"/>
    </row>
    <row r="202" spans="1:6" x14ac:dyDescent="0.35">
      <c r="A202" s="1"/>
      <c r="B202" s="1"/>
      <c r="D202" s="1"/>
      <c r="E202" s="1"/>
      <c r="F202" s="1"/>
    </row>
  </sheetData>
  <sortState xmlns:xlrd2="http://schemas.microsoft.com/office/spreadsheetml/2017/richdata2" ref="A13:F204">
    <sortCondition ref="A13:A204"/>
  </sortState>
  <phoneticPr fontId="2" type="noConversion"/>
  <pageMargins left="0.7" right="0.7" top="0.75" bottom="0.75" header="0.3" footer="0.3"/>
  <pageSetup scale="5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48042-5496-4822-BAA6-D0565889D478}">
  <sheetPr filterMode="1"/>
  <dimension ref="A1:O290"/>
  <sheetViews>
    <sheetView workbookViewId="0">
      <selection activeCell="D297" sqref="D297"/>
    </sheetView>
  </sheetViews>
  <sheetFormatPr defaultRowHeight="14.5" x14ac:dyDescent="0.35"/>
  <cols>
    <col min="1" max="1" width="25.1796875" customWidth="1"/>
    <col min="2" max="2" width="10.1796875" customWidth="1"/>
    <col min="3" max="3" width="7.453125" customWidth="1"/>
    <col min="4" max="8" width="25.1796875" customWidth="1"/>
    <col min="9" max="9" width="6.1796875" customWidth="1"/>
    <col min="10" max="11" width="25.1796875" customWidth="1"/>
    <col min="12" max="12" width="8.81640625" customWidth="1"/>
    <col min="13" max="13" width="18.26953125" customWidth="1"/>
    <col min="14" max="14" width="11" customWidth="1"/>
  </cols>
  <sheetData>
    <row r="1" spans="1:15" s="2" customFormat="1" ht="43.5" x14ac:dyDescent="0.35">
      <c r="A1" s="2" t="s">
        <v>451</v>
      </c>
      <c r="B1" s="2" t="s">
        <v>542</v>
      </c>
      <c r="C1" s="2" t="s">
        <v>453</v>
      </c>
      <c r="D1" s="2" t="s">
        <v>543</v>
      </c>
      <c r="E1" s="2" t="s">
        <v>544</v>
      </c>
      <c r="F1" s="2" t="s">
        <v>545</v>
      </c>
      <c r="G1" s="2" t="s">
        <v>546</v>
      </c>
      <c r="H1" s="2" t="s">
        <v>547</v>
      </c>
      <c r="I1" s="2" t="s">
        <v>454</v>
      </c>
      <c r="J1" s="2" t="s">
        <v>548</v>
      </c>
      <c r="K1" s="2" t="s">
        <v>549</v>
      </c>
      <c r="L1" s="2" t="s">
        <v>550</v>
      </c>
      <c r="M1" s="2" t="s">
        <v>551</v>
      </c>
      <c r="N1" s="2" t="s">
        <v>552</v>
      </c>
      <c r="O1" s="2" t="s">
        <v>553</v>
      </c>
    </row>
    <row r="2" spans="1:15" hidden="1" x14ac:dyDescent="0.35">
      <c r="A2" t="s">
        <v>554</v>
      </c>
      <c r="B2" t="s">
        <v>555</v>
      </c>
      <c r="C2" t="s">
        <v>556</v>
      </c>
      <c r="D2" t="s">
        <v>557</v>
      </c>
      <c r="E2" t="s">
        <v>558</v>
      </c>
      <c r="F2" t="s">
        <v>559</v>
      </c>
      <c r="G2" t="s">
        <v>558</v>
      </c>
      <c r="I2">
        <v>4</v>
      </c>
      <c r="J2" t="s">
        <v>560</v>
      </c>
      <c r="K2" t="s">
        <v>561</v>
      </c>
      <c r="L2" t="s">
        <v>175</v>
      </c>
      <c r="M2" t="s">
        <v>561</v>
      </c>
      <c r="O2">
        <v>1</v>
      </c>
    </row>
    <row r="3" spans="1:15" hidden="1" x14ac:dyDescent="0.35">
      <c r="A3" t="s">
        <v>562</v>
      </c>
      <c r="B3" t="s">
        <v>555</v>
      </c>
      <c r="C3" t="s">
        <v>563</v>
      </c>
      <c r="D3" t="s">
        <v>564</v>
      </c>
      <c r="E3" t="s">
        <v>565</v>
      </c>
      <c r="F3" t="s">
        <v>566</v>
      </c>
      <c r="G3" t="s">
        <v>567</v>
      </c>
      <c r="I3">
        <v>8</v>
      </c>
      <c r="J3" t="s">
        <v>560</v>
      </c>
      <c r="K3" t="s">
        <v>561</v>
      </c>
      <c r="L3" t="s">
        <v>175</v>
      </c>
      <c r="M3" t="s">
        <v>561</v>
      </c>
      <c r="O3">
        <v>2</v>
      </c>
    </row>
    <row r="4" spans="1:15" x14ac:dyDescent="0.35">
      <c r="A4" t="s">
        <v>568</v>
      </c>
      <c r="B4" t="s">
        <v>555</v>
      </c>
      <c r="C4" t="s">
        <v>569</v>
      </c>
      <c r="D4" t="s">
        <v>570</v>
      </c>
      <c r="E4" t="s">
        <v>571</v>
      </c>
      <c r="F4" t="s">
        <v>572</v>
      </c>
      <c r="G4" t="s">
        <v>573</v>
      </c>
      <c r="I4">
        <v>12</v>
      </c>
      <c r="J4" t="s">
        <v>560</v>
      </c>
      <c r="K4" t="s">
        <v>561</v>
      </c>
      <c r="L4" t="s">
        <v>175</v>
      </c>
      <c r="M4" t="s">
        <v>561</v>
      </c>
      <c r="O4">
        <v>3</v>
      </c>
    </row>
    <row r="5" spans="1:15" hidden="1" x14ac:dyDescent="0.35">
      <c r="A5" t="s">
        <v>574</v>
      </c>
      <c r="B5" t="s">
        <v>555</v>
      </c>
      <c r="C5" t="s">
        <v>575</v>
      </c>
      <c r="D5" t="s">
        <v>576</v>
      </c>
      <c r="E5" t="s">
        <v>565</v>
      </c>
      <c r="F5" t="s">
        <v>566</v>
      </c>
      <c r="G5" t="s">
        <v>567</v>
      </c>
      <c r="I5">
        <v>20</v>
      </c>
      <c r="J5" t="s">
        <v>560</v>
      </c>
      <c r="K5" t="s">
        <v>561</v>
      </c>
      <c r="L5" t="s">
        <v>175</v>
      </c>
      <c r="M5" t="s">
        <v>561</v>
      </c>
      <c r="O5">
        <v>4</v>
      </c>
    </row>
    <row r="6" spans="1:15" x14ac:dyDescent="0.35">
      <c r="A6" t="s">
        <v>577</v>
      </c>
      <c r="B6" t="s">
        <v>555</v>
      </c>
      <c r="C6" t="s">
        <v>578</v>
      </c>
      <c r="D6" t="s">
        <v>570</v>
      </c>
      <c r="E6" t="s">
        <v>579</v>
      </c>
      <c r="F6" t="s">
        <v>572</v>
      </c>
      <c r="G6" t="s">
        <v>579</v>
      </c>
      <c r="H6" t="s">
        <v>580</v>
      </c>
      <c r="I6">
        <v>24</v>
      </c>
      <c r="J6" t="s">
        <v>560</v>
      </c>
      <c r="K6" t="s">
        <v>561</v>
      </c>
      <c r="L6" t="s">
        <v>175</v>
      </c>
      <c r="M6" t="s">
        <v>561</v>
      </c>
      <c r="O6">
        <v>5</v>
      </c>
    </row>
    <row r="7" spans="1:15" hidden="1" x14ac:dyDescent="0.35">
      <c r="A7" t="s">
        <v>581</v>
      </c>
      <c r="B7" t="s">
        <v>555</v>
      </c>
      <c r="C7" t="s">
        <v>582</v>
      </c>
      <c r="D7" t="s">
        <v>576</v>
      </c>
      <c r="E7" t="s">
        <v>583</v>
      </c>
      <c r="F7" t="s">
        <v>584</v>
      </c>
      <c r="G7" t="s">
        <v>585</v>
      </c>
      <c r="H7" t="s">
        <v>586</v>
      </c>
      <c r="I7">
        <v>28</v>
      </c>
      <c r="J7" t="s">
        <v>560</v>
      </c>
      <c r="K7" t="s">
        <v>561</v>
      </c>
      <c r="L7" t="s">
        <v>175</v>
      </c>
      <c r="M7" t="s">
        <v>561</v>
      </c>
      <c r="O7">
        <v>6</v>
      </c>
    </row>
    <row r="8" spans="1:15" hidden="1" x14ac:dyDescent="0.35">
      <c r="A8" t="s">
        <v>587</v>
      </c>
      <c r="B8" t="s">
        <v>555</v>
      </c>
      <c r="C8" t="s">
        <v>588</v>
      </c>
      <c r="D8" t="s">
        <v>564</v>
      </c>
      <c r="E8" t="s">
        <v>583</v>
      </c>
      <c r="F8" t="s">
        <v>584</v>
      </c>
      <c r="G8" t="s">
        <v>585</v>
      </c>
      <c r="H8" t="s">
        <v>589</v>
      </c>
      <c r="I8">
        <v>32</v>
      </c>
      <c r="J8" t="s">
        <v>560</v>
      </c>
      <c r="K8" t="s">
        <v>561</v>
      </c>
      <c r="L8" t="s">
        <v>175</v>
      </c>
      <c r="M8" t="s">
        <v>561</v>
      </c>
      <c r="O8">
        <v>7</v>
      </c>
    </row>
    <row r="9" spans="1:15" hidden="1" x14ac:dyDescent="0.35">
      <c r="A9" t="s">
        <v>590</v>
      </c>
      <c r="B9" t="s">
        <v>555</v>
      </c>
      <c r="C9" t="s">
        <v>591</v>
      </c>
      <c r="D9" t="s">
        <v>564</v>
      </c>
      <c r="E9" t="s">
        <v>571</v>
      </c>
      <c r="F9" t="s">
        <v>559</v>
      </c>
      <c r="G9" t="s">
        <v>592</v>
      </c>
      <c r="I9">
        <v>51</v>
      </c>
      <c r="J9" t="s">
        <v>560</v>
      </c>
      <c r="K9" t="s">
        <v>561</v>
      </c>
      <c r="L9" t="s">
        <v>175</v>
      </c>
      <c r="M9" t="s">
        <v>561</v>
      </c>
      <c r="O9">
        <v>8</v>
      </c>
    </row>
    <row r="10" spans="1:15" hidden="1" x14ac:dyDescent="0.35">
      <c r="A10" t="s">
        <v>593</v>
      </c>
      <c r="B10" t="s">
        <v>555</v>
      </c>
      <c r="C10" t="s">
        <v>594</v>
      </c>
      <c r="D10" t="s">
        <v>576</v>
      </c>
      <c r="E10" t="s">
        <v>595</v>
      </c>
      <c r="F10" t="s">
        <v>595</v>
      </c>
      <c r="G10" t="s">
        <v>596</v>
      </c>
      <c r="I10">
        <v>36</v>
      </c>
      <c r="J10" t="s">
        <v>560</v>
      </c>
      <c r="K10" t="s">
        <v>561</v>
      </c>
      <c r="L10" t="s">
        <v>175</v>
      </c>
      <c r="M10" t="s">
        <v>561</v>
      </c>
      <c r="O10">
        <v>9</v>
      </c>
    </row>
    <row r="11" spans="1:15" hidden="1" x14ac:dyDescent="0.35">
      <c r="A11" t="s">
        <v>597</v>
      </c>
      <c r="B11" t="s">
        <v>555</v>
      </c>
      <c r="C11" t="s">
        <v>598</v>
      </c>
      <c r="D11" t="s">
        <v>576</v>
      </c>
      <c r="E11" t="s">
        <v>565</v>
      </c>
      <c r="F11" t="s">
        <v>566</v>
      </c>
      <c r="G11" t="s">
        <v>599</v>
      </c>
      <c r="I11">
        <v>40</v>
      </c>
      <c r="J11" t="s">
        <v>560</v>
      </c>
      <c r="K11" t="s">
        <v>561</v>
      </c>
      <c r="L11" t="s">
        <v>175</v>
      </c>
      <c r="M11" t="s">
        <v>561</v>
      </c>
      <c r="O11">
        <v>10</v>
      </c>
    </row>
    <row r="12" spans="1:15" hidden="1" x14ac:dyDescent="0.35">
      <c r="A12" t="s">
        <v>600</v>
      </c>
      <c r="B12" t="s">
        <v>555</v>
      </c>
      <c r="C12" t="s">
        <v>601</v>
      </c>
      <c r="D12" t="s">
        <v>564</v>
      </c>
      <c r="E12" t="s">
        <v>571</v>
      </c>
      <c r="F12" t="s">
        <v>559</v>
      </c>
      <c r="G12" t="s">
        <v>592</v>
      </c>
      <c r="I12">
        <v>31</v>
      </c>
      <c r="J12" t="s">
        <v>560</v>
      </c>
      <c r="K12" t="s">
        <v>561</v>
      </c>
      <c r="L12" t="s">
        <v>175</v>
      </c>
      <c r="M12" t="s">
        <v>561</v>
      </c>
      <c r="O12">
        <v>11</v>
      </c>
    </row>
    <row r="13" spans="1:15" hidden="1" x14ac:dyDescent="0.35">
      <c r="A13" t="s">
        <v>602</v>
      </c>
      <c r="B13" t="s">
        <v>555</v>
      </c>
      <c r="C13" t="s">
        <v>603</v>
      </c>
      <c r="D13" t="s">
        <v>576</v>
      </c>
      <c r="E13" t="s">
        <v>583</v>
      </c>
      <c r="F13" t="s">
        <v>584</v>
      </c>
      <c r="G13" t="s">
        <v>585</v>
      </c>
      <c r="H13" t="s">
        <v>586</v>
      </c>
      <c r="I13">
        <v>44</v>
      </c>
      <c r="J13" t="s">
        <v>560</v>
      </c>
      <c r="K13" t="s">
        <v>561</v>
      </c>
      <c r="L13" t="s">
        <v>175</v>
      </c>
      <c r="M13" t="s">
        <v>561</v>
      </c>
      <c r="O13">
        <v>12</v>
      </c>
    </row>
    <row r="14" spans="1:15" hidden="1" x14ac:dyDescent="0.35">
      <c r="A14" t="s">
        <v>604</v>
      </c>
      <c r="B14" t="s">
        <v>555</v>
      </c>
      <c r="C14" t="s">
        <v>605</v>
      </c>
      <c r="D14" t="s">
        <v>576</v>
      </c>
      <c r="E14" t="s">
        <v>571</v>
      </c>
      <c r="F14" t="s">
        <v>559</v>
      </c>
      <c r="G14" t="s">
        <v>592</v>
      </c>
      <c r="I14">
        <v>48</v>
      </c>
      <c r="J14" t="s">
        <v>560</v>
      </c>
      <c r="K14" t="s">
        <v>561</v>
      </c>
      <c r="L14" t="s">
        <v>175</v>
      </c>
      <c r="M14" t="s">
        <v>561</v>
      </c>
      <c r="O14">
        <v>13</v>
      </c>
    </row>
    <row r="15" spans="1:15" hidden="1" x14ac:dyDescent="0.35">
      <c r="A15" t="s">
        <v>606</v>
      </c>
      <c r="B15" t="s">
        <v>555</v>
      </c>
      <c r="C15" t="s">
        <v>607</v>
      </c>
      <c r="D15" t="s">
        <v>570</v>
      </c>
      <c r="E15" t="s">
        <v>558</v>
      </c>
      <c r="F15" t="s">
        <v>559</v>
      </c>
      <c r="G15" t="s">
        <v>558</v>
      </c>
      <c r="I15">
        <v>50</v>
      </c>
      <c r="J15" t="s">
        <v>560</v>
      </c>
      <c r="K15" t="s">
        <v>561</v>
      </c>
      <c r="L15" t="s">
        <v>175</v>
      </c>
      <c r="M15" t="s">
        <v>561</v>
      </c>
      <c r="O15">
        <v>14</v>
      </c>
    </row>
    <row r="16" spans="1:15" hidden="1" x14ac:dyDescent="0.35">
      <c r="A16" t="s">
        <v>608</v>
      </c>
      <c r="B16" t="s">
        <v>555</v>
      </c>
      <c r="C16" t="s">
        <v>609</v>
      </c>
      <c r="D16" t="s">
        <v>576</v>
      </c>
      <c r="E16" t="s">
        <v>583</v>
      </c>
      <c r="F16" t="s">
        <v>584</v>
      </c>
      <c r="G16" t="s">
        <v>585</v>
      </c>
      <c r="H16" t="s">
        <v>586</v>
      </c>
      <c r="I16">
        <v>52</v>
      </c>
      <c r="J16" t="s">
        <v>560</v>
      </c>
      <c r="K16" t="s">
        <v>561</v>
      </c>
      <c r="L16" t="s">
        <v>175</v>
      </c>
      <c r="M16" t="s">
        <v>561</v>
      </c>
      <c r="O16">
        <v>15</v>
      </c>
    </row>
    <row r="17" spans="1:15" hidden="1" x14ac:dyDescent="0.35">
      <c r="A17" t="s">
        <v>610</v>
      </c>
      <c r="B17" t="s">
        <v>555</v>
      </c>
      <c r="C17" t="s">
        <v>611</v>
      </c>
      <c r="D17" t="s">
        <v>564</v>
      </c>
      <c r="E17" t="s">
        <v>565</v>
      </c>
      <c r="F17" t="s">
        <v>566</v>
      </c>
      <c r="G17" t="s">
        <v>612</v>
      </c>
      <c r="I17">
        <v>112</v>
      </c>
      <c r="J17" t="s">
        <v>560</v>
      </c>
      <c r="K17" t="s">
        <v>561</v>
      </c>
      <c r="L17" t="s">
        <v>175</v>
      </c>
      <c r="M17" t="s">
        <v>561</v>
      </c>
      <c r="O17">
        <v>16</v>
      </c>
    </row>
    <row r="18" spans="1:15" hidden="1" x14ac:dyDescent="0.35">
      <c r="A18" t="s">
        <v>613</v>
      </c>
      <c r="B18" t="s">
        <v>555</v>
      </c>
      <c r="C18" t="s">
        <v>614</v>
      </c>
      <c r="D18" t="s">
        <v>576</v>
      </c>
      <c r="E18" t="s">
        <v>565</v>
      </c>
      <c r="F18" t="s">
        <v>566</v>
      </c>
      <c r="G18" t="s">
        <v>599</v>
      </c>
      <c r="I18">
        <v>56</v>
      </c>
      <c r="J18" t="s">
        <v>560</v>
      </c>
      <c r="K18" t="s">
        <v>561</v>
      </c>
      <c r="L18" t="s">
        <v>175</v>
      </c>
      <c r="M18" t="s">
        <v>561</v>
      </c>
      <c r="O18">
        <v>17</v>
      </c>
    </row>
    <row r="19" spans="1:15" hidden="1" x14ac:dyDescent="0.35">
      <c r="A19" t="s">
        <v>615</v>
      </c>
      <c r="B19" t="s">
        <v>555</v>
      </c>
      <c r="C19" t="s">
        <v>616</v>
      </c>
      <c r="D19" t="s">
        <v>564</v>
      </c>
      <c r="E19" t="s">
        <v>583</v>
      </c>
      <c r="F19" t="s">
        <v>584</v>
      </c>
      <c r="G19" t="s">
        <v>585</v>
      </c>
      <c r="H19" t="s">
        <v>617</v>
      </c>
      <c r="I19">
        <v>84</v>
      </c>
      <c r="J19" t="s">
        <v>560</v>
      </c>
      <c r="K19" t="s">
        <v>561</v>
      </c>
      <c r="L19" t="s">
        <v>175</v>
      </c>
      <c r="M19" t="s">
        <v>561</v>
      </c>
      <c r="O19">
        <v>18</v>
      </c>
    </row>
    <row r="20" spans="1:15" x14ac:dyDescent="0.35">
      <c r="A20" t="s">
        <v>618</v>
      </c>
      <c r="B20" t="s">
        <v>555</v>
      </c>
      <c r="C20" t="s">
        <v>619</v>
      </c>
      <c r="D20" t="s">
        <v>570</v>
      </c>
      <c r="E20" t="s">
        <v>579</v>
      </c>
      <c r="F20" t="s">
        <v>572</v>
      </c>
      <c r="G20" t="s">
        <v>579</v>
      </c>
      <c r="H20" t="s">
        <v>620</v>
      </c>
      <c r="I20">
        <v>204</v>
      </c>
      <c r="J20" t="s">
        <v>560</v>
      </c>
      <c r="K20" t="s">
        <v>561</v>
      </c>
      <c r="L20" t="s">
        <v>175</v>
      </c>
      <c r="M20" t="s">
        <v>561</v>
      </c>
      <c r="O20">
        <v>19</v>
      </c>
    </row>
    <row r="21" spans="1:15" hidden="1" x14ac:dyDescent="0.35">
      <c r="A21" t="s">
        <v>621</v>
      </c>
      <c r="B21" t="s">
        <v>555</v>
      </c>
      <c r="C21" t="s">
        <v>622</v>
      </c>
      <c r="D21" t="s">
        <v>570</v>
      </c>
      <c r="E21" t="s">
        <v>558</v>
      </c>
      <c r="F21" t="s">
        <v>559</v>
      </c>
      <c r="G21" t="s">
        <v>558</v>
      </c>
      <c r="I21">
        <v>64</v>
      </c>
      <c r="J21" t="s">
        <v>560</v>
      </c>
      <c r="K21" t="s">
        <v>561</v>
      </c>
      <c r="L21" t="s">
        <v>175</v>
      </c>
      <c r="M21" t="s">
        <v>561</v>
      </c>
      <c r="O21">
        <v>20</v>
      </c>
    </row>
    <row r="22" spans="1:15" hidden="1" x14ac:dyDescent="0.35">
      <c r="A22" t="s">
        <v>623</v>
      </c>
      <c r="B22" t="s">
        <v>555</v>
      </c>
      <c r="C22" t="s">
        <v>624</v>
      </c>
      <c r="D22" t="s">
        <v>570</v>
      </c>
      <c r="E22" t="s">
        <v>583</v>
      </c>
      <c r="F22" t="s">
        <v>584</v>
      </c>
      <c r="G22" t="s">
        <v>585</v>
      </c>
      <c r="H22" t="s">
        <v>589</v>
      </c>
      <c r="I22">
        <v>68</v>
      </c>
      <c r="J22" t="s">
        <v>560</v>
      </c>
      <c r="K22" t="s">
        <v>561</v>
      </c>
      <c r="L22" t="s">
        <v>175</v>
      </c>
      <c r="M22" t="s">
        <v>561</v>
      </c>
      <c r="O22">
        <v>21</v>
      </c>
    </row>
    <row r="23" spans="1:15" hidden="1" x14ac:dyDescent="0.35">
      <c r="A23" t="s">
        <v>625</v>
      </c>
      <c r="B23" t="s">
        <v>555</v>
      </c>
      <c r="C23" t="s">
        <v>626</v>
      </c>
      <c r="D23" t="s">
        <v>564</v>
      </c>
      <c r="E23" t="s">
        <v>565</v>
      </c>
      <c r="F23" t="s">
        <v>566</v>
      </c>
      <c r="G23" t="s">
        <v>567</v>
      </c>
      <c r="I23">
        <v>70</v>
      </c>
      <c r="J23" t="s">
        <v>560</v>
      </c>
      <c r="K23" t="s">
        <v>561</v>
      </c>
      <c r="L23" t="s">
        <v>175</v>
      </c>
      <c r="M23" t="s">
        <v>561</v>
      </c>
      <c r="O23">
        <v>22</v>
      </c>
    </row>
    <row r="24" spans="1:15" x14ac:dyDescent="0.35">
      <c r="A24" t="s">
        <v>627</v>
      </c>
      <c r="B24" t="s">
        <v>555</v>
      </c>
      <c r="C24" t="s">
        <v>628</v>
      </c>
      <c r="D24" t="s">
        <v>564</v>
      </c>
      <c r="E24" t="s">
        <v>579</v>
      </c>
      <c r="F24" t="s">
        <v>572</v>
      </c>
      <c r="G24" t="s">
        <v>579</v>
      </c>
      <c r="H24" t="s">
        <v>629</v>
      </c>
      <c r="I24">
        <v>72</v>
      </c>
      <c r="J24" t="s">
        <v>560</v>
      </c>
      <c r="K24" t="s">
        <v>561</v>
      </c>
      <c r="L24" t="s">
        <v>175</v>
      </c>
      <c r="M24" t="s">
        <v>561</v>
      </c>
      <c r="O24">
        <v>23</v>
      </c>
    </row>
    <row r="25" spans="1:15" hidden="1" x14ac:dyDescent="0.35">
      <c r="A25" t="s">
        <v>630</v>
      </c>
      <c r="B25" t="s">
        <v>555</v>
      </c>
      <c r="C25" t="s">
        <v>631</v>
      </c>
      <c r="D25" t="s">
        <v>564</v>
      </c>
      <c r="E25" t="s">
        <v>583</v>
      </c>
      <c r="F25" t="s">
        <v>584</v>
      </c>
      <c r="G25" t="s">
        <v>585</v>
      </c>
      <c r="H25" t="s">
        <v>589</v>
      </c>
      <c r="I25">
        <v>76</v>
      </c>
      <c r="J25" t="s">
        <v>560</v>
      </c>
      <c r="K25" t="s">
        <v>561</v>
      </c>
      <c r="L25" t="s">
        <v>175</v>
      </c>
      <c r="M25" t="s">
        <v>561</v>
      </c>
      <c r="O25">
        <v>24</v>
      </c>
    </row>
    <row r="26" spans="1:15" hidden="1" x14ac:dyDescent="0.35">
      <c r="A26" t="s">
        <v>632</v>
      </c>
      <c r="B26" t="s">
        <v>555</v>
      </c>
      <c r="C26" t="s">
        <v>633</v>
      </c>
      <c r="D26" t="s">
        <v>576</v>
      </c>
      <c r="E26" t="s">
        <v>634</v>
      </c>
      <c r="F26" t="s">
        <v>559</v>
      </c>
      <c r="G26" t="s">
        <v>634</v>
      </c>
      <c r="I26">
        <v>96</v>
      </c>
      <c r="J26" t="s">
        <v>560</v>
      </c>
      <c r="K26" t="s">
        <v>561</v>
      </c>
      <c r="L26" t="s">
        <v>175</v>
      </c>
      <c r="M26" t="s">
        <v>561</v>
      </c>
      <c r="O26">
        <v>25</v>
      </c>
    </row>
    <row r="27" spans="1:15" hidden="1" x14ac:dyDescent="0.35">
      <c r="A27" t="s">
        <v>635</v>
      </c>
      <c r="B27" t="s">
        <v>555</v>
      </c>
      <c r="C27" t="s">
        <v>636</v>
      </c>
      <c r="D27" t="s">
        <v>564</v>
      </c>
      <c r="E27" t="s">
        <v>565</v>
      </c>
      <c r="F27" t="s">
        <v>566</v>
      </c>
      <c r="G27" t="s">
        <v>612</v>
      </c>
      <c r="I27">
        <v>100</v>
      </c>
      <c r="J27" t="s">
        <v>560</v>
      </c>
      <c r="K27" t="s">
        <v>561</v>
      </c>
      <c r="L27" t="s">
        <v>175</v>
      </c>
      <c r="M27" t="s">
        <v>561</v>
      </c>
      <c r="O27">
        <v>26</v>
      </c>
    </row>
    <row r="28" spans="1:15" x14ac:dyDescent="0.35">
      <c r="A28" t="s">
        <v>637</v>
      </c>
      <c r="B28" t="s">
        <v>555</v>
      </c>
      <c r="C28" t="s">
        <v>638</v>
      </c>
      <c r="D28" t="s">
        <v>557</v>
      </c>
      <c r="E28" t="s">
        <v>579</v>
      </c>
      <c r="F28" t="s">
        <v>572</v>
      </c>
      <c r="G28" t="s">
        <v>579</v>
      </c>
      <c r="H28" t="s">
        <v>620</v>
      </c>
      <c r="I28">
        <v>854</v>
      </c>
      <c r="J28" t="s">
        <v>560</v>
      </c>
      <c r="K28" t="s">
        <v>561</v>
      </c>
      <c r="L28" t="s">
        <v>175</v>
      </c>
      <c r="M28" t="s">
        <v>561</v>
      </c>
      <c r="O28">
        <v>27</v>
      </c>
    </row>
    <row r="29" spans="1:15" x14ac:dyDescent="0.35">
      <c r="A29" t="s">
        <v>639</v>
      </c>
      <c r="B29" t="s">
        <v>555</v>
      </c>
      <c r="C29" t="s">
        <v>640</v>
      </c>
      <c r="D29" t="s">
        <v>557</v>
      </c>
      <c r="E29" t="s">
        <v>579</v>
      </c>
      <c r="F29" t="s">
        <v>572</v>
      </c>
      <c r="G29" t="s">
        <v>579</v>
      </c>
      <c r="H29" t="s">
        <v>641</v>
      </c>
      <c r="I29">
        <v>108</v>
      </c>
      <c r="J29" t="s">
        <v>560</v>
      </c>
      <c r="K29" t="s">
        <v>561</v>
      </c>
      <c r="L29" t="s">
        <v>175</v>
      </c>
      <c r="M29" t="s">
        <v>561</v>
      </c>
      <c r="O29">
        <v>28</v>
      </c>
    </row>
    <row r="30" spans="1:15" x14ac:dyDescent="0.35">
      <c r="A30" t="s">
        <v>642</v>
      </c>
      <c r="B30" t="s">
        <v>555</v>
      </c>
      <c r="C30" t="s">
        <v>643</v>
      </c>
      <c r="D30" t="s">
        <v>570</v>
      </c>
      <c r="E30" t="s">
        <v>579</v>
      </c>
      <c r="F30" t="s">
        <v>572</v>
      </c>
      <c r="G30" t="s">
        <v>579</v>
      </c>
      <c r="H30" t="s">
        <v>620</v>
      </c>
      <c r="I30">
        <v>384</v>
      </c>
      <c r="J30" t="s">
        <v>560</v>
      </c>
      <c r="K30" t="s">
        <v>561</v>
      </c>
      <c r="L30" t="s">
        <v>175</v>
      </c>
      <c r="M30" t="s">
        <v>561</v>
      </c>
      <c r="O30">
        <v>29</v>
      </c>
    </row>
    <row r="31" spans="1:15" x14ac:dyDescent="0.35">
      <c r="A31" t="s">
        <v>644</v>
      </c>
      <c r="B31" t="s">
        <v>555</v>
      </c>
      <c r="C31" t="s">
        <v>645</v>
      </c>
      <c r="D31" t="s">
        <v>570</v>
      </c>
      <c r="E31" t="s">
        <v>579</v>
      </c>
      <c r="F31" t="s">
        <v>572</v>
      </c>
      <c r="G31" t="s">
        <v>579</v>
      </c>
      <c r="H31" t="s">
        <v>620</v>
      </c>
      <c r="I31">
        <v>132</v>
      </c>
      <c r="J31" t="s">
        <v>560</v>
      </c>
      <c r="K31" t="s">
        <v>561</v>
      </c>
      <c r="L31" t="s">
        <v>175</v>
      </c>
      <c r="M31" t="s">
        <v>561</v>
      </c>
      <c r="O31">
        <v>30</v>
      </c>
    </row>
    <row r="32" spans="1:15" hidden="1" x14ac:dyDescent="0.35">
      <c r="A32" t="s">
        <v>646</v>
      </c>
      <c r="B32" t="s">
        <v>555</v>
      </c>
      <c r="C32" t="s">
        <v>647</v>
      </c>
      <c r="D32" t="s">
        <v>570</v>
      </c>
      <c r="E32" t="s">
        <v>634</v>
      </c>
      <c r="F32" t="s">
        <v>559</v>
      </c>
      <c r="G32" t="s">
        <v>634</v>
      </c>
      <c r="I32">
        <v>116</v>
      </c>
      <c r="J32" t="s">
        <v>560</v>
      </c>
      <c r="K32" t="s">
        <v>561</v>
      </c>
      <c r="L32" t="s">
        <v>175</v>
      </c>
      <c r="M32" t="s">
        <v>561</v>
      </c>
      <c r="O32">
        <v>31</v>
      </c>
    </row>
    <row r="33" spans="1:15" x14ac:dyDescent="0.35">
      <c r="A33" t="s">
        <v>648</v>
      </c>
      <c r="B33" t="s">
        <v>555</v>
      </c>
      <c r="C33" t="s">
        <v>649</v>
      </c>
      <c r="D33" t="s">
        <v>570</v>
      </c>
      <c r="E33" t="s">
        <v>579</v>
      </c>
      <c r="F33" t="s">
        <v>572</v>
      </c>
      <c r="G33" t="s">
        <v>579</v>
      </c>
      <c r="H33" t="s">
        <v>580</v>
      </c>
      <c r="I33">
        <v>120</v>
      </c>
      <c r="J33" t="s">
        <v>560</v>
      </c>
      <c r="K33" t="s">
        <v>561</v>
      </c>
      <c r="L33" t="s">
        <v>175</v>
      </c>
      <c r="M33" t="s">
        <v>561</v>
      </c>
      <c r="O33">
        <v>32</v>
      </c>
    </row>
    <row r="34" spans="1:15" hidden="1" x14ac:dyDescent="0.35">
      <c r="A34" t="s">
        <v>650</v>
      </c>
      <c r="B34" t="s">
        <v>555</v>
      </c>
      <c r="C34" t="s">
        <v>651</v>
      </c>
      <c r="D34" t="s">
        <v>576</v>
      </c>
      <c r="E34" t="s">
        <v>565</v>
      </c>
      <c r="F34" t="s">
        <v>584</v>
      </c>
      <c r="G34" t="s">
        <v>652</v>
      </c>
      <c r="I34">
        <v>124</v>
      </c>
      <c r="J34" t="s">
        <v>560</v>
      </c>
      <c r="K34" t="s">
        <v>561</v>
      </c>
      <c r="L34" t="s">
        <v>175</v>
      </c>
      <c r="M34" t="s">
        <v>561</v>
      </c>
      <c r="O34">
        <v>33</v>
      </c>
    </row>
    <row r="35" spans="1:15" x14ac:dyDescent="0.35">
      <c r="A35" t="s">
        <v>653</v>
      </c>
      <c r="B35" t="s">
        <v>555</v>
      </c>
      <c r="C35" t="s">
        <v>654</v>
      </c>
      <c r="D35" t="s">
        <v>557</v>
      </c>
      <c r="E35" t="s">
        <v>579</v>
      </c>
      <c r="F35" t="s">
        <v>572</v>
      </c>
      <c r="G35" t="s">
        <v>579</v>
      </c>
      <c r="H35" t="s">
        <v>580</v>
      </c>
      <c r="I35">
        <v>140</v>
      </c>
      <c r="J35" t="s">
        <v>560</v>
      </c>
      <c r="K35" t="s">
        <v>561</v>
      </c>
      <c r="L35" t="s">
        <v>175</v>
      </c>
      <c r="M35" t="s">
        <v>561</v>
      </c>
      <c r="O35">
        <v>34</v>
      </c>
    </row>
    <row r="36" spans="1:15" x14ac:dyDescent="0.35">
      <c r="A36" t="s">
        <v>655</v>
      </c>
      <c r="B36" t="s">
        <v>555</v>
      </c>
      <c r="C36" t="s">
        <v>656</v>
      </c>
      <c r="D36" t="s">
        <v>557</v>
      </c>
      <c r="E36" t="s">
        <v>579</v>
      </c>
      <c r="F36" t="s">
        <v>572</v>
      </c>
      <c r="G36" t="s">
        <v>579</v>
      </c>
      <c r="H36" t="s">
        <v>580</v>
      </c>
      <c r="I36">
        <v>148</v>
      </c>
      <c r="J36" t="s">
        <v>560</v>
      </c>
      <c r="K36" t="s">
        <v>561</v>
      </c>
      <c r="L36" t="s">
        <v>175</v>
      </c>
      <c r="M36" t="s">
        <v>561</v>
      </c>
      <c r="O36">
        <v>35</v>
      </c>
    </row>
    <row r="37" spans="1:15" hidden="1" x14ac:dyDescent="0.35">
      <c r="A37" t="s">
        <v>657</v>
      </c>
      <c r="B37" t="s">
        <v>555</v>
      </c>
      <c r="C37" t="s">
        <v>658</v>
      </c>
      <c r="D37" t="s">
        <v>576</v>
      </c>
      <c r="E37" t="s">
        <v>583</v>
      </c>
      <c r="F37" t="s">
        <v>584</v>
      </c>
      <c r="G37" t="s">
        <v>585</v>
      </c>
      <c r="H37" t="s">
        <v>589</v>
      </c>
      <c r="I37">
        <v>152</v>
      </c>
      <c r="J37" t="s">
        <v>560</v>
      </c>
      <c r="K37" t="s">
        <v>561</v>
      </c>
      <c r="L37" t="s">
        <v>175</v>
      </c>
      <c r="M37" t="s">
        <v>561</v>
      </c>
      <c r="O37">
        <v>36</v>
      </c>
    </row>
    <row r="38" spans="1:15" hidden="1" x14ac:dyDescent="0.35">
      <c r="A38" t="s">
        <v>659</v>
      </c>
      <c r="B38" t="s">
        <v>555</v>
      </c>
      <c r="C38" t="s">
        <v>660</v>
      </c>
      <c r="D38" t="s">
        <v>564</v>
      </c>
      <c r="E38" t="s">
        <v>661</v>
      </c>
      <c r="F38" t="s">
        <v>559</v>
      </c>
      <c r="G38" t="s">
        <v>661</v>
      </c>
      <c r="I38">
        <v>156</v>
      </c>
      <c r="J38" t="s">
        <v>560</v>
      </c>
      <c r="K38" t="s">
        <v>561</v>
      </c>
      <c r="L38" t="s">
        <v>175</v>
      </c>
      <c r="M38" t="s">
        <v>561</v>
      </c>
      <c r="O38">
        <v>37</v>
      </c>
    </row>
    <row r="39" spans="1:15" hidden="1" x14ac:dyDescent="0.35">
      <c r="A39" t="s">
        <v>662</v>
      </c>
      <c r="B39" t="s">
        <v>555</v>
      </c>
      <c r="C39" t="s">
        <v>663</v>
      </c>
      <c r="D39" t="s">
        <v>564</v>
      </c>
      <c r="E39" t="s">
        <v>583</v>
      </c>
      <c r="F39" t="s">
        <v>584</v>
      </c>
      <c r="G39" t="s">
        <v>585</v>
      </c>
      <c r="H39" t="s">
        <v>589</v>
      </c>
      <c r="I39">
        <v>170</v>
      </c>
      <c r="J39" t="s">
        <v>560</v>
      </c>
      <c r="K39" t="s">
        <v>561</v>
      </c>
      <c r="L39" t="s">
        <v>175</v>
      </c>
      <c r="M39" t="s">
        <v>561</v>
      </c>
      <c r="O39">
        <v>38</v>
      </c>
    </row>
    <row r="40" spans="1:15" x14ac:dyDescent="0.35">
      <c r="A40" t="s">
        <v>664</v>
      </c>
      <c r="B40" t="s">
        <v>555</v>
      </c>
      <c r="C40" t="s">
        <v>665</v>
      </c>
      <c r="D40" t="s">
        <v>570</v>
      </c>
      <c r="E40" t="s">
        <v>579</v>
      </c>
      <c r="F40" t="s">
        <v>572</v>
      </c>
      <c r="G40" t="s">
        <v>579</v>
      </c>
      <c r="H40" t="s">
        <v>641</v>
      </c>
      <c r="I40">
        <v>174</v>
      </c>
      <c r="J40" t="s">
        <v>560</v>
      </c>
      <c r="K40" t="s">
        <v>561</v>
      </c>
      <c r="L40" t="s">
        <v>175</v>
      </c>
      <c r="M40" t="s">
        <v>561</v>
      </c>
      <c r="O40">
        <v>39</v>
      </c>
    </row>
    <row r="41" spans="1:15" x14ac:dyDescent="0.35">
      <c r="A41" t="s">
        <v>666</v>
      </c>
      <c r="B41" t="s">
        <v>555</v>
      </c>
      <c r="C41" t="s">
        <v>667</v>
      </c>
      <c r="D41" t="s">
        <v>570</v>
      </c>
      <c r="E41" t="s">
        <v>579</v>
      </c>
      <c r="F41" t="s">
        <v>572</v>
      </c>
      <c r="G41" t="s">
        <v>579</v>
      </c>
      <c r="H41" t="s">
        <v>580</v>
      </c>
      <c r="I41">
        <v>178</v>
      </c>
      <c r="J41" t="s">
        <v>560</v>
      </c>
      <c r="K41" t="s">
        <v>561</v>
      </c>
      <c r="L41" t="s">
        <v>175</v>
      </c>
      <c r="M41" t="s">
        <v>561</v>
      </c>
      <c r="O41">
        <v>40</v>
      </c>
    </row>
    <row r="42" spans="1:15" hidden="1" x14ac:dyDescent="0.35">
      <c r="A42" t="s">
        <v>668</v>
      </c>
      <c r="B42" t="s">
        <v>555</v>
      </c>
      <c r="C42" t="s">
        <v>669</v>
      </c>
      <c r="D42" t="s">
        <v>564</v>
      </c>
      <c r="E42" t="s">
        <v>583</v>
      </c>
      <c r="F42" t="s">
        <v>584</v>
      </c>
      <c r="G42" t="s">
        <v>585</v>
      </c>
      <c r="H42" t="s">
        <v>617</v>
      </c>
      <c r="I42">
        <v>188</v>
      </c>
      <c r="J42" t="s">
        <v>560</v>
      </c>
      <c r="K42" t="s">
        <v>561</v>
      </c>
      <c r="L42" t="s">
        <v>175</v>
      </c>
      <c r="M42" t="s">
        <v>561</v>
      </c>
      <c r="O42">
        <v>41</v>
      </c>
    </row>
    <row r="43" spans="1:15" hidden="1" x14ac:dyDescent="0.35">
      <c r="A43" t="s">
        <v>670</v>
      </c>
      <c r="B43" t="s">
        <v>555</v>
      </c>
      <c r="C43" t="s">
        <v>671</v>
      </c>
      <c r="D43" t="s">
        <v>576</v>
      </c>
      <c r="E43" t="s">
        <v>565</v>
      </c>
      <c r="F43" t="s">
        <v>566</v>
      </c>
      <c r="G43" t="s">
        <v>567</v>
      </c>
      <c r="I43">
        <v>191</v>
      </c>
      <c r="J43" t="s">
        <v>560</v>
      </c>
      <c r="K43" t="s">
        <v>561</v>
      </c>
      <c r="L43" t="s">
        <v>175</v>
      </c>
      <c r="M43" t="s">
        <v>561</v>
      </c>
      <c r="O43">
        <v>42</v>
      </c>
    </row>
    <row r="44" spans="1:15" hidden="1" x14ac:dyDescent="0.35">
      <c r="A44" t="s">
        <v>672</v>
      </c>
      <c r="B44" t="s">
        <v>555</v>
      </c>
      <c r="C44" t="s">
        <v>673</v>
      </c>
      <c r="D44" t="s">
        <v>564</v>
      </c>
      <c r="E44" t="s">
        <v>583</v>
      </c>
      <c r="F44" t="s">
        <v>584</v>
      </c>
      <c r="G44" t="s">
        <v>585</v>
      </c>
      <c r="H44" t="s">
        <v>586</v>
      </c>
      <c r="I44">
        <v>192</v>
      </c>
      <c r="J44" t="s">
        <v>560</v>
      </c>
      <c r="K44" t="s">
        <v>561</v>
      </c>
      <c r="L44" t="s">
        <v>175</v>
      </c>
      <c r="M44" t="s">
        <v>561</v>
      </c>
      <c r="O44">
        <v>43</v>
      </c>
    </row>
    <row r="45" spans="1:15" hidden="1" x14ac:dyDescent="0.35">
      <c r="A45" t="s">
        <v>674</v>
      </c>
      <c r="B45" t="s">
        <v>555</v>
      </c>
      <c r="C45" t="s">
        <v>675</v>
      </c>
      <c r="D45" t="s">
        <v>576</v>
      </c>
      <c r="E45" t="s">
        <v>571</v>
      </c>
      <c r="F45" t="s">
        <v>559</v>
      </c>
      <c r="G45" t="s">
        <v>592</v>
      </c>
      <c r="I45">
        <v>196</v>
      </c>
      <c r="J45" t="s">
        <v>560</v>
      </c>
      <c r="K45" t="s">
        <v>561</v>
      </c>
      <c r="L45" t="s">
        <v>175</v>
      </c>
      <c r="M45" t="s">
        <v>561</v>
      </c>
      <c r="O45">
        <v>44</v>
      </c>
    </row>
    <row r="46" spans="1:15" hidden="1" x14ac:dyDescent="0.35">
      <c r="A46" t="s">
        <v>676</v>
      </c>
      <c r="B46" t="s">
        <v>555</v>
      </c>
      <c r="C46" t="s">
        <v>677</v>
      </c>
      <c r="D46" t="s">
        <v>576</v>
      </c>
      <c r="E46" t="s">
        <v>565</v>
      </c>
      <c r="F46" t="s">
        <v>566</v>
      </c>
      <c r="G46" t="s">
        <v>612</v>
      </c>
      <c r="I46">
        <v>203</v>
      </c>
      <c r="J46" t="s">
        <v>560</v>
      </c>
      <c r="K46" t="s">
        <v>561</v>
      </c>
      <c r="L46" t="s">
        <v>175</v>
      </c>
      <c r="M46" t="s">
        <v>561</v>
      </c>
      <c r="O46">
        <v>45</v>
      </c>
    </row>
    <row r="47" spans="1:15" hidden="1" x14ac:dyDescent="0.35">
      <c r="A47" t="s">
        <v>678</v>
      </c>
      <c r="B47" t="s">
        <v>555</v>
      </c>
      <c r="C47" t="s">
        <v>679</v>
      </c>
      <c r="D47" t="s">
        <v>557</v>
      </c>
      <c r="E47" t="s">
        <v>661</v>
      </c>
      <c r="F47" t="s">
        <v>559</v>
      </c>
      <c r="G47" t="s">
        <v>661</v>
      </c>
      <c r="I47">
        <v>408</v>
      </c>
      <c r="J47" t="s">
        <v>560</v>
      </c>
      <c r="K47" t="s">
        <v>561</v>
      </c>
      <c r="L47" t="s">
        <v>175</v>
      </c>
      <c r="M47" t="s">
        <v>561</v>
      </c>
      <c r="O47">
        <v>46</v>
      </c>
    </row>
    <row r="48" spans="1:15" x14ac:dyDescent="0.35">
      <c r="A48" t="s">
        <v>680</v>
      </c>
      <c r="B48" t="s">
        <v>555</v>
      </c>
      <c r="C48" t="s">
        <v>681</v>
      </c>
      <c r="D48" t="s">
        <v>557</v>
      </c>
      <c r="E48" t="s">
        <v>579</v>
      </c>
      <c r="F48" t="s">
        <v>572</v>
      </c>
      <c r="G48" t="s">
        <v>579</v>
      </c>
      <c r="H48" t="s">
        <v>580</v>
      </c>
      <c r="I48">
        <v>180</v>
      </c>
      <c r="J48" t="s">
        <v>560</v>
      </c>
      <c r="K48" t="s">
        <v>561</v>
      </c>
      <c r="L48" t="s">
        <v>175</v>
      </c>
      <c r="M48" t="s">
        <v>561</v>
      </c>
      <c r="O48">
        <v>47</v>
      </c>
    </row>
    <row r="49" spans="1:15" hidden="1" x14ac:dyDescent="0.35">
      <c r="A49" t="s">
        <v>682</v>
      </c>
      <c r="B49" t="s">
        <v>555</v>
      </c>
      <c r="C49" t="s">
        <v>683</v>
      </c>
      <c r="D49" t="s">
        <v>576</v>
      </c>
      <c r="E49" t="s">
        <v>565</v>
      </c>
      <c r="F49" t="s">
        <v>566</v>
      </c>
      <c r="G49" t="s">
        <v>684</v>
      </c>
      <c r="I49">
        <v>208</v>
      </c>
      <c r="J49" t="s">
        <v>560</v>
      </c>
      <c r="K49" t="s">
        <v>561</v>
      </c>
      <c r="L49" t="s">
        <v>175</v>
      </c>
      <c r="M49" t="s">
        <v>561</v>
      </c>
      <c r="O49">
        <v>48</v>
      </c>
    </row>
    <row r="50" spans="1:15" x14ac:dyDescent="0.35">
      <c r="A50" t="s">
        <v>685</v>
      </c>
      <c r="B50" t="s">
        <v>555</v>
      </c>
      <c r="C50" t="s">
        <v>686</v>
      </c>
      <c r="D50" t="s">
        <v>570</v>
      </c>
      <c r="E50" t="s">
        <v>579</v>
      </c>
      <c r="F50" t="s">
        <v>572</v>
      </c>
      <c r="G50" t="s">
        <v>579</v>
      </c>
      <c r="H50" t="s">
        <v>641</v>
      </c>
      <c r="I50">
        <v>262</v>
      </c>
      <c r="J50" t="s">
        <v>560</v>
      </c>
      <c r="K50" t="s">
        <v>561</v>
      </c>
      <c r="L50" t="s">
        <v>175</v>
      </c>
      <c r="M50" t="s">
        <v>561</v>
      </c>
      <c r="O50">
        <v>49</v>
      </c>
    </row>
    <row r="51" spans="1:15" hidden="1" x14ac:dyDescent="0.35">
      <c r="A51" t="s">
        <v>687</v>
      </c>
      <c r="B51" t="s">
        <v>555</v>
      </c>
      <c r="C51" t="s">
        <v>688</v>
      </c>
      <c r="D51" t="s">
        <v>564</v>
      </c>
      <c r="E51" t="s">
        <v>583</v>
      </c>
      <c r="F51" t="s">
        <v>584</v>
      </c>
      <c r="G51" t="s">
        <v>585</v>
      </c>
      <c r="H51" t="s">
        <v>586</v>
      </c>
      <c r="I51">
        <v>212</v>
      </c>
      <c r="J51" t="s">
        <v>560</v>
      </c>
      <c r="K51" t="s">
        <v>561</v>
      </c>
      <c r="L51" t="s">
        <v>175</v>
      </c>
      <c r="M51" t="s">
        <v>561</v>
      </c>
      <c r="O51">
        <v>50</v>
      </c>
    </row>
    <row r="52" spans="1:15" hidden="1" x14ac:dyDescent="0.35">
      <c r="A52" t="s">
        <v>689</v>
      </c>
      <c r="B52" t="s">
        <v>555</v>
      </c>
      <c r="C52" t="s">
        <v>690</v>
      </c>
      <c r="D52" t="s">
        <v>564</v>
      </c>
      <c r="E52" t="s">
        <v>583</v>
      </c>
      <c r="F52" t="s">
        <v>584</v>
      </c>
      <c r="G52" t="s">
        <v>585</v>
      </c>
      <c r="H52" t="s">
        <v>586</v>
      </c>
      <c r="I52">
        <v>214</v>
      </c>
      <c r="J52" t="s">
        <v>560</v>
      </c>
      <c r="K52" t="s">
        <v>561</v>
      </c>
      <c r="L52" t="s">
        <v>175</v>
      </c>
      <c r="M52" t="s">
        <v>561</v>
      </c>
      <c r="O52">
        <v>51</v>
      </c>
    </row>
    <row r="53" spans="1:15" hidden="1" x14ac:dyDescent="0.35">
      <c r="A53" t="s">
        <v>691</v>
      </c>
      <c r="B53" t="s">
        <v>555</v>
      </c>
      <c r="C53" t="s">
        <v>692</v>
      </c>
      <c r="D53" t="s">
        <v>564</v>
      </c>
      <c r="E53" t="s">
        <v>583</v>
      </c>
      <c r="F53" t="s">
        <v>584</v>
      </c>
      <c r="G53" t="s">
        <v>585</v>
      </c>
      <c r="H53" t="s">
        <v>589</v>
      </c>
      <c r="I53">
        <v>218</v>
      </c>
      <c r="J53" t="s">
        <v>560</v>
      </c>
      <c r="K53" t="s">
        <v>561</v>
      </c>
      <c r="L53" t="s">
        <v>175</v>
      </c>
      <c r="M53" t="s">
        <v>561</v>
      </c>
      <c r="O53">
        <v>52</v>
      </c>
    </row>
    <row r="54" spans="1:15" x14ac:dyDescent="0.35">
      <c r="A54" t="s">
        <v>693</v>
      </c>
      <c r="B54" t="s">
        <v>555</v>
      </c>
      <c r="C54" t="s">
        <v>694</v>
      </c>
      <c r="D54" t="s">
        <v>570</v>
      </c>
      <c r="E54" t="s">
        <v>571</v>
      </c>
      <c r="F54" t="s">
        <v>572</v>
      </c>
      <c r="G54" t="s">
        <v>573</v>
      </c>
      <c r="I54">
        <v>818</v>
      </c>
      <c r="J54" t="s">
        <v>560</v>
      </c>
      <c r="K54" t="s">
        <v>561</v>
      </c>
      <c r="L54" t="s">
        <v>175</v>
      </c>
      <c r="M54" t="s">
        <v>561</v>
      </c>
      <c r="O54">
        <v>53</v>
      </c>
    </row>
    <row r="55" spans="1:15" hidden="1" x14ac:dyDescent="0.35">
      <c r="A55" t="s">
        <v>695</v>
      </c>
      <c r="B55" t="s">
        <v>555</v>
      </c>
      <c r="C55" t="s">
        <v>696</v>
      </c>
      <c r="D55" t="s">
        <v>570</v>
      </c>
      <c r="E55" t="s">
        <v>583</v>
      </c>
      <c r="F55" t="s">
        <v>584</v>
      </c>
      <c r="G55" t="s">
        <v>585</v>
      </c>
      <c r="H55" t="s">
        <v>617</v>
      </c>
      <c r="I55">
        <v>222</v>
      </c>
      <c r="J55" t="s">
        <v>560</v>
      </c>
      <c r="K55" t="s">
        <v>561</v>
      </c>
      <c r="L55" t="s">
        <v>175</v>
      </c>
      <c r="M55" t="s">
        <v>561</v>
      </c>
      <c r="O55">
        <v>54</v>
      </c>
    </row>
    <row r="56" spans="1:15" x14ac:dyDescent="0.35">
      <c r="A56" t="s">
        <v>697</v>
      </c>
      <c r="B56" t="s">
        <v>555</v>
      </c>
      <c r="C56" t="s">
        <v>698</v>
      </c>
      <c r="D56" t="s">
        <v>564</v>
      </c>
      <c r="E56" t="s">
        <v>579</v>
      </c>
      <c r="F56" t="s">
        <v>572</v>
      </c>
      <c r="G56" t="s">
        <v>579</v>
      </c>
      <c r="H56" t="s">
        <v>580</v>
      </c>
      <c r="I56">
        <v>226</v>
      </c>
      <c r="J56" t="s">
        <v>560</v>
      </c>
      <c r="K56" t="s">
        <v>561</v>
      </c>
      <c r="L56" t="s">
        <v>175</v>
      </c>
      <c r="M56" t="s">
        <v>561</v>
      </c>
      <c r="O56">
        <v>55</v>
      </c>
    </row>
    <row r="57" spans="1:15" x14ac:dyDescent="0.35">
      <c r="A57" t="s">
        <v>699</v>
      </c>
      <c r="B57" t="s">
        <v>555</v>
      </c>
      <c r="C57" t="s">
        <v>700</v>
      </c>
      <c r="D57" t="s">
        <v>557</v>
      </c>
      <c r="E57" t="s">
        <v>579</v>
      </c>
      <c r="F57" t="s">
        <v>572</v>
      </c>
      <c r="G57" t="s">
        <v>579</v>
      </c>
      <c r="H57" t="s">
        <v>641</v>
      </c>
      <c r="I57">
        <v>232</v>
      </c>
      <c r="J57" t="s">
        <v>560</v>
      </c>
      <c r="K57" t="s">
        <v>561</v>
      </c>
      <c r="L57" t="s">
        <v>175</v>
      </c>
      <c r="M57" t="s">
        <v>561</v>
      </c>
      <c r="O57">
        <v>56</v>
      </c>
    </row>
    <row r="58" spans="1:15" hidden="1" x14ac:dyDescent="0.35">
      <c r="A58" t="s">
        <v>701</v>
      </c>
      <c r="B58" t="s">
        <v>555</v>
      </c>
      <c r="C58" t="s">
        <v>702</v>
      </c>
      <c r="D58" t="s">
        <v>576</v>
      </c>
      <c r="E58" t="s">
        <v>565</v>
      </c>
      <c r="F58" t="s">
        <v>566</v>
      </c>
      <c r="G58" t="s">
        <v>684</v>
      </c>
      <c r="I58">
        <v>233</v>
      </c>
      <c r="J58" t="s">
        <v>560</v>
      </c>
      <c r="K58" t="s">
        <v>561</v>
      </c>
      <c r="L58" t="s">
        <v>175</v>
      </c>
      <c r="M58" t="s">
        <v>561</v>
      </c>
      <c r="O58">
        <v>57</v>
      </c>
    </row>
    <row r="59" spans="1:15" x14ac:dyDescent="0.35">
      <c r="A59" t="s">
        <v>703</v>
      </c>
      <c r="B59" t="s">
        <v>555</v>
      </c>
      <c r="C59" t="s">
        <v>704</v>
      </c>
      <c r="D59" t="s">
        <v>570</v>
      </c>
      <c r="E59" t="s">
        <v>579</v>
      </c>
      <c r="F59" t="s">
        <v>572</v>
      </c>
      <c r="G59" t="s">
        <v>579</v>
      </c>
      <c r="H59" t="s">
        <v>629</v>
      </c>
      <c r="I59">
        <v>748</v>
      </c>
      <c r="J59" t="s">
        <v>560</v>
      </c>
      <c r="K59" t="s">
        <v>561</v>
      </c>
      <c r="L59" t="s">
        <v>175</v>
      </c>
      <c r="M59" t="s">
        <v>561</v>
      </c>
      <c r="O59">
        <v>58</v>
      </c>
    </row>
    <row r="60" spans="1:15" x14ac:dyDescent="0.35">
      <c r="A60" t="s">
        <v>705</v>
      </c>
      <c r="B60" t="s">
        <v>555</v>
      </c>
      <c r="C60" t="s">
        <v>706</v>
      </c>
      <c r="D60" t="s">
        <v>557</v>
      </c>
      <c r="E60" t="s">
        <v>579</v>
      </c>
      <c r="F60" t="s">
        <v>572</v>
      </c>
      <c r="G60" t="s">
        <v>579</v>
      </c>
      <c r="H60" t="s">
        <v>641</v>
      </c>
      <c r="I60">
        <v>231</v>
      </c>
      <c r="J60" t="s">
        <v>560</v>
      </c>
      <c r="K60" t="s">
        <v>561</v>
      </c>
      <c r="L60" t="s">
        <v>175</v>
      </c>
      <c r="M60" t="s">
        <v>561</v>
      </c>
      <c r="O60">
        <v>59</v>
      </c>
    </row>
    <row r="61" spans="1:15" hidden="1" x14ac:dyDescent="0.35">
      <c r="A61" t="s">
        <v>707</v>
      </c>
      <c r="B61" t="s">
        <v>555</v>
      </c>
      <c r="C61" t="s">
        <v>708</v>
      </c>
      <c r="D61" t="s">
        <v>564</v>
      </c>
      <c r="E61" t="s">
        <v>595</v>
      </c>
      <c r="F61" t="s">
        <v>595</v>
      </c>
      <c r="G61" t="s">
        <v>709</v>
      </c>
      <c r="I61">
        <v>242</v>
      </c>
      <c r="J61" t="s">
        <v>560</v>
      </c>
      <c r="K61" t="s">
        <v>561</v>
      </c>
      <c r="L61" t="s">
        <v>175</v>
      </c>
      <c r="M61" t="s">
        <v>561</v>
      </c>
      <c r="O61">
        <v>60</v>
      </c>
    </row>
    <row r="62" spans="1:15" hidden="1" x14ac:dyDescent="0.35">
      <c r="A62" t="s">
        <v>710</v>
      </c>
      <c r="B62" t="s">
        <v>555</v>
      </c>
      <c r="C62" t="s">
        <v>711</v>
      </c>
      <c r="D62" t="s">
        <v>576</v>
      </c>
      <c r="E62" t="s">
        <v>565</v>
      </c>
      <c r="F62" t="s">
        <v>566</v>
      </c>
      <c r="G62" t="s">
        <v>684</v>
      </c>
      <c r="I62">
        <v>246</v>
      </c>
      <c r="J62" t="s">
        <v>560</v>
      </c>
      <c r="K62" t="s">
        <v>561</v>
      </c>
      <c r="L62" t="s">
        <v>175</v>
      </c>
      <c r="M62" t="s">
        <v>561</v>
      </c>
      <c r="O62">
        <v>61</v>
      </c>
    </row>
    <row r="63" spans="1:15" hidden="1" x14ac:dyDescent="0.35">
      <c r="A63" t="s">
        <v>712</v>
      </c>
      <c r="B63" t="s">
        <v>555</v>
      </c>
      <c r="C63" t="s">
        <v>713</v>
      </c>
      <c r="D63" t="s">
        <v>576</v>
      </c>
      <c r="E63" t="s">
        <v>565</v>
      </c>
      <c r="F63" t="s">
        <v>566</v>
      </c>
      <c r="G63" t="s">
        <v>599</v>
      </c>
      <c r="I63">
        <v>250</v>
      </c>
      <c r="J63" t="s">
        <v>560</v>
      </c>
      <c r="K63" t="s">
        <v>561</v>
      </c>
      <c r="L63" t="s">
        <v>175</v>
      </c>
      <c r="M63" t="s">
        <v>561</v>
      </c>
      <c r="O63">
        <v>62</v>
      </c>
    </row>
    <row r="64" spans="1:15" hidden="1" x14ac:dyDescent="0.35">
      <c r="A64" t="s">
        <v>714</v>
      </c>
      <c r="B64" t="s">
        <v>555</v>
      </c>
      <c r="C64" t="s">
        <v>715</v>
      </c>
      <c r="E64" t="s">
        <v>583</v>
      </c>
      <c r="F64" t="s">
        <v>584</v>
      </c>
      <c r="G64" t="s">
        <v>585</v>
      </c>
      <c r="H64" t="s">
        <v>589</v>
      </c>
      <c r="I64">
        <v>254</v>
      </c>
      <c r="J64" t="s">
        <v>560</v>
      </c>
      <c r="K64" t="s">
        <v>561</v>
      </c>
      <c r="L64" t="s">
        <v>175</v>
      </c>
      <c r="M64" t="s">
        <v>561</v>
      </c>
      <c r="O64">
        <v>63</v>
      </c>
    </row>
    <row r="65" spans="1:15" x14ac:dyDescent="0.35">
      <c r="A65" t="s">
        <v>716</v>
      </c>
      <c r="B65" t="s">
        <v>555</v>
      </c>
      <c r="C65" t="s">
        <v>717</v>
      </c>
      <c r="D65" t="s">
        <v>564</v>
      </c>
      <c r="E65" t="s">
        <v>579</v>
      </c>
      <c r="F65" t="s">
        <v>572</v>
      </c>
      <c r="G65" t="s">
        <v>579</v>
      </c>
      <c r="H65" t="s">
        <v>580</v>
      </c>
      <c r="I65">
        <v>266</v>
      </c>
      <c r="J65" t="s">
        <v>560</v>
      </c>
      <c r="K65" t="s">
        <v>561</v>
      </c>
      <c r="L65" t="s">
        <v>175</v>
      </c>
      <c r="M65" t="s">
        <v>561</v>
      </c>
      <c r="O65">
        <v>64</v>
      </c>
    </row>
    <row r="66" spans="1:15" x14ac:dyDescent="0.35">
      <c r="A66" t="s">
        <v>718</v>
      </c>
      <c r="B66" t="s">
        <v>555</v>
      </c>
      <c r="C66" t="s">
        <v>719</v>
      </c>
      <c r="D66" t="s">
        <v>557</v>
      </c>
      <c r="E66" t="s">
        <v>579</v>
      </c>
      <c r="F66" t="s">
        <v>572</v>
      </c>
      <c r="G66" t="s">
        <v>579</v>
      </c>
      <c r="H66" t="s">
        <v>620</v>
      </c>
      <c r="I66">
        <v>270</v>
      </c>
      <c r="J66" t="s">
        <v>560</v>
      </c>
      <c r="K66" t="s">
        <v>561</v>
      </c>
      <c r="L66" t="s">
        <v>175</v>
      </c>
      <c r="M66" t="s">
        <v>561</v>
      </c>
      <c r="O66">
        <v>65</v>
      </c>
    </row>
    <row r="67" spans="1:15" hidden="1" x14ac:dyDescent="0.35">
      <c r="A67" t="s">
        <v>720</v>
      </c>
      <c r="B67" t="s">
        <v>555</v>
      </c>
      <c r="C67" t="s">
        <v>721</v>
      </c>
      <c r="D67" t="s">
        <v>564</v>
      </c>
      <c r="E67" t="s">
        <v>571</v>
      </c>
      <c r="F67" t="s">
        <v>559</v>
      </c>
      <c r="G67" t="s">
        <v>592</v>
      </c>
      <c r="I67">
        <v>268</v>
      </c>
      <c r="J67" t="s">
        <v>560</v>
      </c>
      <c r="K67" t="s">
        <v>561</v>
      </c>
      <c r="L67" t="s">
        <v>175</v>
      </c>
      <c r="M67" t="s">
        <v>561</v>
      </c>
      <c r="O67">
        <v>66</v>
      </c>
    </row>
    <row r="68" spans="1:15" hidden="1" x14ac:dyDescent="0.35">
      <c r="A68" t="s">
        <v>722</v>
      </c>
      <c r="B68" t="s">
        <v>555</v>
      </c>
      <c r="C68" t="s">
        <v>723</v>
      </c>
      <c r="D68" t="s">
        <v>576</v>
      </c>
      <c r="E68" t="s">
        <v>565</v>
      </c>
      <c r="F68" t="s">
        <v>566</v>
      </c>
      <c r="G68" t="s">
        <v>599</v>
      </c>
      <c r="I68">
        <v>276</v>
      </c>
      <c r="J68" t="s">
        <v>560</v>
      </c>
      <c r="K68" t="s">
        <v>561</v>
      </c>
      <c r="L68" t="s">
        <v>175</v>
      </c>
      <c r="M68" t="s">
        <v>561</v>
      </c>
      <c r="O68">
        <v>67</v>
      </c>
    </row>
    <row r="69" spans="1:15" x14ac:dyDescent="0.35">
      <c r="A69" t="s">
        <v>724</v>
      </c>
      <c r="B69" t="s">
        <v>555</v>
      </c>
      <c r="C69" t="s">
        <v>725</v>
      </c>
      <c r="D69" t="s">
        <v>570</v>
      </c>
      <c r="E69" t="s">
        <v>579</v>
      </c>
      <c r="F69" t="s">
        <v>572</v>
      </c>
      <c r="G69" t="s">
        <v>579</v>
      </c>
      <c r="H69" t="s">
        <v>620</v>
      </c>
      <c r="I69">
        <v>288</v>
      </c>
      <c r="J69" t="s">
        <v>560</v>
      </c>
      <c r="K69" t="s">
        <v>561</v>
      </c>
      <c r="L69" t="s">
        <v>175</v>
      </c>
      <c r="M69" t="s">
        <v>561</v>
      </c>
      <c r="O69">
        <v>68</v>
      </c>
    </row>
    <row r="70" spans="1:15" hidden="1" x14ac:dyDescent="0.35">
      <c r="A70" t="s">
        <v>726</v>
      </c>
      <c r="B70" t="s">
        <v>555</v>
      </c>
      <c r="C70" t="s">
        <v>727</v>
      </c>
      <c r="D70" t="s">
        <v>576</v>
      </c>
      <c r="E70" t="s">
        <v>565</v>
      </c>
      <c r="F70" t="s">
        <v>566</v>
      </c>
      <c r="G70" t="s">
        <v>567</v>
      </c>
      <c r="I70">
        <v>300</v>
      </c>
      <c r="J70" t="s">
        <v>560</v>
      </c>
      <c r="K70" t="s">
        <v>561</v>
      </c>
      <c r="L70" t="s">
        <v>175</v>
      </c>
      <c r="M70" t="s">
        <v>561</v>
      </c>
      <c r="O70">
        <v>69</v>
      </c>
    </row>
    <row r="71" spans="1:15" hidden="1" x14ac:dyDescent="0.35">
      <c r="A71" t="s">
        <v>728</v>
      </c>
      <c r="B71" t="s">
        <v>555</v>
      </c>
      <c r="C71" t="s">
        <v>729</v>
      </c>
      <c r="D71" t="s">
        <v>564</v>
      </c>
      <c r="E71" t="s">
        <v>583</v>
      </c>
      <c r="F71" t="s">
        <v>584</v>
      </c>
      <c r="G71" t="s">
        <v>585</v>
      </c>
      <c r="H71" t="s">
        <v>586</v>
      </c>
      <c r="I71">
        <v>308</v>
      </c>
      <c r="J71" t="s">
        <v>560</v>
      </c>
      <c r="K71" t="s">
        <v>561</v>
      </c>
      <c r="L71" t="s">
        <v>175</v>
      </c>
      <c r="M71" t="s">
        <v>561</v>
      </c>
      <c r="O71">
        <v>70</v>
      </c>
    </row>
    <row r="72" spans="1:15" hidden="1" x14ac:dyDescent="0.35">
      <c r="A72" t="s">
        <v>730</v>
      </c>
      <c r="B72" t="s">
        <v>555</v>
      </c>
      <c r="C72" t="s">
        <v>731</v>
      </c>
      <c r="D72" t="s">
        <v>564</v>
      </c>
      <c r="E72" t="s">
        <v>583</v>
      </c>
      <c r="F72" t="s">
        <v>584</v>
      </c>
      <c r="G72" t="s">
        <v>585</v>
      </c>
      <c r="H72" t="s">
        <v>617</v>
      </c>
      <c r="I72">
        <v>320</v>
      </c>
      <c r="J72" t="s">
        <v>560</v>
      </c>
      <c r="K72" t="s">
        <v>561</v>
      </c>
      <c r="L72" t="s">
        <v>175</v>
      </c>
      <c r="M72" t="s">
        <v>561</v>
      </c>
      <c r="O72">
        <v>71</v>
      </c>
    </row>
    <row r="73" spans="1:15" x14ac:dyDescent="0.35">
      <c r="A73" t="s">
        <v>732</v>
      </c>
      <c r="B73" t="s">
        <v>555</v>
      </c>
      <c r="C73" t="s">
        <v>733</v>
      </c>
      <c r="D73" t="s">
        <v>557</v>
      </c>
      <c r="E73" t="s">
        <v>579</v>
      </c>
      <c r="F73" t="s">
        <v>572</v>
      </c>
      <c r="G73" t="s">
        <v>579</v>
      </c>
      <c r="H73" t="s">
        <v>620</v>
      </c>
      <c r="I73">
        <v>324</v>
      </c>
      <c r="J73" t="s">
        <v>560</v>
      </c>
      <c r="K73" t="s">
        <v>561</v>
      </c>
      <c r="L73" t="s">
        <v>175</v>
      </c>
      <c r="M73" t="s">
        <v>561</v>
      </c>
      <c r="O73">
        <v>72</v>
      </c>
    </row>
    <row r="74" spans="1:15" x14ac:dyDescent="0.35">
      <c r="A74" t="s">
        <v>734</v>
      </c>
      <c r="B74" t="s">
        <v>555</v>
      </c>
      <c r="C74" t="s">
        <v>735</v>
      </c>
      <c r="D74" t="s">
        <v>557</v>
      </c>
      <c r="E74" t="s">
        <v>579</v>
      </c>
      <c r="F74" t="s">
        <v>572</v>
      </c>
      <c r="G74" t="s">
        <v>579</v>
      </c>
      <c r="H74" t="s">
        <v>620</v>
      </c>
      <c r="I74">
        <v>624</v>
      </c>
      <c r="J74" t="s">
        <v>560</v>
      </c>
      <c r="K74" t="s">
        <v>561</v>
      </c>
      <c r="L74" t="s">
        <v>175</v>
      </c>
      <c r="M74" t="s">
        <v>561</v>
      </c>
      <c r="O74">
        <v>73</v>
      </c>
    </row>
    <row r="75" spans="1:15" hidden="1" x14ac:dyDescent="0.35">
      <c r="A75" t="s">
        <v>736</v>
      </c>
      <c r="B75" t="s">
        <v>555</v>
      </c>
      <c r="C75" t="s">
        <v>737</v>
      </c>
      <c r="D75" t="s">
        <v>564</v>
      </c>
      <c r="E75" t="s">
        <v>583</v>
      </c>
      <c r="F75" t="s">
        <v>584</v>
      </c>
      <c r="G75" t="s">
        <v>585</v>
      </c>
      <c r="H75" t="s">
        <v>589</v>
      </c>
      <c r="I75">
        <v>328</v>
      </c>
      <c r="J75" t="s">
        <v>560</v>
      </c>
      <c r="K75" t="s">
        <v>561</v>
      </c>
      <c r="L75" t="s">
        <v>175</v>
      </c>
      <c r="M75" t="s">
        <v>561</v>
      </c>
      <c r="O75">
        <v>74</v>
      </c>
    </row>
    <row r="76" spans="1:15" hidden="1" x14ac:dyDescent="0.35">
      <c r="A76" t="s">
        <v>738</v>
      </c>
      <c r="B76" t="s">
        <v>555</v>
      </c>
      <c r="C76" t="s">
        <v>739</v>
      </c>
      <c r="D76" t="s">
        <v>570</v>
      </c>
      <c r="E76" t="s">
        <v>583</v>
      </c>
      <c r="F76" t="s">
        <v>584</v>
      </c>
      <c r="G76" t="s">
        <v>585</v>
      </c>
      <c r="H76" t="s">
        <v>586</v>
      </c>
      <c r="I76">
        <v>332</v>
      </c>
      <c r="J76" t="s">
        <v>560</v>
      </c>
      <c r="K76" t="s">
        <v>561</v>
      </c>
      <c r="L76" t="s">
        <v>175</v>
      </c>
      <c r="M76" t="s">
        <v>561</v>
      </c>
      <c r="O76">
        <v>75</v>
      </c>
    </row>
    <row r="77" spans="1:15" hidden="1" x14ac:dyDescent="0.35">
      <c r="A77" t="s">
        <v>740</v>
      </c>
      <c r="B77" t="s">
        <v>555</v>
      </c>
      <c r="C77" t="s">
        <v>741</v>
      </c>
      <c r="D77" t="s">
        <v>570</v>
      </c>
      <c r="E77" t="s">
        <v>583</v>
      </c>
      <c r="F77" t="s">
        <v>584</v>
      </c>
      <c r="G77" t="s">
        <v>585</v>
      </c>
      <c r="H77" t="s">
        <v>617</v>
      </c>
      <c r="I77">
        <v>340</v>
      </c>
      <c r="J77" t="s">
        <v>560</v>
      </c>
      <c r="K77" t="s">
        <v>561</v>
      </c>
      <c r="L77" t="s">
        <v>175</v>
      </c>
      <c r="M77" t="s">
        <v>561</v>
      </c>
      <c r="O77">
        <v>76</v>
      </c>
    </row>
    <row r="78" spans="1:15" hidden="1" x14ac:dyDescent="0.35">
      <c r="A78" t="s">
        <v>742</v>
      </c>
      <c r="B78" t="s">
        <v>555</v>
      </c>
      <c r="C78" t="s">
        <v>743</v>
      </c>
      <c r="D78" t="s">
        <v>576</v>
      </c>
      <c r="E78" t="s">
        <v>565</v>
      </c>
      <c r="F78" t="s">
        <v>566</v>
      </c>
      <c r="G78" t="s">
        <v>612</v>
      </c>
      <c r="I78">
        <v>348</v>
      </c>
      <c r="J78" t="s">
        <v>560</v>
      </c>
      <c r="K78" t="s">
        <v>561</v>
      </c>
      <c r="L78" t="s">
        <v>175</v>
      </c>
      <c r="M78" t="s">
        <v>561</v>
      </c>
      <c r="O78">
        <v>77</v>
      </c>
    </row>
    <row r="79" spans="1:15" hidden="1" x14ac:dyDescent="0.35">
      <c r="A79" t="s">
        <v>744</v>
      </c>
      <c r="B79" t="s">
        <v>555</v>
      </c>
      <c r="C79" t="s">
        <v>745</v>
      </c>
      <c r="D79" t="s">
        <v>576</v>
      </c>
      <c r="E79" t="s">
        <v>565</v>
      </c>
      <c r="F79" t="s">
        <v>566</v>
      </c>
      <c r="G79" t="s">
        <v>684</v>
      </c>
      <c r="I79">
        <v>352</v>
      </c>
      <c r="J79" t="s">
        <v>560</v>
      </c>
      <c r="K79" t="s">
        <v>561</v>
      </c>
      <c r="L79" t="s">
        <v>175</v>
      </c>
      <c r="M79" t="s">
        <v>561</v>
      </c>
      <c r="O79">
        <v>78</v>
      </c>
    </row>
    <row r="80" spans="1:15" hidden="1" x14ac:dyDescent="0.35">
      <c r="A80" t="s">
        <v>746</v>
      </c>
      <c r="B80" t="s">
        <v>555</v>
      </c>
      <c r="C80" t="s">
        <v>747</v>
      </c>
      <c r="D80" t="s">
        <v>570</v>
      </c>
      <c r="E80" t="s">
        <v>558</v>
      </c>
      <c r="F80" t="s">
        <v>559</v>
      </c>
      <c r="G80" t="s">
        <v>558</v>
      </c>
      <c r="I80">
        <v>356</v>
      </c>
      <c r="J80" t="s">
        <v>560</v>
      </c>
      <c r="K80" t="s">
        <v>561</v>
      </c>
      <c r="L80" t="s">
        <v>175</v>
      </c>
      <c r="M80" t="s">
        <v>561</v>
      </c>
      <c r="O80">
        <v>79</v>
      </c>
    </row>
    <row r="81" spans="1:15" hidden="1" x14ac:dyDescent="0.35">
      <c r="A81" t="s">
        <v>748</v>
      </c>
      <c r="B81" t="s">
        <v>555</v>
      </c>
      <c r="C81" t="s">
        <v>749</v>
      </c>
      <c r="D81" t="s">
        <v>570</v>
      </c>
      <c r="E81" t="s">
        <v>634</v>
      </c>
      <c r="F81" t="s">
        <v>559</v>
      </c>
      <c r="G81" t="s">
        <v>634</v>
      </c>
      <c r="I81">
        <v>360</v>
      </c>
      <c r="J81" t="s">
        <v>560</v>
      </c>
      <c r="K81" t="s">
        <v>561</v>
      </c>
      <c r="L81" t="s">
        <v>175</v>
      </c>
      <c r="M81" t="s">
        <v>561</v>
      </c>
      <c r="O81">
        <v>80</v>
      </c>
    </row>
    <row r="82" spans="1:15" hidden="1" x14ac:dyDescent="0.35">
      <c r="A82" t="s">
        <v>750</v>
      </c>
      <c r="B82" t="s">
        <v>555</v>
      </c>
      <c r="C82" t="s">
        <v>751</v>
      </c>
      <c r="D82" t="s">
        <v>570</v>
      </c>
      <c r="E82" t="s">
        <v>558</v>
      </c>
      <c r="F82" t="s">
        <v>559</v>
      </c>
      <c r="G82" t="s">
        <v>558</v>
      </c>
      <c r="I82">
        <v>364</v>
      </c>
      <c r="J82" t="s">
        <v>560</v>
      </c>
      <c r="K82" t="s">
        <v>561</v>
      </c>
      <c r="L82" t="s">
        <v>175</v>
      </c>
      <c r="M82" t="s">
        <v>561</v>
      </c>
      <c r="O82">
        <v>81</v>
      </c>
    </row>
    <row r="83" spans="1:15" hidden="1" x14ac:dyDescent="0.35">
      <c r="A83" t="s">
        <v>752</v>
      </c>
      <c r="B83" t="s">
        <v>555</v>
      </c>
      <c r="C83" t="s">
        <v>753</v>
      </c>
      <c r="D83" t="s">
        <v>564</v>
      </c>
      <c r="E83" t="s">
        <v>571</v>
      </c>
      <c r="F83" t="s">
        <v>559</v>
      </c>
      <c r="G83" t="s">
        <v>592</v>
      </c>
      <c r="I83">
        <v>368</v>
      </c>
      <c r="J83" t="s">
        <v>560</v>
      </c>
      <c r="K83" t="s">
        <v>561</v>
      </c>
      <c r="L83" t="s">
        <v>175</v>
      </c>
      <c r="M83" t="s">
        <v>561</v>
      </c>
      <c r="O83">
        <v>82</v>
      </c>
    </row>
    <row r="84" spans="1:15" hidden="1" x14ac:dyDescent="0.35">
      <c r="A84" t="s">
        <v>754</v>
      </c>
      <c r="B84" t="s">
        <v>555</v>
      </c>
      <c r="C84" t="s">
        <v>755</v>
      </c>
      <c r="D84" t="s">
        <v>576</v>
      </c>
      <c r="E84" t="s">
        <v>565</v>
      </c>
      <c r="F84" t="s">
        <v>566</v>
      </c>
      <c r="G84" t="s">
        <v>684</v>
      </c>
      <c r="I84">
        <v>372</v>
      </c>
      <c r="J84" t="s">
        <v>560</v>
      </c>
      <c r="K84" t="s">
        <v>561</v>
      </c>
      <c r="L84" t="s">
        <v>175</v>
      </c>
      <c r="M84" t="s">
        <v>561</v>
      </c>
      <c r="O84">
        <v>83</v>
      </c>
    </row>
    <row r="85" spans="1:15" hidden="1" x14ac:dyDescent="0.35">
      <c r="A85" t="s">
        <v>756</v>
      </c>
      <c r="B85" t="s">
        <v>555</v>
      </c>
      <c r="C85" t="s">
        <v>757</v>
      </c>
      <c r="D85" t="s">
        <v>576</v>
      </c>
      <c r="E85" t="s">
        <v>571</v>
      </c>
      <c r="F85" t="s">
        <v>559</v>
      </c>
      <c r="G85" t="s">
        <v>592</v>
      </c>
      <c r="I85">
        <v>376</v>
      </c>
      <c r="J85" t="s">
        <v>560</v>
      </c>
      <c r="K85" t="s">
        <v>561</v>
      </c>
      <c r="L85" t="s">
        <v>175</v>
      </c>
      <c r="M85" t="s">
        <v>561</v>
      </c>
      <c r="O85">
        <v>84</v>
      </c>
    </row>
    <row r="86" spans="1:15" hidden="1" x14ac:dyDescent="0.35">
      <c r="A86" t="s">
        <v>758</v>
      </c>
      <c r="B86" t="s">
        <v>555</v>
      </c>
      <c r="C86" t="s">
        <v>759</v>
      </c>
      <c r="D86" t="s">
        <v>576</v>
      </c>
      <c r="E86" t="s">
        <v>565</v>
      </c>
      <c r="F86" t="s">
        <v>566</v>
      </c>
      <c r="G86" t="s">
        <v>567</v>
      </c>
      <c r="I86">
        <v>380</v>
      </c>
      <c r="J86" t="s">
        <v>560</v>
      </c>
      <c r="K86" t="s">
        <v>561</v>
      </c>
      <c r="L86" t="s">
        <v>175</v>
      </c>
      <c r="M86" t="s">
        <v>561</v>
      </c>
      <c r="O86">
        <v>85</v>
      </c>
    </row>
    <row r="87" spans="1:15" hidden="1" x14ac:dyDescent="0.35">
      <c r="A87" t="s">
        <v>760</v>
      </c>
      <c r="B87" t="s">
        <v>555</v>
      </c>
      <c r="C87" t="s">
        <v>761</v>
      </c>
      <c r="D87" t="s">
        <v>564</v>
      </c>
      <c r="E87" t="s">
        <v>583</v>
      </c>
      <c r="F87" t="s">
        <v>584</v>
      </c>
      <c r="G87" t="s">
        <v>585</v>
      </c>
      <c r="H87" t="s">
        <v>586</v>
      </c>
      <c r="I87">
        <v>388</v>
      </c>
      <c r="J87" t="s">
        <v>560</v>
      </c>
      <c r="K87" t="s">
        <v>561</v>
      </c>
      <c r="L87" t="s">
        <v>175</v>
      </c>
      <c r="M87" t="s">
        <v>561</v>
      </c>
      <c r="O87">
        <v>86</v>
      </c>
    </row>
    <row r="88" spans="1:15" hidden="1" x14ac:dyDescent="0.35">
      <c r="A88" t="s">
        <v>762</v>
      </c>
      <c r="B88" t="s">
        <v>555</v>
      </c>
      <c r="C88" t="s">
        <v>763</v>
      </c>
      <c r="D88" t="s">
        <v>576</v>
      </c>
      <c r="E88" t="s">
        <v>661</v>
      </c>
      <c r="F88" t="s">
        <v>559</v>
      </c>
      <c r="G88" t="s">
        <v>661</v>
      </c>
      <c r="I88">
        <v>392</v>
      </c>
      <c r="J88" t="s">
        <v>560</v>
      </c>
      <c r="K88" t="s">
        <v>561</v>
      </c>
      <c r="L88" t="s">
        <v>175</v>
      </c>
      <c r="M88" t="s">
        <v>561</v>
      </c>
      <c r="O88">
        <v>87</v>
      </c>
    </row>
    <row r="89" spans="1:15" hidden="1" x14ac:dyDescent="0.35">
      <c r="A89" t="s">
        <v>764</v>
      </c>
      <c r="B89" t="s">
        <v>555</v>
      </c>
      <c r="C89" t="s">
        <v>765</v>
      </c>
      <c r="D89" t="s">
        <v>564</v>
      </c>
      <c r="E89" t="s">
        <v>571</v>
      </c>
      <c r="F89" t="s">
        <v>559</v>
      </c>
      <c r="G89" t="s">
        <v>592</v>
      </c>
      <c r="I89">
        <v>400</v>
      </c>
      <c r="J89" t="s">
        <v>560</v>
      </c>
      <c r="K89" t="s">
        <v>561</v>
      </c>
      <c r="L89" t="s">
        <v>175</v>
      </c>
      <c r="M89" t="s">
        <v>561</v>
      </c>
      <c r="O89">
        <v>88</v>
      </c>
    </row>
    <row r="90" spans="1:15" hidden="1" x14ac:dyDescent="0.35">
      <c r="A90" t="s">
        <v>766</v>
      </c>
      <c r="B90" t="s">
        <v>555</v>
      </c>
      <c r="C90" t="s">
        <v>767</v>
      </c>
      <c r="D90" t="s">
        <v>564</v>
      </c>
      <c r="E90" t="s">
        <v>768</v>
      </c>
      <c r="F90" t="s">
        <v>559</v>
      </c>
      <c r="G90" t="s">
        <v>768</v>
      </c>
      <c r="I90">
        <v>398</v>
      </c>
      <c r="J90" t="s">
        <v>560</v>
      </c>
      <c r="K90" t="s">
        <v>561</v>
      </c>
      <c r="L90" t="s">
        <v>175</v>
      </c>
      <c r="M90" t="s">
        <v>561</v>
      </c>
      <c r="O90">
        <v>89</v>
      </c>
    </row>
    <row r="91" spans="1:15" x14ac:dyDescent="0.35">
      <c r="A91" t="s">
        <v>769</v>
      </c>
      <c r="B91" t="s">
        <v>555</v>
      </c>
      <c r="C91" t="s">
        <v>770</v>
      </c>
      <c r="D91" t="s">
        <v>570</v>
      </c>
      <c r="E91" t="s">
        <v>579</v>
      </c>
      <c r="F91" t="s">
        <v>572</v>
      </c>
      <c r="G91" t="s">
        <v>579</v>
      </c>
      <c r="H91" t="s">
        <v>641</v>
      </c>
      <c r="I91">
        <v>404</v>
      </c>
      <c r="J91" t="s">
        <v>560</v>
      </c>
      <c r="K91" t="s">
        <v>561</v>
      </c>
      <c r="L91" t="s">
        <v>175</v>
      </c>
      <c r="M91" t="s">
        <v>561</v>
      </c>
      <c r="O91">
        <v>90</v>
      </c>
    </row>
    <row r="92" spans="1:15" hidden="1" x14ac:dyDescent="0.35">
      <c r="A92" t="s">
        <v>771</v>
      </c>
      <c r="B92" t="s">
        <v>555</v>
      </c>
      <c r="C92" t="s">
        <v>772</v>
      </c>
      <c r="D92" t="s">
        <v>570</v>
      </c>
      <c r="E92" t="s">
        <v>595</v>
      </c>
      <c r="F92" t="s">
        <v>595</v>
      </c>
      <c r="G92" t="s">
        <v>773</v>
      </c>
      <c r="I92">
        <v>296</v>
      </c>
      <c r="J92" t="s">
        <v>560</v>
      </c>
      <c r="K92" t="s">
        <v>561</v>
      </c>
      <c r="L92" t="s">
        <v>175</v>
      </c>
      <c r="M92" t="s">
        <v>561</v>
      </c>
      <c r="O92">
        <v>91</v>
      </c>
    </row>
    <row r="93" spans="1:15" hidden="1" x14ac:dyDescent="0.35">
      <c r="A93" t="s">
        <v>774</v>
      </c>
      <c r="B93" t="s">
        <v>555</v>
      </c>
      <c r="C93" t="s">
        <v>775</v>
      </c>
      <c r="D93" t="s">
        <v>576</v>
      </c>
      <c r="E93" t="s">
        <v>571</v>
      </c>
      <c r="F93" t="s">
        <v>559</v>
      </c>
      <c r="G93" t="s">
        <v>592</v>
      </c>
      <c r="I93">
        <v>414</v>
      </c>
      <c r="J93" t="s">
        <v>560</v>
      </c>
      <c r="K93" t="s">
        <v>561</v>
      </c>
      <c r="L93" t="s">
        <v>175</v>
      </c>
      <c r="M93" t="s">
        <v>561</v>
      </c>
      <c r="O93">
        <v>92</v>
      </c>
    </row>
    <row r="94" spans="1:15" hidden="1" x14ac:dyDescent="0.35">
      <c r="A94" t="s">
        <v>776</v>
      </c>
      <c r="B94" t="s">
        <v>555</v>
      </c>
      <c r="C94" t="s">
        <v>777</v>
      </c>
      <c r="D94" t="s">
        <v>570</v>
      </c>
      <c r="E94" t="s">
        <v>768</v>
      </c>
      <c r="F94" t="s">
        <v>559</v>
      </c>
      <c r="G94" t="s">
        <v>768</v>
      </c>
      <c r="I94">
        <v>417</v>
      </c>
      <c r="J94" t="s">
        <v>560</v>
      </c>
      <c r="K94" t="s">
        <v>561</v>
      </c>
      <c r="L94" t="s">
        <v>175</v>
      </c>
      <c r="M94" t="s">
        <v>561</v>
      </c>
      <c r="O94">
        <v>93</v>
      </c>
    </row>
    <row r="95" spans="1:15" hidden="1" x14ac:dyDescent="0.35">
      <c r="A95" t="s">
        <v>778</v>
      </c>
      <c r="B95" t="s">
        <v>555</v>
      </c>
      <c r="C95" t="s">
        <v>779</v>
      </c>
      <c r="D95" t="s">
        <v>570</v>
      </c>
      <c r="E95" t="s">
        <v>634</v>
      </c>
      <c r="F95" t="s">
        <v>559</v>
      </c>
      <c r="G95" t="s">
        <v>634</v>
      </c>
      <c r="I95">
        <v>418</v>
      </c>
      <c r="J95" t="s">
        <v>560</v>
      </c>
      <c r="K95" t="s">
        <v>561</v>
      </c>
      <c r="L95" t="s">
        <v>175</v>
      </c>
      <c r="M95" t="s">
        <v>561</v>
      </c>
      <c r="O95">
        <v>94</v>
      </c>
    </row>
    <row r="96" spans="1:15" hidden="1" x14ac:dyDescent="0.35">
      <c r="A96" t="s">
        <v>780</v>
      </c>
      <c r="B96" t="s">
        <v>555</v>
      </c>
      <c r="C96" t="s">
        <v>781</v>
      </c>
      <c r="D96" t="s">
        <v>576</v>
      </c>
      <c r="E96" t="s">
        <v>565</v>
      </c>
      <c r="F96" t="s">
        <v>566</v>
      </c>
      <c r="G96" t="s">
        <v>684</v>
      </c>
      <c r="I96">
        <v>428</v>
      </c>
      <c r="J96" t="s">
        <v>560</v>
      </c>
      <c r="K96" t="s">
        <v>561</v>
      </c>
      <c r="L96" t="s">
        <v>175</v>
      </c>
      <c r="M96" t="s">
        <v>561</v>
      </c>
      <c r="O96">
        <v>95</v>
      </c>
    </row>
    <row r="97" spans="1:15" hidden="1" x14ac:dyDescent="0.35">
      <c r="A97" t="s">
        <v>782</v>
      </c>
      <c r="B97" t="s">
        <v>555</v>
      </c>
      <c r="C97" t="s">
        <v>783</v>
      </c>
      <c r="D97" t="s">
        <v>570</v>
      </c>
      <c r="E97" t="s">
        <v>571</v>
      </c>
      <c r="F97" t="s">
        <v>559</v>
      </c>
      <c r="G97" t="s">
        <v>592</v>
      </c>
      <c r="I97">
        <v>422</v>
      </c>
      <c r="J97" t="s">
        <v>560</v>
      </c>
      <c r="K97" t="s">
        <v>561</v>
      </c>
      <c r="L97" t="s">
        <v>175</v>
      </c>
      <c r="M97" t="s">
        <v>561</v>
      </c>
      <c r="O97">
        <v>96</v>
      </c>
    </row>
    <row r="98" spans="1:15" x14ac:dyDescent="0.35">
      <c r="A98" t="s">
        <v>784</v>
      </c>
      <c r="B98" t="s">
        <v>555</v>
      </c>
      <c r="C98" t="s">
        <v>785</v>
      </c>
      <c r="D98" t="s">
        <v>570</v>
      </c>
      <c r="E98" t="s">
        <v>579</v>
      </c>
      <c r="F98" t="s">
        <v>572</v>
      </c>
      <c r="G98" t="s">
        <v>579</v>
      </c>
      <c r="H98" t="s">
        <v>629</v>
      </c>
      <c r="I98">
        <v>426</v>
      </c>
      <c r="J98" t="s">
        <v>560</v>
      </c>
      <c r="K98" t="s">
        <v>561</v>
      </c>
      <c r="L98" t="s">
        <v>175</v>
      </c>
      <c r="M98" t="s">
        <v>561</v>
      </c>
      <c r="O98">
        <v>97</v>
      </c>
    </row>
    <row r="99" spans="1:15" x14ac:dyDescent="0.35">
      <c r="A99" t="s">
        <v>786</v>
      </c>
      <c r="B99" t="s">
        <v>555</v>
      </c>
      <c r="C99" t="s">
        <v>787</v>
      </c>
      <c r="D99" t="s">
        <v>557</v>
      </c>
      <c r="E99" t="s">
        <v>579</v>
      </c>
      <c r="F99" t="s">
        <v>572</v>
      </c>
      <c r="G99" t="s">
        <v>579</v>
      </c>
      <c r="H99" t="s">
        <v>620</v>
      </c>
      <c r="I99">
        <v>430</v>
      </c>
      <c r="J99" t="s">
        <v>560</v>
      </c>
      <c r="K99" t="s">
        <v>561</v>
      </c>
      <c r="L99" t="s">
        <v>175</v>
      </c>
      <c r="M99" t="s">
        <v>561</v>
      </c>
      <c r="O99">
        <v>98</v>
      </c>
    </row>
    <row r="100" spans="1:15" x14ac:dyDescent="0.35">
      <c r="A100" t="s">
        <v>788</v>
      </c>
      <c r="B100" t="s">
        <v>555</v>
      </c>
      <c r="C100" t="s">
        <v>789</v>
      </c>
      <c r="D100" t="s">
        <v>564</v>
      </c>
      <c r="E100" t="s">
        <v>571</v>
      </c>
      <c r="F100" t="s">
        <v>572</v>
      </c>
      <c r="G100" t="s">
        <v>573</v>
      </c>
      <c r="I100">
        <v>434</v>
      </c>
      <c r="J100" t="s">
        <v>560</v>
      </c>
      <c r="K100" t="s">
        <v>561</v>
      </c>
      <c r="L100" t="s">
        <v>175</v>
      </c>
      <c r="M100" t="s">
        <v>561</v>
      </c>
      <c r="O100">
        <v>99</v>
      </c>
    </row>
    <row r="101" spans="1:15" hidden="1" x14ac:dyDescent="0.35">
      <c r="A101" t="s">
        <v>790</v>
      </c>
      <c r="B101" t="s">
        <v>555</v>
      </c>
      <c r="C101" t="s">
        <v>791</v>
      </c>
      <c r="D101" t="s">
        <v>576</v>
      </c>
      <c r="E101" t="s">
        <v>565</v>
      </c>
      <c r="F101" t="s">
        <v>566</v>
      </c>
      <c r="G101" t="s">
        <v>599</v>
      </c>
      <c r="I101">
        <v>438</v>
      </c>
      <c r="J101" t="s">
        <v>560</v>
      </c>
      <c r="K101" t="s">
        <v>561</v>
      </c>
      <c r="L101" t="s">
        <v>175</v>
      </c>
      <c r="M101" t="s">
        <v>561</v>
      </c>
      <c r="O101">
        <v>100</v>
      </c>
    </row>
    <row r="102" spans="1:15" hidden="1" x14ac:dyDescent="0.35">
      <c r="A102" t="s">
        <v>792</v>
      </c>
      <c r="B102" t="s">
        <v>555</v>
      </c>
      <c r="C102" t="s">
        <v>793</v>
      </c>
      <c r="D102" t="s">
        <v>576</v>
      </c>
      <c r="E102" t="s">
        <v>565</v>
      </c>
      <c r="F102" t="s">
        <v>566</v>
      </c>
      <c r="G102" t="s">
        <v>684</v>
      </c>
      <c r="I102">
        <v>440</v>
      </c>
      <c r="J102" t="s">
        <v>560</v>
      </c>
      <c r="K102" t="s">
        <v>561</v>
      </c>
      <c r="L102" t="s">
        <v>175</v>
      </c>
      <c r="M102" t="s">
        <v>561</v>
      </c>
      <c r="O102">
        <v>101</v>
      </c>
    </row>
    <row r="103" spans="1:15" hidden="1" x14ac:dyDescent="0.35">
      <c r="A103" t="s">
        <v>794</v>
      </c>
      <c r="B103" t="s">
        <v>555</v>
      </c>
      <c r="C103" t="s">
        <v>795</v>
      </c>
      <c r="D103" t="s">
        <v>576</v>
      </c>
      <c r="E103" t="s">
        <v>565</v>
      </c>
      <c r="F103" t="s">
        <v>566</v>
      </c>
      <c r="G103" t="s">
        <v>599</v>
      </c>
      <c r="I103">
        <v>442</v>
      </c>
      <c r="J103" t="s">
        <v>560</v>
      </c>
      <c r="K103" t="s">
        <v>561</v>
      </c>
      <c r="L103" t="s">
        <v>175</v>
      </c>
      <c r="M103" t="s">
        <v>561</v>
      </c>
      <c r="O103">
        <v>102</v>
      </c>
    </row>
    <row r="104" spans="1:15" x14ac:dyDescent="0.35">
      <c r="A104" t="s">
        <v>796</v>
      </c>
      <c r="B104" t="s">
        <v>555</v>
      </c>
      <c r="C104" t="s">
        <v>797</v>
      </c>
      <c r="D104" t="s">
        <v>557</v>
      </c>
      <c r="E104" t="s">
        <v>579</v>
      </c>
      <c r="F104" t="s">
        <v>572</v>
      </c>
      <c r="G104" t="s">
        <v>579</v>
      </c>
      <c r="H104" t="s">
        <v>641</v>
      </c>
      <c r="I104">
        <v>450</v>
      </c>
      <c r="J104" t="s">
        <v>560</v>
      </c>
      <c r="K104" t="s">
        <v>561</v>
      </c>
      <c r="L104" t="s">
        <v>175</v>
      </c>
      <c r="M104" t="s">
        <v>561</v>
      </c>
      <c r="O104">
        <v>103</v>
      </c>
    </row>
    <row r="105" spans="1:15" x14ac:dyDescent="0.35">
      <c r="A105" t="s">
        <v>798</v>
      </c>
      <c r="B105" t="s">
        <v>555</v>
      </c>
      <c r="C105" t="s">
        <v>799</v>
      </c>
      <c r="D105" t="s">
        <v>557</v>
      </c>
      <c r="E105" t="s">
        <v>579</v>
      </c>
      <c r="F105" t="s">
        <v>572</v>
      </c>
      <c r="G105" t="s">
        <v>579</v>
      </c>
      <c r="H105" t="s">
        <v>641</v>
      </c>
      <c r="I105">
        <v>454</v>
      </c>
      <c r="J105" t="s">
        <v>560</v>
      </c>
      <c r="K105" t="s">
        <v>561</v>
      </c>
      <c r="L105" t="s">
        <v>175</v>
      </c>
      <c r="M105" t="s">
        <v>561</v>
      </c>
      <c r="O105">
        <v>104</v>
      </c>
    </row>
    <row r="106" spans="1:15" hidden="1" x14ac:dyDescent="0.35">
      <c r="A106" t="s">
        <v>800</v>
      </c>
      <c r="B106" t="s">
        <v>555</v>
      </c>
      <c r="C106" t="s">
        <v>801</v>
      </c>
      <c r="D106" t="s">
        <v>564</v>
      </c>
      <c r="E106" t="s">
        <v>634</v>
      </c>
      <c r="F106" t="s">
        <v>559</v>
      </c>
      <c r="G106" t="s">
        <v>634</v>
      </c>
      <c r="I106">
        <v>458</v>
      </c>
      <c r="J106" t="s">
        <v>560</v>
      </c>
      <c r="K106" t="s">
        <v>561</v>
      </c>
      <c r="L106" t="s">
        <v>175</v>
      </c>
      <c r="M106" t="s">
        <v>561</v>
      </c>
      <c r="O106">
        <v>105</v>
      </c>
    </row>
    <row r="107" spans="1:15" hidden="1" x14ac:dyDescent="0.35">
      <c r="A107" t="s">
        <v>802</v>
      </c>
      <c r="B107" t="s">
        <v>555</v>
      </c>
      <c r="C107" t="s">
        <v>803</v>
      </c>
      <c r="D107" t="s">
        <v>564</v>
      </c>
      <c r="E107" t="s">
        <v>558</v>
      </c>
      <c r="F107" t="s">
        <v>559</v>
      </c>
      <c r="G107" t="s">
        <v>558</v>
      </c>
      <c r="I107">
        <v>462</v>
      </c>
      <c r="J107" t="s">
        <v>560</v>
      </c>
      <c r="K107" t="s">
        <v>561</v>
      </c>
      <c r="L107" t="s">
        <v>175</v>
      </c>
      <c r="M107" t="s">
        <v>561</v>
      </c>
      <c r="O107">
        <v>106</v>
      </c>
    </row>
    <row r="108" spans="1:15" x14ac:dyDescent="0.35">
      <c r="A108" t="s">
        <v>804</v>
      </c>
      <c r="B108" t="s">
        <v>555</v>
      </c>
      <c r="C108" t="s">
        <v>805</v>
      </c>
      <c r="D108" t="s">
        <v>557</v>
      </c>
      <c r="E108" t="s">
        <v>579</v>
      </c>
      <c r="F108" t="s">
        <v>572</v>
      </c>
      <c r="G108" t="s">
        <v>579</v>
      </c>
      <c r="H108" t="s">
        <v>620</v>
      </c>
      <c r="I108">
        <v>466</v>
      </c>
      <c r="J108" t="s">
        <v>560</v>
      </c>
      <c r="K108" t="s">
        <v>561</v>
      </c>
      <c r="L108" t="s">
        <v>175</v>
      </c>
      <c r="M108" t="s">
        <v>561</v>
      </c>
      <c r="O108">
        <v>107</v>
      </c>
    </row>
    <row r="109" spans="1:15" hidden="1" x14ac:dyDescent="0.35">
      <c r="A109" t="s">
        <v>806</v>
      </c>
      <c r="B109" t="s">
        <v>555</v>
      </c>
      <c r="C109" t="s">
        <v>807</v>
      </c>
      <c r="D109" t="s">
        <v>576</v>
      </c>
      <c r="E109" t="s">
        <v>565</v>
      </c>
      <c r="F109" t="s">
        <v>566</v>
      </c>
      <c r="G109" t="s">
        <v>567</v>
      </c>
      <c r="I109">
        <v>470</v>
      </c>
      <c r="J109" t="s">
        <v>560</v>
      </c>
      <c r="K109" t="s">
        <v>561</v>
      </c>
      <c r="L109" t="s">
        <v>175</v>
      </c>
      <c r="M109" t="s">
        <v>561</v>
      </c>
      <c r="O109">
        <v>108</v>
      </c>
    </row>
    <row r="110" spans="1:15" hidden="1" x14ac:dyDescent="0.35">
      <c r="A110" t="s">
        <v>808</v>
      </c>
      <c r="B110" t="s">
        <v>555</v>
      </c>
      <c r="C110" t="s">
        <v>809</v>
      </c>
      <c r="D110" t="s">
        <v>564</v>
      </c>
      <c r="E110" t="s">
        <v>595</v>
      </c>
      <c r="F110" t="s">
        <v>595</v>
      </c>
      <c r="G110" t="s">
        <v>773</v>
      </c>
      <c r="I110">
        <v>584</v>
      </c>
      <c r="J110" t="s">
        <v>560</v>
      </c>
      <c r="K110" t="s">
        <v>561</v>
      </c>
      <c r="L110" t="s">
        <v>175</v>
      </c>
      <c r="M110" t="s">
        <v>561</v>
      </c>
      <c r="O110">
        <v>109</v>
      </c>
    </row>
    <row r="111" spans="1:15" x14ac:dyDescent="0.35">
      <c r="A111" t="s">
        <v>810</v>
      </c>
      <c r="B111" t="s">
        <v>555</v>
      </c>
      <c r="C111" t="s">
        <v>811</v>
      </c>
      <c r="D111" t="s">
        <v>570</v>
      </c>
      <c r="E111" t="s">
        <v>579</v>
      </c>
      <c r="F111" t="s">
        <v>572</v>
      </c>
      <c r="G111" t="s">
        <v>579</v>
      </c>
      <c r="H111" t="s">
        <v>620</v>
      </c>
      <c r="I111">
        <v>478</v>
      </c>
      <c r="J111" t="s">
        <v>560</v>
      </c>
      <c r="K111" t="s">
        <v>561</v>
      </c>
      <c r="L111" t="s">
        <v>175</v>
      </c>
      <c r="M111" t="s">
        <v>561</v>
      </c>
      <c r="O111">
        <v>110</v>
      </c>
    </row>
    <row r="112" spans="1:15" x14ac:dyDescent="0.35">
      <c r="A112" t="s">
        <v>812</v>
      </c>
      <c r="B112" t="s">
        <v>555</v>
      </c>
      <c r="C112" t="s">
        <v>813</v>
      </c>
      <c r="D112" t="s">
        <v>564</v>
      </c>
      <c r="E112" t="s">
        <v>579</v>
      </c>
      <c r="F112" t="s">
        <v>572</v>
      </c>
      <c r="G112" t="s">
        <v>579</v>
      </c>
      <c r="H112" t="s">
        <v>641</v>
      </c>
      <c r="I112">
        <v>480</v>
      </c>
      <c r="J112" t="s">
        <v>560</v>
      </c>
      <c r="K112" t="s">
        <v>561</v>
      </c>
      <c r="L112" t="s">
        <v>175</v>
      </c>
      <c r="M112" t="s">
        <v>561</v>
      </c>
      <c r="O112">
        <v>111</v>
      </c>
    </row>
    <row r="113" spans="1:15" hidden="1" x14ac:dyDescent="0.35">
      <c r="A113" t="s">
        <v>814</v>
      </c>
      <c r="B113" t="s">
        <v>555</v>
      </c>
      <c r="C113" t="s">
        <v>815</v>
      </c>
      <c r="D113" t="s">
        <v>564</v>
      </c>
      <c r="E113" t="s">
        <v>583</v>
      </c>
      <c r="F113" t="s">
        <v>584</v>
      </c>
      <c r="G113" t="s">
        <v>585</v>
      </c>
      <c r="H113" t="s">
        <v>617</v>
      </c>
      <c r="I113">
        <v>484</v>
      </c>
      <c r="J113" t="s">
        <v>560</v>
      </c>
      <c r="K113" t="s">
        <v>561</v>
      </c>
      <c r="L113" t="s">
        <v>175</v>
      </c>
      <c r="M113" t="s">
        <v>561</v>
      </c>
      <c r="O113">
        <v>112</v>
      </c>
    </row>
    <row r="114" spans="1:15" hidden="1" x14ac:dyDescent="0.35">
      <c r="A114" t="s">
        <v>816</v>
      </c>
      <c r="B114" t="s">
        <v>555</v>
      </c>
      <c r="C114" t="s">
        <v>817</v>
      </c>
      <c r="D114" t="s">
        <v>570</v>
      </c>
      <c r="E114" t="s">
        <v>595</v>
      </c>
      <c r="F114" t="s">
        <v>595</v>
      </c>
      <c r="G114" t="s">
        <v>773</v>
      </c>
      <c r="I114">
        <v>583</v>
      </c>
      <c r="J114" t="s">
        <v>560</v>
      </c>
      <c r="K114" t="s">
        <v>561</v>
      </c>
      <c r="L114" t="s">
        <v>175</v>
      </c>
      <c r="M114" t="s">
        <v>561</v>
      </c>
      <c r="O114">
        <v>113</v>
      </c>
    </row>
    <row r="115" spans="1:15" hidden="1" x14ac:dyDescent="0.35">
      <c r="A115" t="s">
        <v>818</v>
      </c>
      <c r="B115" t="s">
        <v>555</v>
      </c>
      <c r="C115" t="s">
        <v>819</v>
      </c>
      <c r="D115" t="s">
        <v>576</v>
      </c>
      <c r="E115" t="s">
        <v>565</v>
      </c>
      <c r="F115" t="s">
        <v>566</v>
      </c>
      <c r="G115" t="s">
        <v>599</v>
      </c>
      <c r="I115">
        <v>492</v>
      </c>
      <c r="J115" t="s">
        <v>560</v>
      </c>
      <c r="K115" t="s">
        <v>561</v>
      </c>
      <c r="L115" t="s">
        <v>175</v>
      </c>
      <c r="M115" t="s">
        <v>561</v>
      </c>
      <c r="O115">
        <v>114</v>
      </c>
    </row>
    <row r="116" spans="1:15" hidden="1" x14ac:dyDescent="0.35">
      <c r="A116" t="s">
        <v>820</v>
      </c>
      <c r="B116" t="s">
        <v>555</v>
      </c>
      <c r="C116" t="s">
        <v>821</v>
      </c>
      <c r="D116" t="s">
        <v>570</v>
      </c>
      <c r="E116" t="s">
        <v>661</v>
      </c>
      <c r="F116" t="s">
        <v>559</v>
      </c>
      <c r="G116" t="s">
        <v>661</v>
      </c>
      <c r="I116">
        <v>496</v>
      </c>
      <c r="J116" t="s">
        <v>560</v>
      </c>
      <c r="K116" t="s">
        <v>561</v>
      </c>
      <c r="L116" t="s">
        <v>175</v>
      </c>
      <c r="M116" t="s">
        <v>561</v>
      </c>
      <c r="O116">
        <v>115</v>
      </c>
    </row>
    <row r="117" spans="1:15" hidden="1" x14ac:dyDescent="0.35">
      <c r="A117" t="s">
        <v>822</v>
      </c>
      <c r="B117" t="s">
        <v>555</v>
      </c>
      <c r="C117" t="s">
        <v>823</v>
      </c>
      <c r="D117" t="s">
        <v>564</v>
      </c>
      <c r="E117" t="s">
        <v>565</v>
      </c>
      <c r="F117" t="s">
        <v>566</v>
      </c>
      <c r="G117" t="s">
        <v>567</v>
      </c>
      <c r="I117">
        <v>499</v>
      </c>
      <c r="J117" t="s">
        <v>824</v>
      </c>
      <c r="K117" t="s">
        <v>561</v>
      </c>
      <c r="L117" t="s">
        <v>175</v>
      </c>
      <c r="O117">
        <v>116</v>
      </c>
    </row>
    <row r="118" spans="1:15" x14ac:dyDescent="0.35">
      <c r="A118" t="s">
        <v>825</v>
      </c>
      <c r="B118" t="s">
        <v>555</v>
      </c>
      <c r="C118" t="s">
        <v>826</v>
      </c>
      <c r="D118" t="s">
        <v>570</v>
      </c>
      <c r="E118" t="s">
        <v>571</v>
      </c>
      <c r="F118" t="s">
        <v>572</v>
      </c>
      <c r="G118" t="s">
        <v>573</v>
      </c>
      <c r="I118">
        <v>504</v>
      </c>
      <c r="J118" t="s">
        <v>560</v>
      </c>
      <c r="K118" t="s">
        <v>561</v>
      </c>
      <c r="L118" t="s">
        <v>175</v>
      </c>
      <c r="M118" t="s">
        <v>561</v>
      </c>
      <c r="O118">
        <v>117</v>
      </c>
    </row>
    <row r="119" spans="1:15" x14ac:dyDescent="0.35">
      <c r="A119" t="s">
        <v>827</v>
      </c>
      <c r="B119" t="s">
        <v>555</v>
      </c>
      <c r="C119" t="s">
        <v>828</v>
      </c>
      <c r="D119" t="s">
        <v>557</v>
      </c>
      <c r="E119" t="s">
        <v>579</v>
      </c>
      <c r="F119" t="s">
        <v>572</v>
      </c>
      <c r="G119" t="s">
        <v>579</v>
      </c>
      <c r="H119" t="s">
        <v>641</v>
      </c>
      <c r="I119">
        <v>508</v>
      </c>
      <c r="J119" t="s">
        <v>560</v>
      </c>
      <c r="K119" t="s">
        <v>561</v>
      </c>
      <c r="L119" t="s">
        <v>175</v>
      </c>
      <c r="M119" t="s">
        <v>561</v>
      </c>
      <c r="O119">
        <v>118</v>
      </c>
    </row>
    <row r="120" spans="1:15" hidden="1" x14ac:dyDescent="0.35">
      <c r="A120" t="s">
        <v>829</v>
      </c>
      <c r="B120" t="s">
        <v>555</v>
      </c>
      <c r="C120" t="s">
        <v>830</v>
      </c>
      <c r="D120" t="s">
        <v>570</v>
      </c>
      <c r="E120" t="s">
        <v>634</v>
      </c>
      <c r="F120" t="s">
        <v>559</v>
      </c>
      <c r="G120" t="s">
        <v>634</v>
      </c>
      <c r="I120">
        <v>104</v>
      </c>
      <c r="J120" t="s">
        <v>560</v>
      </c>
      <c r="K120" t="s">
        <v>561</v>
      </c>
      <c r="L120" t="s">
        <v>175</v>
      </c>
      <c r="M120" t="s">
        <v>561</v>
      </c>
      <c r="O120">
        <v>119</v>
      </c>
    </row>
    <row r="121" spans="1:15" x14ac:dyDescent="0.35">
      <c r="A121" t="s">
        <v>831</v>
      </c>
      <c r="B121" t="s">
        <v>555</v>
      </c>
      <c r="C121" t="s">
        <v>832</v>
      </c>
      <c r="D121" t="s">
        <v>564</v>
      </c>
      <c r="E121" t="s">
        <v>579</v>
      </c>
      <c r="F121" t="s">
        <v>572</v>
      </c>
      <c r="G121" t="s">
        <v>579</v>
      </c>
      <c r="H121" t="s">
        <v>629</v>
      </c>
      <c r="I121">
        <v>516</v>
      </c>
      <c r="J121" t="s">
        <v>560</v>
      </c>
      <c r="K121" t="s">
        <v>561</v>
      </c>
      <c r="L121" t="s">
        <v>175</v>
      </c>
      <c r="M121" t="s">
        <v>561</v>
      </c>
      <c r="O121">
        <v>120</v>
      </c>
    </row>
    <row r="122" spans="1:15" hidden="1" x14ac:dyDescent="0.35">
      <c r="A122" t="s">
        <v>833</v>
      </c>
      <c r="B122" t="s">
        <v>555</v>
      </c>
      <c r="C122" t="s">
        <v>834</v>
      </c>
      <c r="D122" t="s">
        <v>576</v>
      </c>
      <c r="E122" t="s">
        <v>595</v>
      </c>
      <c r="F122" t="s">
        <v>595</v>
      </c>
      <c r="G122" t="s">
        <v>773</v>
      </c>
      <c r="I122">
        <v>520</v>
      </c>
      <c r="J122" t="s">
        <v>560</v>
      </c>
      <c r="K122" t="s">
        <v>561</v>
      </c>
      <c r="L122" t="s">
        <v>175</v>
      </c>
      <c r="M122" t="s">
        <v>561</v>
      </c>
      <c r="O122">
        <v>121</v>
      </c>
    </row>
    <row r="123" spans="1:15" hidden="1" x14ac:dyDescent="0.35">
      <c r="A123" t="s">
        <v>835</v>
      </c>
      <c r="B123" t="s">
        <v>555</v>
      </c>
      <c r="C123" t="s">
        <v>836</v>
      </c>
      <c r="D123" t="s">
        <v>570</v>
      </c>
      <c r="E123" t="s">
        <v>558</v>
      </c>
      <c r="F123" t="s">
        <v>559</v>
      </c>
      <c r="G123" t="s">
        <v>558</v>
      </c>
      <c r="I123">
        <v>524</v>
      </c>
      <c r="J123" t="s">
        <v>560</v>
      </c>
      <c r="K123" t="s">
        <v>561</v>
      </c>
      <c r="L123" t="s">
        <v>175</v>
      </c>
      <c r="M123" t="s">
        <v>561</v>
      </c>
      <c r="O123">
        <v>122</v>
      </c>
    </row>
    <row r="124" spans="1:15" hidden="1" x14ac:dyDescent="0.35">
      <c r="A124" t="s">
        <v>837</v>
      </c>
      <c r="B124" t="s">
        <v>555</v>
      </c>
      <c r="C124" t="s">
        <v>838</v>
      </c>
      <c r="D124" t="s">
        <v>576</v>
      </c>
      <c r="E124" t="s">
        <v>565</v>
      </c>
      <c r="F124" t="s">
        <v>566</v>
      </c>
      <c r="G124" t="s">
        <v>599</v>
      </c>
      <c r="I124">
        <v>528</v>
      </c>
      <c r="J124" t="s">
        <v>560</v>
      </c>
      <c r="K124" t="s">
        <v>561</v>
      </c>
      <c r="L124" t="s">
        <v>175</v>
      </c>
      <c r="M124" t="s">
        <v>561</v>
      </c>
      <c r="O124">
        <v>123</v>
      </c>
    </row>
    <row r="125" spans="1:15" hidden="1" x14ac:dyDescent="0.35">
      <c r="A125" t="s">
        <v>839</v>
      </c>
      <c r="B125" t="s">
        <v>555</v>
      </c>
      <c r="C125" t="s">
        <v>840</v>
      </c>
      <c r="D125" t="s">
        <v>576</v>
      </c>
      <c r="E125" t="s">
        <v>595</v>
      </c>
      <c r="F125" t="s">
        <v>595</v>
      </c>
      <c r="G125" t="s">
        <v>596</v>
      </c>
      <c r="I125">
        <v>554</v>
      </c>
      <c r="J125" t="s">
        <v>560</v>
      </c>
      <c r="K125" t="s">
        <v>561</v>
      </c>
      <c r="L125" t="s">
        <v>175</v>
      </c>
      <c r="M125" t="s">
        <v>561</v>
      </c>
      <c r="O125">
        <v>124</v>
      </c>
    </row>
    <row r="126" spans="1:15" hidden="1" x14ac:dyDescent="0.35">
      <c r="A126" t="s">
        <v>841</v>
      </c>
      <c r="B126" t="s">
        <v>555</v>
      </c>
      <c r="C126" t="s">
        <v>842</v>
      </c>
      <c r="D126" t="s">
        <v>570</v>
      </c>
      <c r="E126" t="s">
        <v>583</v>
      </c>
      <c r="F126" t="s">
        <v>584</v>
      </c>
      <c r="G126" t="s">
        <v>585</v>
      </c>
      <c r="H126" t="s">
        <v>617</v>
      </c>
      <c r="I126">
        <v>558</v>
      </c>
      <c r="J126" t="s">
        <v>560</v>
      </c>
      <c r="K126" t="s">
        <v>561</v>
      </c>
      <c r="L126" t="s">
        <v>175</v>
      </c>
      <c r="M126" t="s">
        <v>561</v>
      </c>
      <c r="O126">
        <v>125</v>
      </c>
    </row>
    <row r="127" spans="1:15" x14ac:dyDescent="0.35">
      <c r="A127" t="s">
        <v>843</v>
      </c>
      <c r="B127" t="s">
        <v>555</v>
      </c>
      <c r="C127" t="s">
        <v>844</v>
      </c>
      <c r="D127" t="s">
        <v>557</v>
      </c>
      <c r="E127" t="s">
        <v>579</v>
      </c>
      <c r="F127" t="s">
        <v>572</v>
      </c>
      <c r="G127" t="s">
        <v>579</v>
      </c>
      <c r="H127" t="s">
        <v>620</v>
      </c>
      <c r="I127">
        <v>562</v>
      </c>
      <c r="J127" t="s">
        <v>560</v>
      </c>
      <c r="K127" t="s">
        <v>561</v>
      </c>
      <c r="L127" t="s">
        <v>175</v>
      </c>
      <c r="M127" t="s">
        <v>561</v>
      </c>
      <c r="O127">
        <v>126</v>
      </c>
    </row>
    <row r="128" spans="1:15" x14ac:dyDescent="0.35">
      <c r="A128" t="s">
        <v>845</v>
      </c>
      <c r="B128" t="s">
        <v>555</v>
      </c>
      <c r="C128" t="s">
        <v>846</v>
      </c>
      <c r="D128" t="s">
        <v>570</v>
      </c>
      <c r="E128" t="s">
        <v>579</v>
      </c>
      <c r="F128" t="s">
        <v>572</v>
      </c>
      <c r="G128" t="s">
        <v>579</v>
      </c>
      <c r="H128" t="s">
        <v>620</v>
      </c>
      <c r="I128">
        <v>566</v>
      </c>
      <c r="J128" t="s">
        <v>560</v>
      </c>
      <c r="K128" t="s">
        <v>561</v>
      </c>
      <c r="L128" t="s">
        <v>175</v>
      </c>
      <c r="M128" t="s">
        <v>561</v>
      </c>
      <c r="O128">
        <v>127</v>
      </c>
    </row>
    <row r="129" spans="1:15" hidden="1" x14ac:dyDescent="0.35">
      <c r="A129" t="s">
        <v>847</v>
      </c>
      <c r="B129" t="s">
        <v>555</v>
      </c>
      <c r="C129" t="s">
        <v>848</v>
      </c>
      <c r="D129" t="s">
        <v>564</v>
      </c>
      <c r="E129" t="s">
        <v>565</v>
      </c>
      <c r="F129" t="s">
        <v>566</v>
      </c>
      <c r="G129" t="s">
        <v>567</v>
      </c>
      <c r="I129">
        <v>807</v>
      </c>
      <c r="J129" t="s">
        <v>560</v>
      </c>
      <c r="K129" t="s">
        <v>561</v>
      </c>
      <c r="L129" t="s">
        <v>175</v>
      </c>
      <c r="M129" t="s">
        <v>561</v>
      </c>
      <c r="O129">
        <v>128</v>
      </c>
    </row>
    <row r="130" spans="1:15" hidden="1" x14ac:dyDescent="0.35">
      <c r="A130" t="s">
        <v>849</v>
      </c>
      <c r="B130" t="s">
        <v>555</v>
      </c>
      <c r="C130" t="s">
        <v>850</v>
      </c>
      <c r="D130" t="s">
        <v>576</v>
      </c>
      <c r="E130" t="s">
        <v>565</v>
      </c>
      <c r="F130" t="s">
        <v>566</v>
      </c>
      <c r="G130" t="s">
        <v>684</v>
      </c>
      <c r="I130">
        <v>578</v>
      </c>
      <c r="J130" t="s">
        <v>560</v>
      </c>
      <c r="K130" t="s">
        <v>561</v>
      </c>
      <c r="L130" t="s">
        <v>175</v>
      </c>
      <c r="M130" t="s">
        <v>561</v>
      </c>
      <c r="O130">
        <v>129</v>
      </c>
    </row>
    <row r="131" spans="1:15" hidden="1" x14ac:dyDescent="0.35">
      <c r="A131" t="s">
        <v>851</v>
      </c>
      <c r="B131" t="s">
        <v>555</v>
      </c>
      <c r="C131" t="s">
        <v>852</v>
      </c>
      <c r="D131" t="s">
        <v>576</v>
      </c>
      <c r="E131" t="s">
        <v>571</v>
      </c>
      <c r="F131" t="s">
        <v>559</v>
      </c>
      <c r="G131" t="s">
        <v>592</v>
      </c>
      <c r="I131">
        <v>512</v>
      </c>
      <c r="J131" t="s">
        <v>560</v>
      </c>
      <c r="K131" t="s">
        <v>561</v>
      </c>
      <c r="L131" t="s">
        <v>175</v>
      </c>
      <c r="M131" t="s">
        <v>561</v>
      </c>
      <c r="O131">
        <v>130</v>
      </c>
    </row>
    <row r="132" spans="1:15" hidden="1" x14ac:dyDescent="0.35">
      <c r="A132" t="s">
        <v>853</v>
      </c>
      <c r="B132" t="s">
        <v>555</v>
      </c>
      <c r="C132" t="s">
        <v>854</v>
      </c>
      <c r="D132" t="s">
        <v>570</v>
      </c>
      <c r="E132" t="s">
        <v>558</v>
      </c>
      <c r="F132" t="s">
        <v>559</v>
      </c>
      <c r="G132" t="s">
        <v>558</v>
      </c>
      <c r="I132">
        <v>586</v>
      </c>
      <c r="J132" t="s">
        <v>560</v>
      </c>
      <c r="K132" t="s">
        <v>561</v>
      </c>
      <c r="L132" t="s">
        <v>175</v>
      </c>
      <c r="M132" t="s">
        <v>561</v>
      </c>
      <c r="O132">
        <v>131</v>
      </c>
    </row>
    <row r="133" spans="1:15" hidden="1" x14ac:dyDescent="0.35">
      <c r="A133" t="s">
        <v>855</v>
      </c>
      <c r="B133" t="s">
        <v>555</v>
      </c>
      <c r="C133" t="s">
        <v>856</v>
      </c>
      <c r="D133" t="s">
        <v>564</v>
      </c>
      <c r="E133" t="s">
        <v>595</v>
      </c>
      <c r="F133" t="s">
        <v>595</v>
      </c>
      <c r="G133" t="s">
        <v>773</v>
      </c>
      <c r="I133">
        <v>585</v>
      </c>
      <c r="J133" t="s">
        <v>560</v>
      </c>
      <c r="K133" t="s">
        <v>561</v>
      </c>
      <c r="L133" t="s">
        <v>175</v>
      </c>
      <c r="M133" t="s">
        <v>561</v>
      </c>
      <c r="O133">
        <v>132</v>
      </c>
    </row>
    <row r="134" spans="1:15" hidden="1" x14ac:dyDescent="0.35">
      <c r="A134" t="s">
        <v>857</v>
      </c>
      <c r="B134" t="s">
        <v>555</v>
      </c>
      <c r="C134" t="s">
        <v>858</v>
      </c>
      <c r="D134" t="s">
        <v>576</v>
      </c>
      <c r="E134" t="s">
        <v>583</v>
      </c>
      <c r="F134" t="s">
        <v>584</v>
      </c>
      <c r="G134" t="s">
        <v>585</v>
      </c>
      <c r="H134" t="s">
        <v>617</v>
      </c>
      <c r="I134">
        <v>591</v>
      </c>
      <c r="J134" t="s">
        <v>560</v>
      </c>
      <c r="K134" t="s">
        <v>561</v>
      </c>
      <c r="L134" t="s">
        <v>175</v>
      </c>
      <c r="M134" t="s">
        <v>561</v>
      </c>
      <c r="O134">
        <v>133</v>
      </c>
    </row>
    <row r="135" spans="1:15" hidden="1" x14ac:dyDescent="0.35">
      <c r="A135" t="s">
        <v>859</v>
      </c>
      <c r="B135" t="s">
        <v>555</v>
      </c>
      <c r="C135" t="s">
        <v>860</v>
      </c>
      <c r="D135" t="s">
        <v>570</v>
      </c>
      <c r="E135" t="s">
        <v>595</v>
      </c>
      <c r="F135" t="s">
        <v>595</v>
      </c>
      <c r="G135" t="s">
        <v>709</v>
      </c>
      <c r="I135">
        <v>598</v>
      </c>
      <c r="J135" t="s">
        <v>560</v>
      </c>
      <c r="K135" t="s">
        <v>561</v>
      </c>
      <c r="L135" t="s">
        <v>175</v>
      </c>
      <c r="M135" t="s">
        <v>561</v>
      </c>
      <c r="O135">
        <v>134</v>
      </c>
    </row>
    <row r="136" spans="1:15" hidden="1" x14ac:dyDescent="0.35">
      <c r="A136" t="s">
        <v>861</v>
      </c>
      <c r="B136" t="s">
        <v>555</v>
      </c>
      <c r="C136" t="s">
        <v>862</v>
      </c>
      <c r="D136" t="s">
        <v>564</v>
      </c>
      <c r="E136" t="s">
        <v>583</v>
      </c>
      <c r="F136" t="s">
        <v>584</v>
      </c>
      <c r="G136" t="s">
        <v>585</v>
      </c>
      <c r="H136" t="s">
        <v>589</v>
      </c>
      <c r="I136">
        <v>600</v>
      </c>
      <c r="J136" t="s">
        <v>560</v>
      </c>
      <c r="K136" t="s">
        <v>561</v>
      </c>
      <c r="L136" t="s">
        <v>175</v>
      </c>
      <c r="M136" t="s">
        <v>561</v>
      </c>
      <c r="O136">
        <v>135</v>
      </c>
    </row>
    <row r="137" spans="1:15" hidden="1" x14ac:dyDescent="0.35">
      <c r="A137" t="s">
        <v>863</v>
      </c>
      <c r="B137" t="s">
        <v>555</v>
      </c>
      <c r="C137" t="s">
        <v>864</v>
      </c>
      <c r="D137" t="s">
        <v>564</v>
      </c>
      <c r="E137" t="s">
        <v>583</v>
      </c>
      <c r="F137" t="s">
        <v>584</v>
      </c>
      <c r="G137" t="s">
        <v>585</v>
      </c>
      <c r="H137" t="s">
        <v>589</v>
      </c>
      <c r="I137">
        <v>604</v>
      </c>
      <c r="J137" t="s">
        <v>560</v>
      </c>
      <c r="K137" t="s">
        <v>561</v>
      </c>
      <c r="L137" t="s">
        <v>175</v>
      </c>
      <c r="M137" t="s">
        <v>561</v>
      </c>
      <c r="O137">
        <v>136</v>
      </c>
    </row>
    <row r="138" spans="1:15" hidden="1" x14ac:dyDescent="0.35">
      <c r="A138" t="s">
        <v>865</v>
      </c>
      <c r="B138" t="s">
        <v>555</v>
      </c>
      <c r="C138" t="s">
        <v>866</v>
      </c>
      <c r="D138" t="s">
        <v>570</v>
      </c>
      <c r="E138" t="s">
        <v>634</v>
      </c>
      <c r="F138" t="s">
        <v>559</v>
      </c>
      <c r="G138" t="s">
        <v>634</v>
      </c>
      <c r="I138">
        <v>608</v>
      </c>
      <c r="J138" t="s">
        <v>560</v>
      </c>
      <c r="K138" t="s">
        <v>561</v>
      </c>
      <c r="L138" t="s">
        <v>175</v>
      </c>
      <c r="M138" t="s">
        <v>561</v>
      </c>
      <c r="O138">
        <v>137</v>
      </c>
    </row>
    <row r="139" spans="1:15" hidden="1" x14ac:dyDescent="0.35">
      <c r="A139" t="s">
        <v>867</v>
      </c>
      <c r="B139" t="s">
        <v>555</v>
      </c>
      <c r="C139" t="s">
        <v>868</v>
      </c>
      <c r="D139" t="s">
        <v>576</v>
      </c>
      <c r="E139" t="s">
        <v>565</v>
      </c>
      <c r="F139" t="s">
        <v>566</v>
      </c>
      <c r="G139" t="s">
        <v>612</v>
      </c>
      <c r="I139">
        <v>616</v>
      </c>
      <c r="J139" t="s">
        <v>560</v>
      </c>
      <c r="K139" t="s">
        <v>561</v>
      </c>
      <c r="L139" t="s">
        <v>175</v>
      </c>
      <c r="M139" t="s">
        <v>561</v>
      </c>
      <c r="O139">
        <v>138</v>
      </c>
    </row>
    <row r="140" spans="1:15" hidden="1" x14ac:dyDescent="0.35">
      <c r="A140" t="s">
        <v>869</v>
      </c>
      <c r="B140" t="s">
        <v>555</v>
      </c>
      <c r="C140" t="s">
        <v>870</v>
      </c>
      <c r="D140" t="s">
        <v>576</v>
      </c>
      <c r="E140" t="s">
        <v>565</v>
      </c>
      <c r="F140" t="s">
        <v>566</v>
      </c>
      <c r="G140" t="s">
        <v>567</v>
      </c>
      <c r="I140">
        <v>620</v>
      </c>
      <c r="J140" t="s">
        <v>560</v>
      </c>
      <c r="K140" t="s">
        <v>561</v>
      </c>
      <c r="L140" t="s">
        <v>175</v>
      </c>
      <c r="M140" t="s">
        <v>561</v>
      </c>
      <c r="O140">
        <v>139</v>
      </c>
    </row>
    <row r="141" spans="1:15" hidden="1" x14ac:dyDescent="0.35">
      <c r="A141" t="s">
        <v>871</v>
      </c>
      <c r="B141" t="s">
        <v>555</v>
      </c>
      <c r="C141" t="s">
        <v>872</v>
      </c>
      <c r="D141" t="s">
        <v>576</v>
      </c>
      <c r="E141" t="s">
        <v>571</v>
      </c>
      <c r="F141" t="s">
        <v>559</v>
      </c>
      <c r="G141" t="s">
        <v>592</v>
      </c>
      <c r="I141">
        <v>634</v>
      </c>
      <c r="J141" t="s">
        <v>560</v>
      </c>
      <c r="K141" t="s">
        <v>561</v>
      </c>
      <c r="L141" t="s">
        <v>175</v>
      </c>
      <c r="M141" t="s">
        <v>561</v>
      </c>
      <c r="O141">
        <v>140</v>
      </c>
    </row>
    <row r="142" spans="1:15" hidden="1" x14ac:dyDescent="0.35">
      <c r="A142" t="s">
        <v>873</v>
      </c>
      <c r="B142" t="s">
        <v>555</v>
      </c>
      <c r="C142" t="s">
        <v>874</v>
      </c>
      <c r="D142" t="s">
        <v>576</v>
      </c>
      <c r="E142" t="s">
        <v>661</v>
      </c>
      <c r="F142" t="s">
        <v>559</v>
      </c>
      <c r="G142" t="s">
        <v>661</v>
      </c>
      <c r="I142">
        <v>410</v>
      </c>
      <c r="J142" t="s">
        <v>560</v>
      </c>
      <c r="K142" t="s">
        <v>561</v>
      </c>
      <c r="L142" t="s">
        <v>175</v>
      </c>
      <c r="M142" t="s">
        <v>561</v>
      </c>
      <c r="O142">
        <v>141</v>
      </c>
    </row>
    <row r="143" spans="1:15" hidden="1" x14ac:dyDescent="0.35">
      <c r="A143" t="s">
        <v>875</v>
      </c>
      <c r="B143" t="s">
        <v>555</v>
      </c>
      <c r="C143" t="s">
        <v>876</v>
      </c>
      <c r="D143" t="s">
        <v>564</v>
      </c>
      <c r="E143" t="s">
        <v>565</v>
      </c>
      <c r="F143" t="s">
        <v>566</v>
      </c>
      <c r="G143" t="s">
        <v>612</v>
      </c>
      <c r="I143">
        <v>498</v>
      </c>
      <c r="J143" t="s">
        <v>560</v>
      </c>
      <c r="K143" t="s">
        <v>561</v>
      </c>
      <c r="L143" t="s">
        <v>175</v>
      </c>
      <c r="M143" t="s">
        <v>561</v>
      </c>
      <c r="O143">
        <v>142</v>
      </c>
    </row>
    <row r="144" spans="1:15" hidden="1" x14ac:dyDescent="0.35">
      <c r="A144" t="s">
        <v>877</v>
      </c>
      <c r="B144" t="s">
        <v>555</v>
      </c>
      <c r="C144" t="s">
        <v>878</v>
      </c>
      <c r="D144" t="s">
        <v>576</v>
      </c>
      <c r="E144" t="s">
        <v>565</v>
      </c>
      <c r="F144" t="s">
        <v>566</v>
      </c>
      <c r="G144" t="s">
        <v>612</v>
      </c>
      <c r="I144">
        <v>642</v>
      </c>
      <c r="J144" t="s">
        <v>560</v>
      </c>
      <c r="K144" t="s">
        <v>561</v>
      </c>
      <c r="L144" t="s">
        <v>175</v>
      </c>
      <c r="M144" t="s">
        <v>561</v>
      </c>
      <c r="O144">
        <v>143</v>
      </c>
    </row>
    <row r="145" spans="1:15" hidden="1" x14ac:dyDescent="0.35">
      <c r="A145" t="s">
        <v>879</v>
      </c>
      <c r="B145" t="s">
        <v>555</v>
      </c>
      <c r="C145" t="s">
        <v>880</v>
      </c>
      <c r="D145" t="s">
        <v>564</v>
      </c>
      <c r="E145" t="s">
        <v>565</v>
      </c>
      <c r="F145" t="s">
        <v>566</v>
      </c>
      <c r="G145" t="s">
        <v>612</v>
      </c>
      <c r="I145">
        <v>643</v>
      </c>
      <c r="J145" t="s">
        <v>560</v>
      </c>
      <c r="K145" t="s">
        <v>561</v>
      </c>
      <c r="L145" t="s">
        <v>175</v>
      </c>
      <c r="M145" t="s">
        <v>561</v>
      </c>
      <c r="O145">
        <v>144</v>
      </c>
    </row>
    <row r="146" spans="1:15" x14ac:dyDescent="0.35">
      <c r="A146" t="s">
        <v>881</v>
      </c>
      <c r="B146" t="s">
        <v>555</v>
      </c>
      <c r="C146" t="s">
        <v>882</v>
      </c>
      <c r="D146" t="s">
        <v>557</v>
      </c>
      <c r="E146" t="s">
        <v>579</v>
      </c>
      <c r="F146" t="s">
        <v>572</v>
      </c>
      <c r="G146" t="s">
        <v>579</v>
      </c>
      <c r="H146" t="s">
        <v>641</v>
      </c>
      <c r="I146">
        <v>646</v>
      </c>
      <c r="J146" t="s">
        <v>560</v>
      </c>
      <c r="K146" t="s">
        <v>561</v>
      </c>
      <c r="L146" t="s">
        <v>175</v>
      </c>
      <c r="M146" t="s">
        <v>561</v>
      </c>
      <c r="O146">
        <v>145</v>
      </c>
    </row>
    <row r="147" spans="1:15" hidden="1" x14ac:dyDescent="0.35">
      <c r="A147" t="s">
        <v>883</v>
      </c>
      <c r="B147" t="s">
        <v>555</v>
      </c>
      <c r="C147" t="s">
        <v>884</v>
      </c>
      <c r="D147" t="s">
        <v>576</v>
      </c>
      <c r="E147" t="s">
        <v>583</v>
      </c>
      <c r="F147" t="s">
        <v>584</v>
      </c>
      <c r="G147" t="s">
        <v>585</v>
      </c>
      <c r="H147" t="s">
        <v>586</v>
      </c>
      <c r="I147">
        <v>659</v>
      </c>
      <c r="J147" t="s">
        <v>560</v>
      </c>
      <c r="K147" t="s">
        <v>561</v>
      </c>
      <c r="L147" t="s">
        <v>175</v>
      </c>
      <c r="M147" t="s">
        <v>561</v>
      </c>
      <c r="O147">
        <v>146</v>
      </c>
    </row>
    <row r="148" spans="1:15" hidden="1" x14ac:dyDescent="0.35">
      <c r="A148" t="s">
        <v>885</v>
      </c>
      <c r="B148" t="s">
        <v>555</v>
      </c>
      <c r="C148" t="s">
        <v>886</v>
      </c>
      <c r="D148" t="s">
        <v>564</v>
      </c>
      <c r="E148" t="s">
        <v>583</v>
      </c>
      <c r="F148" t="s">
        <v>584</v>
      </c>
      <c r="G148" t="s">
        <v>585</v>
      </c>
      <c r="H148" t="s">
        <v>586</v>
      </c>
      <c r="I148">
        <v>662</v>
      </c>
      <c r="J148" t="s">
        <v>560</v>
      </c>
      <c r="K148" t="s">
        <v>561</v>
      </c>
      <c r="L148" t="s">
        <v>175</v>
      </c>
      <c r="M148" t="s">
        <v>561</v>
      </c>
      <c r="O148">
        <v>147</v>
      </c>
    </row>
    <row r="149" spans="1:15" hidden="1" x14ac:dyDescent="0.35">
      <c r="A149" t="s">
        <v>887</v>
      </c>
      <c r="B149" t="s">
        <v>555</v>
      </c>
      <c r="C149" t="s">
        <v>888</v>
      </c>
      <c r="D149" t="s">
        <v>564</v>
      </c>
      <c r="E149" t="s">
        <v>583</v>
      </c>
      <c r="F149" t="s">
        <v>584</v>
      </c>
      <c r="G149" t="s">
        <v>585</v>
      </c>
      <c r="H149" t="s">
        <v>586</v>
      </c>
      <c r="I149">
        <v>670</v>
      </c>
      <c r="J149" t="s">
        <v>560</v>
      </c>
      <c r="K149" t="s">
        <v>561</v>
      </c>
      <c r="L149" t="s">
        <v>175</v>
      </c>
      <c r="M149" t="s">
        <v>561</v>
      </c>
      <c r="O149">
        <v>148</v>
      </c>
    </row>
    <row r="150" spans="1:15" hidden="1" x14ac:dyDescent="0.35">
      <c r="A150" t="s">
        <v>889</v>
      </c>
      <c r="B150" t="s">
        <v>555</v>
      </c>
      <c r="C150" t="s">
        <v>890</v>
      </c>
      <c r="D150" t="s">
        <v>570</v>
      </c>
      <c r="E150" t="s">
        <v>595</v>
      </c>
      <c r="F150" t="s">
        <v>595</v>
      </c>
      <c r="G150" t="s">
        <v>891</v>
      </c>
      <c r="I150">
        <v>882</v>
      </c>
      <c r="J150" t="s">
        <v>560</v>
      </c>
      <c r="K150" t="s">
        <v>561</v>
      </c>
      <c r="L150" t="s">
        <v>175</v>
      </c>
      <c r="M150" t="s">
        <v>561</v>
      </c>
      <c r="O150">
        <v>149</v>
      </c>
    </row>
    <row r="151" spans="1:15" hidden="1" x14ac:dyDescent="0.35">
      <c r="A151" t="s">
        <v>892</v>
      </c>
      <c r="B151" t="s">
        <v>555</v>
      </c>
      <c r="C151" t="s">
        <v>893</v>
      </c>
      <c r="D151" t="s">
        <v>576</v>
      </c>
      <c r="E151" t="s">
        <v>565</v>
      </c>
      <c r="F151" t="s">
        <v>566</v>
      </c>
      <c r="G151" t="s">
        <v>567</v>
      </c>
      <c r="I151">
        <v>674</v>
      </c>
      <c r="J151" t="s">
        <v>560</v>
      </c>
      <c r="K151" t="s">
        <v>561</v>
      </c>
      <c r="L151" t="s">
        <v>175</v>
      </c>
      <c r="M151" t="s">
        <v>561</v>
      </c>
      <c r="O151">
        <v>150</v>
      </c>
    </row>
    <row r="152" spans="1:15" x14ac:dyDescent="0.35">
      <c r="A152" t="s">
        <v>894</v>
      </c>
      <c r="B152" t="s">
        <v>555</v>
      </c>
      <c r="C152" t="s">
        <v>895</v>
      </c>
      <c r="D152" t="s">
        <v>570</v>
      </c>
      <c r="E152" t="s">
        <v>579</v>
      </c>
      <c r="F152" t="s">
        <v>572</v>
      </c>
      <c r="G152" t="s">
        <v>579</v>
      </c>
      <c r="H152" t="s">
        <v>580</v>
      </c>
      <c r="I152">
        <v>678</v>
      </c>
      <c r="J152" t="s">
        <v>560</v>
      </c>
      <c r="K152" t="s">
        <v>561</v>
      </c>
      <c r="L152" t="s">
        <v>175</v>
      </c>
      <c r="M152" t="s">
        <v>561</v>
      </c>
      <c r="O152">
        <v>151</v>
      </c>
    </row>
    <row r="153" spans="1:15" hidden="1" x14ac:dyDescent="0.35">
      <c r="A153" t="s">
        <v>896</v>
      </c>
      <c r="B153" t="s">
        <v>555</v>
      </c>
      <c r="C153" t="s">
        <v>897</v>
      </c>
      <c r="D153" t="s">
        <v>576</v>
      </c>
      <c r="E153" t="s">
        <v>571</v>
      </c>
      <c r="F153" t="s">
        <v>559</v>
      </c>
      <c r="G153" t="s">
        <v>592</v>
      </c>
      <c r="I153">
        <v>682</v>
      </c>
      <c r="J153" t="s">
        <v>560</v>
      </c>
      <c r="K153" t="s">
        <v>561</v>
      </c>
      <c r="L153" t="s">
        <v>175</v>
      </c>
      <c r="M153" t="s">
        <v>561</v>
      </c>
      <c r="O153">
        <v>152</v>
      </c>
    </row>
    <row r="154" spans="1:15" x14ac:dyDescent="0.35">
      <c r="A154" t="s">
        <v>898</v>
      </c>
      <c r="B154" t="s">
        <v>555</v>
      </c>
      <c r="C154" t="s">
        <v>899</v>
      </c>
      <c r="D154" t="s">
        <v>570</v>
      </c>
      <c r="E154" t="s">
        <v>579</v>
      </c>
      <c r="F154" t="s">
        <v>572</v>
      </c>
      <c r="G154" t="s">
        <v>579</v>
      </c>
      <c r="H154" t="s">
        <v>620</v>
      </c>
      <c r="I154">
        <v>686</v>
      </c>
      <c r="J154" t="s">
        <v>560</v>
      </c>
      <c r="K154" t="s">
        <v>561</v>
      </c>
      <c r="L154" t="s">
        <v>175</v>
      </c>
      <c r="M154" t="s">
        <v>561</v>
      </c>
      <c r="O154">
        <v>153</v>
      </c>
    </row>
    <row r="155" spans="1:15" hidden="1" x14ac:dyDescent="0.35">
      <c r="A155" t="s">
        <v>900</v>
      </c>
      <c r="B155" t="s">
        <v>555</v>
      </c>
      <c r="C155" t="s">
        <v>901</v>
      </c>
      <c r="D155" t="s">
        <v>564</v>
      </c>
      <c r="E155" t="s">
        <v>565</v>
      </c>
      <c r="F155" t="s">
        <v>566</v>
      </c>
      <c r="G155" t="s">
        <v>567</v>
      </c>
      <c r="I155">
        <v>688</v>
      </c>
      <c r="J155" t="s">
        <v>824</v>
      </c>
      <c r="K155" t="s">
        <v>561</v>
      </c>
      <c r="L155" t="s">
        <v>175</v>
      </c>
      <c r="O155">
        <v>154</v>
      </c>
    </row>
    <row r="156" spans="1:15" x14ac:dyDescent="0.35">
      <c r="A156" t="s">
        <v>902</v>
      </c>
      <c r="B156" t="s">
        <v>555</v>
      </c>
      <c r="C156" t="s">
        <v>903</v>
      </c>
      <c r="D156" t="s">
        <v>576</v>
      </c>
      <c r="E156" t="s">
        <v>579</v>
      </c>
      <c r="F156" t="s">
        <v>572</v>
      </c>
      <c r="G156" t="s">
        <v>579</v>
      </c>
      <c r="H156" t="s">
        <v>641</v>
      </c>
      <c r="I156">
        <v>690</v>
      </c>
      <c r="J156" t="s">
        <v>560</v>
      </c>
      <c r="K156" t="s">
        <v>561</v>
      </c>
      <c r="L156" t="s">
        <v>175</v>
      </c>
      <c r="M156" t="s">
        <v>561</v>
      </c>
      <c r="O156">
        <v>155</v>
      </c>
    </row>
    <row r="157" spans="1:15" x14ac:dyDescent="0.35">
      <c r="A157" t="s">
        <v>904</v>
      </c>
      <c r="B157" t="s">
        <v>555</v>
      </c>
      <c r="C157" t="s">
        <v>905</v>
      </c>
      <c r="D157" t="s">
        <v>557</v>
      </c>
      <c r="E157" t="s">
        <v>579</v>
      </c>
      <c r="F157" t="s">
        <v>572</v>
      </c>
      <c r="G157" t="s">
        <v>579</v>
      </c>
      <c r="H157" t="s">
        <v>620</v>
      </c>
      <c r="I157">
        <v>694</v>
      </c>
      <c r="J157" t="s">
        <v>560</v>
      </c>
      <c r="K157" t="s">
        <v>561</v>
      </c>
      <c r="L157" t="s">
        <v>175</v>
      </c>
      <c r="M157" t="s">
        <v>561</v>
      </c>
      <c r="O157">
        <v>156</v>
      </c>
    </row>
    <row r="158" spans="1:15" hidden="1" x14ac:dyDescent="0.35">
      <c r="A158" t="s">
        <v>906</v>
      </c>
      <c r="B158" t="s">
        <v>555</v>
      </c>
      <c r="C158" t="s">
        <v>907</v>
      </c>
      <c r="D158" t="s">
        <v>576</v>
      </c>
      <c r="E158" t="s">
        <v>634</v>
      </c>
      <c r="F158" t="s">
        <v>559</v>
      </c>
      <c r="G158" t="s">
        <v>634</v>
      </c>
      <c r="I158">
        <v>702</v>
      </c>
      <c r="J158" t="s">
        <v>560</v>
      </c>
      <c r="K158" t="s">
        <v>561</v>
      </c>
      <c r="L158" t="s">
        <v>175</v>
      </c>
      <c r="M158" t="s">
        <v>561</v>
      </c>
      <c r="O158">
        <v>157</v>
      </c>
    </row>
    <row r="159" spans="1:15" hidden="1" x14ac:dyDescent="0.35">
      <c r="A159" t="s">
        <v>908</v>
      </c>
      <c r="B159" t="s">
        <v>555</v>
      </c>
      <c r="C159" t="s">
        <v>909</v>
      </c>
      <c r="D159" t="s">
        <v>576</v>
      </c>
      <c r="E159" t="s">
        <v>565</v>
      </c>
      <c r="F159" t="s">
        <v>566</v>
      </c>
      <c r="G159" t="s">
        <v>612</v>
      </c>
      <c r="I159">
        <v>703</v>
      </c>
      <c r="J159" t="s">
        <v>560</v>
      </c>
      <c r="K159" t="s">
        <v>561</v>
      </c>
      <c r="L159" t="s">
        <v>175</v>
      </c>
      <c r="M159" t="s">
        <v>561</v>
      </c>
      <c r="O159">
        <v>158</v>
      </c>
    </row>
    <row r="160" spans="1:15" hidden="1" x14ac:dyDescent="0.35">
      <c r="A160" t="s">
        <v>910</v>
      </c>
      <c r="B160" t="s">
        <v>555</v>
      </c>
      <c r="C160" t="s">
        <v>911</v>
      </c>
      <c r="D160" t="s">
        <v>576</v>
      </c>
      <c r="E160" t="s">
        <v>565</v>
      </c>
      <c r="F160" t="s">
        <v>566</v>
      </c>
      <c r="G160" t="s">
        <v>567</v>
      </c>
      <c r="I160">
        <v>705</v>
      </c>
      <c r="J160" t="s">
        <v>560</v>
      </c>
      <c r="K160" t="s">
        <v>561</v>
      </c>
      <c r="L160" t="s">
        <v>175</v>
      </c>
      <c r="M160" t="s">
        <v>561</v>
      </c>
      <c r="O160">
        <v>159</v>
      </c>
    </row>
    <row r="161" spans="1:15" hidden="1" x14ac:dyDescent="0.35">
      <c r="A161" t="s">
        <v>912</v>
      </c>
      <c r="B161" t="s">
        <v>555</v>
      </c>
      <c r="C161" t="s">
        <v>913</v>
      </c>
      <c r="D161" t="s">
        <v>570</v>
      </c>
      <c r="E161" t="s">
        <v>595</v>
      </c>
      <c r="F161" t="s">
        <v>595</v>
      </c>
      <c r="G161" t="s">
        <v>709</v>
      </c>
      <c r="I161">
        <v>90</v>
      </c>
      <c r="J161" t="s">
        <v>560</v>
      </c>
      <c r="K161" t="s">
        <v>561</v>
      </c>
      <c r="L161" t="s">
        <v>175</v>
      </c>
      <c r="M161" t="s">
        <v>561</v>
      </c>
      <c r="O161">
        <v>160</v>
      </c>
    </row>
    <row r="162" spans="1:15" x14ac:dyDescent="0.35">
      <c r="A162" t="s">
        <v>914</v>
      </c>
      <c r="B162" t="s">
        <v>555</v>
      </c>
      <c r="C162" t="s">
        <v>915</v>
      </c>
      <c r="D162" t="s">
        <v>557</v>
      </c>
      <c r="E162" t="s">
        <v>579</v>
      </c>
      <c r="F162" t="s">
        <v>572</v>
      </c>
      <c r="G162" t="s">
        <v>579</v>
      </c>
      <c r="H162" t="s">
        <v>641</v>
      </c>
      <c r="I162">
        <v>706</v>
      </c>
      <c r="J162" t="s">
        <v>560</v>
      </c>
      <c r="K162" t="s">
        <v>561</v>
      </c>
      <c r="L162" t="s">
        <v>175</v>
      </c>
      <c r="M162" t="s">
        <v>561</v>
      </c>
      <c r="O162">
        <v>161</v>
      </c>
    </row>
    <row r="163" spans="1:15" x14ac:dyDescent="0.35">
      <c r="A163" t="s">
        <v>916</v>
      </c>
      <c r="B163" t="s">
        <v>555</v>
      </c>
      <c r="C163" t="s">
        <v>917</v>
      </c>
      <c r="D163" t="s">
        <v>564</v>
      </c>
      <c r="E163" t="s">
        <v>579</v>
      </c>
      <c r="F163" t="s">
        <v>572</v>
      </c>
      <c r="G163" t="s">
        <v>579</v>
      </c>
      <c r="H163" t="s">
        <v>629</v>
      </c>
      <c r="I163">
        <v>710</v>
      </c>
      <c r="J163" t="s">
        <v>560</v>
      </c>
      <c r="K163" t="s">
        <v>561</v>
      </c>
      <c r="L163" t="s">
        <v>175</v>
      </c>
      <c r="M163" t="s">
        <v>561</v>
      </c>
      <c r="O163">
        <v>162</v>
      </c>
    </row>
    <row r="164" spans="1:15" x14ac:dyDescent="0.35">
      <c r="A164" t="s">
        <v>918</v>
      </c>
      <c r="B164" t="s">
        <v>555</v>
      </c>
      <c r="C164" t="s">
        <v>919</v>
      </c>
      <c r="D164" t="s">
        <v>557</v>
      </c>
      <c r="E164" t="s">
        <v>579</v>
      </c>
      <c r="F164" t="s">
        <v>572</v>
      </c>
      <c r="G164" t="s">
        <v>579</v>
      </c>
      <c r="H164" t="s">
        <v>641</v>
      </c>
      <c r="I164">
        <v>728</v>
      </c>
      <c r="J164" t="s">
        <v>824</v>
      </c>
      <c r="K164" t="s">
        <v>561</v>
      </c>
      <c r="L164" t="s">
        <v>175</v>
      </c>
      <c r="O164">
        <v>163</v>
      </c>
    </row>
    <row r="165" spans="1:15" hidden="1" x14ac:dyDescent="0.35">
      <c r="A165" t="s">
        <v>920</v>
      </c>
      <c r="B165" t="s">
        <v>555</v>
      </c>
      <c r="C165" t="s">
        <v>921</v>
      </c>
      <c r="D165" t="s">
        <v>576</v>
      </c>
      <c r="E165" t="s">
        <v>565</v>
      </c>
      <c r="F165" t="s">
        <v>566</v>
      </c>
      <c r="G165" t="s">
        <v>567</v>
      </c>
      <c r="I165">
        <v>724</v>
      </c>
      <c r="J165" t="s">
        <v>560</v>
      </c>
      <c r="K165" t="s">
        <v>561</v>
      </c>
      <c r="L165" t="s">
        <v>175</v>
      </c>
      <c r="M165" t="s">
        <v>561</v>
      </c>
      <c r="O165">
        <v>164</v>
      </c>
    </row>
    <row r="166" spans="1:15" hidden="1" x14ac:dyDescent="0.35">
      <c r="A166" t="s">
        <v>922</v>
      </c>
      <c r="B166" t="s">
        <v>555</v>
      </c>
      <c r="C166" t="s">
        <v>923</v>
      </c>
      <c r="D166" t="s">
        <v>570</v>
      </c>
      <c r="E166" t="s">
        <v>558</v>
      </c>
      <c r="F166" t="s">
        <v>559</v>
      </c>
      <c r="G166" t="s">
        <v>558</v>
      </c>
      <c r="I166">
        <v>144</v>
      </c>
      <c r="J166" t="s">
        <v>560</v>
      </c>
      <c r="K166" t="s">
        <v>561</v>
      </c>
      <c r="L166" t="s">
        <v>175</v>
      </c>
      <c r="M166" t="s">
        <v>561</v>
      </c>
      <c r="O166">
        <v>165</v>
      </c>
    </row>
    <row r="167" spans="1:15" x14ac:dyDescent="0.35">
      <c r="A167" t="s">
        <v>924</v>
      </c>
      <c r="B167" t="s">
        <v>555</v>
      </c>
      <c r="C167" t="s">
        <v>925</v>
      </c>
      <c r="D167" t="s">
        <v>557</v>
      </c>
      <c r="E167" t="s">
        <v>571</v>
      </c>
      <c r="F167" t="s">
        <v>572</v>
      </c>
      <c r="G167" t="s">
        <v>573</v>
      </c>
      <c r="I167">
        <v>729</v>
      </c>
      <c r="J167" t="s">
        <v>560</v>
      </c>
      <c r="K167" t="s">
        <v>561</v>
      </c>
      <c r="L167" t="s">
        <v>175</v>
      </c>
      <c r="M167" t="s">
        <v>561</v>
      </c>
      <c r="O167">
        <v>166</v>
      </c>
    </row>
    <row r="168" spans="1:15" hidden="1" x14ac:dyDescent="0.35">
      <c r="A168" t="s">
        <v>926</v>
      </c>
      <c r="B168" t="s">
        <v>555</v>
      </c>
      <c r="C168" t="s">
        <v>927</v>
      </c>
      <c r="D168" t="s">
        <v>564</v>
      </c>
      <c r="E168" t="s">
        <v>583</v>
      </c>
      <c r="F168" t="s">
        <v>584</v>
      </c>
      <c r="G168" t="s">
        <v>585</v>
      </c>
      <c r="H168" t="s">
        <v>589</v>
      </c>
      <c r="I168">
        <v>740</v>
      </c>
      <c r="J168" t="s">
        <v>560</v>
      </c>
      <c r="K168" t="s">
        <v>561</v>
      </c>
      <c r="L168" t="s">
        <v>175</v>
      </c>
      <c r="M168" t="s">
        <v>561</v>
      </c>
      <c r="O168">
        <v>167</v>
      </c>
    </row>
    <row r="169" spans="1:15" hidden="1" x14ac:dyDescent="0.35">
      <c r="A169" t="s">
        <v>928</v>
      </c>
      <c r="B169" t="s">
        <v>555</v>
      </c>
      <c r="C169" t="s">
        <v>929</v>
      </c>
      <c r="D169" t="s">
        <v>576</v>
      </c>
      <c r="E169" t="s">
        <v>565</v>
      </c>
      <c r="F169" t="s">
        <v>566</v>
      </c>
      <c r="G169" t="s">
        <v>684</v>
      </c>
      <c r="I169">
        <v>752</v>
      </c>
      <c r="J169" t="s">
        <v>560</v>
      </c>
      <c r="K169" t="s">
        <v>561</v>
      </c>
      <c r="L169" t="s">
        <v>175</v>
      </c>
      <c r="M169" t="s">
        <v>561</v>
      </c>
      <c r="O169">
        <v>168</v>
      </c>
    </row>
    <row r="170" spans="1:15" hidden="1" x14ac:dyDescent="0.35">
      <c r="A170" t="s">
        <v>930</v>
      </c>
      <c r="B170" t="s">
        <v>555</v>
      </c>
      <c r="C170" t="s">
        <v>931</v>
      </c>
      <c r="D170" t="s">
        <v>576</v>
      </c>
      <c r="E170" t="s">
        <v>565</v>
      </c>
      <c r="F170" t="s">
        <v>566</v>
      </c>
      <c r="G170" t="s">
        <v>599</v>
      </c>
      <c r="I170">
        <v>756</v>
      </c>
      <c r="J170" t="s">
        <v>560</v>
      </c>
      <c r="K170" t="s">
        <v>561</v>
      </c>
      <c r="L170" t="s">
        <v>175</v>
      </c>
      <c r="M170" t="s">
        <v>561</v>
      </c>
      <c r="O170">
        <v>169</v>
      </c>
    </row>
    <row r="171" spans="1:15" hidden="1" x14ac:dyDescent="0.35">
      <c r="A171" t="s">
        <v>932</v>
      </c>
      <c r="B171" t="s">
        <v>555</v>
      </c>
      <c r="C171" t="s">
        <v>933</v>
      </c>
      <c r="D171" t="s">
        <v>557</v>
      </c>
      <c r="E171" t="s">
        <v>571</v>
      </c>
      <c r="F171" t="s">
        <v>559</v>
      </c>
      <c r="G171" t="s">
        <v>592</v>
      </c>
      <c r="I171">
        <v>760</v>
      </c>
      <c r="J171" t="s">
        <v>560</v>
      </c>
      <c r="K171" t="s">
        <v>561</v>
      </c>
      <c r="L171" t="s">
        <v>175</v>
      </c>
      <c r="M171" t="s">
        <v>561</v>
      </c>
      <c r="O171">
        <v>170</v>
      </c>
    </row>
    <row r="172" spans="1:15" hidden="1" x14ac:dyDescent="0.35">
      <c r="A172" t="s">
        <v>934</v>
      </c>
      <c r="B172" t="s">
        <v>555</v>
      </c>
      <c r="C172" t="s">
        <v>935</v>
      </c>
      <c r="D172" t="s">
        <v>564</v>
      </c>
      <c r="E172" t="s">
        <v>571</v>
      </c>
      <c r="F172" t="s">
        <v>559</v>
      </c>
      <c r="G172" t="s">
        <v>592</v>
      </c>
      <c r="I172">
        <v>792</v>
      </c>
      <c r="J172" t="s">
        <v>560</v>
      </c>
      <c r="K172" t="s">
        <v>561</v>
      </c>
      <c r="L172" t="s">
        <v>175</v>
      </c>
      <c r="M172" t="s">
        <v>561</v>
      </c>
      <c r="O172">
        <v>171</v>
      </c>
    </row>
    <row r="173" spans="1:15" hidden="1" x14ac:dyDescent="0.35">
      <c r="A173" t="s">
        <v>936</v>
      </c>
      <c r="B173" t="s">
        <v>555</v>
      </c>
      <c r="C173" t="s">
        <v>937</v>
      </c>
      <c r="D173" t="s">
        <v>570</v>
      </c>
      <c r="E173" t="s">
        <v>768</v>
      </c>
      <c r="F173" t="s">
        <v>559</v>
      </c>
      <c r="G173" t="s">
        <v>768</v>
      </c>
      <c r="I173">
        <v>762</v>
      </c>
      <c r="J173" t="s">
        <v>560</v>
      </c>
      <c r="K173" t="s">
        <v>561</v>
      </c>
      <c r="L173" t="s">
        <v>175</v>
      </c>
      <c r="M173" t="s">
        <v>561</v>
      </c>
      <c r="O173">
        <v>172</v>
      </c>
    </row>
    <row r="174" spans="1:15" hidden="1" x14ac:dyDescent="0.35">
      <c r="A174" t="s">
        <v>938</v>
      </c>
      <c r="B174" t="s">
        <v>555</v>
      </c>
      <c r="C174" t="s">
        <v>939</v>
      </c>
      <c r="D174" t="s">
        <v>564</v>
      </c>
      <c r="E174" t="s">
        <v>634</v>
      </c>
      <c r="F174" t="s">
        <v>559</v>
      </c>
      <c r="G174" t="s">
        <v>634</v>
      </c>
      <c r="I174">
        <v>764</v>
      </c>
      <c r="J174" t="s">
        <v>560</v>
      </c>
      <c r="K174" t="s">
        <v>561</v>
      </c>
      <c r="L174" t="s">
        <v>175</v>
      </c>
      <c r="M174" t="s">
        <v>561</v>
      </c>
      <c r="O174">
        <v>173</v>
      </c>
    </row>
    <row r="175" spans="1:15" hidden="1" x14ac:dyDescent="0.35">
      <c r="A175" t="s">
        <v>940</v>
      </c>
      <c r="B175" t="s">
        <v>555</v>
      </c>
      <c r="C175" t="s">
        <v>941</v>
      </c>
      <c r="D175" t="s">
        <v>570</v>
      </c>
      <c r="E175" t="s">
        <v>634</v>
      </c>
      <c r="F175" t="s">
        <v>559</v>
      </c>
      <c r="G175" t="s">
        <v>634</v>
      </c>
      <c r="I175">
        <v>626</v>
      </c>
      <c r="J175" t="s">
        <v>560</v>
      </c>
      <c r="K175" t="s">
        <v>561</v>
      </c>
      <c r="L175" t="s">
        <v>175</v>
      </c>
      <c r="M175" t="s">
        <v>561</v>
      </c>
      <c r="O175">
        <v>174</v>
      </c>
    </row>
    <row r="176" spans="1:15" x14ac:dyDescent="0.35">
      <c r="A176" t="s">
        <v>942</v>
      </c>
      <c r="B176" t="s">
        <v>555</v>
      </c>
      <c r="C176" t="s">
        <v>943</v>
      </c>
      <c r="D176" t="s">
        <v>557</v>
      </c>
      <c r="E176" t="s">
        <v>579</v>
      </c>
      <c r="F176" t="s">
        <v>572</v>
      </c>
      <c r="G176" t="s">
        <v>579</v>
      </c>
      <c r="H176" t="s">
        <v>620</v>
      </c>
      <c r="I176">
        <v>768</v>
      </c>
      <c r="J176" t="s">
        <v>560</v>
      </c>
      <c r="K176" t="s">
        <v>561</v>
      </c>
      <c r="L176" t="s">
        <v>175</v>
      </c>
      <c r="M176" t="s">
        <v>561</v>
      </c>
      <c r="O176">
        <v>175</v>
      </c>
    </row>
    <row r="177" spans="1:15" hidden="1" x14ac:dyDescent="0.35">
      <c r="A177" t="s">
        <v>944</v>
      </c>
      <c r="B177" t="s">
        <v>555</v>
      </c>
      <c r="C177" t="s">
        <v>945</v>
      </c>
      <c r="D177" t="s">
        <v>564</v>
      </c>
      <c r="E177" t="s">
        <v>595</v>
      </c>
      <c r="F177" t="s">
        <v>595</v>
      </c>
      <c r="G177" t="s">
        <v>891</v>
      </c>
      <c r="I177">
        <v>776</v>
      </c>
      <c r="J177" t="s">
        <v>560</v>
      </c>
      <c r="K177" t="s">
        <v>561</v>
      </c>
      <c r="L177" t="s">
        <v>175</v>
      </c>
      <c r="M177" t="s">
        <v>561</v>
      </c>
      <c r="O177">
        <v>176</v>
      </c>
    </row>
    <row r="178" spans="1:15" hidden="1" x14ac:dyDescent="0.35">
      <c r="A178" t="s">
        <v>946</v>
      </c>
      <c r="B178" t="s">
        <v>555</v>
      </c>
      <c r="C178" t="s">
        <v>947</v>
      </c>
      <c r="D178" t="s">
        <v>576</v>
      </c>
      <c r="E178" t="s">
        <v>583</v>
      </c>
      <c r="F178" t="s">
        <v>584</v>
      </c>
      <c r="G178" t="s">
        <v>585</v>
      </c>
      <c r="H178" t="s">
        <v>586</v>
      </c>
      <c r="I178">
        <v>780</v>
      </c>
      <c r="J178" t="s">
        <v>560</v>
      </c>
      <c r="K178" t="s">
        <v>561</v>
      </c>
      <c r="L178" t="s">
        <v>175</v>
      </c>
      <c r="M178" t="s">
        <v>561</v>
      </c>
      <c r="O178">
        <v>177</v>
      </c>
    </row>
    <row r="179" spans="1:15" x14ac:dyDescent="0.35">
      <c r="A179" t="s">
        <v>948</v>
      </c>
      <c r="B179" t="s">
        <v>555</v>
      </c>
      <c r="C179" t="s">
        <v>949</v>
      </c>
      <c r="D179" t="s">
        <v>570</v>
      </c>
      <c r="E179" t="s">
        <v>571</v>
      </c>
      <c r="F179" t="s">
        <v>572</v>
      </c>
      <c r="G179" t="s">
        <v>573</v>
      </c>
      <c r="I179">
        <v>788</v>
      </c>
      <c r="J179" t="s">
        <v>560</v>
      </c>
      <c r="K179" t="s">
        <v>561</v>
      </c>
      <c r="L179" t="s">
        <v>175</v>
      </c>
      <c r="M179" t="s">
        <v>561</v>
      </c>
      <c r="O179">
        <v>178</v>
      </c>
    </row>
    <row r="180" spans="1:15" hidden="1" x14ac:dyDescent="0.35">
      <c r="A180" t="s">
        <v>950</v>
      </c>
      <c r="B180" t="s">
        <v>555</v>
      </c>
      <c r="C180" t="s">
        <v>951</v>
      </c>
      <c r="D180" t="s">
        <v>564</v>
      </c>
      <c r="E180" t="s">
        <v>768</v>
      </c>
      <c r="F180" t="s">
        <v>559</v>
      </c>
      <c r="G180" t="s">
        <v>768</v>
      </c>
      <c r="I180">
        <v>795</v>
      </c>
      <c r="J180" t="s">
        <v>560</v>
      </c>
      <c r="K180" t="s">
        <v>561</v>
      </c>
      <c r="L180" t="s">
        <v>175</v>
      </c>
      <c r="M180" t="s">
        <v>561</v>
      </c>
      <c r="O180">
        <v>179</v>
      </c>
    </row>
    <row r="181" spans="1:15" hidden="1" x14ac:dyDescent="0.35">
      <c r="A181" t="s">
        <v>952</v>
      </c>
      <c r="B181" t="s">
        <v>555</v>
      </c>
      <c r="C181" t="s">
        <v>953</v>
      </c>
      <c r="D181" t="s">
        <v>564</v>
      </c>
      <c r="E181" t="s">
        <v>595</v>
      </c>
      <c r="F181" t="s">
        <v>595</v>
      </c>
      <c r="G181" t="s">
        <v>891</v>
      </c>
      <c r="I181">
        <v>798</v>
      </c>
      <c r="J181" t="s">
        <v>560</v>
      </c>
      <c r="K181" t="s">
        <v>561</v>
      </c>
      <c r="L181" t="s">
        <v>175</v>
      </c>
      <c r="M181" t="s">
        <v>561</v>
      </c>
      <c r="O181">
        <v>180</v>
      </c>
    </row>
    <row r="182" spans="1:15" x14ac:dyDescent="0.35">
      <c r="A182" t="s">
        <v>954</v>
      </c>
      <c r="B182" t="s">
        <v>555</v>
      </c>
      <c r="C182" t="s">
        <v>955</v>
      </c>
      <c r="D182" t="s">
        <v>557</v>
      </c>
      <c r="E182" t="s">
        <v>579</v>
      </c>
      <c r="F182" t="s">
        <v>572</v>
      </c>
      <c r="G182" t="s">
        <v>579</v>
      </c>
      <c r="H182" t="s">
        <v>641</v>
      </c>
      <c r="I182">
        <v>800</v>
      </c>
      <c r="J182" t="s">
        <v>560</v>
      </c>
      <c r="K182" t="s">
        <v>561</v>
      </c>
      <c r="L182" t="s">
        <v>175</v>
      </c>
      <c r="M182" t="s">
        <v>561</v>
      </c>
      <c r="O182">
        <v>181</v>
      </c>
    </row>
    <row r="183" spans="1:15" hidden="1" x14ac:dyDescent="0.35">
      <c r="A183" t="s">
        <v>956</v>
      </c>
      <c r="B183" t="s">
        <v>555</v>
      </c>
      <c r="C183" t="s">
        <v>957</v>
      </c>
      <c r="D183" t="s">
        <v>570</v>
      </c>
      <c r="E183" t="s">
        <v>565</v>
      </c>
      <c r="F183" t="s">
        <v>566</v>
      </c>
      <c r="G183" t="s">
        <v>612</v>
      </c>
      <c r="I183">
        <v>804</v>
      </c>
      <c r="J183" t="s">
        <v>560</v>
      </c>
      <c r="K183" t="s">
        <v>561</v>
      </c>
      <c r="L183" t="s">
        <v>175</v>
      </c>
      <c r="M183" t="s">
        <v>561</v>
      </c>
      <c r="O183">
        <v>182</v>
      </c>
    </row>
    <row r="184" spans="1:15" hidden="1" x14ac:dyDescent="0.35">
      <c r="A184" t="s">
        <v>958</v>
      </c>
      <c r="B184" t="s">
        <v>555</v>
      </c>
      <c r="C184" t="s">
        <v>959</v>
      </c>
      <c r="D184" t="s">
        <v>576</v>
      </c>
      <c r="E184" t="s">
        <v>571</v>
      </c>
      <c r="F184" t="s">
        <v>559</v>
      </c>
      <c r="G184" t="s">
        <v>592</v>
      </c>
      <c r="I184">
        <v>784</v>
      </c>
      <c r="J184" t="s">
        <v>560</v>
      </c>
      <c r="K184" t="s">
        <v>561</v>
      </c>
      <c r="L184" t="s">
        <v>175</v>
      </c>
      <c r="M184" t="s">
        <v>561</v>
      </c>
      <c r="O184">
        <v>183</v>
      </c>
    </row>
    <row r="185" spans="1:15" hidden="1" x14ac:dyDescent="0.35">
      <c r="A185" t="s">
        <v>960</v>
      </c>
      <c r="B185" t="s">
        <v>555</v>
      </c>
      <c r="C185" t="s">
        <v>961</v>
      </c>
      <c r="D185" t="s">
        <v>576</v>
      </c>
      <c r="E185" t="s">
        <v>565</v>
      </c>
      <c r="F185" t="s">
        <v>566</v>
      </c>
      <c r="G185" t="s">
        <v>684</v>
      </c>
      <c r="I185">
        <v>826</v>
      </c>
      <c r="J185" t="s">
        <v>560</v>
      </c>
      <c r="K185" t="s">
        <v>561</v>
      </c>
      <c r="L185" t="s">
        <v>175</v>
      </c>
      <c r="M185" t="s">
        <v>561</v>
      </c>
      <c r="O185">
        <v>184</v>
      </c>
    </row>
    <row r="186" spans="1:15" x14ac:dyDescent="0.35">
      <c r="A186" t="s">
        <v>962</v>
      </c>
      <c r="B186" t="s">
        <v>555</v>
      </c>
      <c r="C186" t="s">
        <v>963</v>
      </c>
      <c r="D186" t="s">
        <v>570</v>
      </c>
      <c r="E186" t="s">
        <v>579</v>
      </c>
      <c r="F186" t="s">
        <v>572</v>
      </c>
      <c r="G186" t="s">
        <v>579</v>
      </c>
      <c r="H186" t="s">
        <v>641</v>
      </c>
      <c r="I186">
        <v>834</v>
      </c>
      <c r="J186" t="s">
        <v>560</v>
      </c>
      <c r="K186" t="s">
        <v>561</v>
      </c>
      <c r="L186" t="s">
        <v>175</v>
      </c>
      <c r="M186" t="s">
        <v>561</v>
      </c>
      <c r="O186">
        <v>185</v>
      </c>
    </row>
    <row r="187" spans="1:15" hidden="1" x14ac:dyDescent="0.35">
      <c r="A187" t="s">
        <v>964</v>
      </c>
      <c r="B187" t="s">
        <v>555</v>
      </c>
      <c r="C187" t="s">
        <v>965</v>
      </c>
      <c r="D187" t="s">
        <v>576</v>
      </c>
      <c r="E187" t="s">
        <v>565</v>
      </c>
      <c r="F187" t="s">
        <v>584</v>
      </c>
      <c r="G187" t="s">
        <v>652</v>
      </c>
      <c r="I187">
        <v>840</v>
      </c>
      <c r="J187" t="s">
        <v>560</v>
      </c>
      <c r="K187" t="s">
        <v>561</v>
      </c>
      <c r="L187" t="s">
        <v>175</v>
      </c>
      <c r="M187" t="s">
        <v>561</v>
      </c>
      <c r="O187">
        <v>186</v>
      </c>
    </row>
    <row r="188" spans="1:15" hidden="1" x14ac:dyDescent="0.35">
      <c r="A188" t="s">
        <v>966</v>
      </c>
      <c r="B188" t="s">
        <v>555</v>
      </c>
      <c r="C188" t="s">
        <v>967</v>
      </c>
      <c r="D188" t="s">
        <v>576</v>
      </c>
      <c r="E188" t="s">
        <v>583</v>
      </c>
      <c r="F188" t="s">
        <v>584</v>
      </c>
      <c r="G188" t="s">
        <v>585</v>
      </c>
      <c r="H188" t="s">
        <v>589</v>
      </c>
      <c r="I188">
        <v>858</v>
      </c>
      <c r="J188" t="s">
        <v>560</v>
      </c>
      <c r="K188" t="s">
        <v>561</v>
      </c>
      <c r="L188" t="s">
        <v>175</v>
      </c>
      <c r="M188" t="s">
        <v>561</v>
      </c>
      <c r="O188">
        <v>187</v>
      </c>
    </row>
    <row r="189" spans="1:15" hidden="1" x14ac:dyDescent="0.35">
      <c r="A189" t="s">
        <v>968</v>
      </c>
      <c r="B189" t="s">
        <v>555</v>
      </c>
      <c r="C189" t="s">
        <v>969</v>
      </c>
      <c r="D189" t="s">
        <v>570</v>
      </c>
      <c r="E189" t="s">
        <v>768</v>
      </c>
      <c r="F189" t="s">
        <v>559</v>
      </c>
      <c r="G189" t="s">
        <v>768</v>
      </c>
      <c r="I189">
        <v>860</v>
      </c>
      <c r="J189" t="s">
        <v>560</v>
      </c>
      <c r="K189" t="s">
        <v>561</v>
      </c>
      <c r="L189" t="s">
        <v>175</v>
      </c>
      <c r="M189" t="s">
        <v>561</v>
      </c>
      <c r="O189">
        <v>188</v>
      </c>
    </row>
    <row r="190" spans="1:15" hidden="1" x14ac:dyDescent="0.35">
      <c r="A190" t="s">
        <v>970</v>
      </c>
      <c r="B190" t="s">
        <v>555</v>
      </c>
      <c r="C190" t="s">
        <v>971</v>
      </c>
      <c r="D190" t="s">
        <v>570</v>
      </c>
      <c r="E190" t="s">
        <v>595</v>
      </c>
      <c r="F190" t="s">
        <v>595</v>
      </c>
      <c r="G190" t="s">
        <v>709</v>
      </c>
      <c r="I190">
        <v>548</v>
      </c>
      <c r="J190" t="s">
        <v>560</v>
      </c>
      <c r="K190" t="s">
        <v>561</v>
      </c>
      <c r="L190" t="s">
        <v>175</v>
      </c>
      <c r="M190" t="s">
        <v>561</v>
      </c>
      <c r="O190">
        <v>189</v>
      </c>
    </row>
    <row r="191" spans="1:15" hidden="1" x14ac:dyDescent="0.35">
      <c r="A191" t="s">
        <v>972</v>
      </c>
      <c r="B191" t="s">
        <v>555</v>
      </c>
      <c r="C191" t="s">
        <v>973</v>
      </c>
      <c r="E191" t="s">
        <v>583</v>
      </c>
      <c r="F191" t="s">
        <v>584</v>
      </c>
      <c r="G191" t="s">
        <v>585</v>
      </c>
      <c r="H191" t="s">
        <v>589</v>
      </c>
      <c r="I191">
        <v>862</v>
      </c>
      <c r="J191" t="s">
        <v>560</v>
      </c>
      <c r="K191" t="s">
        <v>561</v>
      </c>
      <c r="L191" t="s">
        <v>175</v>
      </c>
      <c r="M191" t="s">
        <v>561</v>
      </c>
      <c r="O191">
        <v>190</v>
      </c>
    </row>
    <row r="192" spans="1:15" hidden="1" x14ac:dyDescent="0.35">
      <c r="A192" t="s">
        <v>974</v>
      </c>
      <c r="B192" t="s">
        <v>555</v>
      </c>
      <c r="C192" t="s">
        <v>975</v>
      </c>
      <c r="D192" t="s">
        <v>570</v>
      </c>
      <c r="E192" t="s">
        <v>634</v>
      </c>
      <c r="F192" t="s">
        <v>559</v>
      </c>
      <c r="G192" t="s">
        <v>634</v>
      </c>
      <c r="I192">
        <v>704</v>
      </c>
      <c r="J192" t="s">
        <v>560</v>
      </c>
      <c r="K192" t="s">
        <v>561</v>
      </c>
      <c r="L192" t="s">
        <v>175</v>
      </c>
      <c r="M192" t="s">
        <v>561</v>
      </c>
      <c r="O192">
        <v>191</v>
      </c>
    </row>
    <row r="193" spans="1:15" hidden="1" x14ac:dyDescent="0.35">
      <c r="A193" t="s">
        <v>976</v>
      </c>
      <c r="B193" t="s">
        <v>555</v>
      </c>
      <c r="C193" t="s">
        <v>977</v>
      </c>
      <c r="D193" t="s">
        <v>557</v>
      </c>
      <c r="E193" t="s">
        <v>571</v>
      </c>
      <c r="F193" t="s">
        <v>559</v>
      </c>
      <c r="G193" t="s">
        <v>592</v>
      </c>
      <c r="I193">
        <v>887</v>
      </c>
      <c r="J193" t="s">
        <v>560</v>
      </c>
      <c r="K193" t="s">
        <v>561</v>
      </c>
      <c r="L193" t="s">
        <v>175</v>
      </c>
      <c r="M193" t="s">
        <v>561</v>
      </c>
      <c r="O193">
        <v>192</v>
      </c>
    </row>
    <row r="194" spans="1:15" x14ac:dyDescent="0.35">
      <c r="A194" t="s">
        <v>978</v>
      </c>
      <c r="B194" t="s">
        <v>555</v>
      </c>
      <c r="C194" t="s">
        <v>979</v>
      </c>
      <c r="D194" t="s">
        <v>557</v>
      </c>
      <c r="E194" t="s">
        <v>579</v>
      </c>
      <c r="F194" t="s">
        <v>572</v>
      </c>
      <c r="G194" t="s">
        <v>579</v>
      </c>
      <c r="H194" t="s">
        <v>641</v>
      </c>
      <c r="I194">
        <v>894</v>
      </c>
      <c r="J194" t="s">
        <v>560</v>
      </c>
      <c r="K194" t="s">
        <v>561</v>
      </c>
      <c r="L194" t="s">
        <v>175</v>
      </c>
      <c r="M194" t="s">
        <v>561</v>
      </c>
      <c r="O194">
        <v>193</v>
      </c>
    </row>
    <row r="195" spans="1:15" x14ac:dyDescent="0.35">
      <c r="A195" t="s">
        <v>980</v>
      </c>
      <c r="B195" t="s">
        <v>555</v>
      </c>
      <c r="C195" t="s">
        <v>981</v>
      </c>
      <c r="D195" t="s">
        <v>570</v>
      </c>
      <c r="E195" t="s">
        <v>579</v>
      </c>
      <c r="F195" t="s">
        <v>572</v>
      </c>
      <c r="G195" t="s">
        <v>579</v>
      </c>
      <c r="H195" t="s">
        <v>641</v>
      </c>
      <c r="I195">
        <v>716</v>
      </c>
      <c r="J195" t="s">
        <v>560</v>
      </c>
      <c r="K195" t="s">
        <v>561</v>
      </c>
      <c r="L195" t="s">
        <v>175</v>
      </c>
      <c r="M195" t="s">
        <v>561</v>
      </c>
      <c r="O195">
        <v>194</v>
      </c>
    </row>
    <row r="196" spans="1:15" hidden="1" x14ac:dyDescent="0.35">
      <c r="A196" t="s">
        <v>982</v>
      </c>
      <c r="B196" t="s">
        <v>175</v>
      </c>
      <c r="C196" t="s">
        <v>983</v>
      </c>
      <c r="E196" t="s">
        <v>565</v>
      </c>
      <c r="F196" t="s">
        <v>566</v>
      </c>
      <c r="G196" t="s">
        <v>684</v>
      </c>
      <c r="I196">
        <v>248</v>
      </c>
    </row>
    <row r="197" spans="1:15" hidden="1" x14ac:dyDescent="0.35">
      <c r="A197" t="s">
        <v>984</v>
      </c>
      <c r="B197" t="s">
        <v>175</v>
      </c>
      <c r="J197" t="s">
        <v>985</v>
      </c>
      <c r="K197" t="s">
        <v>986</v>
      </c>
      <c r="L197" t="s">
        <v>555</v>
      </c>
      <c r="N197" t="s">
        <v>987</v>
      </c>
    </row>
    <row r="198" spans="1:15" hidden="1" x14ac:dyDescent="0.35">
      <c r="A198" t="s">
        <v>988</v>
      </c>
      <c r="B198" t="s">
        <v>175</v>
      </c>
      <c r="C198" t="s">
        <v>989</v>
      </c>
      <c r="D198" t="s">
        <v>564</v>
      </c>
      <c r="E198" t="s">
        <v>595</v>
      </c>
      <c r="F198" t="s">
        <v>595</v>
      </c>
      <c r="G198" t="s">
        <v>891</v>
      </c>
      <c r="I198">
        <v>16</v>
      </c>
      <c r="J198" t="s">
        <v>560</v>
      </c>
      <c r="K198" t="s">
        <v>990</v>
      </c>
      <c r="L198" t="s">
        <v>175</v>
      </c>
      <c r="M198" t="s">
        <v>990</v>
      </c>
      <c r="N198" t="s">
        <v>965</v>
      </c>
    </row>
    <row r="199" spans="1:15" hidden="1" x14ac:dyDescent="0.35">
      <c r="A199" t="s">
        <v>991</v>
      </c>
      <c r="B199" t="s">
        <v>175</v>
      </c>
      <c r="C199" t="s">
        <v>992</v>
      </c>
      <c r="E199" t="s">
        <v>583</v>
      </c>
      <c r="F199" t="s">
        <v>584</v>
      </c>
      <c r="G199" t="s">
        <v>585</v>
      </c>
      <c r="H199" t="s">
        <v>586</v>
      </c>
      <c r="I199">
        <v>660</v>
      </c>
      <c r="J199" t="s">
        <v>993</v>
      </c>
      <c r="K199" t="s">
        <v>994</v>
      </c>
      <c r="L199" t="s">
        <v>175</v>
      </c>
      <c r="N199" t="s">
        <v>961</v>
      </c>
    </row>
    <row r="200" spans="1:15" hidden="1" x14ac:dyDescent="0.35">
      <c r="A200" t="s">
        <v>995</v>
      </c>
      <c r="B200" t="s">
        <v>175</v>
      </c>
      <c r="C200" t="s">
        <v>996</v>
      </c>
      <c r="I200">
        <v>10</v>
      </c>
      <c r="L200" t="s">
        <v>175</v>
      </c>
    </row>
    <row r="201" spans="1:15" hidden="1" x14ac:dyDescent="0.35">
      <c r="A201" t="s">
        <v>997</v>
      </c>
      <c r="B201" t="s">
        <v>175</v>
      </c>
      <c r="C201" t="s">
        <v>998</v>
      </c>
      <c r="D201" t="s">
        <v>576</v>
      </c>
      <c r="E201" t="s">
        <v>583</v>
      </c>
      <c r="F201" t="s">
        <v>584</v>
      </c>
      <c r="G201" t="s">
        <v>585</v>
      </c>
      <c r="H201" t="s">
        <v>586</v>
      </c>
      <c r="I201">
        <v>533</v>
      </c>
      <c r="J201" t="s">
        <v>560</v>
      </c>
      <c r="K201" t="s">
        <v>999</v>
      </c>
      <c r="L201" t="s">
        <v>175</v>
      </c>
      <c r="M201" t="s">
        <v>999</v>
      </c>
      <c r="N201" t="s">
        <v>838</v>
      </c>
    </row>
    <row r="202" spans="1:15" hidden="1" x14ac:dyDescent="0.35">
      <c r="A202" t="s">
        <v>1000</v>
      </c>
      <c r="B202" t="s">
        <v>175</v>
      </c>
      <c r="J202" t="s">
        <v>985</v>
      </c>
      <c r="K202" t="s">
        <v>986</v>
      </c>
      <c r="L202" t="s">
        <v>555</v>
      </c>
      <c r="N202" t="s">
        <v>987</v>
      </c>
    </row>
    <row r="203" spans="1:15" hidden="1" x14ac:dyDescent="0.35">
      <c r="A203" t="s">
        <v>1001</v>
      </c>
      <c r="B203" t="s">
        <v>175</v>
      </c>
      <c r="J203" t="s">
        <v>560</v>
      </c>
      <c r="K203" t="s">
        <v>1002</v>
      </c>
      <c r="L203" t="s">
        <v>175</v>
      </c>
      <c r="M203" t="s">
        <v>1002</v>
      </c>
      <c r="N203" t="s">
        <v>594</v>
      </c>
    </row>
    <row r="204" spans="1:15" hidden="1" x14ac:dyDescent="0.35">
      <c r="A204" t="s">
        <v>1003</v>
      </c>
      <c r="B204" t="s">
        <v>175</v>
      </c>
      <c r="J204" t="s">
        <v>985</v>
      </c>
      <c r="K204" t="s">
        <v>1004</v>
      </c>
      <c r="L204" t="s">
        <v>175</v>
      </c>
      <c r="N204" t="s">
        <v>870</v>
      </c>
    </row>
    <row r="205" spans="1:15" hidden="1" x14ac:dyDescent="0.35">
      <c r="A205" t="s">
        <v>1005</v>
      </c>
      <c r="B205" t="s">
        <v>175</v>
      </c>
      <c r="J205" t="s">
        <v>560</v>
      </c>
      <c r="K205" t="s">
        <v>1006</v>
      </c>
      <c r="L205" t="s">
        <v>175</v>
      </c>
      <c r="M205" t="s">
        <v>1006</v>
      </c>
      <c r="N205" t="s">
        <v>965</v>
      </c>
    </row>
    <row r="206" spans="1:15" hidden="1" x14ac:dyDescent="0.35">
      <c r="A206" t="s">
        <v>1007</v>
      </c>
      <c r="B206" t="s">
        <v>175</v>
      </c>
      <c r="J206" t="s">
        <v>560</v>
      </c>
      <c r="K206" t="s">
        <v>1008</v>
      </c>
      <c r="L206" t="s">
        <v>175</v>
      </c>
      <c r="M206" t="s">
        <v>1008</v>
      </c>
      <c r="N206" t="s">
        <v>713</v>
      </c>
    </row>
    <row r="207" spans="1:15" hidden="1" x14ac:dyDescent="0.35">
      <c r="A207" t="s">
        <v>1009</v>
      </c>
      <c r="B207" t="s">
        <v>175</v>
      </c>
      <c r="C207" t="s">
        <v>1010</v>
      </c>
      <c r="D207" t="s">
        <v>576</v>
      </c>
      <c r="E207" t="s">
        <v>565</v>
      </c>
      <c r="F207" t="s">
        <v>584</v>
      </c>
      <c r="G207" t="s">
        <v>652</v>
      </c>
      <c r="I207">
        <v>60</v>
      </c>
      <c r="J207" t="s">
        <v>993</v>
      </c>
      <c r="K207" t="s">
        <v>994</v>
      </c>
      <c r="L207" t="s">
        <v>175</v>
      </c>
      <c r="N207" t="s">
        <v>961</v>
      </c>
    </row>
    <row r="208" spans="1:15" hidden="1" x14ac:dyDescent="0.35">
      <c r="A208" t="s">
        <v>1011</v>
      </c>
      <c r="B208" t="s">
        <v>175</v>
      </c>
      <c r="J208" t="s">
        <v>560</v>
      </c>
      <c r="K208" t="s">
        <v>1012</v>
      </c>
      <c r="L208" t="s">
        <v>175</v>
      </c>
      <c r="M208" t="s">
        <v>1012</v>
      </c>
      <c r="N208" t="s">
        <v>973</v>
      </c>
    </row>
    <row r="209" spans="1:14" hidden="1" x14ac:dyDescent="0.35">
      <c r="A209" t="s">
        <v>1013</v>
      </c>
      <c r="B209" t="s">
        <v>175</v>
      </c>
      <c r="C209" t="s">
        <v>1014</v>
      </c>
      <c r="E209" t="s">
        <v>583</v>
      </c>
      <c r="F209" t="s">
        <v>584</v>
      </c>
      <c r="G209" t="s">
        <v>585</v>
      </c>
      <c r="H209" t="s">
        <v>586</v>
      </c>
      <c r="I209">
        <v>535</v>
      </c>
    </row>
    <row r="210" spans="1:14" hidden="1" x14ac:dyDescent="0.35">
      <c r="A210" t="s">
        <v>1015</v>
      </c>
      <c r="B210" t="s">
        <v>175</v>
      </c>
      <c r="C210" t="s">
        <v>1016</v>
      </c>
      <c r="E210" t="s">
        <v>583</v>
      </c>
      <c r="F210" t="s">
        <v>584</v>
      </c>
      <c r="G210" t="s">
        <v>585</v>
      </c>
      <c r="H210" t="s">
        <v>589</v>
      </c>
      <c r="I210">
        <v>74</v>
      </c>
      <c r="J210" t="s">
        <v>560</v>
      </c>
      <c r="K210" t="s">
        <v>1017</v>
      </c>
      <c r="L210" t="s">
        <v>175</v>
      </c>
      <c r="M210" t="s">
        <v>1017</v>
      </c>
      <c r="N210" t="s">
        <v>850</v>
      </c>
    </row>
    <row r="211" spans="1:14" hidden="1" x14ac:dyDescent="0.35">
      <c r="A211" t="s">
        <v>1018</v>
      </c>
      <c r="B211" t="s">
        <v>175</v>
      </c>
      <c r="C211" t="s">
        <v>1019</v>
      </c>
      <c r="J211" t="s">
        <v>986</v>
      </c>
      <c r="K211" t="s">
        <v>1020</v>
      </c>
      <c r="L211" t="s">
        <v>175</v>
      </c>
      <c r="N211" t="s">
        <v>961</v>
      </c>
    </row>
    <row r="212" spans="1:14" hidden="1" x14ac:dyDescent="0.35">
      <c r="A212" t="s">
        <v>1021</v>
      </c>
      <c r="B212" t="s">
        <v>175</v>
      </c>
      <c r="C212" t="s">
        <v>1022</v>
      </c>
      <c r="D212" t="s">
        <v>576</v>
      </c>
      <c r="E212" t="s">
        <v>583</v>
      </c>
      <c r="F212" t="s">
        <v>584</v>
      </c>
      <c r="G212" t="s">
        <v>585</v>
      </c>
      <c r="H212" t="s">
        <v>586</v>
      </c>
      <c r="I212">
        <v>92</v>
      </c>
      <c r="J212" t="s">
        <v>993</v>
      </c>
      <c r="K212" t="s">
        <v>994</v>
      </c>
      <c r="L212" t="s">
        <v>175</v>
      </c>
      <c r="N212" t="s">
        <v>961</v>
      </c>
    </row>
    <row r="213" spans="1:14" hidden="1" x14ac:dyDescent="0.35">
      <c r="A213" t="s">
        <v>1023</v>
      </c>
      <c r="B213" t="s">
        <v>175</v>
      </c>
      <c r="C213" t="s">
        <v>1024</v>
      </c>
      <c r="D213" t="s">
        <v>576</v>
      </c>
      <c r="E213" t="s">
        <v>583</v>
      </c>
      <c r="F213" t="s">
        <v>584</v>
      </c>
      <c r="G213" t="s">
        <v>585</v>
      </c>
      <c r="H213" t="s">
        <v>586</v>
      </c>
      <c r="I213">
        <v>136</v>
      </c>
      <c r="J213" t="s">
        <v>993</v>
      </c>
      <c r="K213" t="s">
        <v>994</v>
      </c>
      <c r="L213" t="s">
        <v>175</v>
      </c>
      <c r="N213" t="s">
        <v>961</v>
      </c>
    </row>
    <row r="214" spans="1:14" x14ac:dyDescent="0.35">
      <c r="A214" t="s">
        <v>1025</v>
      </c>
      <c r="B214" t="s">
        <v>175</v>
      </c>
      <c r="C214" t="s">
        <v>1019</v>
      </c>
      <c r="E214" t="s">
        <v>579</v>
      </c>
      <c r="F214" t="s">
        <v>572</v>
      </c>
      <c r="G214" t="s">
        <v>579</v>
      </c>
      <c r="H214" t="s">
        <v>641</v>
      </c>
      <c r="I214">
        <v>86</v>
      </c>
    </row>
    <row r="215" spans="1:14" hidden="1" x14ac:dyDescent="0.35">
      <c r="A215" t="s">
        <v>1026</v>
      </c>
      <c r="B215" t="s">
        <v>175</v>
      </c>
      <c r="C215" t="s">
        <v>1027</v>
      </c>
      <c r="D215" t="s">
        <v>576</v>
      </c>
    </row>
    <row r="216" spans="1:14" hidden="1" x14ac:dyDescent="0.35">
      <c r="A216" t="s">
        <v>1028</v>
      </c>
      <c r="B216" t="s">
        <v>175</v>
      </c>
      <c r="J216" t="s">
        <v>985</v>
      </c>
      <c r="K216" t="s">
        <v>986</v>
      </c>
      <c r="L216" t="s">
        <v>555</v>
      </c>
      <c r="N216" t="s">
        <v>987</v>
      </c>
    </row>
    <row r="217" spans="1:14" hidden="1" x14ac:dyDescent="0.35">
      <c r="A217" t="s">
        <v>1029</v>
      </c>
      <c r="B217" t="s">
        <v>175</v>
      </c>
      <c r="C217" t="s">
        <v>1030</v>
      </c>
      <c r="E217" t="s">
        <v>595</v>
      </c>
      <c r="F217" t="s">
        <v>595</v>
      </c>
      <c r="G217" t="s">
        <v>596</v>
      </c>
      <c r="I217">
        <v>162</v>
      </c>
      <c r="J217" t="s">
        <v>560</v>
      </c>
      <c r="K217" t="s">
        <v>1002</v>
      </c>
      <c r="L217" t="s">
        <v>175</v>
      </c>
      <c r="M217" t="s">
        <v>1002</v>
      </c>
      <c r="N217" t="s">
        <v>594</v>
      </c>
    </row>
    <row r="218" spans="1:14" hidden="1" x14ac:dyDescent="0.35">
      <c r="A218" t="s">
        <v>1031</v>
      </c>
      <c r="B218" t="s">
        <v>175</v>
      </c>
      <c r="J218" t="s">
        <v>560</v>
      </c>
      <c r="K218" t="s">
        <v>1008</v>
      </c>
      <c r="L218" t="s">
        <v>175</v>
      </c>
      <c r="M218" t="s">
        <v>1008</v>
      </c>
      <c r="N218" t="s">
        <v>713</v>
      </c>
    </row>
    <row r="219" spans="1:14" hidden="1" x14ac:dyDescent="0.35">
      <c r="A219" t="s">
        <v>1032</v>
      </c>
      <c r="B219" t="s">
        <v>175</v>
      </c>
      <c r="C219" t="s">
        <v>1033</v>
      </c>
      <c r="E219" t="s">
        <v>595</v>
      </c>
      <c r="F219" t="s">
        <v>595</v>
      </c>
      <c r="G219" t="s">
        <v>596</v>
      </c>
      <c r="I219">
        <v>166</v>
      </c>
      <c r="J219" t="s">
        <v>560</v>
      </c>
      <c r="K219" t="s">
        <v>1002</v>
      </c>
      <c r="L219" t="s">
        <v>175</v>
      </c>
      <c r="M219" t="s">
        <v>1002</v>
      </c>
      <c r="N219" t="s">
        <v>594</v>
      </c>
    </row>
    <row r="220" spans="1:14" hidden="1" x14ac:dyDescent="0.35">
      <c r="A220" t="s">
        <v>1034</v>
      </c>
      <c r="B220" t="s">
        <v>175</v>
      </c>
      <c r="C220" t="s">
        <v>1035</v>
      </c>
      <c r="E220" t="s">
        <v>595</v>
      </c>
      <c r="F220" t="s">
        <v>595</v>
      </c>
      <c r="G220" t="s">
        <v>891</v>
      </c>
      <c r="I220">
        <v>184</v>
      </c>
      <c r="J220" t="s">
        <v>560</v>
      </c>
      <c r="K220" t="s">
        <v>1036</v>
      </c>
      <c r="L220" t="s">
        <v>175</v>
      </c>
      <c r="M220" t="s">
        <v>1036</v>
      </c>
      <c r="N220" t="s">
        <v>840</v>
      </c>
    </row>
    <row r="221" spans="1:14" hidden="1" x14ac:dyDescent="0.35">
      <c r="A221" t="s">
        <v>1037</v>
      </c>
      <c r="B221" t="s">
        <v>175</v>
      </c>
      <c r="C221" t="s">
        <v>1038</v>
      </c>
      <c r="D221" t="s">
        <v>576</v>
      </c>
      <c r="E221" t="s">
        <v>583</v>
      </c>
      <c r="F221" t="s">
        <v>584</v>
      </c>
      <c r="G221" t="s">
        <v>585</v>
      </c>
      <c r="H221" t="s">
        <v>586</v>
      </c>
      <c r="I221">
        <v>531</v>
      </c>
    </row>
    <row r="222" spans="1:14" hidden="1" x14ac:dyDescent="0.35">
      <c r="A222" t="s">
        <v>1039</v>
      </c>
      <c r="B222" t="s">
        <v>175</v>
      </c>
      <c r="J222" t="s">
        <v>560</v>
      </c>
      <c r="K222" t="s">
        <v>1008</v>
      </c>
      <c r="L222" t="s">
        <v>175</v>
      </c>
      <c r="M222" t="s">
        <v>1008</v>
      </c>
      <c r="N222" t="s">
        <v>713</v>
      </c>
    </row>
    <row r="223" spans="1:14" hidden="1" x14ac:dyDescent="0.35">
      <c r="A223" t="s">
        <v>1040</v>
      </c>
      <c r="B223" t="s">
        <v>175</v>
      </c>
      <c r="C223" t="s">
        <v>1041</v>
      </c>
      <c r="E223" t="s">
        <v>583</v>
      </c>
      <c r="F223" t="s">
        <v>584</v>
      </c>
      <c r="G223" t="s">
        <v>585</v>
      </c>
      <c r="H223" t="s">
        <v>589</v>
      </c>
      <c r="I223">
        <v>238</v>
      </c>
      <c r="J223" t="s">
        <v>993</v>
      </c>
      <c r="K223" t="s">
        <v>994</v>
      </c>
      <c r="L223" t="s">
        <v>175</v>
      </c>
      <c r="N223" t="s">
        <v>961</v>
      </c>
    </row>
    <row r="224" spans="1:14" hidden="1" x14ac:dyDescent="0.35">
      <c r="A224" t="s">
        <v>1042</v>
      </c>
      <c r="B224" t="s">
        <v>175</v>
      </c>
      <c r="C224" t="s">
        <v>1043</v>
      </c>
      <c r="D224" t="s">
        <v>576</v>
      </c>
      <c r="E224" t="s">
        <v>565</v>
      </c>
      <c r="F224" t="s">
        <v>566</v>
      </c>
      <c r="G224" t="s">
        <v>684</v>
      </c>
      <c r="I224">
        <v>234</v>
      </c>
      <c r="J224" t="s">
        <v>560</v>
      </c>
      <c r="K224" t="s">
        <v>1044</v>
      </c>
      <c r="L224" t="s">
        <v>175</v>
      </c>
      <c r="M224" t="s">
        <v>1044</v>
      </c>
      <c r="N224" t="s">
        <v>683</v>
      </c>
    </row>
    <row r="225" spans="1:14" hidden="1" x14ac:dyDescent="0.35">
      <c r="A225" t="s">
        <v>1045</v>
      </c>
      <c r="B225" t="s">
        <v>175</v>
      </c>
      <c r="C225" t="s">
        <v>1046</v>
      </c>
      <c r="D225" t="s">
        <v>576</v>
      </c>
      <c r="E225" t="s">
        <v>595</v>
      </c>
      <c r="F225" t="s">
        <v>595</v>
      </c>
      <c r="G225" t="s">
        <v>891</v>
      </c>
      <c r="I225">
        <v>258</v>
      </c>
      <c r="J225" t="s">
        <v>560</v>
      </c>
      <c r="K225" t="s">
        <v>1008</v>
      </c>
      <c r="L225" t="s">
        <v>175</v>
      </c>
      <c r="M225" t="s">
        <v>1008</v>
      </c>
      <c r="N225" t="s">
        <v>713</v>
      </c>
    </row>
    <row r="226" spans="1:14" x14ac:dyDescent="0.35">
      <c r="A226" t="s">
        <v>1047</v>
      </c>
      <c r="B226" t="s">
        <v>175</v>
      </c>
      <c r="C226" t="s">
        <v>1048</v>
      </c>
      <c r="E226" t="s">
        <v>579</v>
      </c>
      <c r="F226" t="s">
        <v>572</v>
      </c>
      <c r="G226" t="s">
        <v>579</v>
      </c>
      <c r="H226" t="s">
        <v>641</v>
      </c>
      <c r="I226">
        <v>260</v>
      </c>
      <c r="J226" t="s">
        <v>560</v>
      </c>
      <c r="K226" t="s">
        <v>1008</v>
      </c>
      <c r="L226" t="s">
        <v>175</v>
      </c>
      <c r="M226" t="s">
        <v>1008</v>
      </c>
      <c r="N226" t="s">
        <v>713</v>
      </c>
    </row>
    <row r="227" spans="1:14" hidden="1" x14ac:dyDescent="0.35">
      <c r="A227" t="s">
        <v>1049</v>
      </c>
      <c r="B227" t="s">
        <v>175</v>
      </c>
      <c r="C227" t="s">
        <v>1050</v>
      </c>
      <c r="D227" t="s">
        <v>570</v>
      </c>
      <c r="J227" t="s">
        <v>560</v>
      </c>
      <c r="K227" t="s">
        <v>1051</v>
      </c>
      <c r="L227" t="s">
        <v>175</v>
      </c>
      <c r="M227" t="s">
        <v>1051</v>
      </c>
      <c r="N227" t="s">
        <v>987</v>
      </c>
    </row>
    <row r="228" spans="1:14" hidden="1" x14ac:dyDescent="0.35">
      <c r="A228" t="s">
        <v>1052</v>
      </c>
      <c r="B228" t="s">
        <v>175</v>
      </c>
      <c r="C228" t="s">
        <v>1053</v>
      </c>
      <c r="D228" t="s">
        <v>576</v>
      </c>
      <c r="E228" t="s">
        <v>565</v>
      </c>
      <c r="F228" t="s">
        <v>566</v>
      </c>
      <c r="G228" t="s">
        <v>567</v>
      </c>
      <c r="I228">
        <v>292</v>
      </c>
      <c r="J228" t="s">
        <v>993</v>
      </c>
      <c r="K228" t="s">
        <v>994</v>
      </c>
      <c r="L228" t="s">
        <v>175</v>
      </c>
      <c r="N228" t="s">
        <v>961</v>
      </c>
    </row>
    <row r="229" spans="1:14" hidden="1" x14ac:dyDescent="0.35">
      <c r="A229" t="s">
        <v>1054</v>
      </c>
      <c r="B229" t="s">
        <v>175</v>
      </c>
      <c r="J229" t="s">
        <v>560</v>
      </c>
      <c r="K229" t="s">
        <v>1008</v>
      </c>
      <c r="L229" t="s">
        <v>175</v>
      </c>
      <c r="M229" t="s">
        <v>1008</v>
      </c>
      <c r="N229" t="s">
        <v>713</v>
      </c>
    </row>
    <row r="230" spans="1:14" hidden="1" x14ac:dyDescent="0.35">
      <c r="A230" t="s">
        <v>1055</v>
      </c>
      <c r="B230" t="s">
        <v>175</v>
      </c>
      <c r="C230" t="s">
        <v>1056</v>
      </c>
      <c r="D230" t="s">
        <v>576</v>
      </c>
      <c r="E230" t="s">
        <v>565</v>
      </c>
      <c r="F230" t="s">
        <v>584</v>
      </c>
      <c r="G230" t="s">
        <v>652</v>
      </c>
      <c r="I230">
        <v>304</v>
      </c>
      <c r="J230" t="s">
        <v>560</v>
      </c>
      <c r="K230" t="s">
        <v>1057</v>
      </c>
      <c r="L230" t="s">
        <v>175</v>
      </c>
      <c r="M230" t="s">
        <v>1057</v>
      </c>
      <c r="N230" t="s">
        <v>683</v>
      </c>
    </row>
    <row r="231" spans="1:14" hidden="1" x14ac:dyDescent="0.35">
      <c r="A231" t="s">
        <v>1058</v>
      </c>
      <c r="B231" t="s">
        <v>175</v>
      </c>
      <c r="C231" t="s">
        <v>1059</v>
      </c>
      <c r="E231" t="s">
        <v>583</v>
      </c>
      <c r="F231" t="s">
        <v>584</v>
      </c>
      <c r="G231" t="s">
        <v>585</v>
      </c>
      <c r="H231" t="s">
        <v>586</v>
      </c>
      <c r="I231">
        <v>312</v>
      </c>
      <c r="J231" t="s">
        <v>560</v>
      </c>
      <c r="K231" t="s">
        <v>1008</v>
      </c>
      <c r="L231" t="s">
        <v>175</v>
      </c>
      <c r="M231" t="s">
        <v>1008</v>
      </c>
      <c r="N231" t="s">
        <v>713</v>
      </c>
    </row>
    <row r="232" spans="1:14" hidden="1" x14ac:dyDescent="0.35">
      <c r="A232" t="s">
        <v>1060</v>
      </c>
      <c r="B232" t="s">
        <v>175</v>
      </c>
      <c r="C232" t="s">
        <v>1061</v>
      </c>
      <c r="D232" t="s">
        <v>576</v>
      </c>
      <c r="E232" t="s">
        <v>595</v>
      </c>
      <c r="F232" t="s">
        <v>595</v>
      </c>
      <c r="G232" t="s">
        <v>773</v>
      </c>
      <c r="I232">
        <v>316</v>
      </c>
      <c r="J232" t="s">
        <v>560</v>
      </c>
      <c r="K232" t="s">
        <v>990</v>
      </c>
      <c r="L232" t="s">
        <v>175</v>
      </c>
      <c r="M232" t="s">
        <v>990</v>
      </c>
      <c r="N232" t="s">
        <v>965</v>
      </c>
    </row>
    <row r="233" spans="1:14" hidden="1" x14ac:dyDescent="0.35">
      <c r="A233" t="s">
        <v>1062</v>
      </c>
      <c r="B233" t="s">
        <v>175</v>
      </c>
      <c r="C233" t="s">
        <v>1063</v>
      </c>
      <c r="E233" t="s">
        <v>565</v>
      </c>
      <c r="F233" t="s">
        <v>566</v>
      </c>
      <c r="G233" t="s">
        <v>684</v>
      </c>
      <c r="H233" t="s">
        <v>1026</v>
      </c>
      <c r="I233">
        <v>831</v>
      </c>
      <c r="J233" t="s">
        <v>986</v>
      </c>
      <c r="K233" t="s">
        <v>1020</v>
      </c>
      <c r="L233" t="s">
        <v>175</v>
      </c>
      <c r="N233" t="s">
        <v>961</v>
      </c>
    </row>
    <row r="234" spans="1:14" hidden="1" x14ac:dyDescent="0.35">
      <c r="A234" t="s">
        <v>1064</v>
      </c>
      <c r="B234" t="s">
        <v>175</v>
      </c>
      <c r="J234" t="s">
        <v>985</v>
      </c>
      <c r="K234" t="s">
        <v>986</v>
      </c>
      <c r="L234" t="s">
        <v>555</v>
      </c>
      <c r="N234" t="s">
        <v>987</v>
      </c>
    </row>
    <row r="235" spans="1:14" hidden="1" x14ac:dyDescent="0.35">
      <c r="A235" t="s">
        <v>1065</v>
      </c>
      <c r="B235" t="s">
        <v>175</v>
      </c>
      <c r="C235" t="s">
        <v>1066</v>
      </c>
      <c r="E235" t="s">
        <v>595</v>
      </c>
      <c r="F235" t="s">
        <v>595</v>
      </c>
      <c r="G235" t="s">
        <v>596</v>
      </c>
      <c r="I235">
        <v>334</v>
      </c>
      <c r="J235" t="s">
        <v>560</v>
      </c>
      <c r="K235" t="s">
        <v>1002</v>
      </c>
      <c r="L235" t="s">
        <v>175</v>
      </c>
      <c r="M235" t="s">
        <v>1002</v>
      </c>
      <c r="N235" t="s">
        <v>594</v>
      </c>
    </row>
    <row r="236" spans="1:14" hidden="1" x14ac:dyDescent="0.35">
      <c r="A236" t="s">
        <v>1067</v>
      </c>
      <c r="B236" t="s">
        <v>175</v>
      </c>
      <c r="C236" t="s">
        <v>1068</v>
      </c>
      <c r="E236" t="s">
        <v>565</v>
      </c>
      <c r="F236" t="s">
        <v>566</v>
      </c>
      <c r="G236" t="s">
        <v>567</v>
      </c>
      <c r="I236">
        <v>336</v>
      </c>
    </row>
    <row r="237" spans="1:14" hidden="1" x14ac:dyDescent="0.35">
      <c r="A237" t="s">
        <v>1069</v>
      </c>
      <c r="B237" t="s">
        <v>175</v>
      </c>
      <c r="C237" t="s">
        <v>1070</v>
      </c>
      <c r="D237" t="s">
        <v>576</v>
      </c>
      <c r="E237" t="s">
        <v>661</v>
      </c>
      <c r="F237" t="s">
        <v>559</v>
      </c>
      <c r="G237" t="s">
        <v>661</v>
      </c>
      <c r="I237">
        <v>344</v>
      </c>
      <c r="J237" t="s">
        <v>560</v>
      </c>
      <c r="K237" t="s">
        <v>1071</v>
      </c>
      <c r="L237" t="s">
        <v>175</v>
      </c>
      <c r="M237" t="s">
        <v>1071</v>
      </c>
      <c r="N237" t="s">
        <v>660</v>
      </c>
    </row>
    <row r="238" spans="1:14" hidden="1" x14ac:dyDescent="0.35">
      <c r="A238" t="s">
        <v>1072</v>
      </c>
      <c r="B238" t="s">
        <v>175</v>
      </c>
      <c r="J238" t="s">
        <v>560</v>
      </c>
      <c r="K238" t="s">
        <v>1006</v>
      </c>
      <c r="L238" t="s">
        <v>175</v>
      </c>
      <c r="M238" t="s">
        <v>1006</v>
      </c>
      <c r="N238" t="s">
        <v>965</v>
      </c>
    </row>
    <row r="239" spans="1:14" hidden="1" x14ac:dyDescent="0.35">
      <c r="A239" t="s">
        <v>1073</v>
      </c>
      <c r="B239" t="s">
        <v>175</v>
      </c>
      <c r="J239" t="s">
        <v>985</v>
      </c>
      <c r="K239" t="s">
        <v>986</v>
      </c>
      <c r="L239" t="s">
        <v>555</v>
      </c>
      <c r="N239" t="s">
        <v>987</v>
      </c>
    </row>
    <row r="240" spans="1:14" hidden="1" x14ac:dyDescent="0.35">
      <c r="A240" t="s">
        <v>1074</v>
      </c>
      <c r="B240" t="s">
        <v>175</v>
      </c>
      <c r="C240" t="s">
        <v>1075</v>
      </c>
      <c r="D240" t="s">
        <v>576</v>
      </c>
      <c r="E240" t="s">
        <v>565</v>
      </c>
      <c r="F240" t="s">
        <v>566</v>
      </c>
      <c r="G240" t="s">
        <v>684</v>
      </c>
      <c r="I240">
        <v>833</v>
      </c>
      <c r="J240" t="s">
        <v>986</v>
      </c>
      <c r="K240" t="s">
        <v>1076</v>
      </c>
      <c r="L240" t="s">
        <v>175</v>
      </c>
      <c r="N240" t="s">
        <v>961</v>
      </c>
    </row>
    <row r="241" spans="1:14" hidden="1" x14ac:dyDescent="0.35">
      <c r="A241" t="s">
        <v>1077</v>
      </c>
      <c r="B241" t="s">
        <v>175</v>
      </c>
      <c r="J241" t="s">
        <v>985</v>
      </c>
      <c r="K241" t="s">
        <v>986</v>
      </c>
      <c r="L241" t="s">
        <v>555</v>
      </c>
      <c r="N241" t="s">
        <v>987</v>
      </c>
    </row>
    <row r="242" spans="1:14" hidden="1" x14ac:dyDescent="0.35">
      <c r="A242" t="s">
        <v>1078</v>
      </c>
      <c r="B242" t="s">
        <v>175</v>
      </c>
      <c r="J242" t="s">
        <v>560</v>
      </c>
      <c r="K242" t="s">
        <v>1006</v>
      </c>
      <c r="L242" t="s">
        <v>175</v>
      </c>
      <c r="M242" t="s">
        <v>1006</v>
      </c>
      <c r="N242" t="s">
        <v>965</v>
      </c>
    </row>
    <row r="243" spans="1:14" hidden="1" x14ac:dyDescent="0.35">
      <c r="A243" t="s">
        <v>1079</v>
      </c>
      <c r="B243" t="s">
        <v>175</v>
      </c>
      <c r="C243" t="s">
        <v>1080</v>
      </c>
      <c r="E243" t="s">
        <v>565</v>
      </c>
      <c r="F243" t="s">
        <v>566</v>
      </c>
      <c r="G243" t="s">
        <v>684</v>
      </c>
      <c r="H243" t="s">
        <v>1026</v>
      </c>
      <c r="I243">
        <v>832</v>
      </c>
      <c r="J243" t="s">
        <v>986</v>
      </c>
      <c r="K243" t="s">
        <v>1020</v>
      </c>
      <c r="L243" t="s">
        <v>175</v>
      </c>
      <c r="N243" t="s">
        <v>961</v>
      </c>
    </row>
    <row r="244" spans="1:14" hidden="1" x14ac:dyDescent="0.35">
      <c r="A244" t="s">
        <v>1081</v>
      </c>
      <c r="B244" t="s">
        <v>175</v>
      </c>
      <c r="J244" t="s">
        <v>560</v>
      </c>
      <c r="K244" t="s">
        <v>1006</v>
      </c>
      <c r="L244" t="s">
        <v>175</v>
      </c>
      <c r="M244" t="s">
        <v>1006</v>
      </c>
      <c r="N244" t="s">
        <v>965</v>
      </c>
    </row>
    <row r="245" spans="1:14" hidden="1" x14ac:dyDescent="0.35">
      <c r="A245" t="s">
        <v>1082</v>
      </c>
      <c r="B245" t="s">
        <v>175</v>
      </c>
      <c r="J245" t="s">
        <v>560</v>
      </c>
      <c r="K245" t="s">
        <v>1008</v>
      </c>
      <c r="L245" t="s">
        <v>175</v>
      </c>
      <c r="M245" t="s">
        <v>1008</v>
      </c>
      <c r="N245" t="s">
        <v>713</v>
      </c>
    </row>
    <row r="246" spans="1:14" hidden="1" x14ac:dyDescent="0.35">
      <c r="A246" t="s">
        <v>1083</v>
      </c>
      <c r="B246" t="s">
        <v>175</v>
      </c>
      <c r="J246" t="s">
        <v>560</v>
      </c>
      <c r="K246" t="s">
        <v>1006</v>
      </c>
      <c r="L246" t="s">
        <v>175</v>
      </c>
      <c r="M246" t="s">
        <v>1006</v>
      </c>
      <c r="N246" t="s">
        <v>965</v>
      </c>
    </row>
    <row r="247" spans="1:14" hidden="1" x14ac:dyDescent="0.35">
      <c r="A247" t="s">
        <v>1084</v>
      </c>
      <c r="B247" t="s">
        <v>175</v>
      </c>
      <c r="C247" t="s">
        <v>1085</v>
      </c>
      <c r="D247" t="s">
        <v>564</v>
      </c>
    </row>
    <row r="248" spans="1:14" hidden="1" x14ac:dyDescent="0.35">
      <c r="A248" t="s">
        <v>1084</v>
      </c>
      <c r="B248" t="s">
        <v>175</v>
      </c>
      <c r="E248" t="s">
        <v>565</v>
      </c>
      <c r="F248" t="s">
        <v>566</v>
      </c>
      <c r="G248" t="s">
        <v>567</v>
      </c>
      <c r="I248">
        <v>412</v>
      </c>
    </row>
    <row r="249" spans="1:14" hidden="1" x14ac:dyDescent="0.35">
      <c r="A249" t="s">
        <v>1086</v>
      </c>
      <c r="B249" t="s">
        <v>175</v>
      </c>
      <c r="J249" t="s">
        <v>985</v>
      </c>
      <c r="K249" t="s">
        <v>986</v>
      </c>
      <c r="L249" t="s">
        <v>555</v>
      </c>
      <c r="N249" t="s">
        <v>987</v>
      </c>
    </row>
    <row r="250" spans="1:14" hidden="1" x14ac:dyDescent="0.35">
      <c r="A250" t="s">
        <v>1087</v>
      </c>
      <c r="B250" t="s">
        <v>175</v>
      </c>
      <c r="C250" t="s">
        <v>1088</v>
      </c>
      <c r="D250" t="s">
        <v>576</v>
      </c>
      <c r="E250" t="s">
        <v>661</v>
      </c>
      <c r="F250" t="s">
        <v>559</v>
      </c>
      <c r="G250" t="s">
        <v>661</v>
      </c>
      <c r="I250">
        <v>446</v>
      </c>
      <c r="J250" t="s">
        <v>560</v>
      </c>
      <c r="K250" t="s">
        <v>1071</v>
      </c>
      <c r="L250" t="s">
        <v>175</v>
      </c>
      <c r="M250" t="s">
        <v>1071</v>
      </c>
      <c r="N250" t="s">
        <v>660</v>
      </c>
    </row>
    <row r="251" spans="1:14" hidden="1" x14ac:dyDescent="0.35">
      <c r="A251" t="s">
        <v>1089</v>
      </c>
      <c r="B251" t="s">
        <v>175</v>
      </c>
      <c r="J251" t="s">
        <v>985</v>
      </c>
      <c r="K251" t="s">
        <v>1004</v>
      </c>
      <c r="L251" t="s">
        <v>175</v>
      </c>
      <c r="N251" t="s">
        <v>870</v>
      </c>
    </row>
    <row r="252" spans="1:14" hidden="1" x14ac:dyDescent="0.35">
      <c r="A252" t="s">
        <v>1090</v>
      </c>
      <c r="B252" t="s">
        <v>175</v>
      </c>
      <c r="C252" t="s">
        <v>1091</v>
      </c>
      <c r="E252" t="s">
        <v>583</v>
      </c>
      <c r="F252" t="s">
        <v>584</v>
      </c>
      <c r="G252" t="s">
        <v>585</v>
      </c>
      <c r="H252" t="s">
        <v>586</v>
      </c>
      <c r="I252">
        <v>474</v>
      </c>
      <c r="J252" t="s">
        <v>560</v>
      </c>
      <c r="K252" t="s">
        <v>1008</v>
      </c>
      <c r="L252" t="s">
        <v>175</v>
      </c>
      <c r="M252" t="s">
        <v>1008</v>
      </c>
      <c r="N252" t="s">
        <v>713</v>
      </c>
    </row>
    <row r="253" spans="1:14" hidden="1" x14ac:dyDescent="0.35">
      <c r="A253" t="s">
        <v>1092</v>
      </c>
      <c r="B253" t="s">
        <v>175</v>
      </c>
      <c r="J253" t="s">
        <v>985</v>
      </c>
      <c r="K253" t="s">
        <v>986</v>
      </c>
      <c r="L253" t="s">
        <v>555</v>
      </c>
      <c r="N253" t="s">
        <v>987</v>
      </c>
    </row>
    <row r="254" spans="1:14" x14ac:dyDescent="0.35">
      <c r="A254" t="s">
        <v>1093</v>
      </c>
      <c r="B254" t="s">
        <v>175</v>
      </c>
      <c r="C254" t="s">
        <v>1094</v>
      </c>
      <c r="E254" t="s">
        <v>579</v>
      </c>
      <c r="F254" t="s">
        <v>572</v>
      </c>
      <c r="G254" t="s">
        <v>579</v>
      </c>
      <c r="H254" t="s">
        <v>641</v>
      </c>
      <c r="I254">
        <v>175</v>
      </c>
      <c r="J254" t="s">
        <v>560</v>
      </c>
      <c r="K254" t="s">
        <v>1008</v>
      </c>
      <c r="L254" t="s">
        <v>175</v>
      </c>
      <c r="M254" t="s">
        <v>1008</v>
      </c>
      <c r="N254" t="s">
        <v>713</v>
      </c>
    </row>
    <row r="255" spans="1:14" hidden="1" x14ac:dyDescent="0.35">
      <c r="A255" t="s">
        <v>1095</v>
      </c>
      <c r="B255" t="s">
        <v>175</v>
      </c>
      <c r="J255" t="s">
        <v>560</v>
      </c>
      <c r="K255" t="s">
        <v>1006</v>
      </c>
      <c r="L255" t="s">
        <v>175</v>
      </c>
      <c r="M255" t="s">
        <v>1006</v>
      </c>
      <c r="N255" t="s">
        <v>965</v>
      </c>
    </row>
    <row r="256" spans="1:14" hidden="1" x14ac:dyDescent="0.35">
      <c r="A256" t="s">
        <v>1096</v>
      </c>
      <c r="B256" t="s">
        <v>175</v>
      </c>
      <c r="C256" t="s">
        <v>1097</v>
      </c>
      <c r="E256" t="s">
        <v>583</v>
      </c>
      <c r="F256" t="s">
        <v>584</v>
      </c>
      <c r="G256" t="s">
        <v>585</v>
      </c>
      <c r="H256" t="s">
        <v>586</v>
      </c>
      <c r="I256">
        <v>500</v>
      </c>
      <c r="J256" t="s">
        <v>993</v>
      </c>
      <c r="K256" t="s">
        <v>994</v>
      </c>
      <c r="L256" t="s">
        <v>175</v>
      </c>
      <c r="N256" t="s">
        <v>961</v>
      </c>
    </row>
    <row r="257" spans="1:14" hidden="1" x14ac:dyDescent="0.35">
      <c r="A257" t="s">
        <v>1098</v>
      </c>
      <c r="B257" t="s">
        <v>175</v>
      </c>
      <c r="J257" t="s">
        <v>560</v>
      </c>
      <c r="K257" t="s">
        <v>1006</v>
      </c>
      <c r="L257" t="s">
        <v>175</v>
      </c>
      <c r="M257" t="s">
        <v>1006</v>
      </c>
      <c r="N257" t="s">
        <v>965</v>
      </c>
    </row>
    <row r="258" spans="1:14" hidden="1" x14ac:dyDescent="0.35">
      <c r="A258" t="s">
        <v>1099</v>
      </c>
      <c r="B258" t="s">
        <v>175</v>
      </c>
      <c r="K258" t="s">
        <v>1100</v>
      </c>
      <c r="L258" t="s">
        <v>175</v>
      </c>
      <c r="N258" t="s">
        <v>838</v>
      </c>
    </row>
    <row r="259" spans="1:14" hidden="1" x14ac:dyDescent="0.35">
      <c r="A259" t="s">
        <v>1101</v>
      </c>
      <c r="B259" t="s">
        <v>175</v>
      </c>
      <c r="C259" t="s">
        <v>1102</v>
      </c>
      <c r="D259" t="s">
        <v>576</v>
      </c>
      <c r="E259" t="s">
        <v>595</v>
      </c>
      <c r="F259" t="s">
        <v>595</v>
      </c>
      <c r="G259" t="s">
        <v>709</v>
      </c>
      <c r="I259">
        <v>540</v>
      </c>
      <c r="J259" t="s">
        <v>560</v>
      </c>
      <c r="K259" t="s">
        <v>1103</v>
      </c>
      <c r="L259" t="s">
        <v>175</v>
      </c>
      <c r="M259" t="s">
        <v>1103</v>
      </c>
      <c r="N259" t="s">
        <v>713</v>
      </c>
    </row>
    <row r="260" spans="1:14" hidden="1" x14ac:dyDescent="0.35">
      <c r="A260" t="s">
        <v>1104</v>
      </c>
      <c r="B260" t="s">
        <v>175</v>
      </c>
      <c r="C260" t="s">
        <v>1105</v>
      </c>
      <c r="E260" t="s">
        <v>595</v>
      </c>
      <c r="F260" t="s">
        <v>595</v>
      </c>
      <c r="G260" t="s">
        <v>891</v>
      </c>
      <c r="I260">
        <v>570</v>
      </c>
      <c r="J260" t="s">
        <v>560</v>
      </c>
      <c r="K260" t="s">
        <v>1036</v>
      </c>
      <c r="L260" t="s">
        <v>175</v>
      </c>
      <c r="M260" t="s">
        <v>1036</v>
      </c>
      <c r="N260" t="s">
        <v>840</v>
      </c>
    </row>
    <row r="261" spans="1:14" hidden="1" x14ac:dyDescent="0.35">
      <c r="A261" t="s">
        <v>1106</v>
      </c>
      <c r="B261" t="s">
        <v>175</v>
      </c>
      <c r="C261" t="s">
        <v>1107</v>
      </c>
      <c r="E261" t="s">
        <v>595</v>
      </c>
      <c r="F261" t="s">
        <v>595</v>
      </c>
      <c r="G261" t="s">
        <v>596</v>
      </c>
      <c r="I261">
        <v>574</v>
      </c>
      <c r="J261" t="s">
        <v>560</v>
      </c>
      <c r="K261" t="s">
        <v>1002</v>
      </c>
      <c r="L261" t="s">
        <v>175</v>
      </c>
      <c r="M261" t="s">
        <v>1002</v>
      </c>
      <c r="N261" t="s">
        <v>594</v>
      </c>
    </row>
    <row r="262" spans="1:14" hidden="1" x14ac:dyDescent="0.35">
      <c r="A262" t="s">
        <v>1108</v>
      </c>
      <c r="B262" t="s">
        <v>175</v>
      </c>
      <c r="C262" t="s">
        <v>1109</v>
      </c>
      <c r="D262" t="s">
        <v>576</v>
      </c>
      <c r="E262" t="s">
        <v>595</v>
      </c>
      <c r="F262" t="s">
        <v>595</v>
      </c>
      <c r="G262" t="s">
        <v>773</v>
      </c>
      <c r="I262">
        <v>580</v>
      </c>
      <c r="J262" t="s">
        <v>560</v>
      </c>
      <c r="K262" t="s">
        <v>1006</v>
      </c>
      <c r="L262" t="s">
        <v>175</v>
      </c>
      <c r="M262" t="s">
        <v>1006</v>
      </c>
      <c r="N262" t="s">
        <v>965</v>
      </c>
    </row>
    <row r="263" spans="1:14" hidden="1" x14ac:dyDescent="0.35">
      <c r="A263" t="s">
        <v>1110</v>
      </c>
      <c r="B263" t="s">
        <v>175</v>
      </c>
      <c r="C263" t="s">
        <v>1050</v>
      </c>
      <c r="D263" t="s">
        <v>570</v>
      </c>
      <c r="E263" t="s">
        <v>571</v>
      </c>
      <c r="F263" t="s">
        <v>559</v>
      </c>
      <c r="G263" t="s">
        <v>592</v>
      </c>
      <c r="I263">
        <v>275</v>
      </c>
      <c r="K263" t="s">
        <v>1051</v>
      </c>
      <c r="L263" t="s">
        <v>175</v>
      </c>
      <c r="N263" t="s">
        <v>987</v>
      </c>
    </row>
    <row r="264" spans="1:14" hidden="1" x14ac:dyDescent="0.35">
      <c r="A264" t="s">
        <v>1111</v>
      </c>
      <c r="B264" t="s">
        <v>175</v>
      </c>
      <c r="J264" t="s">
        <v>560</v>
      </c>
      <c r="K264" t="s">
        <v>1006</v>
      </c>
      <c r="L264" t="s">
        <v>175</v>
      </c>
      <c r="M264" t="s">
        <v>1006</v>
      </c>
      <c r="N264" t="s">
        <v>965</v>
      </c>
    </row>
    <row r="265" spans="1:14" hidden="1" x14ac:dyDescent="0.35">
      <c r="A265" t="s">
        <v>1112</v>
      </c>
      <c r="B265" t="s">
        <v>175</v>
      </c>
      <c r="J265" t="s">
        <v>985</v>
      </c>
      <c r="K265" t="s">
        <v>986</v>
      </c>
      <c r="L265" t="s">
        <v>555</v>
      </c>
      <c r="N265" t="s">
        <v>987</v>
      </c>
    </row>
    <row r="266" spans="1:14" hidden="1" x14ac:dyDescent="0.35">
      <c r="A266" t="s">
        <v>1113</v>
      </c>
      <c r="B266" t="s">
        <v>175</v>
      </c>
      <c r="C266" t="s">
        <v>1114</v>
      </c>
      <c r="E266" t="s">
        <v>595</v>
      </c>
      <c r="F266" t="s">
        <v>595</v>
      </c>
      <c r="G266" t="s">
        <v>891</v>
      </c>
      <c r="I266">
        <v>612</v>
      </c>
      <c r="J266" t="s">
        <v>993</v>
      </c>
      <c r="K266" t="s">
        <v>994</v>
      </c>
      <c r="L266" t="s">
        <v>175</v>
      </c>
      <c r="N266" t="s">
        <v>961</v>
      </c>
    </row>
    <row r="267" spans="1:14" hidden="1" x14ac:dyDescent="0.35">
      <c r="A267" t="s">
        <v>1115</v>
      </c>
      <c r="B267" t="s">
        <v>175</v>
      </c>
      <c r="C267" t="s">
        <v>1116</v>
      </c>
      <c r="D267" t="s">
        <v>576</v>
      </c>
      <c r="E267" t="s">
        <v>583</v>
      </c>
      <c r="F267" t="s">
        <v>584</v>
      </c>
      <c r="G267" t="s">
        <v>585</v>
      </c>
      <c r="H267" t="s">
        <v>586</v>
      </c>
      <c r="I267">
        <v>630</v>
      </c>
      <c r="J267" t="s">
        <v>560</v>
      </c>
      <c r="K267" t="s">
        <v>1006</v>
      </c>
      <c r="L267" t="s">
        <v>175</v>
      </c>
      <c r="M267" t="s">
        <v>1006</v>
      </c>
      <c r="N267" t="s">
        <v>965</v>
      </c>
    </row>
    <row r="268" spans="1:14" x14ac:dyDescent="0.35">
      <c r="A268" t="s">
        <v>1117</v>
      </c>
      <c r="B268" t="s">
        <v>175</v>
      </c>
      <c r="C268" t="s">
        <v>1118</v>
      </c>
      <c r="E268" t="s">
        <v>579</v>
      </c>
      <c r="F268" t="s">
        <v>572</v>
      </c>
      <c r="G268" t="s">
        <v>579</v>
      </c>
      <c r="H268" t="s">
        <v>641</v>
      </c>
      <c r="I268">
        <v>638</v>
      </c>
      <c r="J268" t="s">
        <v>560</v>
      </c>
      <c r="K268" t="s">
        <v>1008</v>
      </c>
      <c r="L268" t="s">
        <v>175</v>
      </c>
      <c r="M268" t="s">
        <v>1008</v>
      </c>
      <c r="N268" t="s">
        <v>713</v>
      </c>
    </row>
    <row r="269" spans="1:14" hidden="1" x14ac:dyDescent="0.35">
      <c r="A269" t="s">
        <v>1119</v>
      </c>
      <c r="B269" t="s">
        <v>175</v>
      </c>
      <c r="C269" t="s">
        <v>1120</v>
      </c>
      <c r="E269" t="s">
        <v>583</v>
      </c>
      <c r="F269" t="s">
        <v>584</v>
      </c>
      <c r="G269" t="s">
        <v>585</v>
      </c>
      <c r="H269" t="s">
        <v>586</v>
      </c>
      <c r="I269">
        <v>652</v>
      </c>
    </row>
    <row r="270" spans="1:14" x14ac:dyDescent="0.35">
      <c r="A270" t="s">
        <v>1121</v>
      </c>
      <c r="B270" t="s">
        <v>175</v>
      </c>
      <c r="C270" t="s">
        <v>1122</v>
      </c>
      <c r="E270" t="s">
        <v>579</v>
      </c>
      <c r="F270" t="s">
        <v>572</v>
      </c>
      <c r="G270" t="s">
        <v>579</v>
      </c>
      <c r="H270" t="s">
        <v>620</v>
      </c>
      <c r="I270">
        <v>654</v>
      </c>
      <c r="J270" t="s">
        <v>993</v>
      </c>
      <c r="K270" t="s">
        <v>994</v>
      </c>
      <c r="L270" t="s">
        <v>175</v>
      </c>
      <c r="N270" t="s">
        <v>961</v>
      </c>
    </row>
    <row r="271" spans="1:14" hidden="1" x14ac:dyDescent="0.35">
      <c r="A271" t="s">
        <v>1123</v>
      </c>
      <c r="B271" t="s">
        <v>175</v>
      </c>
      <c r="C271" t="s">
        <v>1124</v>
      </c>
      <c r="E271" t="s">
        <v>565</v>
      </c>
      <c r="F271" t="s">
        <v>584</v>
      </c>
      <c r="G271" t="s">
        <v>652</v>
      </c>
      <c r="I271">
        <v>666</v>
      </c>
      <c r="J271" t="s">
        <v>560</v>
      </c>
      <c r="K271" t="s">
        <v>1008</v>
      </c>
      <c r="L271" t="s">
        <v>175</v>
      </c>
      <c r="M271" t="s">
        <v>1008</v>
      </c>
      <c r="N271" t="s">
        <v>713</v>
      </c>
    </row>
    <row r="272" spans="1:14" hidden="1" x14ac:dyDescent="0.35">
      <c r="A272" t="s">
        <v>1125</v>
      </c>
      <c r="B272" t="s">
        <v>175</v>
      </c>
      <c r="C272" t="s">
        <v>1126</v>
      </c>
      <c r="E272" t="s">
        <v>565</v>
      </c>
      <c r="F272" t="s">
        <v>566</v>
      </c>
      <c r="G272" t="s">
        <v>684</v>
      </c>
      <c r="H272" t="s">
        <v>1026</v>
      </c>
      <c r="I272">
        <v>680</v>
      </c>
    </row>
    <row r="273" spans="1:14" hidden="1" x14ac:dyDescent="0.35">
      <c r="A273" t="s">
        <v>1127</v>
      </c>
      <c r="B273" t="s">
        <v>175</v>
      </c>
      <c r="J273" t="s">
        <v>985</v>
      </c>
      <c r="K273" t="s">
        <v>986</v>
      </c>
      <c r="L273" t="s">
        <v>555</v>
      </c>
      <c r="N273" t="s">
        <v>987</v>
      </c>
    </row>
    <row r="274" spans="1:14" hidden="1" x14ac:dyDescent="0.35">
      <c r="A274" t="s">
        <v>1128</v>
      </c>
      <c r="B274" t="s">
        <v>175</v>
      </c>
      <c r="J274" t="s">
        <v>985</v>
      </c>
      <c r="K274" t="s">
        <v>986</v>
      </c>
      <c r="L274" t="s">
        <v>555</v>
      </c>
      <c r="N274" t="s">
        <v>987</v>
      </c>
    </row>
    <row r="275" spans="1:14" hidden="1" x14ac:dyDescent="0.35">
      <c r="A275" t="s">
        <v>1129</v>
      </c>
      <c r="B275" t="s">
        <v>175</v>
      </c>
      <c r="C275" t="s">
        <v>1130</v>
      </c>
      <c r="D275" t="s">
        <v>576</v>
      </c>
      <c r="E275" t="s">
        <v>583</v>
      </c>
      <c r="F275" t="s">
        <v>584</v>
      </c>
      <c r="G275" t="s">
        <v>585</v>
      </c>
      <c r="H275" t="s">
        <v>586</v>
      </c>
      <c r="I275">
        <v>534</v>
      </c>
    </row>
    <row r="276" spans="1:14" hidden="1" x14ac:dyDescent="0.35">
      <c r="A276" t="s">
        <v>1131</v>
      </c>
      <c r="B276" t="s">
        <v>175</v>
      </c>
      <c r="C276" t="s">
        <v>1132</v>
      </c>
      <c r="E276" t="s">
        <v>583</v>
      </c>
      <c r="F276" t="s">
        <v>584</v>
      </c>
      <c r="G276" t="s">
        <v>585</v>
      </c>
      <c r="H276" t="s">
        <v>589</v>
      </c>
      <c r="I276">
        <v>239</v>
      </c>
      <c r="J276" t="s">
        <v>986</v>
      </c>
      <c r="K276" t="s">
        <v>1020</v>
      </c>
      <c r="L276" t="s">
        <v>175</v>
      </c>
      <c r="N276" t="s">
        <v>961</v>
      </c>
    </row>
    <row r="277" spans="1:14" hidden="1" x14ac:dyDescent="0.35">
      <c r="A277" t="s">
        <v>1133</v>
      </c>
      <c r="B277" t="s">
        <v>175</v>
      </c>
      <c r="J277" t="s">
        <v>985</v>
      </c>
      <c r="K277" t="s">
        <v>986</v>
      </c>
      <c r="L277" t="s">
        <v>555</v>
      </c>
      <c r="N277" t="s">
        <v>987</v>
      </c>
    </row>
    <row r="278" spans="1:14" hidden="1" x14ac:dyDescent="0.35">
      <c r="A278" t="s">
        <v>1134</v>
      </c>
      <c r="B278" t="s">
        <v>175</v>
      </c>
      <c r="C278" t="s">
        <v>1135</v>
      </c>
      <c r="D278" t="s">
        <v>576</v>
      </c>
      <c r="E278" t="s">
        <v>583</v>
      </c>
      <c r="F278" t="s">
        <v>584</v>
      </c>
      <c r="G278" t="s">
        <v>585</v>
      </c>
      <c r="H278" t="s">
        <v>586</v>
      </c>
      <c r="I278">
        <v>663</v>
      </c>
    </row>
    <row r="279" spans="1:14" hidden="1" x14ac:dyDescent="0.35">
      <c r="A279" t="s">
        <v>1136</v>
      </c>
      <c r="B279" t="s">
        <v>175</v>
      </c>
      <c r="C279" t="s">
        <v>1137</v>
      </c>
      <c r="E279" t="s">
        <v>565</v>
      </c>
      <c r="F279" t="s">
        <v>566</v>
      </c>
      <c r="G279" t="s">
        <v>684</v>
      </c>
      <c r="I279">
        <v>744</v>
      </c>
      <c r="J279" t="s">
        <v>560</v>
      </c>
      <c r="K279" t="s">
        <v>1017</v>
      </c>
      <c r="L279" t="s">
        <v>175</v>
      </c>
      <c r="M279" t="s">
        <v>1017</v>
      </c>
      <c r="N279" t="s">
        <v>850</v>
      </c>
    </row>
    <row r="280" spans="1:14" hidden="1" x14ac:dyDescent="0.35">
      <c r="A280" t="s">
        <v>1138</v>
      </c>
      <c r="B280" t="s">
        <v>175</v>
      </c>
      <c r="C280" t="s">
        <v>1139</v>
      </c>
      <c r="D280" t="s">
        <v>576</v>
      </c>
      <c r="E280" t="s">
        <v>661</v>
      </c>
      <c r="F280" t="s">
        <v>559</v>
      </c>
      <c r="G280" t="s">
        <v>661</v>
      </c>
      <c r="I280">
        <v>158</v>
      </c>
      <c r="J280" t="s">
        <v>560</v>
      </c>
      <c r="K280" t="s">
        <v>1140</v>
      </c>
      <c r="L280" t="s">
        <v>175</v>
      </c>
      <c r="M280" t="s">
        <v>1140</v>
      </c>
      <c r="N280" t="s">
        <v>660</v>
      </c>
    </row>
    <row r="281" spans="1:14" hidden="1" x14ac:dyDescent="0.35">
      <c r="A281" t="s">
        <v>1141</v>
      </c>
      <c r="B281" t="s">
        <v>175</v>
      </c>
      <c r="C281" t="s">
        <v>1142</v>
      </c>
      <c r="E281" t="s">
        <v>595</v>
      </c>
      <c r="F281" t="s">
        <v>595</v>
      </c>
      <c r="G281" t="s">
        <v>891</v>
      </c>
      <c r="I281">
        <v>772</v>
      </c>
      <c r="J281" t="s">
        <v>560</v>
      </c>
      <c r="K281" t="s">
        <v>1143</v>
      </c>
      <c r="L281" t="s">
        <v>175</v>
      </c>
      <c r="M281" t="s">
        <v>1143</v>
      </c>
      <c r="N281" t="s">
        <v>840</v>
      </c>
    </row>
    <row r="282" spans="1:14" hidden="1" x14ac:dyDescent="0.35">
      <c r="A282" t="s">
        <v>1144</v>
      </c>
      <c r="B282" t="s">
        <v>175</v>
      </c>
      <c r="J282" t="s">
        <v>560</v>
      </c>
      <c r="K282" t="s">
        <v>1008</v>
      </c>
      <c r="L282" t="s">
        <v>175</v>
      </c>
      <c r="M282" t="s">
        <v>1008</v>
      </c>
      <c r="N282" t="s">
        <v>713</v>
      </c>
    </row>
    <row r="283" spans="1:14" hidden="1" x14ac:dyDescent="0.35">
      <c r="A283" t="s">
        <v>1145</v>
      </c>
      <c r="B283" t="s">
        <v>175</v>
      </c>
      <c r="C283" t="s">
        <v>1146</v>
      </c>
      <c r="D283" t="s">
        <v>576</v>
      </c>
      <c r="E283" t="s">
        <v>583</v>
      </c>
      <c r="F283" t="s">
        <v>584</v>
      </c>
      <c r="G283" t="s">
        <v>585</v>
      </c>
      <c r="H283" t="s">
        <v>586</v>
      </c>
      <c r="I283">
        <v>796</v>
      </c>
      <c r="J283" t="s">
        <v>993</v>
      </c>
      <c r="K283" t="s">
        <v>994</v>
      </c>
      <c r="L283" t="s">
        <v>175</v>
      </c>
      <c r="N283" t="s">
        <v>961</v>
      </c>
    </row>
    <row r="284" spans="1:14" x14ac:dyDescent="0.35">
      <c r="A284" t="s">
        <v>1147</v>
      </c>
      <c r="B284" t="s">
        <v>175</v>
      </c>
      <c r="E284" t="s">
        <v>579</v>
      </c>
      <c r="F284" t="s">
        <v>572</v>
      </c>
      <c r="G284" t="s">
        <v>579</v>
      </c>
      <c r="H284" t="s">
        <v>641</v>
      </c>
      <c r="I284">
        <v>836</v>
      </c>
    </row>
    <row r="285" spans="1:14" hidden="1" x14ac:dyDescent="0.35">
      <c r="A285" t="s">
        <v>1148</v>
      </c>
      <c r="B285" t="s">
        <v>175</v>
      </c>
      <c r="C285" t="s">
        <v>1149</v>
      </c>
      <c r="E285" t="s">
        <v>595</v>
      </c>
      <c r="F285" t="s">
        <v>595</v>
      </c>
      <c r="G285" t="s">
        <v>773</v>
      </c>
      <c r="I285">
        <v>581</v>
      </c>
    </row>
    <row r="286" spans="1:14" hidden="1" x14ac:dyDescent="0.35">
      <c r="A286" t="s">
        <v>1150</v>
      </c>
      <c r="B286" t="s">
        <v>175</v>
      </c>
      <c r="C286" t="s">
        <v>1151</v>
      </c>
      <c r="D286" t="s">
        <v>576</v>
      </c>
      <c r="E286" t="s">
        <v>583</v>
      </c>
      <c r="F286" t="s">
        <v>584</v>
      </c>
      <c r="G286" t="s">
        <v>585</v>
      </c>
      <c r="H286" t="s">
        <v>586</v>
      </c>
      <c r="I286">
        <v>850</v>
      </c>
      <c r="J286" t="s">
        <v>560</v>
      </c>
      <c r="K286" t="s">
        <v>990</v>
      </c>
      <c r="L286" t="s">
        <v>175</v>
      </c>
      <c r="M286" t="s">
        <v>990</v>
      </c>
      <c r="N286" t="s">
        <v>965</v>
      </c>
    </row>
    <row r="287" spans="1:14" hidden="1" x14ac:dyDescent="0.35">
      <c r="A287" t="s">
        <v>1152</v>
      </c>
      <c r="B287" t="s">
        <v>175</v>
      </c>
      <c r="J287" t="s">
        <v>560</v>
      </c>
      <c r="K287" t="s">
        <v>1006</v>
      </c>
      <c r="L287" t="s">
        <v>175</v>
      </c>
      <c r="M287" t="s">
        <v>1006</v>
      </c>
      <c r="N287" t="s">
        <v>965</v>
      </c>
    </row>
    <row r="288" spans="1:14" hidden="1" x14ac:dyDescent="0.35">
      <c r="A288" t="s">
        <v>1153</v>
      </c>
      <c r="B288" t="s">
        <v>175</v>
      </c>
      <c r="C288" t="s">
        <v>1154</v>
      </c>
      <c r="E288" t="s">
        <v>595</v>
      </c>
      <c r="F288" t="s">
        <v>595</v>
      </c>
      <c r="G288" t="s">
        <v>891</v>
      </c>
      <c r="I288">
        <v>876</v>
      </c>
      <c r="J288" t="s">
        <v>560</v>
      </c>
      <c r="K288" t="s">
        <v>1008</v>
      </c>
      <c r="L288" t="s">
        <v>175</v>
      </c>
      <c r="M288" t="s">
        <v>1008</v>
      </c>
      <c r="N288" t="s">
        <v>713</v>
      </c>
    </row>
    <row r="289" spans="1:14" hidden="1" x14ac:dyDescent="0.35">
      <c r="A289" t="s">
        <v>1155</v>
      </c>
      <c r="B289" t="s">
        <v>175</v>
      </c>
      <c r="C289" t="s">
        <v>1050</v>
      </c>
      <c r="D289" t="s">
        <v>570</v>
      </c>
      <c r="J289" t="s">
        <v>560</v>
      </c>
      <c r="K289" t="s">
        <v>1051</v>
      </c>
      <c r="L289" t="s">
        <v>175</v>
      </c>
      <c r="M289" t="s">
        <v>1051</v>
      </c>
      <c r="N289" t="s">
        <v>987</v>
      </c>
    </row>
    <row r="290" spans="1:14" x14ac:dyDescent="0.35">
      <c r="A290" t="s">
        <v>1156</v>
      </c>
      <c r="B290" t="s">
        <v>175</v>
      </c>
      <c r="C290" t="s">
        <v>1157</v>
      </c>
      <c r="E290" t="s">
        <v>571</v>
      </c>
      <c r="F290" t="s">
        <v>572</v>
      </c>
      <c r="G290" t="s">
        <v>573</v>
      </c>
      <c r="I290">
        <v>732</v>
      </c>
      <c r="J290" t="s">
        <v>560</v>
      </c>
      <c r="K290" t="s">
        <v>1158</v>
      </c>
      <c r="L290" t="s">
        <v>175</v>
      </c>
      <c r="M290" t="s">
        <v>1158</v>
      </c>
      <c r="N290" t="s">
        <v>987</v>
      </c>
    </row>
  </sheetData>
  <autoFilter ref="A1:N290" xr:uid="{36048042-5496-4822-BAA6-D0565889D478}">
    <filterColumn colId="5">
      <filters>
        <filter val="Africa"/>
      </filters>
    </filterColumn>
  </autoFilter>
  <sortState xmlns:xlrd2="http://schemas.microsoft.com/office/spreadsheetml/2017/richdata2" ref="A2:N290">
    <sortCondition descending="1" ref="B2:B290"/>
    <sortCondition ref="A2:A290"/>
  </sortState>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76BC6-48F1-400D-81DC-1243D80FB9EE}">
  <dimension ref="A1:BG195"/>
  <sheetViews>
    <sheetView workbookViewId="0">
      <selection activeCell="V2" sqref="V2:W195"/>
    </sheetView>
  </sheetViews>
  <sheetFormatPr defaultRowHeight="14.5" x14ac:dyDescent="0.35"/>
  <cols>
    <col min="1" max="1" width="45.26953125" bestFit="1" customWidth="1"/>
    <col min="23" max="23" width="8.7265625" style="45"/>
  </cols>
  <sheetData>
    <row r="1" spans="1:59" s="42" customFormat="1" ht="204" x14ac:dyDescent="0.35">
      <c r="A1" s="43" t="s">
        <v>452</v>
      </c>
      <c r="B1" s="42" t="s">
        <v>463</v>
      </c>
      <c r="C1" s="42" t="s">
        <v>464</v>
      </c>
      <c r="D1" s="42" t="s">
        <v>466</v>
      </c>
      <c r="E1" s="42" t="s">
        <v>468</v>
      </c>
      <c r="F1" s="42" t="s">
        <v>469</v>
      </c>
      <c r="G1" s="42" t="s">
        <v>470</v>
      </c>
      <c r="H1" s="42" t="s">
        <v>471</v>
      </c>
      <c r="I1" s="42" t="s">
        <v>472</v>
      </c>
      <c r="J1" s="42" t="s">
        <v>473</v>
      </c>
      <c r="K1" s="42" t="s">
        <v>474</v>
      </c>
      <c r="L1" s="42" t="s">
        <v>475</v>
      </c>
      <c r="M1" s="42" t="s">
        <v>476</v>
      </c>
      <c r="N1" s="42" t="s">
        <v>477</v>
      </c>
      <c r="O1" s="42" t="s">
        <v>101</v>
      </c>
      <c r="P1" s="42" t="s">
        <v>478</v>
      </c>
      <c r="Q1" s="42" t="s">
        <v>479</v>
      </c>
      <c r="R1" s="42" t="s">
        <v>480</v>
      </c>
      <c r="S1" s="42" t="s">
        <v>481</v>
      </c>
      <c r="T1" s="42" t="s">
        <v>482</v>
      </c>
      <c r="U1" s="42" t="s">
        <v>483</v>
      </c>
      <c r="V1" s="42" t="s">
        <v>484</v>
      </c>
      <c r="W1" s="44" t="s">
        <v>1165</v>
      </c>
      <c r="X1" s="42" t="s">
        <v>485</v>
      </c>
      <c r="Y1" s="42" t="s">
        <v>486</v>
      </c>
      <c r="Z1" s="42" t="s">
        <v>487</v>
      </c>
      <c r="AA1" s="42" t="s">
        <v>488</v>
      </c>
      <c r="AB1" s="42" t="s">
        <v>489</v>
      </c>
      <c r="AC1" s="42" t="s">
        <v>490</v>
      </c>
      <c r="AD1" s="42" t="s">
        <v>491</v>
      </c>
      <c r="AE1" s="42" t="s">
        <v>492</v>
      </c>
      <c r="AF1" s="42" t="s">
        <v>493</v>
      </c>
      <c r="AG1" s="42" t="s">
        <v>494</v>
      </c>
      <c r="AH1" s="42" t="s">
        <v>495</v>
      </c>
      <c r="AI1" s="42" t="s">
        <v>1159</v>
      </c>
      <c r="AJ1" s="42" t="s">
        <v>496</v>
      </c>
      <c r="AK1" s="42" t="s">
        <v>497</v>
      </c>
      <c r="AL1" s="42" t="s">
        <v>498</v>
      </c>
      <c r="AM1" s="42" t="s">
        <v>219</v>
      </c>
      <c r="AN1" s="42" t="s">
        <v>499</v>
      </c>
      <c r="AO1" s="42" t="s">
        <v>500</v>
      </c>
      <c r="AP1" s="42" t="s">
        <v>502</v>
      </c>
      <c r="AQ1" s="42" t="s">
        <v>503</v>
      </c>
      <c r="AR1" s="42" t="s">
        <v>504</v>
      </c>
      <c r="AS1" s="42" t="s">
        <v>257</v>
      </c>
      <c r="AT1" s="42" t="s">
        <v>506</v>
      </c>
      <c r="AU1" s="42" t="s">
        <v>509</v>
      </c>
      <c r="AV1" s="42" t="s">
        <v>510</v>
      </c>
      <c r="AW1" s="42" t="s">
        <v>511</v>
      </c>
      <c r="AX1" s="42" t="s">
        <v>512</v>
      </c>
      <c r="AY1" s="42" t="s">
        <v>514</v>
      </c>
      <c r="AZ1" s="42" t="s">
        <v>515</v>
      </c>
      <c r="BA1" s="42" t="s">
        <v>516</v>
      </c>
      <c r="BB1" s="42" t="s">
        <v>517</v>
      </c>
      <c r="BC1" s="42" t="s">
        <v>518</v>
      </c>
      <c r="BD1" s="42" t="s">
        <v>324</v>
      </c>
      <c r="BE1" s="42" t="s">
        <v>519</v>
      </c>
      <c r="BF1" s="42" t="s">
        <v>520</v>
      </c>
      <c r="BG1" s="42" t="s">
        <v>521</v>
      </c>
    </row>
    <row r="2" spans="1:59" x14ac:dyDescent="0.35">
      <c r="A2" t="s">
        <v>554</v>
      </c>
      <c r="C2">
        <v>2022</v>
      </c>
      <c r="D2">
        <v>2022</v>
      </c>
      <c r="E2">
        <v>2021</v>
      </c>
      <c r="F2">
        <v>2022</v>
      </c>
      <c r="G2">
        <v>2022</v>
      </c>
      <c r="I2">
        <v>2022</v>
      </c>
      <c r="J2">
        <v>2023</v>
      </c>
      <c r="K2">
        <v>2022</v>
      </c>
      <c r="L2">
        <v>2023</v>
      </c>
      <c r="M2">
        <v>2023</v>
      </c>
      <c r="N2">
        <v>2023</v>
      </c>
      <c r="O2">
        <v>2023</v>
      </c>
      <c r="P2">
        <v>2023</v>
      </c>
      <c r="R2">
        <v>2022</v>
      </c>
      <c r="S2">
        <v>2022</v>
      </c>
      <c r="T2">
        <v>2022</v>
      </c>
      <c r="U2">
        <v>2022</v>
      </c>
      <c r="V2">
        <v>2022</v>
      </c>
      <c r="W2">
        <v>2022</v>
      </c>
      <c r="X2">
        <v>2022</v>
      </c>
      <c r="Y2">
        <v>2022</v>
      </c>
      <c r="Z2">
        <v>2022</v>
      </c>
      <c r="AA2">
        <v>2022</v>
      </c>
      <c r="AB2">
        <v>2022</v>
      </c>
      <c r="AC2">
        <v>2022</v>
      </c>
      <c r="AD2">
        <v>2020</v>
      </c>
      <c r="AF2">
        <v>2015</v>
      </c>
      <c r="AH2">
        <v>2022</v>
      </c>
      <c r="AI2">
        <v>2022</v>
      </c>
      <c r="AJ2">
        <v>2021</v>
      </c>
      <c r="AK2">
        <v>2021</v>
      </c>
      <c r="AM2">
        <v>2011</v>
      </c>
      <c r="AN2">
        <v>2023</v>
      </c>
      <c r="AO2">
        <v>2015</v>
      </c>
      <c r="AP2">
        <v>2023</v>
      </c>
      <c r="AQ2">
        <v>2025</v>
      </c>
      <c r="AR2">
        <v>2020</v>
      </c>
      <c r="AS2">
        <v>2020</v>
      </c>
      <c r="AT2">
        <v>2023</v>
      </c>
      <c r="AU2">
        <v>2025</v>
      </c>
      <c r="AV2">
        <v>2023</v>
      </c>
      <c r="AW2">
        <v>2023</v>
      </c>
      <c r="AX2">
        <v>2015</v>
      </c>
      <c r="AY2">
        <v>2022</v>
      </c>
      <c r="BA2">
        <v>2020</v>
      </c>
      <c r="BB2">
        <v>2020</v>
      </c>
      <c r="BC2">
        <v>2021</v>
      </c>
      <c r="BD2">
        <v>2021</v>
      </c>
      <c r="BE2">
        <v>2023</v>
      </c>
      <c r="BF2">
        <v>2022</v>
      </c>
      <c r="BG2">
        <v>2024</v>
      </c>
    </row>
    <row r="3" spans="1:59" x14ac:dyDescent="0.35">
      <c r="A3" t="s">
        <v>562</v>
      </c>
      <c r="B3">
        <v>2022</v>
      </c>
      <c r="C3">
        <v>2022</v>
      </c>
      <c r="D3">
        <v>2022</v>
      </c>
      <c r="E3">
        <v>2021</v>
      </c>
      <c r="F3">
        <v>2022</v>
      </c>
      <c r="G3">
        <v>2022</v>
      </c>
      <c r="H3">
        <v>2022</v>
      </c>
      <c r="I3">
        <v>2022</v>
      </c>
      <c r="J3">
        <v>2022</v>
      </c>
      <c r="K3">
        <v>2017</v>
      </c>
      <c r="L3">
        <v>2022</v>
      </c>
      <c r="M3">
        <v>2022</v>
      </c>
      <c r="N3">
        <v>2022</v>
      </c>
      <c r="O3">
        <v>2022</v>
      </c>
      <c r="P3">
        <v>2022</v>
      </c>
      <c r="Q3">
        <v>2017</v>
      </c>
      <c r="R3">
        <v>2022</v>
      </c>
      <c r="S3">
        <v>2022</v>
      </c>
      <c r="T3">
        <v>2022</v>
      </c>
      <c r="V3">
        <v>2022</v>
      </c>
      <c r="W3">
        <v>2022</v>
      </c>
      <c r="X3">
        <v>2022</v>
      </c>
      <c r="Y3">
        <v>2022</v>
      </c>
      <c r="Z3">
        <v>2022</v>
      </c>
      <c r="AA3">
        <v>2022</v>
      </c>
      <c r="AB3">
        <v>2022</v>
      </c>
      <c r="AC3">
        <v>2022</v>
      </c>
      <c r="AD3">
        <v>2020</v>
      </c>
      <c r="AE3">
        <v>2021</v>
      </c>
      <c r="AF3">
        <v>2015</v>
      </c>
      <c r="AG3">
        <v>2022</v>
      </c>
      <c r="AH3">
        <v>2022</v>
      </c>
      <c r="AI3">
        <v>2022</v>
      </c>
      <c r="AK3">
        <v>2012</v>
      </c>
      <c r="AL3">
        <v>2018</v>
      </c>
      <c r="AM3">
        <v>2018</v>
      </c>
      <c r="AO3">
        <v>2017</v>
      </c>
      <c r="AP3">
        <v>2023</v>
      </c>
      <c r="AQ3">
        <v>2025</v>
      </c>
      <c r="AR3">
        <v>2024</v>
      </c>
      <c r="AS3">
        <v>2020</v>
      </c>
      <c r="AT3">
        <v>2023</v>
      </c>
      <c r="AU3">
        <v>2025</v>
      </c>
      <c r="AV3">
        <v>2023</v>
      </c>
      <c r="AW3">
        <v>2023</v>
      </c>
      <c r="AX3">
        <v>2019</v>
      </c>
      <c r="AY3">
        <v>2022</v>
      </c>
      <c r="BA3">
        <v>2020</v>
      </c>
      <c r="BB3">
        <v>2020</v>
      </c>
      <c r="BC3">
        <v>2022</v>
      </c>
      <c r="BD3">
        <v>2021</v>
      </c>
      <c r="BF3">
        <v>2022</v>
      </c>
      <c r="BG3">
        <v>2024</v>
      </c>
    </row>
    <row r="4" spans="1:59" x14ac:dyDescent="0.35">
      <c r="A4" t="s">
        <v>568</v>
      </c>
      <c r="B4">
        <v>2022</v>
      </c>
      <c r="C4">
        <v>2022</v>
      </c>
      <c r="D4">
        <v>2022</v>
      </c>
      <c r="E4">
        <v>2021</v>
      </c>
      <c r="F4">
        <v>2022</v>
      </c>
      <c r="G4">
        <v>2022</v>
      </c>
      <c r="H4">
        <v>2022</v>
      </c>
      <c r="I4">
        <v>2017</v>
      </c>
      <c r="K4">
        <v>2019</v>
      </c>
      <c r="R4">
        <v>2022</v>
      </c>
      <c r="S4">
        <v>2022</v>
      </c>
      <c r="T4">
        <v>2022</v>
      </c>
      <c r="U4">
        <v>2022</v>
      </c>
      <c r="V4">
        <v>2022</v>
      </c>
      <c r="W4">
        <v>2022</v>
      </c>
      <c r="X4">
        <v>2022</v>
      </c>
      <c r="Y4">
        <v>2022</v>
      </c>
      <c r="Z4">
        <v>2022</v>
      </c>
      <c r="AA4">
        <v>2022</v>
      </c>
      <c r="AB4">
        <v>2022</v>
      </c>
      <c r="AC4">
        <v>2022</v>
      </c>
      <c r="AD4">
        <v>2020</v>
      </c>
      <c r="AE4">
        <v>2021</v>
      </c>
      <c r="AF4">
        <v>2015</v>
      </c>
      <c r="AG4">
        <v>2022</v>
      </c>
      <c r="AH4">
        <v>2022</v>
      </c>
      <c r="AI4">
        <v>2022</v>
      </c>
      <c r="AN4">
        <v>2019</v>
      </c>
      <c r="AP4">
        <v>2023</v>
      </c>
      <c r="AQ4">
        <v>2025</v>
      </c>
      <c r="AR4">
        <v>2024</v>
      </c>
      <c r="AS4">
        <v>2020</v>
      </c>
      <c r="AT4">
        <v>2023</v>
      </c>
      <c r="AU4">
        <v>2025</v>
      </c>
      <c r="AV4">
        <v>2023</v>
      </c>
      <c r="AW4">
        <v>2023</v>
      </c>
      <c r="AX4">
        <v>2011</v>
      </c>
      <c r="AZ4">
        <v>2022</v>
      </c>
      <c r="BA4">
        <v>2020</v>
      </c>
      <c r="BB4">
        <v>2020</v>
      </c>
      <c r="BC4">
        <v>2022</v>
      </c>
      <c r="BD4">
        <v>2021</v>
      </c>
      <c r="BF4">
        <v>2022</v>
      </c>
      <c r="BG4">
        <v>2024</v>
      </c>
    </row>
    <row r="5" spans="1:59" x14ac:dyDescent="0.35">
      <c r="A5" t="s">
        <v>574</v>
      </c>
      <c r="E5">
        <v>2021</v>
      </c>
      <c r="F5">
        <v>2022</v>
      </c>
      <c r="V5">
        <v>2022</v>
      </c>
      <c r="W5">
        <v>2022</v>
      </c>
      <c r="AC5">
        <v>2022</v>
      </c>
      <c r="AF5">
        <v>2015</v>
      </c>
      <c r="AG5">
        <v>2022</v>
      </c>
      <c r="AI5">
        <v>2022</v>
      </c>
      <c r="AQ5">
        <v>2025</v>
      </c>
      <c r="AR5">
        <v>2020</v>
      </c>
      <c r="AS5">
        <v>2020</v>
      </c>
      <c r="AT5">
        <v>2023</v>
      </c>
      <c r="AU5">
        <v>2025</v>
      </c>
      <c r="BA5">
        <v>2020</v>
      </c>
      <c r="BC5">
        <v>2022</v>
      </c>
      <c r="BG5">
        <v>2024</v>
      </c>
    </row>
    <row r="6" spans="1:59" x14ac:dyDescent="0.35">
      <c r="A6" t="s">
        <v>577</v>
      </c>
      <c r="B6">
        <v>2022</v>
      </c>
      <c r="C6">
        <v>2022</v>
      </c>
      <c r="D6">
        <v>2022</v>
      </c>
      <c r="E6">
        <v>2021</v>
      </c>
      <c r="G6">
        <v>2022</v>
      </c>
      <c r="H6">
        <v>2022</v>
      </c>
      <c r="I6">
        <v>2022</v>
      </c>
      <c r="K6">
        <v>2015</v>
      </c>
      <c r="R6">
        <v>2022</v>
      </c>
      <c r="S6">
        <v>2022</v>
      </c>
      <c r="T6">
        <v>2022</v>
      </c>
      <c r="U6">
        <v>2022</v>
      </c>
      <c r="V6">
        <v>2022</v>
      </c>
      <c r="W6">
        <v>2022</v>
      </c>
      <c r="X6">
        <v>2022</v>
      </c>
      <c r="Y6">
        <v>2022</v>
      </c>
      <c r="Z6">
        <v>2022</v>
      </c>
      <c r="AA6">
        <v>2022</v>
      </c>
      <c r="AB6">
        <v>2022</v>
      </c>
      <c r="AC6">
        <v>2022</v>
      </c>
      <c r="AD6">
        <v>2020</v>
      </c>
      <c r="AE6">
        <v>2021</v>
      </c>
      <c r="AF6">
        <v>2015</v>
      </c>
      <c r="AG6">
        <v>2022</v>
      </c>
      <c r="AH6">
        <v>2022</v>
      </c>
      <c r="AI6">
        <v>2022</v>
      </c>
      <c r="AJ6">
        <v>2022</v>
      </c>
      <c r="AK6">
        <v>2022</v>
      </c>
      <c r="AL6">
        <v>2018</v>
      </c>
      <c r="AM6">
        <v>2018</v>
      </c>
      <c r="AN6">
        <v>2016</v>
      </c>
      <c r="AP6">
        <v>2023</v>
      </c>
      <c r="AQ6">
        <v>2025</v>
      </c>
      <c r="AR6">
        <v>2024</v>
      </c>
      <c r="AS6">
        <v>2020</v>
      </c>
      <c r="AT6">
        <v>2023</v>
      </c>
      <c r="AU6">
        <v>2025</v>
      </c>
      <c r="AV6">
        <v>2023</v>
      </c>
      <c r="AW6">
        <v>2023</v>
      </c>
      <c r="AX6">
        <v>2017</v>
      </c>
      <c r="BA6">
        <v>2020</v>
      </c>
      <c r="BB6">
        <v>2020</v>
      </c>
      <c r="BC6">
        <v>2022</v>
      </c>
      <c r="BD6">
        <v>2021</v>
      </c>
      <c r="BE6">
        <v>2023</v>
      </c>
      <c r="BF6">
        <v>2022</v>
      </c>
      <c r="BG6">
        <v>2024</v>
      </c>
    </row>
    <row r="7" spans="1:59" x14ac:dyDescent="0.35">
      <c r="A7" t="s">
        <v>581</v>
      </c>
      <c r="B7">
        <v>2022</v>
      </c>
      <c r="C7">
        <v>2022</v>
      </c>
      <c r="D7">
        <v>2022</v>
      </c>
      <c r="E7">
        <v>2021</v>
      </c>
      <c r="G7">
        <v>2022</v>
      </c>
      <c r="R7">
        <v>2022</v>
      </c>
      <c r="S7">
        <v>2022</v>
      </c>
      <c r="T7">
        <v>2022</v>
      </c>
      <c r="V7">
        <v>2022</v>
      </c>
      <c r="W7">
        <v>2022</v>
      </c>
      <c r="X7">
        <v>2022</v>
      </c>
      <c r="Y7">
        <v>2022</v>
      </c>
      <c r="Z7">
        <v>2022</v>
      </c>
      <c r="AA7">
        <v>2022</v>
      </c>
      <c r="AB7">
        <v>2022</v>
      </c>
      <c r="AC7">
        <v>2022</v>
      </c>
      <c r="AD7">
        <v>2020</v>
      </c>
      <c r="AE7">
        <v>2021</v>
      </c>
      <c r="AF7">
        <v>2015</v>
      </c>
      <c r="AG7">
        <v>2022</v>
      </c>
      <c r="AH7">
        <v>2022</v>
      </c>
      <c r="AI7">
        <v>2022</v>
      </c>
      <c r="AQ7">
        <v>2025</v>
      </c>
      <c r="AR7">
        <v>2020</v>
      </c>
      <c r="AS7">
        <v>2018</v>
      </c>
      <c r="AT7">
        <v>2023</v>
      </c>
      <c r="AU7">
        <v>2025</v>
      </c>
      <c r="AX7">
        <v>2017</v>
      </c>
      <c r="BA7">
        <v>2020</v>
      </c>
      <c r="BB7">
        <v>2020</v>
      </c>
      <c r="BC7">
        <v>2021</v>
      </c>
      <c r="BG7">
        <v>2024</v>
      </c>
    </row>
    <row r="8" spans="1:59" x14ac:dyDescent="0.35">
      <c r="A8" t="s">
        <v>587</v>
      </c>
      <c r="B8">
        <v>2017</v>
      </c>
      <c r="C8">
        <v>2022</v>
      </c>
      <c r="D8">
        <v>2022</v>
      </c>
      <c r="E8">
        <v>2021</v>
      </c>
      <c r="G8">
        <v>2022</v>
      </c>
      <c r="H8">
        <v>2017</v>
      </c>
      <c r="I8">
        <v>2022</v>
      </c>
      <c r="R8">
        <v>2022</v>
      </c>
      <c r="S8">
        <v>2022</v>
      </c>
      <c r="T8">
        <v>2022</v>
      </c>
      <c r="U8">
        <v>2022</v>
      </c>
      <c r="V8">
        <v>2022</v>
      </c>
      <c r="W8">
        <v>2022</v>
      </c>
      <c r="X8">
        <v>2022</v>
      </c>
      <c r="Y8">
        <v>2022</v>
      </c>
      <c r="Z8">
        <v>2022</v>
      </c>
      <c r="AA8">
        <v>2022</v>
      </c>
      <c r="AB8">
        <v>2022</v>
      </c>
      <c r="AC8">
        <v>2022</v>
      </c>
      <c r="AD8">
        <v>2020</v>
      </c>
      <c r="AE8">
        <v>2021</v>
      </c>
      <c r="AF8">
        <v>2015</v>
      </c>
      <c r="AG8">
        <v>2022</v>
      </c>
      <c r="AH8">
        <v>2022</v>
      </c>
      <c r="AI8">
        <v>2022</v>
      </c>
      <c r="AL8">
        <v>2021</v>
      </c>
      <c r="AM8">
        <v>2021</v>
      </c>
      <c r="AN8">
        <v>2017</v>
      </c>
      <c r="AP8">
        <v>2023</v>
      </c>
      <c r="AQ8">
        <v>2025</v>
      </c>
      <c r="AR8">
        <v>2024</v>
      </c>
      <c r="AS8">
        <v>2020</v>
      </c>
      <c r="AT8">
        <v>2023</v>
      </c>
      <c r="AU8">
        <v>2025</v>
      </c>
      <c r="AV8">
        <v>2023</v>
      </c>
      <c r="AW8">
        <v>2023</v>
      </c>
      <c r="AX8">
        <v>2023</v>
      </c>
      <c r="AY8">
        <v>2022</v>
      </c>
      <c r="AZ8">
        <v>2022</v>
      </c>
      <c r="BA8">
        <v>2020</v>
      </c>
      <c r="BB8">
        <v>2020</v>
      </c>
      <c r="BC8">
        <v>2022</v>
      </c>
      <c r="BD8">
        <v>2021</v>
      </c>
      <c r="BF8">
        <v>2022</v>
      </c>
      <c r="BG8">
        <v>2024</v>
      </c>
    </row>
    <row r="9" spans="1:59" x14ac:dyDescent="0.35">
      <c r="A9" t="s">
        <v>590</v>
      </c>
      <c r="B9">
        <v>2022</v>
      </c>
      <c r="C9">
        <v>2022</v>
      </c>
      <c r="D9">
        <v>2022</v>
      </c>
      <c r="E9">
        <v>2021</v>
      </c>
      <c r="F9">
        <v>2022</v>
      </c>
      <c r="G9">
        <v>2022</v>
      </c>
      <c r="H9">
        <v>2022</v>
      </c>
      <c r="I9">
        <v>2010</v>
      </c>
      <c r="J9">
        <v>2022</v>
      </c>
      <c r="K9">
        <v>2016</v>
      </c>
      <c r="L9">
        <v>2022</v>
      </c>
      <c r="M9">
        <v>2022</v>
      </c>
      <c r="N9">
        <v>2022</v>
      </c>
      <c r="O9">
        <v>2022</v>
      </c>
      <c r="P9">
        <v>2022</v>
      </c>
      <c r="Q9">
        <v>2016</v>
      </c>
      <c r="R9">
        <v>2022</v>
      </c>
      <c r="S9">
        <v>2022</v>
      </c>
      <c r="T9">
        <v>2022</v>
      </c>
      <c r="V9">
        <v>2022</v>
      </c>
      <c r="W9">
        <v>2022</v>
      </c>
      <c r="X9">
        <v>2022</v>
      </c>
      <c r="Y9">
        <v>2022</v>
      </c>
      <c r="Z9">
        <v>2022</v>
      </c>
      <c r="AA9">
        <v>2022</v>
      </c>
      <c r="AB9">
        <v>2022</v>
      </c>
      <c r="AC9">
        <v>2022</v>
      </c>
      <c r="AD9">
        <v>2020</v>
      </c>
      <c r="AF9">
        <v>2015</v>
      </c>
      <c r="AG9">
        <v>2022</v>
      </c>
      <c r="AH9">
        <v>2022</v>
      </c>
      <c r="AI9">
        <v>2022</v>
      </c>
      <c r="AJ9">
        <v>2017</v>
      </c>
      <c r="AK9">
        <v>2021</v>
      </c>
      <c r="AL9">
        <v>2019</v>
      </c>
      <c r="AM9">
        <v>2019</v>
      </c>
      <c r="AN9">
        <v>2015</v>
      </c>
      <c r="AO9">
        <v>2015</v>
      </c>
      <c r="AP9">
        <v>2023</v>
      </c>
      <c r="AQ9">
        <v>2025</v>
      </c>
      <c r="AR9">
        <v>2020</v>
      </c>
      <c r="AS9">
        <v>2020</v>
      </c>
      <c r="AT9">
        <v>2023</v>
      </c>
      <c r="AU9">
        <v>2025</v>
      </c>
      <c r="AV9">
        <v>2023</v>
      </c>
      <c r="AW9">
        <v>2023</v>
      </c>
      <c r="AX9">
        <v>2018</v>
      </c>
      <c r="AY9">
        <v>2022</v>
      </c>
      <c r="BA9">
        <v>2020</v>
      </c>
      <c r="BB9">
        <v>2020</v>
      </c>
      <c r="BC9">
        <v>2022</v>
      </c>
      <c r="BD9">
        <v>2021</v>
      </c>
      <c r="BF9">
        <v>2022</v>
      </c>
      <c r="BG9">
        <v>2024</v>
      </c>
    </row>
    <row r="10" spans="1:59" x14ac:dyDescent="0.35">
      <c r="A10" t="s">
        <v>593</v>
      </c>
      <c r="B10">
        <v>2022</v>
      </c>
      <c r="C10">
        <v>2022</v>
      </c>
      <c r="D10">
        <v>2022</v>
      </c>
      <c r="E10">
        <v>2021</v>
      </c>
      <c r="F10">
        <v>2022</v>
      </c>
      <c r="G10">
        <v>2022</v>
      </c>
      <c r="H10">
        <v>2022</v>
      </c>
      <c r="R10">
        <v>2022</v>
      </c>
      <c r="S10">
        <v>2022</v>
      </c>
      <c r="T10">
        <v>2022</v>
      </c>
      <c r="U10">
        <v>2022</v>
      </c>
      <c r="V10">
        <v>2022</v>
      </c>
      <c r="W10">
        <v>2022</v>
      </c>
      <c r="X10">
        <v>2022</v>
      </c>
      <c r="Y10">
        <v>2022</v>
      </c>
      <c r="Z10">
        <v>2022</v>
      </c>
      <c r="AA10">
        <v>2022</v>
      </c>
      <c r="AB10">
        <v>2022</v>
      </c>
      <c r="AC10">
        <v>2022</v>
      </c>
      <c r="AD10">
        <v>2020</v>
      </c>
      <c r="AE10">
        <v>2021</v>
      </c>
      <c r="AF10">
        <v>2015</v>
      </c>
      <c r="AG10">
        <v>2022</v>
      </c>
      <c r="AH10">
        <v>2022</v>
      </c>
      <c r="AI10">
        <v>2022</v>
      </c>
      <c r="AJ10">
        <v>2023</v>
      </c>
      <c r="AK10">
        <v>2023</v>
      </c>
      <c r="AP10">
        <v>2023</v>
      </c>
      <c r="AQ10">
        <v>2025</v>
      </c>
      <c r="AR10">
        <v>2024</v>
      </c>
      <c r="AS10">
        <v>2020</v>
      </c>
      <c r="AT10">
        <v>2023</v>
      </c>
      <c r="AU10">
        <v>2025</v>
      </c>
      <c r="AV10">
        <v>2023</v>
      </c>
      <c r="AW10">
        <v>2023</v>
      </c>
      <c r="AX10">
        <v>2022</v>
      </c>
      <c r="AY10">
        <v>2022</v>
      </c>
      <c r="BA10">
        <v>2020</v>
      </c>
      <c r="BB10">
        <v>2020</v>
      </c>
      <c r="BC10">
        <v>2022</v>
      </c>
      <c r="BD10">
        <v>2021</v>
      </c>
      <c r="BF10">
        <v>2022</v>
      </c>
    </row>
    <row r="11" spans="1:59" x14ac:dyDescent="0.35">
      <c r="A11" t="s">
        <v>597</v>
      </c>
      <c r="B11">
        <v>2022</v>
      </c>
      <c r="C11">
        <v>2022</v>
      </c>
      <c r="D11">
        <v>2022</v>
      </c>
      <c r="E11">
        <v>2021</v>
      </c>
      <c r="F11">
        <v>2022</v>
      </c>
      <c r="G11">
        <v>2022</v>
      </c>
      <c r="H11">
        <v>2022</v>
      </c>
      <c r="R11">
        <v>2022</v>
      </c>
      <c r="S11">
        <v>2022</v>
      </c>
      <c r="T11">
        <v>2022</v>
      </c>
      <c r="V11">
        <v>2022</v>
      </c>
      <c r="W11">
        <v>2022</v>
      </c>
      <c r="X11">
        <v>2022</v>
      </c>
      <c r="Y11">
        <v>2022</v>
      </c>
      <c r="Z11">
        <v>2022</v>
      </c>
      <c r="AA11">
        <v>2022</v>
      </c>
      <c r="AB11">
        <v>2022</v>
      </c>
      <c r="AC11">
        <v>2022</v>
      </c>
      <c r="AD11">
        <v>2020</v>
      </c>
      <c r="AF11">
        <v>2015</v>
      </c>
      <c r="AG11">
        <v>2022</v>
      </c>
      <c r="AH11">
        <v>2022</v>
      </c>
      <c r="AI11">
        <v>2022</v>
      </c>
      <c r="AJ11">
        <v>2023</v>
      </c>
      <c r="AK11">
        <v>2023</v>
      </c>
      <c r="AP11">
        <v>2023</v>
      </c>
      <c r="AQ11">
        <v>2025</v>
      </c>
      <c r="AR11">
        <v>2024</v>
      </c>
      <c r="AS11">
        <v>2020</v>
      </c>
      <c r="AT11">
        <v>2023</v>
      </c>
      <c r="AU11">
        <v>2025</v>
      </c>
      <c r="AV11">
        <v>2023</v>
      </c>
      <c r="AX11">
        <v>2017</v>
      </c>
      <c r="AY11">
        <v>2022</v>
      </c>
      <c r="AZ11">
        <v>2022</v>
      </c>
      <c r="BA11">
        <v>2020</v>
      </c>
      <c r="BB11">
        <v>2020</v>
      </c>
      <c r="BC11">
        <v>2022</v>
      </c>
      <c r="BD11">
        <v>2021</v>
      </c>
      <c r="BF11">
        <v>2022</v>
      </c>
      <c r="BG11">
        <v>2024</v>
      </c>
    </row>
    <row r="12" spans="1:59" x14ac:dyDescent="0.35">
      <c r="A12" t="s">
        <v>600</v>
      </c>
      <c r="B12">
        <v>2022</v>
      </c>
      <c r="C12">
        <v>2022</v>
      </c>
      <c r="D12">
        <v>2022</v>
      </c>
      <c r="E12">
        <v>2021</v>
      </c>
      <c r="F12">
        <v>2022</v>
      </c>
      <c r="G12">
        <v>2022</v>
      </c>
      <c r="H12">
        <v>2022</v>
      </c>
      <c r="J12">
        <v>2023</v>
      </c>
      <c r="L12">
        <v>2023</v>
      </c>
      <c r="M12">
        <v>2023</v>
      </c>
      <c r="N12">
        <v>2023</v>
      </c>
      <c r="O12">
        <v>2023</v>
      </c>
      <c r="P12">
        <v>2023</v>
      </c>
      <c r="R12">
        <v>2022</v>
      </c>
      <c r="S12">
        <v>2022</v>
      </c>
      <c r="T12">
        <v>2022</v>
      </c>
      <c r="U12">
        <v>2022</v>
      </c>
      <c r="V12">
        <v>2022</v>
      </c>
      <c r="W12">
        <v>2022</v>
      </c>
      <c r="X12">
        <v>2022</v>
      </c>
      <c r="Y12">
        <v>2022</v>
      </c>
      <c r="Z12">
        <v>2022</v>
      </c>
      <c r="AA12">
        <v>2022</v>
      </c>
      <c r="AB12">
        <v>2022</v>
      </c>
      <c r="AC12">
        <v>2022</v>
      </c>
      <c r="AD12">
        <v>2020</v>
      </c>
      <c r="AF12">
        <v>2015</v>
      </c>
      <c r="AG12">
        <v>2022</v>
      </c>
      <c r="AH12">
        <v>2022</v>
      </c>
      <c r="AI12">
        <v>2022</v>
      </c>
      <c r="AL12">
        <v>2015</v>
      </c>
      <c r="AM12">
        <v>2015</v>
      </c>
      <c r="AP12">
        <v>2023</v>
      </c>
      <c r="AQ12">
        <v>2025</v>
      </c>
      <c r="AR12">
        <v>2020</v>
      </c>
      <c r="AS12">
        <v>2020</v>
      </c>
      <c r="AT12">
        <v>2023</v>
      </c>
      <c r="AU12">
        <v>2025</v>
      </c>
      <c r="AV12">
        <v>2023</v>
      </c>
      <c r="AW12">
        <v>2023</v>
      </c>
      <c r="AY12">
        <v>2022</v>
      </c>
      <c r="AZ12">
        <v>2022</v>
      </c>
      <c r="BA12">
        <v>2020</v>
      </c>
      <c r="BB12">
        <v>2020</v>
      </c>
      <c r="BC12">
        <v>2022</v>
      </c>
      <c r="BD12">
        <v>2021</v>
      </c>
      <c r="BF12">
        <v>2022</v>
      </c>
      <c r="BG12">
        <v>2024</v>
      </c>
    </row>
    <row r="13" spans="1:59" x14ac:dyDescent="0.35">
      <c r="A13" t="s">
        <v>602</v>
      </c>
      <c r="B13">
        <v>2022</v>
      </c>
      <c r="C13">
        <v>2022</v>
      </c>
      <c r="D13">
        <v>2022</v>
      </c>
      <c r="E13">
        <v>2021</v>
      </c>
      <c r="G13">
        <v>2022</v>
      </c>
      <c r="R13">
        <v>2022</v>
      </c>
      <c r="S13">
        <v>2022</v>
      </c>
      <c r="T13">
        <v>2022</v>
      </c>
      <c r="V13">
        <v>2022</v>
      </c>
      <c r="W13">
        <v>2022</v>
      </c>
      <c r="X13">
        <v>2022</v>
      </c>
      <c r="Y13">
        <v>2022</v>
      </c>
      <c r="Z13">
        <v>2022</v>
      </c>
      <c r="AA13">
        <v>2022</v>
      </c>
      <c r="AB13">
        <v>2022</v>
      </c>
      <c r="AC13">
        <v>2022</v>
      </c>
      <c r="AE13">
        <v>2021</v>
      </c>
      <c r="AF13">
        <v>2015</v>
      </c>
      <c r="AG13">
        <v>2022</v>
      </c>
      <c r="AH13">
        <v>2022</v>
      </c>
      <c r="AI13">
        <v>2022</v>
      </c>
      <c r="AQ13">
        <v>2025</v>
      </c>
      <c r="AR13">
        <v>2020</v>
      </c>
      <c r="AS13">
        <v>2020</v>
      </c>
      <c r="AT13">
        <v>2023</v>
      </c>
      <c r="AU13">
        <v>2025</v>
      </c>
      <c r="AX13">
        <v>2019</v>
      </c>
      <c r="BA13">
        <v>2020</v>
      </c>
      <c r="BB13">
        <v>2020</v>
      </c>
      <c r="BC13">
        <v>2022</v>
      </c>
      <c r="BG13">
        <v>2024</v>
      </c>
    </row>
    <row r="14" spans="1:59" x14ac:dyDescent="0.35">
      <c r="A14" t="s">
        <v>604</v>
      </c>
      <c r="B14">
        <v>2022</v>
      </c>
      <c r="C14">
        <v>2022</v>
      </c>
      <c r="D14">
        <v>2022</v>
      </c>
      <c r="E14">
        <v>2021</v>
      </c>
      <c r="F14">
        <v>2022</v>
      </c>
      <c r="R14">
        <v>2022</v>
      </c>
      <c r="T14">
        <v>2022</v>
      </c>
      <c r="V14">
        <v>2022</v>
      </c>
      <c r="W14">
        <v>2022</v>
      </c>
      <c r="X14">
        <v>2022</v>
      </c>
      <c r="Z14">
        <v>2022</v>
      </c>
      <c r="AA14">
        <v>2022</v>
      </c>
      <c r="AB14">
        <v>2022</v>
      </c>
      <c r="AC14">
        <v>2022</v>
      </c>
      <c r="AD14">
        <v>2020</v>
      </c>
      <c r="AF14">
        <v>2015</v>
      </c>
      <c r="AG14">
        <v>2022</v>
      </c>
      <c r="AH14">
        <v>2022</v>
      </c>
      <c r="AI14">
        <v>2022</v>
      </c>
      <c r="AP14">
        <v>2023</v>
      </c>
      <c r="AQ14">
        <v>2025</v>
      </c>
      <c r="AR14">
        <v>2020</v>
      </c>
      <c r="AS14">
        <v>2019</v>
      </c>
      <c r="AT14">
        <v>2023</v>
      </c>
      <c r="AU14">
        <v>2025</v>
      </c>
      <c r="AV14">
        <v>2023</v>
      </c>
      <c r="BA14">
        <v>2020</v>
      </c>
      <c r="BB14">
        <v>2020</v>
      </c>
      <c r="BC14">
        <v>2022</v>
      </c>
      <c r="BD14">
        <v>2021</v>
      </c>
      <c r="BG14">
        <v>2024</v>
      </c>
    </row>
    <row r="15" spans="1:59" x14ac:dyDescent="0.35">
      <c r="A15" t="s">
        <v>606</v>
      </c>
      <c r="B15">
        <v>2022</v>
      </c>
      <c r="C15">
        <v>2022</v>
      </c>
      <c r="D15">
        <v>2022</v>
      </c>
      <c r="E15">
        <v>2021</v>
      </c>
      <c r="F15">
        <v>2022</v>
      </c>
      <c r="G15">
        <v>2022</v>
      </c>
      <c r="H15">
        <v>2022</v>
      </c>
      <c r="I15">
        <v>2022</v>
      </c>
      <c r="J15">
        <v>2022</v>
      </c>
      <c r="K15">
        <v>2022</v>
      </c>
      <c r="L15">
        <v>2022</v>
      </c>
      <c r="M15">
        <v>2022</v>
      </c>
      <c r="N15">
        <v>2022</v>
      </c>
      <c r="O15">
        <v>2022</v>
      </c>
      <c r="P15">
        <v>2022</v>
      </c>
      <c r="Q15">
        <v>2019</v>
      </c>
      <c r="R15">
        <v>2022</v>
      </c>
      <c r="S15">
        <v>2022</v>
      </c>
      <c r="T15">
        <v>2022</v>
      </c>
      <c r="U15">
        <v>2022</v>
      </c>
      <c r="V15">
        <v>2022</v>
      </c>
      <c r="W15">
        <v>2022</v>
      </c>
      <c r="X15">
        <v>2022</v>
      </c>
      <c r="Y15">
        <v>2022</v>
      </c>
      <c r="Z15">
        <v>2022</v>
      </c>
      <c r="AA15">
        <v>2022</v>
      </c>
      <c r="AB15">
        <v>2022</v>
      </c>
      <c r="AC15">
        <v>2022</v>
      </c>
      <c r="AD15">
        <v>2020</v>
      </c>
      <c r="AE15">
        <v>2021</v>
      </c>
      <c r="AF15">
        <v>2015</v>
      </c>
      <c r="AG15">
        <v>2022</v>
      </c>
      <c r="AH15">
        <v>2022</v>
      </c>
      <c r="AI15">
        <v>2022</v>
      </c>
      <c r="AJ15">
        <v>2017</v>
      </c>
      <c r="AK15">
        <v>2017</v>
      </c>
      <c r="AL15">
        <v>2016</v>
      </c>
      <c r="AM15">
        <v>2016</v>
      </c>
      <c r="AN15">
        <v>2019</v>
      </c>
      <c r="AP15">
        <v>2023</v>
      </c>
      <c r="AQ15">
        <v>2025</v>
      </c>
      <c r="AR15">
        <v>2020</v>
      </c>
      <c r="AS15">
        <v>2020</v>
      </c>
      <c r="AT15">
        <v>2023</v>
      </c>
      <c r="AU15">
        <v>2025</v>
      </c>
      <c r="AV15">
        <v>2023</v>
      </c>
      <c r="AW15">
        <v>2023</v>
      </c>
      <c r="AX15">
        <v>2023</v>
      </c>
      <c r="AY15">
        <v>2022</v>
      </c>
      <c r="BA15">
        <v>2020</v>
      </c>
      <c r="BB15">
        <v>2020</v>
      </c>
      <c r="BC15">
        <v>2022</v>
      </c>
      <c r="BD15">
        <v>2021</v>
      </c>
      <c r="BF15">
        <v>2022</v>
      </c>
      <c r="BG15">
        <v>2024</v>
      </c>
    </row>
    <row r="16" spans="1:59" x14ac:dyDescent="0.35">
      <c r="A16" t="s">
        <v>608</v>
      </c>
      <c r="C16">
        <v>2022</v>
      </c>
      <c r="D16">
        <v>2022</v>
      </c>
      <c r="E16">
        <v>2021</v>
      </c>
      <c r="G16">
        <v>2022</v>
      </c>
      <c r="I16">
        <v>2022</v>
      </c>
      <c r="R16">
        <v>2022</v>
      </c>
      <c r="S16">
        <v>2022</v>
      </c>
      <c r="T16">
        <v>2022</v>
      </c>
      <c r="V16">
        <v>2022</v>
      </c>
      <c r="W16">
        <v>2022</v>
      </c>
      <c r="X16">
        <v>2022</v>
      </c>
      <c r="Y16">
        <v>2022</v>
      </c>
      <c r="Z16">
        <v>2022</v>
      </c>
      <c r="AA16">
        <v>2022</v>
      </c>
      <c r="AB16">
        <v>2022</v>
      </c>
      <c r="AC16">
        <v>2022</v>
      </c>
      <c r="AD16">
        <v>2020</v>
      </c>
      <c r="AE16">
        <v>2021</v>
      </c>
      <c r="AF16">
        <v>2015</v>
      </c>
      <c r="AG16">
        <v>2022</v>
      </c>
      <c r="AH16">
        <v>2022</v>
      </c>
      <c r="AI16">
        <v>2022</v>
      </c>
      <c r="AP16">
        <v>2023</v>
      </c>
      <c r="AQ16">
        <v>2025</v>
      </c>
      <c r="AR16">
        <v>2020</v>
      </c>
      <c r="AS16">
        <v>2020</v>
      </c>
      <c r="AT16">
        <v>2023</v>
      </c>
      <c r="AU16">
        <v>2025</v>
      </c>
      <c r="AV16">
        <v>2023</v>
      </c>
      <c r="AZ16">
        <v>2022</v>
      </c>
      <c r="BA16">
        <v>2020</v>
      </c>
      <c r="BB16">
        <v>2020</v>
      </c>
      <c r="BC16">
        <v>2022</v>
      </c>
      <c r="BF16">
        <v>2022</v>
      </c>
      <c r="BG16">
        <v>2024</v>
      </c>
    </row>
    <row r="17" spans="1:59" x14ac:dyDescent="0.35">
      <c r="A17" t="s">
        <v>610</v>
      </c>
      <c r="B17">
        <v>2022</v>
      </c>
      <c r="C17">
        <v>2022</v>
      </c>
      <c r="D17">
        <v>2022</v>
      </c>
      <c r="E17">
        <v>2021</v>
      </c>
      <c r="F17">
        <v>2022</v>
      </c>
      <c r="H17">
        <v>2022</v>
      </c>
      <c r="K17">
        <v>2019</v>
      </c>
      <c r="R17">
        <v>2022</v>
      </c>
      <c r="S17">
        <v>2022</v>
      </c>
      <c r="T17">
        <v>2022</v>
      </c>
      <c r="V17">
        <v>2022</v>
      </c>
      <c r="W17">
        <v>2022</v>
      </c>
      <c r="X17">
        <v>2022</v>
      </c>
      <c r="Y17">
        <v>2022</v>
      </c>
      <c r="Z17">
        <v>2022</v>
      </c>
      <c r="AA17">
        <v>2022</v>
      </c>
      <c r="AB17">
        <v>2022</v>
      </c>
      <c r="AC17">
        <v>2022</v>
      </c>
      <c r="AD17">
        <v>2020</v>
      </c>
      <c r="AF17">
        <v>2015</v>
      </c>
      <c r="AG17">
        <v>2022</v>
      </c>
      <c r="AH17">
        <v>2022</v>
      </c>
      <c r="AI17">
        <v>2022</v>
      </c>
      <c r="AJ17">
        <v>2023</v>
      </c>
      <c r="AK17">
        <v>2023</v>
      </c>
      <c r="AL17">
        <v>2019</v>
      </c>
      <c r="AM17">
        <v>2019</v>
      </c>
      <c r="AN17">
        <v>2019</v>
      </c>
      <c r="AP17">
        <v>2023</v>
      </c>
      <c r="AQ17">
        <v>2025</v>
      </c>
      <c r="AR17">
        <v>2020</v>
      </c>
      <c r="AS17">
        <v>2020</v>
      </c>
      <c r="AT17">
        <v>2023</v>
      </c>
      <c r="AU17">
        <v>2025</v>
      </c>
      <c r="AV17">
        <v>2023</v>
      </c>
      <c r="AY17">
        <v>2022</v>
      </c>
      <c r="BA17">
        <v>2020</v>
      </c>
      <c r="BB17">
        <v>2020</v>
      </c>
      <c r="BC17">
        <v>2022</v>
      </c>
      <c r="BD17">
        <v>2021</v>
      </c>
      <c r="BF17">
        <v>2022</v>
      </c>
      <c r="BG17">
        <v>2024</v>
      </c>
    </row>
    <row r="18" spans="1:59" x14ac:dyDescent="0.35">
      <c r="A18" t="s">
        <v>613</v>
      </c>
      <c r="B18">
        <v>2022</v>
      </c>
      <c r="C18">
        <v>2022</v>
      </c>
      <c r="D18">
        <v>2022</v>
      </c>
      <c r="E18">
        <v>2021</v>
      </c>
      <c r="F18">
        <v>2022</v>
      </c>
      <c r="G18">
        <v>2022</v>
      </c>
      <c r="H18">
        <v>2022</v>
      </c>
      <c r="R18">
        <v>2022</v>
      </c>
      <c r="S18">
        <v>2022</v>
      </c>
      <c r="T18">
        <v>2022</v>
      </c>
      <c r="V18">
        <v>2022</v>
      </c>
      <c r="W18">
        <v>2022</v>
      </c>
      <c r="X18">
        <v>2022</v>
      </c>
      <c r="Y18">
        <v>2022</v>
      </c>
      <c r="Z18">
        <v>2022</v>
      </c>
      <c r="AA18">
        <v>2017</v>
      </c>
      <c r="AB18">
        <v>2022</v>
      </c>
      <c r="AC18">
        <v>2022</v>
      </c>
      <c r="AD18">
        <v>2020</v>
      </c>
      <c r="AE18">
        <v>2021</v>
      </c>
      <c r="AF18">
        <v>2015</v>
      </c>
      <c r="AG18">
        <v>2022</v>
      </c>
      <c r="AH18">
        <v>2022</v>
      </c>
      <c r="AI18">
        <v>2022</v>
      </c>
      <c r="AJ18">
        <v>2023</v>
      </c>
      <c r="AK18">
        <v>2023</v>
      </c>
      <c r="AP18">
        <v>2023</v>
      </c>
      <c r="AQ18">
        <v>2025</v>
      </c>
      <c r="AR18">
        <v>2024</v>
      </c>
      <c r="AS18">
        <v>2020</v>
      </c>
      <c r="AT18">
        <v>2023</v>
      </c>
      <c r="AU18">
        <v>2025</v>
      </c>
      <c r="AV18">
        <v>2023</v>
      </c>
      <c r="AX18">
        <v>2021</v>
      </c>
      <c r="AY18">
        <v>2022</v>
      </c>
      <c r="AZ18">
        <v>2022</v>
      </c>
      <c r="BA18">
        <v>2020</v>
      </c>
      <c r="BB18">
        <v>2020</v>
      </c>
      <c r="BC18">
        <v>2022</v>
      </c>
      <c r="BD18">
        <v>2021</v>
      </c>
      <c r="BF18">
        <v>2022</v>
      </c>
      <c r="BG18">
        <v>2024</v>
      </c>
    </row>
    <row r="19" spans="1:59" x14ac:dyDescent="0.35">
      <c r="A19" t="s">
        <v>615</v>
      </c>
      <c r="B19">
        <v>2022</v>
      </c>
      <c r="C19">
        <v>2022</v>
      </c>
      <c r="D19">
        <v>2022</v>
      </c>
      <c r="E19">
        <v>2021</v>
      </c>
      <c r="G19">
        <v>2022</v>
      </c>
      <c r="H19">
        <v>2022</v>
      </c>
      <c r="I19">
        <v>2022</v>
      </c>
      <c r="K19">
        <v>2015</v>
      </c>
      <c r="R19">
        <v>2022</v>
      </c>
      <c r="S19">
        <v>2022</v>
      </c>
      <c r="T19">
        <v>2022</v>
      </c>
      <c r="U19">
        <v>2022</v>
      </c>
      <c r="V19">
        <v>2022</v>
      </c>
      <c r="W19">
        <v>2022</v>
      </c>
      <c r="X19">
        <v>2022</v>
      </c>
      <c r="Y19">
        <v>2022</v>
      </c>
      <c r="Z19">
        <v>2022</v>
      </c>
      <c r="AA19">
        <v>2022</v>
      </c>
      <c r="AB19">
        <v>2022</v>
      </c>
      <c r="AC19">
        <v>2022</v>
      </c>
      <c r="AD19">
        <v>2020</v>
      </c>
      <c r="AE19">
        <v>2021</v>
      </c>
      <c r="AF19">
        <v>2015</v>
      </c>
      <c r="AG19">
        <v>2022</v>
      </c>
      <c r="AH19">
        <v>2022</v>
      </c>
      <c r="AI19">
        <v>2022</v>
      </c>
      <c r="AJ19">
        <v>2017</v>
      </c>
      <c r="AK19">
        <v>2019</v>
      </c>
      <c r="AN19">
        <v>2013</v>
      </c>
      <c r="AQ19">
        <v>2025</v>
      </c>
      <c r="AR19">
        <v>2020</v>
      </c>
      <c r="AS19">
        <v>2020</v>
      </c>
      <c r="AT19">
        <v>2023</v>
      </c>
      <c r="AU19">
        <v>2025</v>
      </c>
      <c r="AX19">
        <v>2022</v>
      </c>
      <c r="BA19">
        <v>2020</v>
      </c>
      <c r="BB19">
        <v>2020</v>
      </c>
      <c r="BC19">
        <v>2021</v>
      </c>
      <c r="BD19">
        <v>2021</v>
      </c>
      <c r="BF19">
        <v>2022</v>
      </c>
      <c r="BG19">
        <v>2024</v>
      </c>
    </row>
    <row r="20" spans="1:59" x14ac:dyDescent="0.35">
      <c r="A20" t="s">
        <v>618</v>
      </c>
      <c r="B20">
        <v>2022</v>
      </c>
      <c r="C20">
        <v>2022</v>
      </c>
      <c r="D20">
        <v>2022</v>
      </c>
      <c r="E20">
        <v>2021</v>
      </c>
      <c r="G20">
        <v>2022</v>
      </c>
      <c r="H20">
        <v>2022</v>
      </c>
      <c r="I20">
        <v>2022</v>
      </c>
      <c r="J20">
        <v>2021</v>
      </c>
      <c r="K20">
        <v>2021</v>
      </c>
      <c r="L20">
        <v>2021</v>
      </c>
      <c r="M20">
        <v>2021</v>
      </c>
      <c r="N20">
        <v>2021</v>
      </c>
      <c r="O20">
        <v>2021</v>
      </c>
      <c r="P20">
        <v>2021</v>
      </c>
      <c r="R20">
        <v>2022</v>
      </c>
      <c r="S20">
        <v>2022</v>
      </c>
      <c r="T20">
        <v>2022</v>
      </c>
      <c r="U20">
        <v>2022</v>
      </c>
      <c r="V20">
        <v>2022</v>
      </c>
      <c r="W20">
        <v>2022</v>
      </c>
      <c r="X20">
        <v>2022</v>
      </c>
      <c r="Y20">
        <v>2022</v>
      </c>
      <c r="Z20">
        <v>2022</v>
      </c>
      <c r="AA20">
        <v>2022</v>
      </c>
      <c r="AB20">
        <v>2022</v>
      </c>
      <c r="AC20">
        <v>2022</v>
      </c>
      <c r="AD20">
        <v>2020</v>
      </c>
      <c r="AE20">
        <v>2021</v>
      </c>
      <c r="AF20">
        <v>2015</v>
      </c>
      <c r="AG20">
        <v>2022</v>
      </c>
      <c r="AH20">
        <v>2022</v>
      </c>
      <c r="AI20">
        <v>2022</v>
      </c>
      <c r="AK20">
        <v>2022</v>
      </c>
      <c r="AL20">
        <v>2018</v>
      </c>
      <c r="AM20">
        <v>2018</v>
      </c>
      <c r="AN20">
        <v>2022</v>
      </c>
      <c r="AO20">
        <v>2019</v>
      </c>
      <c r="AP20">
        <v>2023</v>
      </c>
      <c r="AQ20">
        <v>2025</v>
      </c>
      <c r="AR20">
        <v>2020</v>
      </c>
      <c r="AS20">
        <v>2020</v>
      </c>
      <c r="AT20">
        <v>2023</v>
      </c>
      <c r="AU20">
        <v>2025</v>
      </c>
      <c r="AV20">
        <v>2023</v>
      </c>
      <c r="AW20">
        <v>2023</v>
      </c>
      <c r="AY20">
        <v>2022</v>
      </c>
      <c r="AZ20">
        <v>2022</v>
      </c>
      <c r="BA20">
        <v>2020</v>
      </c>
      <c r="BB20">
        <v>2020</v>
      </c>
      <c r="BC20">
        <v>2022</v>
      </c>
      <c r="BD20">
        <v>2021</v>
      </c>
      <c r="BE20">
        <v>2022</v>
      </c>
      <c r="BF20">
        <v>2022</v>
      </c>
      <c r="BG20">
        <v>2024</v>
      </c>
    </row>
    <row r="21" spans="1:59" x14ac:dyDescent="0.35">
      <c r="A21" t="s">
        <v>621</v>
      </c>
      <c r="B21">
        <v>2022</v>
      </c>
      <c r="C21">
        <v>2022</v>
      </c>
      <c r="D21">
        <v>2022</v>
      </c>
      <c r="E21">
        <v>2021</v>
      </c>
      <c r="F21">
        <v>2022</v>
      </c>
      <c r="H21">
        <v>2022</v>
      </c>
      <c r="K21">
        <v>2015</v>
      </c>
      <c r="R21">
        <v>2022</v>
      </c>
      <c r="S21">
        <v>2022</v>
      </c>
      <c r="T21">
        <v>2022</v>
      </c>
      <c r="U21">
        <v>2022</v>
      </c>
      <c r="V21">
        <v>2022</v>
      </c>
      <c r="W21">
        <v>2022</v>
      </c>
      <c r="X21">
        <v>2022</v>
      </c>
      <c r="Y21">
        <v>2022</v>
      </c>
      <c r="Z21">
        <v>2022</v>
      </c>
      <c r="AA21">
        <v>2022</v>
      </c>
      <c r="AB21">
        <v>2022</v>
      </c>
      <c r="AC21">
        <v>2022</v>
      </c>
      <c r="AD21">
        <v>2020</v>
      </c>
      <c r="AF21">
        <v>2015</v>
      </c>
      <c r="AG21">
        <v>2022</v>
      </c>
      <c r="AH21">
        <v>2022</v>
      </c>
      <c r="AI21">
        <v>2022</v>
      </c>
      <c r="AJ21">
        <v>2022</v>
      </c>
      <c r="AK21">
        <v>2023</v>
      </c>
      <c r="AL21">
        <v>2012</v>
      </c>
      <c r="AM21">
        <v>2017</v>
      </c>
      <c r="AP21">
        <v>2023</v>
      </c>
      <c r="AQ21">
        <v>2025</v>
      </c>
      <c r="AR21">
        <v>2020</v>
      </c>
      <c r="AS21">
        <v>2020</v>
      </c>
      <c r="AT21">
        <v>2023</v>
      </c>
      <c r="AU21">
        <v>2025</v>
      </c>
      <c r="AV21">
        <v>2023</v>
      </c>
      <c r="AY21">
        <v>2022</v>
      </c>
      <c r="AZ21">
        <v>2022</v>
      </c>
      <c r="BA21">
        <v>2020</v>
      </c>
      <c r="BB21">
        <v>2020</v>
      </c>
      <c r="BC21">
        <v>2022</v>
      </c>
      <c r="BG21">
        <v>2024</v>
      </c>
    </row>
    <row r="22" spans="1:59" x14ac:dyDescent="0.35">
      <c r="A22" t="s">
        <v>623</v>
      </c>
      <c r="B22">
        <v>2022</v>
      </c>
      <c r="C22">
        <v>2022</v>
      </c>
      <c r="D22">
        <v>2022</v>
      </c>
      <c r="E22">
        <v>2021</v>
      </c>
      <c r="H22">
        <v>2022</v>
      </c>
      <c r="I22">
        <v>2022</v>
      </c>
      <c r="J22">
        <v>2021</v>
      </c>
      <c r="K22">
        <v>2016</v>
      </c>
      <c r="L22">
        <v>2021</v>
      </c>
      <c r="M22">
        <v>2021</v>
      </c>
      <c r="N22">
        <v>2021</v>
      </c>
      <c r="O22">
        <v>2021</v>
      </c>
      <c r="P22">
        <v>2021</v>
      </c>
      <c r="Q22">
        <v>2016</v>
      </c>
      <c r="R22">
        <v>2022</v>
      </c>
      <c r="S22">
        <v>2022</v>
      </c>
      <c r="T22">
        <v>2022</v>
      </c>
      <c r="U22">
        <v>2022</v>
      </c>
      <c r="V22">
        <v>2022</v>
      </c>
      <c r="W22">
        <v>2022</v>
      </c>
      <c r="X22">
        <v>2022</v>
      </c>
      <c r="Y22">
        <v>2022</v>
      </c>
      <c r="Z22">
        <v>2022</v>
      </c>
      <c r="AA22">
        <v>2022</v>
      </c>
      <c r="AB22">
        <v>2022</v>
      </c>
      <c r="AC22">
        <v>2022</v>
      </c>
      <c r="AD22">
        <v>2020</v>
      </c>
      <c r="AF22">
        <v>2015</v>
      </c>
      <c r="AG22">
        <v>2022</v>
      </c>
      <c r="AH22">
        <v>2022</v>
      </c>
      <c r="AI22">
        <v>2022</v>
      </c>
      <c r="AJ22">
        <v>2023</v>
      </c>
      <c r="AK22">
        <v>2023</v>
      </c>
      <c r="AL22">
        <v>2020</v>
      </c>
      <c r="AM22">
        <v>2020</v>
      </c>
      <c r="AN22">
        <v>2019</v>
      </c>
      <c r="AP22">
        <v>2023</v>
      </c>
      <c r="AQ22">
        <v>2025</v>
      </c>
      <c r="AR22">
        <v>2024</v>
      </c>
      <c r="AS22">
        <v>2020</v>
      </c>
      <c r="AT22">
        <v>2023</v>
      </c>
      <c r="AU22">
        <v>2025</v>
      </c>
      <c r="AV22">
        <v>2023</v>
      </c>
      <c r="AW22">
        <v>2023</v>
      </c>
      <c r="AX22">
        <v>2020</v>
      </c>
      <c r="AY22">
        <v>2022</v>
      </c>
      <c r="BA22">
        <v>2020</v>
      </c>
      <c r="BB22">
        <v>2020</v>
      </c>
      <c r="BC22">
        <v>2021</v>
      </c>
      <c r="BD22">
        <v>2021</v>
      </c>
      <c r="BE22">
        <v>2023</v>
      </c>
      <c r="BF22">
        <v>2022</v>
      </c>
      <c r="BG22">
        <v>2024</v>
      </c>
    </row>
    <row r="23" spans="1:59" x14ac:dyDescent="0.35">
      <c r="A23" t="s">
        <v>625</v>
      </c>
      <c r="B23">
        <v>2022</v>
      </c>
      <c r="C23">
        <v>2022</v>
      </c>
      <c r="D23">
        <v>2022</v>
      </c>
      <c r="E23">
        <v>2021</v>
      </c>
      <c r="F23">
        <v>2022</v>
      </c>
      <c r="G23">
        <v>2022</v>
      </c>
      <c r="H23">
        <v>2022</v>
      </c>
      <c r="R23">
        <v>2022</v>
      </c>
      <c r="S23">
        <v>2022</v>
      </c>
      <c r="T23">
        <v>2022</v>
      </c>
      <c r="V23">
        <v>2022</v>
      </c>
      <c r="W23">
        <v>2022</v>
      </c>
      <c r="X23">
        <v>2022</v>
      </c>
      <c r="Y23">
        <v>2022</v>
      </c>
      <c r="Z23">
        <v>2022</v>
      </c>
      <c r="AA23">
        <v>2022</v>
      </c>
      <c r="AB23">
        <v>2022</v>
      </c>
      <c r="AC23">
        <v>2022</v>
      </c>
      <c r="AF23">
        <v>2015</v>
      </c>
      <c r="AG23">
        <v>2022</v>
      </c>
      <c r="AH23">
        <v>2022</v>
      </c>
      <c r="AI23">
        <v>2022</v>
      </c>
      <c r="AJ23">
        <v>2023</v>
      </c>
      <c r="AK23">
        <v>2023</v>
      </c>
      <c r="AL23">
        <v>2015</v>
      </c>
      <c r="AM23">
        <v>2015</v>
      </c>
      <c r="AP23">
        <v>2023</v>
      </c>
      <c r="AQ23">
        <v>2025</v>
      </c>
      <c r="AR23">
        <v>2024</v>
      </c>
      <c r="AS23">
        <v>2019</v>
      </c>
      <c r="AT23">
        <v>2023</v>
      </c>
      <c r="AU23">
        <v>2025</v>
      </c>
      <c r="AV23">
        <v>2023</v>
      </c>
      <c r="AW23">
        <v>2023</v>
      </c>
      <c r="AX23">
        <v>2022</v>
      </c>
      <c r="AY23">
        <v>2022</v>
      </c>
      <c r="BA23">
        <v>2020</v>
      </c>
      <c r="BB23">
        <v>2020</v>
      </c>
      <c r="BC23">
        <v>2022</v>
      </c>
      <c r="BD23">
        <v>2021</v>
      </c>
      <c r="BF23">
        <v>2022</v>
      </c>
      <c r="BG23">
        <v>2024</v>
      </c>
    </row>
    <row r="24" spans="1:59" x14ac:dyDescent="0.35">
      <c r="A24" t="s">
        <v>627</v>
      </c>
      <c r="B24">
        <v>2022</v>
      </c>
      <c r="C24">
        <v>2022</v>
      </c>
      <c r="D24">
        <v>2022</v>
      </c>
      <c r="E24">
        <v>2021</v>
      </c>
      <c r="F24">
        <v>2022</v>
      </c>
      <c r="G24">
        <v>2022</v>
      </c>
      <c r="H24">
        <v>2022</v>
      </c>
      <c r="I24">
        <v>2022</v>
      </c>
      <c r="J24">
        <v>2023</v>
      </c>
      <c r="L24">
        <v>2023</v>
      </c>
      <c r="M24">
        <v>2023</v>
      </c>
      <c r="N24">
        <v>2023</v>
      </c>
      <c r="O24">
        <v>2023</v>
      </c>
      <c r="P24">
        <v>2023</v>
      </c>
      <c r="R24">
        <v>2022</v>
      </c>
      <c r="S24">
        <v>2022</v>
      </c>
      <c r="T24">
        <v>2022</v>
      </c>
      <c r="V24">
        <v>2022</v>
      </c>
      <c r="W24">
        <v>2022</v>
      </c>
      <c r="X24">
        <v>2022</v>
      </c>
      <c r="Y24">
        <v>2022</v>
      </c>
      <c r="Z24">
        <v>2022</v>
      </c>
      <c r="AA24">
        <v>2022</v>
      </c>
      <c r="AB24">
        <v>2022</v>
      </c>
      <c r="AC24">
        <v>2022</v>
      </c>
      <c r="AD24">
        <v>2020</v>
      </c>
      <c r="AF24">
        <v>2015</v>
      </c>
      <c r="AG24">
        <v>2022</v>
      </c>
      <c r="AH24">
        <v>2022</v>
      </c>
      <c r="AI24">
        <v>2022</v>
      </c>
      <c r="AL24">
        <v>2015</v>
      </c>
      <c r="AM24">
        <v>2015</v>
      </c>
      <c r="AP24">
        <v>2023</v>
      </c>
      <c r="AQ24">
        <v>2025</v>
      </c>
      <c r="AR24">
        <v>2020</v>
      </c>
      <c r="AS24">
        <v>2020</v>
      </c>
      <c r="AT24">
        <v>2023</v>
      </c>
      <c r="AU24">
        <v>2025</v>
      </c>
      <c r="AV24">
        <v>2023</v>
      </c>
      <c r="AW24">
        <v>2023</v>
      </c>
      <c r="AX24">
        <v>2015</v>
      </c>
      <c r="AY24">
        <v>2022</v>
      </c>
      <c r="AZ24">
        <v>2022</v>
      </c>
      <c r="BA24">
        <v>2020</v>
      </c>
      <c r="BB24">
        <v>2020</v>
      </c>
      <c r="BC24">
        <v>2022</v>
      </c>
      <c r="BD24">
        <v>2021</v>
      </c>
      <c r="BF24">
        <v>2022</v>
      </c>
      <c r="BG24">
        <v>2024</v>
      </c>
    </row>
    <row r="25" spans="1:59" x14ac:dyDescent="0.35">
      <c r="A25" t="s">
        <v>630</v>
      </c>
      <c r="B25">
        <v>2022</v>
      </c>
      <c r="C25">
        <v>2022</v>
      </c>
      <c r="D25">
        <v>2022</v>
      </c>
      <c r="E25">
        <v>2021</v>
      </c>
      <c r="F25">
        <v>2022</v>
      </c>
      <c r="G25">
        <v>2022</v>
      </c>
      <c r="H25">
        <v>2022</v>
      </c>
      <c r="I25">
        <v>2022</v>
      </c>
      <c r="J25">
        <v>2023</v>
      </c>
      <c r="K25">
        <v>2019</v>
      </c>
      <c r="L25">
        <v>2023</v>
      </c>
      <c r="M25">
        <v>2023</v>
      </c>
      <c r="N25">
        <v>2023</v>
      </c>
      <c r="O25">
        <v>2023</v>
      </c>
      <c r="P25">
        <v>2023</v>
      </c>
      <c r="R25">
        <v>2022</v>
      </c>
      <c r="S25">
        <v>2022</v>
      </c>
      <c r="T25">
        <v>2022</v>
      </c>
      <c r="U25">
        <v>2022</v>
      </c>
      <c r="V25">
        <v>2022</v>
      </c>
      <c r="W25">
        <v>2022</v>
      </c>
      <c r="X25">
        <v>2022</v>
      </c>
      <c r="Y25">
        <v>2022</v>
      </c>
      <c r="Z25">
        <v>2022</v>
      </c>
      <c r="AA25">
        <v>2022</v>
      </c>
      <c r="AB25">
        <v>2022</v>
      </c>
      <c r="AC25">
        <v>2022</v>
      </c>
      <c r="AD25">
        <v>2020</v>
      </c>
      <c r="AE25">
        <v>2021</v>
      </c>
      <c r="AF25">
        <v>2015</v>
      </c>
      <c r="AG25">
        <v>2022</v>
      </c>
      <c r="AH25">
        <v>2022</v>
      </c>
      <c r="AI25">
        <v>2022</v>
      </c>
      <c r="AJ25">
        <v>2023</v>
      </c>
      <c r="AK25">
        <v>2023</v>
      </c>
      <c r="AL25">
        <v>2020</v>
      </c>
      <c r="AM25">
        <v>2020</v>
      </c>
      <c r="AN25">
        <v>2016</v>
      </c>
      <c r="AP25">
        <v>2023</v>
      </c>
      <c r="AQ25">
        <v>2025</v>
      </c>
      <c r="AR25">
        <v>2024</v>
      </c>
      <c r="AS25">
        <v>2020</v>
      </c>
      <c r="AT25">
        <v>2023</v>
      </c>
      <c r="AU25">
        <v>2025</v>
      </c>
      <c r="AV25">
        <v>2023</v>
      </c>
      <c r="AW25">
        <v>2023</v>
      </c>
      <c r="AX25">
        <v>2023</v>
      </c>
      <c r="AY25">
        <v>2022</v>
      </c>
      <c r="AZ25">
        <v>2022</v>
      </c>
      <c r="BA25">
        <v>2020</v>
      </c>
      <c r="BB25">
        <v>2020</v>
      </c>
      <c r="BC25">
        <v>2022</v>
      </c>
      <c r="BD25">
        <v>2021</v>
      </c>
      <c r="BF25">
        <v>2022</v>
      </c>
      <c r="BG25">
        <v>2024</v>
      </c>
    </row>
    <row r="26" spans="1:59" x14ac:dyDescent="0.35">
      <c r="A26" t="s">
        <v>632</v>
      </c>
      <c r="B26">
        <v>2022</v>
      </c>
      <c r="E26">
        <v>2021</v>
      </c>
      <c r="R26">
        <v>2022</v>
      </c>
      <c r="T26">
        <v>2022</v>
      </c>
      <c r="U26">
        <v>2022</v>
      </c>
      <c r="V26">
        <v>2022</v>
      </c>
      <c r="W26">
        <v>2022</v>
      </c>
      <c r="X26">
        <v>2022</v>
      </c>
      <c r="Y26">
        <v>2022</v>
      </c>
      <c r="Z26">
        <v>2022</v>
      </c>
      <c r="AA26">
        <v>2022</v>
      </c>
      <c r="AB26">
        <v>2022</v>
      </c>
      <c r="AC26">
        <v>2022</v>
      </c>
      <c r="AD26">
        <v>2020</v>
      </c>
      <c r="AF26">
        <v>2015</v>
      </c>
      <c r="AG26">
        <v>2022</v>
      </c>
      <c r="AH26">
        <v>2022</v>
      </c>
      <c r="AI26">
        <v>2022</v>
      </c>
      <c r="AJ26">
        <v>2023</v>
      </c>
      <c r="AK26">
        <v>2023</v>
      </c>
      <c r="AQ26">
        <v>2025</v>
      </c>
      <c r="AT26">
        <v>2023</v>
      </c>
      <c r="AU26">
        <v>2025</v>
      </c>
      <c r="BA26">
        <v>2020</v>
      </c>
      <c r="BC26">
        <v>2022</v>
      </c>
      <c r="BG26">
        <v>2024</v>
      </c>
    </row>
    <row r="27" spans="1:59" x14ac:dyDescent="0.35">
      <c r="A27" t="s">
        <v>635</v>
      </c>
      <c r="B27">
        <v>2022</v>
      </c>
      <c r="C27">
        <v>2022</v>
      </c>
      <c r="D27">
        <v>2022</v>
      </c>
      <c r="E27">
        <v>2021</v>
      </c>
      <c r="F27">
        <v>2022</v>
      </c>
      <c r="G27">
        <v>2022</v>
      </c>
      <c r="H27">
        <v>2022</v>
      </c>
      <c r="I27">
        <v>2021</v>
      </c>
      <c r="R27">
        <v>2022</v>
      </c>
      <c r="S27">
        <v>2022</v>
      </c>
      <c r="T27">
        <v>2022</v>
      </c>
      <c r="U27">
        <v>2022</v>
      </c>
      <c r="V27">
        <v>2022</v>
      </c>
      <c r="W27">
        <v>2022</v>
      </c>
      <c r="X27">
        <v>2017</v>
      </c>
      <c r="Y27">
        <v>2022</v>
      </c>
      <c r="Z27">
        <v>2022</v>
      </c>
      <c r="AA27">
        <v>2022</v>
      </c>
      <c r="AB27">
        <v>2022</v>
      </c>
      <c r="AC27">
        <v>2022</v>
      </c>
      <c r="AD27">
        <v>2020</v>
      </c>
      <c r="AE27">
        <v>2021</v>
      </c>
      <c r="AF27">
        <v>2015</v>
      </c>
      <c r="AG27">
        <v>2022</v>
      </c>
      <c r="AH27">
        <v>2022</v>
      </c>
      <c r="AI27">
        <v>2022</v>
      </c>
      <c r="AJ27">
        <v>2023</v>
      </c>
      <c r="AK27">
        <v>2023</v>
      </c>
      <c r="AP27">
        <v>2023</v>
      </c>
      <c r="AQ27">
        <v>2025</v>
      </c>
      <c r="AR27">
        <v>2020</v>
      </c>
      <c r="AS27">
        <v>2020</v>
      </c>
      <c r="AT27">
        <v>2023</v>
      </c>
      <c r="AU27">
        <v>2025</v>
      </c>
      <c r="AV27">
        <v>2023</v>
      </c>
      <c r="AW27">
        <v>2023</v>
      </c>
      <c r="AX27">
        <v>2022</v>
      </c>
      <c r="AY27">
        <v>2022</v>
      </c>
      <c r="AZ27">
        <v>2022</v>
      </c>
      <c r="BA27">
        <v>2020</v>
      </c>
      <c r="BB27">
        <v>2020</v>
      </c>
      <c r="BC27">
        <v>2022</v>
      </c>
      <c r="BD27">
        <v>2021</v>
      </c>
      <c r="BF27">
        <v>2022</v>
      </c>
      <c r="BG27">
        <v>2024</v>
      </c>
    </row>
    <row r="28" spans="1:59" x14ac:dyDescent="0.35">
      <c r="A28" t="s">
        <v>637</v>
      </c>
      <c r="B28">
        <v>2022</v>
      </c>
      <c r="C28">
        <v>2022</v>
      </c>
      <c r="D28">
        <v>2022</v>
      </c>
      <c r="E28">
        <v>2021</v>
      </c>
      <c r="G28">
        <v>2022</v>
      </c>
      <c r="H28">
        <v>2022</v>
      </c>
      <c r="I28">
        <v>2022</v>
      </c>
      <c r="J28">
        <v>2021</v>
      </c>
      <c r="K28">
        <v>2021</v>
      </c>
      <c r="L28">
        <v>2021</v>
      </c>
      <c r="M28">
        <v>2021</v>
      </c>
      <c r="N28">
        <v>2021</v>
      </c>
      <c r="O28">
        <v>2021</v>
      </c>
      <c r="P28">
        <v>2021</v>
      </c>
      <c r="Q28">
        <v>2021</v>
      </c>
      <c r="R28">
        <v>2022</v>
      </c>
      <c r="S28">
        <v>2022</v>
      </c>
      <c r="T28">
        <v>2022</v>
      </c>
      <c r="U28">
        <v>2022</v>
      </c>
      <c r="V28">
        <v>2022</v>
      </c>
      <c r="W28">
        <v>2022</v>
      </c>
      <c r="X28">
        <v>2022</v>
      </c>
      <c r="Y28">
        <v>2022</v>
      </c>
      <c r="Z28">
        <v>2022</v>
      </c>
      <c r="AA28">
        <v>2022</v>
      </c>
      <c r="AB28">
        <v>2022</v>
      </c>
      <c r="AC28">
        <v>2022</v>
      </c>
      <c r="AD28">
        <v>2020</v>
      </c>
      <c r="AF28">
        <v>2015</v>
      </c>
      <c r="AG28">
        <v>2022</v>
      </c>
      <c r="AH28">
        <v>2022</v>
      </c>
      <c r="AI28">
        <v>2022</v>
      </c>
      <c r="AJ28">
        <v>2023</v>
      </c>
      <c r="AK28">
        <v>2023</v>
      </c>
      <c r="AL28">
        <v>2018</v>
      </c>
      <c r="AM28">
        <v>2018</v>
      </c>
      <c r="AN28">
        <v>2021</v>
      </c>
      <c r="AO28">
        <v>2019</v>
      </c>
      <c r="AP28">
        <v>2023</v>
      </c>
      <c r="AQ28">
        <v>2025</v>
      </c>
      <c r="AR28">
        <v>2024</v>
      </c>
      <c r="AS28">
        <v>2020</v>
      </c>
      <c r="AT28">
        <v>2023</v>
      </c>
      <c r="AU28">
        <v>2025</v>
      </c>
      <c r="AV28">
        <v>2023</v>
      </c>
      <c r="AW28">
        <v>2023</v>
      </c>
      <c r="AX28">
        <v>2015</v>
      </c>
      <c r="AZ28">
        <v>2022</v>
      </c>
      <c r="BA28">
        <v>2020</v>
      </c>
      <c r="BB28">
        <v>2020</v>
      </c>
      <c r="BC28">
        <v>2021</v>
      </c>
      <c r="BD28">
        <v>2021</v>
      </c>
      <c r="BE28">
        <v>2023</v>
      </c>
      <c r="BF28">
        <v>2022</v>
      </c>
      <c r="BG28">
        <v>2024</v>
      </c>
    </row>
    <row r="29" spans="1:59" x14ac:dyDescent="0.35">
      <c r="A29" t="s">
        <v>639</v>
      </c>
      <c r="B29">
        <v>2022</v>
      </c>
      <c r="C29">
        <v>2022</v>
      </c>
      <c r="D29">
        <v>2022</v>
      </c>
      <c r="E29">
        <v>2021</v>
      </c>
      <c r="G29">
        <v>2022</v>
      </c>
      <c r="H29">
        <v>2022</v>
      </c>
      <c r="K29">
        <v>2016</v>
      </c>
      <c r="Q29">
        <v>2016</v>
      </c>
      <c r="R29">
        <v>2022</v>
      </c>
      <c r="S29">
        <v>2022</v>
      </c>
      <c r="T29">
        <v>2022</v>
      </c>
      <c r="U29">
        <v>2022</v>
      </c>
      <c r="V29">
        <v>2022</v>
      </c>
      <c r="W29">
        <v>2022</v>
      </c>
      <c r="X29">
        <v>2022</v>
      </c>
      <c r="Y29">
        <v>2022</v>
      </c>
      <c r="Z29">
        <v>2022</v>
      </c>
      <c r="AA29">
        <v>2022</v>
      </c>
      <c r="AB29">
        <v>2022</v>
      </c>
      <c r="AC29">
        <v>2022</v>
      </c>
      <c r="AD29">
        <v>2020</v>
      </c>
      <c r="AF29">
        <v>2015</v>
      </c>
      <c r="AG29">
        <v>2022</v>
      </c>
      <c r="AH29">
        <v>2022</v>
      </c>
      <c r="AI29">
        <v>2022</v>
      </c>
      <c r="AJ29">
        <v>2014</v>
      </c>
      <c r="AK29">
        <v>2020</v>
      </c>
      <c r="AN29">
        <v>2017</v>
      </c>
      <c r="AO29">
        <v>2016</v>
      </c>
      <c r="AP29">
        <v>2023</v>
      </c>
      <c r="AQ29">
        <v>2025</v>
      </c>
      <c r="AR29">
        <v>2020</v>
      </c>
      <c r="AS29">
        <v>2020</v>
      </c>
      <c r="AT29">
        <v>2023</v>
      </c>
      <c r="AU29">
        <v>2025</v>
      </c>
      <c r="AV29">
        <v>2023</v>
      </c>
      <c r="AW29">
        <v>2023</v>
      </c>
      <c r="AX29">
        <v>2015</v>
      </c>
      <c r="AZ29">
        <v>2022</v>
      </c>
      <c r="BA29">
        <v>2020</v>
      </c>
      <c r="BB29">
        <v>2020</v>
      </c>
      <c r="BC29">
        <v>2022</v>
      </c>
      <c r="BD29">
        <v>2021</v>
      </c>
      <c r="BE29">
        <v>2023</v>
      </c>
      <c r="BG29">
        <v>2024</v>
      </c>
    </row>
    <row r="30" spans="1:59" x14ac:dyDescent="0.35">
      <c r="A30" t="s">
        <v>644</v>
      </c>
      <c r="B30">
        <v>2022</v>
      </c>
      <c r="C30">
        <v>2022</v>
      </c>
      <c r="D30">
        <v>2022</v>
      </c>
      <c r="E30">
        <v>2021</v>
      </c>
      <c r="G30">
        <v>2022</v>
      </c>
      <c r="H30">
        <v>2022</v>
      </c>
      <c r="I30">
        <v>2022</v>
      </c>
      <c r="R30">
        <v>2022</v>
      </c>
      <c r="S30">
        <v>2022</v>
      </c>
      <c r="T30">
        <v>2022</v>
      </c>
      <c r="V30">
        <v>2022</v>
      </c>
      <c r="W30">
        <v>2022</v>
      </c>
      <c r="X30">
        <v>2022</v>
      </c>
      <c r="Y30">
        <v>2022</v>
      </c>
      <c r="Z30">
        <v>2022</v>
      </c>
      <c r="AA30">
        <v>2022</v>
      </c>
      <c r="AB30">
        <v>2022</v>
      </c>
      <c r="AC30">
        <v>2022</v>
      </c>
      <c r="AD30">
        <v>2020</v>
      </c>
      <c r="AE30">
        <v>2021</v>
      </c>
      <c r="AF30">
        <v>2015</v>
      </c>
      <c r="AG30">
        <v>2022</v>
      </c>
      <c r="AH30">
        <v>2022</v>
      </c>
      <c r="AI30">
        <v>2022</v>
      </c>
      <c r="AK30">
        <v>2015</v>
      </c>
      <c r="AP30">
        <v>2023</v>
      </c>
      <c r="AQ30">
        <v>2025</v>
      </c>
      <c r="AR30">
        <v>2024</v>
      </c>
      <c r="AS30">
        <v>2020</v>
      </c>
      <c r="AT30">
        <v>2023</v>
      </c>
      <c r="AU30">
        <v>2025</v>
      </c>
      <c r="AV30">
        <v>2023</v>
      </c>
      <c r="AX30">
        <v>2015</v>
      </c>
      <c r="BA30">
        <v>2020</v>
      </c>
      <c r="BB30">
        <v>2020</v>
      </c>
      <c r="BC30">
        <v>2022</v>
      </c>
      <c r="BD30">
        <v>2021</v>
      </c>
      <c r="BE30">
        <v>2022</v>
      </c>
      <c r="BF30">
        <v>2022</v>
      </c>
      <c r="BG30">
        <v>2024</v>
      </c>
    </row>
    <row r="31" spans="1:59" x14ac:dyDescent="0.35">
      <c r="A31" t="s">
        <v>646</v>
      </c>
      <c r="B31">
        <v>2022</v>
      </c>
      <c r="C31">
        <v>2022</v>
      </c>
      <c r="D31">
        <v>2022</v>
      </c>
      <c r="E31">
        <v>2021</v>
      </c>
      <c r="F31">
        <v>2022</v>
      </c>
      <c r="G31">
        <v>2022</v>
      </c>
      <c r="I31">
        <v>2022</v>
      </c>
      <c r="J31">
        <v>2021</v>
      </c>
      <c r="K31">
        <v>2021</v>
      </c>
      <c r="L31">
        <v>2021</v>
      </c>
      <c r="M31">
        <v>2021</v>
      </c>
      <c r="N31">
        <v>2021</v>
      </c>
      <c r="O31">
        <v>2021</v>
      </c>
      <c r="P31">
        <v>2021</v>
      </c>
      <c r="Q31">
        <v>2021</v>
      </c>
      <c r="R31">
        <v>2022</v>
      </c>
      <c r="S31">
        <v>2022</v>
      </c>
      <c r="T31">
        <v>2022</v>
      </c>
      <c r="U31">
        <v>2022</v>
      </c>
      <c r="V31">
        <v>2022</v>
      </c>
      <c r="W31">
        <v>2022</v>
      </c>
      <c r="X31">
        <v>2022</v>
      </c>
      <c r="Y31">
        <v>2022</v>
      </c>
      <c r="Z31">
        <v>2022</v>
      </c>
      <c r="AA31">
        <v>2022</v>
      </c>
      <c r="AB31">
        <v>2022</v>
      </c>
      <c r="AC31">
        <v>2022</v>
      </c>
      <c r="AD31">
        <v>2020</v>
      </c>
      <c r="AF31">
        <v>2015</v>
      </c>
      <c r="AG31">
        <v>2022</v>
      </c>
      <c r="AH31">
        <v>2022</v>
      </c>
      <c r="AI31">
        <v>2022</v>
      </c>
      <c r="AJ31">
        <v>2021</v>
      </c>
      <c r="AK31">
        <v>2021</v>
      </c>
      <c r="AL31">
        <v>2013</v>
      </c>
      <c r="AM31">
        <v>2013</v>
      </c>
      <c r="AN31">
        <v>2012</v>
      </c>
      <c r="AO31">
        <v>2019</v>
      </c>
      <c r="AP31">
        <v>2023</v>
      </c>
      <c r="AQ31">
        <v>2025</v>
      </c>
      <c r="AR31">
        <v>2024</v>
      </c>
      <c r="AS31">
        <v>2020</v>
      </c>
      <c r="AT31">
        <v>2023</v>
      </c>
      <c r="AU31">
        <v>2025</v>
      </c>
      <c r="AV31">
        <v>2023</v>
      </c>
      <c r="AW31">
        <v>2023</v>
      </c>
      <c r="AX31">
        <v>2020</v>
      </c>
      <c r="BA31">
        <v>2020</v>
      </c>
      <c r="BB31">
        <v>2020</v>
      </c>
      <c r="BC31">
        <v>2022</v>
      </c>
      <c r="BD31">
        <v>2021</v>
      </c>
      <c r="BE31">
        <v>2023</v>
      </c>
      <c r="BF31">
        <v>2022</v>
      </c>
      <c r="BG31">
        <v>2024</v>
      </c>
    </row>
    <row r="32" spans="1:59" x14ac:dyDescent="0.35">
      <c r="A32" t="s">
        <v>648</v>
      </c>
      <c r="B32">
        <v>2022</v>
      </c>
      <c r="C32">
        <v>2022</v>
      </c>
      <c r="D32">
        <v>2022</v>
      </c>
      <c r="E32">
        <v>2021</v>
      </c>
      <c r="G32">
        <v>2022</v>
      </c>
      <c r="H32">
        <v>2022</v>
      </c>
      <c r="I32">
        <v>2022</v>
      </c>
      <c r="J32">
        <v>2021</v>
      </c>
      <c r="K32">
        <v>2018</v>
      </c>
      <c r="L32">
        <v>2021</v>
      </c>
      <c r="M32">
        <v>2021</v>
      </c>
      <c r="N32">
        <v>2021</v>
      </c>
      <c r="O32">
        <v>2021</v>
      </c>
      <c r="P32">
        <v>2021</v>
      </c>
      <c r="Q32">
        <v>2018</v>
      </c>
      <c r="R32">
        <v>2022</v>
      </c>
      <c r="S32">
        <v>2022</v>
      </c>
      <c r="T32">
        <v>2022</v>
      </c>
      <c r="U32">
        <v>2022</v>
      </c>
      <c r="V32">
        <v>2022</v>
      </c>
      <c r="W32">
        <v>2022</v>
      </c>
      <c r="X32">
        <v>2022</v>
      </c>
      <c r="Y32">
        <v>2022</v>
      </c>
      <c r="Z32">
        <v>2022</v>
      </c>
      <c r="AA32">
        <v>2022</v>
      </c>
      <c r="AB32">
        <v>2022</v>
      </c>
      <c r="AC32">
        <v>2022</v>
      </c>
      <c r="AD32">
        <v>2020</v>
      </c>
      <c r="AE32">
        <v>2021</v>
      </c>
      <c r="AF32">
        <v>2015</v>
      </c>
      <c r="AG32">
        <v>2022</v>
      </c>
      <c r="AH32">
        <v>2022</v>
      </c>
      <c r="AI32">
        <v>2022</v>
      </c>
      <c r="AK32">
        <v>2021</v>
      </c>
      <c r="AL32">
        <v>2014</v>
      </c>
      <c r="AM32">
        <v>2014</v>
      </c>
      <c r="AN32">
        <v>2014</v>
      </c>
      <c r="AO32">
        <v>2018</v>
      </c>
      <c r="AP32">
        <v>2023</v>
      </c>
      <c r="AQ32">
        <v>2025</v>
      </c>
      <c r="AR32">
        <v>2024</v>
      </c>
      <c r="AS32">
        <v>2020</v>
      </c>
      <c r="AT32">
        <v>2023</v>
      </c>
      <c r="AU32">
        <v>2025</v>
      </c>
      <c r="AV32">
        <v>2023</v>
      </c>
      <c r="AW32">
        <v>2023</v>
      </c>
      <c r="AX32">
        <v>2022</v>
      </c>
      <c r="BA32">
        <v>2020</v>
      </c>
      <c r="BB32">
        <v>2020</v>
      </c>
      <c r="BC32">
        <v>2022</v>
      </c>
      <c r="BD32">
        <v>2021</v>
      </c>
      <c r="BE32">
        <v>2023</v>
      </c>
      <c r="BF32">
        <v>2022</v>
      </c>
      <c r="BG32">
        <v>2024</v>
      </c>
    </row>
    <row r="33" spans="1:59" x14ac:dyDescent="0.35">
      <c r="A33" t="s">
        <v>650</v>
      </c>
      <c r="B33">
        <v>2022</v>
      </c>
      <c r="C33">
        <v>2022</v>
      </c>
      <c r="D33">
        <v>2022</v>
      </c>
      <c r="E33">
        <v>2021</v>
      </c>
      <c r="F33">
        <v>2022</v>
      </c>
      <c r="G33">
        <v>2022</v>
      </c>
      <c r="H33">
        <v>2022</v>
      </c>
      <c r="R33">
        <v>2022</v>
      </c>
      <c r="S33">
        <v>2022</v>
      </c>
      <c r="T33">
        <v>2022</v>
      </c>
      <c r="V33">
        <v>2022</v>
      </c>
      <c r="W33">
        <v>2022</v>
      </c>
      <c r="X33">
        <v>2022</v>
      </c>
      <c r="Y33">
        <v>2022</v>
      </c>
      <c r="Z33">
        <v>2022</v>
      </c>
      <c r="AA33">
        <v>2022</v>
      </c>
      <c r="AB33">
        <v>2022</v>
      </c>
      <c r="AC33">
        <v>2022</v>
      </c>
      <c r="AD33">
        <v>2020</v>
      </c>
      <c r="AE33">
        <v>2021</v>
      </c>
      <c r="AF33">
        <v>2015</v>
      </c>
      <c r="AG33">
        <v>2022</v>
      </c>
      <c r="AH33">
        <v>2022</v>
      </c>
      <c r="AI33">
        <v>2022</v>
      </c>
      <c r="AP33">
        <v>2023</v>
      </c>
      <c r="AQ33">
        <v>2025</v>
      </c>
      <c r="AR33">
        <v>2024</v>
      </c>
      <c r="AS33">
        <v>2020</v>
      </c>
      <c r="AT33">
        <v>2023</v>
      </c>
      <c r="AU33">
        <v>2025</v>
      </c>
      <c r="AV33">
        <v>2023</v>
      </c>
      <c r="AW33">
        <v>2023</v>
      </c>
      <c r="AX33">
        <v>2023</v>
      </c>
      <c r="AY33">
        <v>2022</v>
      </c>
      <c r="AZ33">
        <v>2022</v>
      </c>
      <c r="BA33">
        <v>2020</v>
      </c>
      <c r="BB33">
        <v>2020</v>
      </c>
      <c r="BC33">
        <v>2022</v>
      </c>
      <c r="BD33">
        <v>2021</v>
      </c>
      <c r="BF33">
        <v>2022</v>
      </c>
      <c r="BG33">
        <v>2024</v>
      </c>
    </row>
    <row r="34" spans="1:59" x14ac:dyDescent="0.35">
      <c r="A34" t="s">
        <v>653</v>
      </c>
      <c r="B34">
        <v>2022</v>
      </c>
      <c r="C34">
        <v>2022</v>
      </c>
      <c r="D34">
        <v>2022</v>
      </c>
      <c r="E34">
        <v>2021</v>
      </c>
      <c r="F34">
        <v>2022</v>
      </c>
      <c r="G34">
        <v>2022</v>
      </c>
      <c r="H34">
        <v>2022</v>
      </c>
      <c r="I34">
        <v>2022</v>
      </c>
      <c r="K34">
        <v>2010</v>
      </c>
      <c r="Q34">
        <v>2010</v>
      </c>
      <c r="R34">
        <v>2022</v>
      </c>
      <c r="S34">
        <v>2022</v>
      </c>
      <c r="T34">
        <v>2022</v>
      </c>
      <c r="U34">
        <v>2022</v>
      </c>
      <c r="V34">
        <v>2022</v>
      </c>
      <c r="W34">
        <v>2022</v>
      </c>
      <c r="X34">
        <v>2022</v>
      </c>
      <c r="Y34">
        <v>2022</v>
      </c>
      <c r="Z34">
        <v>2022</v>
      </c>
      <c r="AA34">
        <v>2022</v>
      </c>
      <c r="AB34">
        <v>2022</v>
      </c>
      <c r="AC34">
        <v>2022</v>
      </c>
      <c r="AD34">
        <v>2020</v>
      </c>
      <c r="AF34">
        <v>2015</v>
      </c>
      <c r="AG34">
        <v>2022</v>
      </c>
      <c r="AH34">
        <v>2022</v>
      </c>
      <c r="AI34">
        <v>2022</v>
      </c>
      <c r="AN34">
        <v>2019</v>
      </c>
      <c r="AP34">
        <v>2023</v>
      </c>
      <c r="AQ34">
        <v>2025</v>
      </c>
      <c r="AR34">
        <v>2020</v>
      </c>
      <c r="AS34">
        <v>2020</v>
      </c>
      <c r="AT34">
        <v>2023</v>
      </c>
      <c r="AU34">
        <v>2025</v>
      </c>
      <c r="AV34">
        <v>2023</v>
      </c>
      <c r="AW34">
        <v>2023</v>
      </c>
      <c r="BA34">
        <v>2020</v>
      </c>
      <c r="BB34">
        <v>2020</v>
      </c>
      <c r="BC34">
        <v>2021</v>
      </c>
      <c r="BD34">
        <v>2021</v>
      </c>
      <c r="BE34">
        <v>2023</v>
      </c>
      <c r="BF34">
        <v>2022</v>
      </c>
    </row>
    <row r="35" spans="1:59" x14ac:dyDescent="0.35">
      <c r="A35" t="s">
        <v>655</v>
      </c>
      <c r="B35">
        <v>2022</v>
      </c>
      <c r="C35">
        <v>2022</v>
      </c>
      <c r="D35">
        <v>2022</v>
      </c>
      <c r="E35">
        <v>2021</v>
      </c>
      <c r="F35">
        <v>2022</v>
      </c>
      <c r="G35">
        <v>2022</v>
      </c>
      <c r="H35">
        <v>2022</v>
      </c>
      <c r="I35">
        <v>2022</v>
      </c>
      <c r="J35">
        <v>2022</v>
      </c>
      <c r="K35">
        <v>2022</v>
      </c>
      <c r="L35">
        <v>2022</v>
      </c>
      <c r="M35">
        <v>2022</v>
      </c>
      <c r="N35">
        <v>2022</v>
      </c>
      <c r="O35">
        <v>2022</v>
      </c>
      <c r="P35">
        <v>2022</v>
      </c>
      <c r="R35">
        <v>2022</v>
      </c>
      <c r="S35">
        <v>2022</v>
      </c>
      <c r="T35">
        <v>2022</v>
      </c>
      <c r="U35">
        <v>2022</v>
      </c>
      <c r="V35">
        <v>2022</v>
      </c>
      <c r="W35">
        <v>2022</v>
      </c>
      <c r="X35">
        <v>2022</v>
      </c>
      <c r="Y35">
        <v>2022</v>
      </c>
      <c r="Z35">
        <v>2022</v>
      </c>
      <c r="AA35">
        <v>2022</v>
      </c>
      <c r="AB35">
        <v>2022</v>
      </c>
      <c r="AC35">
        <v>2022</v>
      </c>
      <c r="AD35">
        <v>2020</v>
      </c>
      <c r="AF35">
        <v>2015</v>
      </c>
      <c r="AG35">
        <v>2022</v>
      </c>
      <c r="AH35">
        <v>2022</v>
      </c>
      <c r="AI35">
        <v>2022</v>
      </c>
      <c r="AL35">
        <v>2011</v>
      </c>
      <c r="AM35">
        <v>2011</v>
      </c>
      <c r="AN35">
        <v>2019</v>
      </c>
      <c r="AO35">
        <v>2014</v>
      </c>
      <c r="AP35">
        <v>2023</v>
      </c>
      <c r="AQ35">
        <v>2025</v>
      </c>
      <c r="AR35">
        <v>2024</v>
      </c>
      <c r="AS35">
        <v>2020</v>
      </c>
      <c r="AT35">
        <v>2023</v>
      </c>
      <c r="AU35">
        <v>2025</v>
      </c>
      <c r="AV35">
        <v>2023</v>
      </c>
      <c r="AW35">
        <v>2023</v>
      </c>
      <c r="AX35">
        <v>2012</v>
      </c>
      <c r="BA35">
        <v>2020</v>
      </c>
      <c r="BC35">
        <v>2022</v>
      </c>
      <c r="BD35">
        <v>2021</v>
      </c>
      <c r="BE35">
        <v>2023</v>
      </c>
      <c r="BF35">
        <v>2022</v>
      </c>
      <c r="BG35">
        <v>2024</v>
      </c>
    </row>
    <row r="36" spans="1:59" x14ac:dyDescent="0.35">
      <c r="A36" t="s">
        <v>657</v>
      </c>
      <c r="B36">
        <v>2022</v>
      </c>
      <c r="C36">
        <v>2022</v>
      </c>
      <c r="D36">
        <v>2022</v>
      </c>
      <c r="E36">
        <v>2021</v>
      </c>
      <c r="F36">
        <v>2022</v>
      </c>
      <c r="G36">
        <v>2022</v>
      </c>
      <c r="H36">
        <v>2022</v>
      </c>
      <c r="I36">
        <v>2019</v>
      </c>
      <c r="J36">
        <v>2021</v>
      </c>
      <c r="L36">
        <v>2021</v>
      </c>
      <c r="M36">
        <v>2021</v>
      </c>
      <c r="N36">
        <v>2021</v>
      </c>
      <c r="O36">
        <v>2021</v>
      </c>
      <c r="P36">
        <v>2021</v>
      </c>
      <c r="R36">
        <v>2022</v>
      </c>
      <c r="S36">
        <v>2022</v>
      </c>
      <c r="T36">
        <v>2022</v>
      </c>
      <c r="U36">
        <v>2022</v>
      </c>
      <c r="V36">
        <v>2022</v>
      </c>
      <c r="W36">
        <v>2022</v>
      </c>
      <c r="X36">
        <v>2022</v>
      </c>
      <c r="Y36">
        <v>2022</v>
      </c>
      <c r="Z36">
        <v>2022</v>
      </c>
      <c r="AA36">
        <v>2022</v>
      </c>
      <c r="AB36">
        <v>2022</v>
      </c>
      <c r="AC36">
        <v>2022</v>
      </c>
      <c r="AD36">
        <v>2020</v>
      </c>
      <c r="AE36">
        <v>2021</v>
      </c>
      <c r="AF36">
        <v>2015</v>
      </c>
      <c r="AG36">
        <v>2022</v>
      </c>
      <c r="AH36">
        <v>2022</v>
      </c>
      <c r="AI36">
        <v>2022</v>
      </c>
      <c r="AJ36">
        <v>2023</v>
      </c>
      <c r="AK36">
        <v>2023</v>
      </c>
      <c r="AL36">
        <v>2020</v>
      </c>
      <c r="AM36">
        <v>2020</v>
      </c>
      <c r="AN36">
        <v>2012</v>
      </c>
      <c r="AP36">
        <v>2023</v>
      </c>
      <c r="AQ36">
        <v>2025</v>
      </c>
      <c r="AR36">
        <v>2024</v>
      </c>
      <c r="AS36">
        <v>2020</v>
      </c>
      <c r="AT36">
        <v>2023</v>
      </c>
      <c r="AU36">
        <v>2025</v>
      </c>
      <c r="AV36">
        <v>2023</v>
      </c>
      <c r="AW36">
        <v>2023</v>
      </c>
      <c r="AX36">
        <v>2023</v>
      </c>
      <c r="AY36">
        <v>2022</v>
      </c>
      <c r="AZ36">
        <v>2022</v>
      </c>
      <c r="BA36">
        <v>2020</v>
      </c>
      <c r="BB36">
        <v>2020</v>
      </c>
      <c r="BC36">
        <v>2022</v>
      </c>
      <c r="BD36">
        <v>2021</v>
      </c>
      <c r="BF36">
        <v>2022</v>
      </c>
      <c r="BG36">
        <v>2024</v>
      </c>
    </row>
    <row r="37" spans="1:59" x14ac:dyDescent="0.35">
      <c r="A37" t="s">
        <v>659</v>
      </c>
      <c r="B37">
        <v>2022</v>
      </c>
      <c r="C37">
        <v>2022</v>
      </c>
      <c r="D37">
        <v>2022</v>
      </c>
      <c r="E37">
        <v>2021</v>
      </c>
      <c r="F37">
        <v>2022</v>
      </c>
      <c r="H37">
        <v>2022</v>
      </c>
      <c r="J37">
        <v>2021</v>
      </c>
      <c r="K37">
        <v>2017</v>
      </c>
      <c r="L37">
        <v>2021</v>
      </c>
      <c r="M37">
        <v>2021</v>
      </c>
      <c r="N37">
        <v>2021</v>
      </c>
      <c r="O37">
        <v>2021</v>
      </c>
      <c r="P37">
        <v>2021</v>
      </c>
      <c r="R37">
        <v>2022</v>
      </c>
      <c r="S37">
        <v>2022</v>
      </c>
      <c r="T37">
        <v>2022</v>
      </c>
      <c r="U37">
        <v>2022</v>
      </c>
      <c r="V37">
        <v>2022</v>
      </c>
      <c r="W37">
        <v>2022</v>
      </c>
      <c r="X37">
        <v>2022</v>
      </c>
      <c r="Y37">
        <v>2022</v>
      </c>
      <c r="Z37">
        <v>2022</v>
      </c>
      <c r="AA37">
        <v>2022</v>
      </c>
      <c r="AB37">
        <v>2022</v>
      </c>
      <c r="AC37">
        <v>2022</v>
      </c>
      <c r="AD37">
        <v>2020</v>
      </c>
      <c r="AE37">
        <v>2021</v>
      </c>
      <c r="AF37">
        <v>2015</v>
      </c>
      <c r="AG37">
        <v>2022</v>
      </c>
      <c r="AH37">
        <v>2022</v>
      </c>
      <c r="AI37">
        <v>2022</v>
      </c>
      <c r="AL37">
        <v>2013</v>
      </c>
      <c r="AM37">
        <v>2013</v>
      </c>
      <c r="AP37">
        <v>2023</v>
      </c>
      <c r="AQ37">
        <v>2025</v>
      </c>
      <c r="AR37">
        <v>2024</v>
      </c>
      <c r="AS37">
        <v>2020</v>
      </c>
      <c r="AT37">
        <v>2023</v>
      </c>
      <c r="AU37">
        <v>2025</v>
      </c>
      <c r="AV37">
        <v>2023</v>
      </c>
      <c r="AW37">
        <v>2023</v>
      </c>
      <c r="AX37">
        <v>2023</v>
      </c>
      <c r="BA37">
        <v>2020</v>
      </c>
      <c r="BC37">
        <v>2022</v>
      </c>
      <c r="BD37">
        <v>2021</v>
      </c>
      <c r="BF37">
        <v>2022</v>
      </c>
      <c r="BG37">
        <v>2024</v>
      </c>
    </row>
    <row r="38" spans="1:59" x14ac:dyDescent="0.35">
      <c r="A38" t="s">
        <v>662</v>
      </c>
      <c r="B38">
        <v>2022</v>
      </c>
      <c r="C38">
        <v>2022</v>
      </c>
      <c r="D38">
        <v>2022</v>
      </c>
      <c r="E38">
        <v>2021</v>
      </c>
      <c r="F38">
        <v>2022</v>
      </c>
      <c r="G38">
        <v>2022</v>
      </c>
      <c r="H38">
        <v>2022</v>
      </c>
      <c r="I38">
        <v>2022</v>
      </c>
      <c r="J38">
        <v>2022</v>
      </c>
      <c r="K38">
        <v>2016</v>
      </c>
      <c r="L38">
        <v>2022</v>
      </c>
      <c r="M38">
        <v>2022</v>
      </c>
      <c r="N38">
        <v>2022</v>
      </c>
      <c r="O38">
        <v>2022</v>
      </c>
      <c r="P38">
        <v>2022</v>
      </c>
      <c r="Q38">
        <v>2016</v>
      </c>
      <c r="R38">
        <v>2022</v>
      </c>
      <c r="S38">
        <v>2022</v>
      </c>
      <c r="T38">
        <v>2022</v>
      </c>
      <c r="U38">
        <v>2022</v>
      </c>
      <c r="V38">
        <v>2022</v>
      </c>
      <c r="W38">
        <v>2022</v>
      </c>
      <c r="X38">
        <v>2022</v>
      </c>
      <c r="Y38">
        <v>2022</v>
      </c>
      <c r="Z38">
        <v>2022</v>
      </c>
      <c r="AA38">
        <v>2022</v>
      </c>
      <c r="AB38">
        <v>2022</v>
      </c>
      <c r="AC38">
        <v>2022</v>
      </c>
      <c r="AD38">
        <v>2020</v>
      </c>
      <c r="AE38">
        <v>2021</v>
      </c>
      <c r="AF38">
        <v>2015</v>
      </c>
      <c r="AG38">
        <v>2022</v>
      </c>
      <c r="AH38">
        <v>2022</v>
      </c>
      <c r="AI38">
        <v>2022</v>
      </c>
      <c r="AJ38">
        <v>2023</v>
      </c>
      <c r="AK38">
        <v>2023</v>
      </c>
      <c r="AL38">
        <v>2020</v>
      </c>
      <c r="AM38">
        <v>2020</v>
      </c>
      <c r="AN38">
        <v>2022</v>
      </c>
      <c r="AP38">
        <v>2023</v>
      </c>
      <c r="AQ38">
        <v>2025</v>
      </c>
      <c r="AR38">
        <v>2024</v>
      </c>
      <c r="AS38">
        <v>2020</v>
      </c>
      <c r="AT38">
        <v>2023</v>
      </c>
      <c r="AU38">
        <v>2025</v>
      </c>
      <c r="AV38">
        <v>2023</v>
      </c>
      <c r="AW38">
        <v>2023</v>
      </c>
      <c r="AX38">
        <v>2022</v>
      </c>
      <c r="AY38">
        <v>2022</v>
      </c>
      <c r="BA38">
        <v>2020</v>
      </c>
      <c r="BB38">
        <v>2020</v>
      </c>
      <c r="BC38">
        <v>2022</v>
      </c>
      <c r="BD38">
        <v>2021</v>
      </c>
      <c r="BE38">
        <v>2023</v>
      </c>
      <c r="BF38">
        <v>2022</v>
      </c>
      <c r="BG38">
        <v>2024</v>
      </c>
    </row>
    <row r="39" spans="1:59" x14ac:dyDescent="0.35">
      <c r="A39" t="s">
        <v>664</v>
      </c>
      <c r="B39">
        <v>2021</v>
      </c>
      <c r="C39">
        <v>2022</v>
      </c>
      <c r="D39">
        <v>2022</v>
      </c>
      <c r="E39">
        <v>2021</v>
      </c>
      <c r="G39">
        <v>2022</v>
      </c>
      <c r="H39">
        <v>2021</v>
      </c>
      <c r="I39">
        <v>2022</v>
      </c>
      <c r="J39">
        <v>2023</v>
      </c>
      <c r="K39">
        <v>2012</v>
      </c>
      <c r="L39">
        <v>2023</v>
      </c>
      <c r="M39">
        <v>2023</v>
      </c>
      <c r="N39">
        <v>2023</v>
      </c>
      <c r="O39">
        <v>2023</v>
      </c>
      <c r="P39">
        <v>2023</v>
      </c>
      <c r="R39">
        <v>2022</v>
      </c>
      <c r="S39">
        <v>2022</v>
      </c>
      <c r="T39">
        <v>2022</v>
      </c>
      <c r="U39">
        <v>2022</v>
      </c>
      <c r="V39">
        <v>2022</v>
      </c>
      <c r="W39">
        <v>2022</v>
      </c>
      <c r="X39">
        <v>2022</v>
      </c>
      <c r="Y39">
        <v>2022</v>
      </c>
      <c r="Z39">
        <v>2022</v>
      </c>
      <c r="AA39">
        <v>2022</v>
      </c>
      <c r="AB39">
        <v>2022</v>
      </c>
      <c r="AC39">
        <v>2022</v>
      </c>
      <c r="AD39">
        <v>2020</v>
      </c>
      <c r="AE39">
        <v>2021</v>
      </c>
      <c r="AF39">
        <v>2015</v>
      </c>
      <c r="AG39">
        <v>2022</v>
      </c>
      <c r="AH39">
        <v>2022</v>
      </c>
      <c r="AI39">
        <v>2022</v>
      </c>
      <c r="AJ39">
        <v>2021</v>
      </c>
      <c r="AK39">
        <v>2021</v>
      </c>
      <c r="AN39">
        <v>2022</v>
      </c>
      <c r="AO39">
        <v>2012</v>
      </c>
      <c r="AP39">
        <v>2023</v>
      </c>
      <c r="AQ39">
        <v>2025</v>
      </c>
      <c r="AR39">
        <v>2020</v>
      </c>
      <c r="AS39">
        <v>2020</v>
      </c>
      <c r="AT39">
        <v>2023</v>
      </c>
      <c r="AU39">
        <v>2025</v>
      </c>
      <c r="AV39">
        <v>2023</v>
      </c>
      <c r="AW39">
        <v>2023</v>
      </c>
      <c r="AX39">
        <v>2012</v>
      </c>
      <c r="AZ39">
        <v>2022</v>
      </c>
      <c r="BA39">
        <v>2020</v>
      </c>
      <c r="BB39">
        <v>2020</v>
      </c>
      <c r="BC39">
        <v>2022</v>
      </c>
      <c r="BD39">
        <v>2021</v>
      </c>
      <c r="BF39">
        <v>2022</v>
      </c>
      <c r="BG39">
        <v>2020</v>
      </c>
    </row>
    <row r="40" spans="1:59" x14ac:dyDescent="0.35">
      <c r="A40" t="s">
        <v>666</v>
      </c>
      <c r="B40">
        <v>2022</v>
      </c>
      <c r="C40">
        <v>2022</v>
      </c>
      <c r="D40">
        <v>2022</v>
      </c>
      <c r="E40">
        <v>2021</v>
      </c>
      <c r="F40">
        <v>2021</v>
      </c>
      <c r="G40">
        <v>2022</v>
      </c>
      <c r="H40">
        <v>2022</v>
      </c>
      <c r="I40">
        <v>2022</v>
      </c>
      <c r="J40">
        <v>2023</v>
      </c>
      <c r="K40">
        <v>2014</v>
      </c>
      <c r="L40">
        <v>2023</v>
      </c>
      <c r="M40">
        <v>2023</v>
      </c>
      <c r="N40">
        <v>2023</v>
      </c>
      <c r="O40">
        <v>2023</v>
      </c>
      <c r="P40">
        <v>2023</v>
      </c>
      <c r="Q40">
        <v>2014</v>
      </c>
      <c r="R40">
        <v>2022</v>
      </c>
      <c r="S40">
        <v>2022</v>
      </c>
      <c r="T40">
        <v>2022</v>
      </c>
      <c r="U40">
        <v>2022</v>
      </c>
      <c r="V40">
        <v>2022</v>
      </c>
      <c r="W40">
        <v>2022</v>
      </c>
      <c r="X40">
        <v>2022</v>
      </c>
      <c r="Y40">
        <v>2022</v>
      </c>
      <c r="Z40">
        <v>2022</v>
      </c>
      <c r="AA40">
        <v>2022</v>
      </c>
      <c r="AB40">
        <v>2022</v>
      </c>
      <c r="AC40">
        <v>2022</v>
      </c>
      <c r="AD40">
        <v>2020</v>
      </c>
      <c r="AE40">
        <v>2021</v>
      </c>
      <c r="AF40">
        <v>2015</v>
      </c>
      <c r="AG40">
        <v>2022</v>
      </c>
      <c r="AH40">
        <v>2022</v>
      </c>
      <c r="AI40">
        <v>2022</v>
      </c>
      <c r="AN40">
        <v>2015</v>
      </c>
      <c r="AP40">
        <v>2023</v>
      </c>
      <c r="AQ40">
        <v>2025</v>
      </c>
      <c r="AR40">
        <v>2024</v>
      </c>
      <c r="AS40">
        <v>2020</v>
      </c>
      <c r="AT40">
        <v>2023</v>
      </c>
      <c r="AU40">
        <v>2025</v>
      </c>
      <c r="AV40">
        <v>2023</v>
      </c>
      <c r="AZ40">
        <v>2022</v>
      </c>
      <c r="BA40">
        <v>2020</v>
      </c>
      <c r="BB40">
        <v>2020</v>
      </c>
      <c r="BC40">
        <v>2021</v>
      </c>
      <c r="BD40">
        <v>2021</v>
      </c>
      <c r="BE40">
        <v>2023</v>
      </c>
      <c r="BF40">
        <v>2022</v>
      </c>
      <c r="BG40">
        <v>2024</v>
      </c>
    </row>
    <row r="41" spans="1:59" x14ac:dyDescent="0.35">
      <c r="A41" t="s">
        <v>668</v>
      </c>
      <c r="B41">
        <v>2022</v>
      </c>
      <c r="C41">
        <v>2022</v>
      </c>
      <c r="D41">
        <v>2022</v>
      </c>
      <c r="E41">
        <v>2021</v>
      </c>
      <c r="F41">
        <v>2022</v>
      </c>
      <c r="G41">
        <v>2022</v>
      </c>
      <c r="H41">
        <v>2022</v>
      </c>
      <c r="I41">
        <v>2014</v>
      </c>
      <c r="J41">
        <v>2023</v>
      </c>
      <c r="K41">
        <v>2018</v>
      </c>
      <c r="L41">
        <v>2023</v>
      </c>
      <c r="M41">
        <v>2023</v>
      </c>
      <c r="N41">
        <v>2023</v>
      </c>
      <c r="O41">
        <v>2023</v>
      </c>
      <c r="P41">
        <v>2023</v>
      </c>
      <c r="R41">
        <v>2022</v>
      </c>
      <c r="S41">
        <v>2022</v>
      </c>
      <c r="T41">
        <v>2022</v>
      </c>
      <c r="U41">
        <v>2022</v>
      </c>
      <c r="V41">
        <v>2022</v>
      </c>
      <c r="W41">
        <v>2022</v>
      </c>
      <c r="X41">
        <v>2022</v>
      </c>
      <c r="Y41">
        <v>2022</v>
      </c>
      <c r="Z41">
        <v>2022</v>
      </c>
      <c r="AA41">
        <v>2022</v>
      </c>
      <c r="AB41">
        <v>2022</v>
      </c>
      <c r="AC41">
        <v>2022</v>
      </c>
      <c r="AD41">
        <v>2020</v>
      </c>
      <c r="AE41">
        <v>2021</v>
      </c>
      <c r="AF41">
        <v>2015</v>
      </c>
      <c r="AG41">
        <v>2022</v>
      </c>
      <c r="AH41">
        <v>2022</v>
      </c>
      <c r="AI41">
        <v>2022</v>
      </c>
      <c r="AJ41">
        <v>2023</v>
      </c>
      <c r="AK41">
        <v>2023</v>
      </c>
      <c r="AL41">
        <v>2020</v>
      </c>
      <c r="AM41">
        <v>2020</v>
      </c>
      <c r="AN41">
        <v>2018</v>
      </c>
      <c r="AP41">
        <v>2023</v>
      </c>
      <c r="AQ41">
        <v>2025</v>
      </c>
      <c r="AR41">
        <v>2024</v>
      </c>
      <c r="AS41">
        <v>2020</v>
      </c>
      <c r="AT41">
        <v>2023</v>
      </c>
      <c r="AU41">
        <v>2025</v>
      </c>
      <c r="AV41">
        <v>2023</v>
      </c>
      <c r="AW41">
        <v>2023</v>
      </c>
      <c r="AX41">
        <v>2017</v>
      </c>
      <c r="AY41">
        <v>2022</v>
      </c>
      <c r="AZ41">
        <v>2022</v>
      </c>
      <c r="BA41">
        <v>2020</v>
      </c>
      <c r="BB41">
        <v>2020</v>
      </c>
      <c r="BC41">
        <v>2022</v>
      </c>
      <c r="BD41">
        <v>2021</v>
      </c>
      <c r="BF41">
        <v>2022</v>
      </c>
      <c r="BG41">
        <v>2024</v>
      </c>
    </row>
    <row r="42" spans="1:59" x14ac:dyDescent="0.35">
      <c r="A42" t="s">
        <v>642</v>
      </c>
      <c r="B42">
        <v>2022</v>
      </c>
      <c r="C42">
        <v>2022</v>
      </c>
      <c r="D42">
        <v>2022</v>
      </c>
      <c r="E42">
        <v>2021</v>
      </c>
      <c r="F42">
        <v>2022</v>
      </c>
      <c r="G42">
        <v>2022</v>
      </c>
      <c r="H42">
        <v>2022</v>
      </c>
      <c r="I42">
        <v>2022</v>
      </c>
      <c r="J42">
        <v>2023</v>
      </c>
      <c r="K42">
        <v>2021</v>
      </c>
      <c r="L42">
        <v>2023</v>
      </c>
      <c r="M42">
        <v>2023</v>
      </c>
      <c r="N42">
        <v>2023</v>
      </c>
      <c r="O42">
        <v>2023</v>
      </c>
      <c r="P42">
        <v>2023</v>
      </c>
      <c r="R42">
        <v>2022</v>
      </c>
      <c r="S42">
        <v>2022</v>
      </c>
      <c r="T42">
        <v>2022</v>
      </c>
      <c r="U42">
        <v>2022</v>
      </c>
      <c r="V42">
        <v>2022</v>
      </c>
      <c r="W42">
        <v>2022</v>
      </c>
      <c r="X42">
        <v>2022</v>
      </c>
      <c r="Y42">
        <v>2022</v>
      </c>
      <c r="Z42">
        <v>2022</v>
      </c>
      <c r="AA42">
        <v>2022</v>
      </c>
      <c r="AB42">
        <v>2022</v>
      </c>
      <c r="AC42">
        <v>2022</v>
      </c>
      <c r="AD42">
        <v>2020</v>
      </c>
      <c r="AE42">
        <v>2021</v>
      </c>
      <c r="AF42">
        <v>2015</v>
      </c>
      <c r="AG42">
        <v>2022</v>
      </c>
      <c r="AH42">
        <v>2022</v>
      </c>
      <c r="AI42">
        <v>2022</v>
      </c>
      <c r="AJ42">
        <v>2019</v>
      </c>
      <c r="AK42">
        <v>2022</v>
      </c>
      <c r="AL42">
        <v>2018</v>
      </c>
      <c r="AM42">
        <v>2018</v>
      </c>
      <c r="AN42">
        <v>2021</v>
      </c>
      <c r="AO42">
        <v>2019</v>
      </c>
      <c r="AP42">
        <v>2023</v>
      </c>
      <c r="AQ42">
        <v>2025</v>
      </c>
      <c r="AR42">
        <v>2024</v>
      </c>
      <c r="AS42">
        <v>2020</v>
      </c>
      <c r="AT42">
        <v>2023</v>
      </c>
      <c r="AU42">
        <v>2025</v>
      </c>
      <c r="AV42">
        <v>2023</v>
      </c>
      <c r="AW42">
        <v>2023</v>
      </c>
      <c r="AZ42">
        <v>2022</v>
      </c>
      <c r="BA42">
        <v>2020</v>
      </c>
      <c r="BB42">
        <v>2020</v>
      </c>
      <c r="BC42">
        <v>2022</v>
      </c>
      <c r="BD42">
        <v>2021</v>
      </c>
      <c r="BE42">
        <v>2023</v>
      </c>
      <c r="BF42">
        <v>2022</v>
      </c>
      <c r="BG42">
        <v>2024</v>
      </c>
    </row>
    <row r="43" spans="1:59" x14ac:dyDescent="0.35">
      <c r="A43" t="s">
        <v>670</v>
      </c>
      <c r="B43">
        <v>2022</v>
      </c>
      <c r="C43">
        <v>2022</v>
      </c>
      <c r="D43">
        <v>2022</v>
      </c>
      <c r="E43">
        <v>2021</v>
      </c>
      <c r="F43">
        <v>2022</v>
      </c>
      <c r="G43">
        <v>2022</v>
      </c>
      <c r="H43">
        <v>2022</v>
      </c>
      <c r="I43">
        <v>2011</v>
      </c>
      <c r="R43">
        <v>2022</v>
      </c>
      <c r="S43">
        <v>2022</v>
      </c>
      <c r="T43">
        <v>2022</v>
      </c>
      <c r="V43">
        <v>2022</v>
      </c>
      <c r="W43">
        <v>2022</v>
      </c>
      <c r="X43">
        <v>2022</v>
      </c>
      <c r="Y43">
        <v>2022</v>
      </c>
      <c r="Z43">
        <v>2022</v>
      </c>
      <c r="AA43">
        <v>2022</v>
      </c>
      <c r="AB43">
        <v>2022</v>
      </c>
      <c r="AC43">
        <v>2022</v>
      </c>
      <c r="AD43">
        <v>2020</v>
      </c>
      <c r="AE43">
        <v>2021</v>
      </c>
      <c r="AF43">
        <v>2015</v>
      </c>
      <c r="AG43">
        <v>2022</v>
      </c>
      <c r="AH43">
        <v>2022</v>
      </c>
      <c r="AI43">
        <v>2022</v>
      </c>
      <c r="AJ43">
        <v>2023</v>
      </c>
      <c r="AK43">
        <v>2023</v>
      </c>
      <c r="AL43">
        <v>2014</v>
      </c>
      <c r="AM43">
        <v>2014</v>
      </c>
      <c r="AP43">
        <v>2023</v>
      </c>
      <c r="AQ43">
        <v>2025</v>
      </c>
      <c r="AR43">
        <v>2024</v>
      </c>
      <c r="AS43">
        <v>2020</v>
      </c>
      <c r="AT43">
        <v>2023</v>
      </c>
      <c r="AU43">
        <v>2025</v>
      </c>
      <c r="AV43">
        <v>2023</v>
      </c>
      <c r="AW43">
        <v>2023</v>
      </c>
      <c r="AX43">
        <v>2020</v>
      </c>
      <c r="AY43">
        <v>2022</v>
      </c>
      <c r="AZ43">
        <v>2022</v>
      </c>
      <c r="BA43">
        <v>2020</v>
      </c>
      <c r="BB43">
        <v>2020</v>
      </c>
      <c r="BC43">
        <v>2022</v>
      </c>
      <c r="BD43">
        <v>2021</v>
      </c>
      <c r="BF43">
        <v>2022</v>
      </c>
      <c r="BG43">
        <v>2024</v>
      </c>
    </row>
    <row r="44" spans="1:59" x14ac:dyDescent="0.35">
      <c r="A44" t="s">
        <v>672</v>
      </c>
      <c r="C44">
        <v>2022</v>
      </c>
      <c r="D44">
        <v>2022</v>
      </c>
      <c r="E44">
        <v>2021</v>
      </c>
      <c r="K44">
        <v>2019</v>
      </c>
      <c r="R44">
        <v>2022</v>
      </c>
      <c r="S44">
        <v>2022</v>
      </c>
      <c r="T44">
        <v>2022</v>
      </c>
      <c r="U44">
        <v>2022</v>
      </c>
      <c r="V44">
        <v>2022</v>
      </c>
      <c r="W44">
        <v>2022</v>
      </c>
      <c r="X44">
        <v>2022</v>
      </c>
      <c r="Y44">
        <v>2022</v>
      </c>
      <c r="Z44">
        <v>2022</v>
      </c>
      <c r="AA44">
        <v>2022</v>
      </c>
      <c r="AB44">
        <v>2022</v>
      </c>
      <c r="AC44">
        <v>2022</v>
      </c>
      <c r="AD44">
        <v>2020</v>
      </c>
      <c r="AE44">
        <v>2021</v>
      </c>
      <c r="AF44">
        <v>2015</v>
      </c>
      <c r="AG44">
        <v>2022</v>
      </c>
      <c r="AH44">
        <v>2022</v>
      </c>
      <c r="AI44">
        <v>2020</v>
      </c>
      <c r="AP44">
        <v>2023</v>
      </c>
      <c r="AQ44">
        <v>2025</v>
      </c>
      <c r="AR44">
        <v>2024</v>
      </c>
      <c r="AS44">
        <v>2019</v>
      </c>
      <c r="AT44">
        <v>2023</v>
      </c>
      <c r="AU44">
        <v>2025</v>
      </c>
      <c r="AV44">
        <v>2023</v>
      </c>
      <c r="AX44">
        <v>2017</v>
      </c>
      <c r="AY44">
        <v>2022</v>
      </c>
      <c r="BA44">
        <v>2020</v>
      </c>
      <c r="BB44">
        <v>2020</v>
      </c>
      <c r="BC44">
        <v>2022</v>
      </c>
      <c r="BD44">
        <v>2021</v>
      </c>
      <c r="BF44">
        <v>2022</v>
      </c>
    </row>
    <row r="45" spans="1:59" x14ac:dyDescent="0.35">
      <c r="A45" t="s">
        <v>674</v>
      </c>
      <c r="B45">
        <v>2022</v>
      </c>
      <c r="C45">
        <v>2022</v>
      </c>
      <c r="D45">
        <v>2022</v>
      </c>
      <c r="E45">
        <v>2021</v>
      </c>
      <c r="F45">
        <v>2022</v>
      </c>
      <c r="H45">
        <v>2022</v>
      </c>
      <c r="I45">
        <v>2010</v>
      </c>
      <c r="R45">
        <v>2022</v>
      </c>
      <c r="S45">
        <v>2022</v>
      </c>
      <c r="T45">
        <v>2022</v>
      </c>
      <c r="V45">
        <v>2022</v>
      </c>
      <c r="W45">
        <v>2022</v>
      </c>
      <c r="X45">
        <v>2022</v>
      </c>
      <c r="Y45">
        <v>2022</v>
      </c>
      <c r="Z45">
        <v>2022</v>
      </c>
      <c r="AA45">
        <v>2021</v>
      </c>
      <c r="AB45">
        <v>2022</v>
      </c>
      <c r="AC45">
        <v>2022</v>
      </c>
      <c r="AD45">
        <v>2020</v>
      </c>
      <c r="AE45">
        <v>2021</v>
      </c>
      <c r="AF45">
        <v>2015</v>
      </c>
      <c r="AG45">
        <v>2022</v>
      </c>
      <c r="AH45">
        <v>2022</v>
      </c>
      <c r="AI45">
        <v>2022</v>
      </c>
      <c r="AJ45">
        <v>2023</v>
      </c>
      <c r="AK45">
        <v>2023</v>
      </c>
      <c r="AP45">
        <v>2023</v>
      </c>
      <c r="AQ45">
        <v>2025</v>
      </c>
      <c r="AR45">
        <v>2020</v>
      </c>
      <c r="AS45">
        <v>2020</v>
      </c>
      <c r="AT45">
        <v>2023</v>
      </c>
      <c r="AU45">
        <v>2025</v>
      </c>
      <c r="AV45">
        <v>2023</v>
      </c>
      <c r="AX45">
        <v>2021</v>
      </c>
      <c r="AY45">
        <v>2022</v>
      </c>
      <c r="BA45">
        <v>2020</v>
      </c>
      <c r="BB45">
        <v>2020</v>
      </c>
      <c r="BC45">
        <v>2021</v>
      </c>
      <c r="BD45">
        <v>2021</v>
      </c>
      <c r="BF45">
        <v>2022</v>
      </c>
      <c r="BG45">
        <v>2024</v>
      </c>
    </row>
    <row r="46" spans="1:59" x14ac:dyDescent="0.35">
      <c r="A46" t="s">
        <v>676</v>
      </c>
      <c r="B46">
        <v>2022</v>
      </c>
      <c r="C46">
        <v>2022</v>
      </c>
      <c r="D46">
        <v>2022</v>
      </c>
      <c r="E46">
        <v>2021</v>
      </c>
      <c r="F46">
        <v>2022</v>
      </c>
      <c r="G46">
        <v>2022</v>
      </c>
      <c r="H46">
        <v>2022</v>
      </c>
      <c r="R46">
        <v>2022</v>
      </c>
      <c r="S46">
        <v>2022</v>
      </c>
      <c r="T46">
        <v>2022</v>
      </c>
      <c r="V46">
        <v>2022</v>
      </c>
      <c r="W46">
        <v>2022</v>
      </c>
      <c r="X46">
        <v>2022</v>
      </c>
      <c r="Y46">
        <v>2022</v>
      </c>
      <c r="Z46">
        <v>2022</v>
      </c>
      <c r="AA46">
        <v>2022</v>
      </c>
      <c r="AB46">
        <v>2022</v>
      </c>
      <c r="AC46">
        <v>2022</v>
      </c>
      <c r="AD46">
        <v>2020</v>
      </c>
      <c r="AF46">
        <v>2015</v>
      </c>
      <c r="AG46">
        <v>2022</v>
      </c>
      <c r="AH46">
        <v>2022</v>
      </c>
      <c r="AI46">
        <v>2022</v>
      </c>
      <c r="AJ46">
        <v>2023</v>
      </c>
      <c r="AK46">
        <v>2023</v>
      </c>
      <c r="AP46">
        <v>2023</v>
      </c>
      <c r="AQ46">
        <v>2025</v>
      </c>
      <c r="AR46">
        <v>2020</v>
      </c>
      <c r="AS46">
        <v>2019</v>
      </c>
      <c r="AT46">
        <v>2023</v>
      </c>
      <c r="AU46">
        <v>2025</v>
      </c>
      <c r="AV46">
        <v>2023</v>
      </c>
      <c r="AW46">
        <v>2023</v>
      </c>
      <c r="AX46">
        <v>2021</v>
      </c>
      <c r="AY46">
        <v>2022</v>
      </c>
      <c r="AZ46">
        <v>2022</v>
      </c>
      <c r="BA46">
        <v>2020</v>
      </c>
      <c r="BB46">
        <v>2020</v>
      </c>
      <c r="BC46">
        <v>2022</v>
      </c>
      <c r="BD46">
        <v>2021</v>
      </c>
      <c r="BF46">
        <v>2022</v>
      </c>
      <c r="BG46">
        <v>2024</v>
      </c>
    </row>
    <row r="47" spans="1:59" x14ac:dyDescent="0.35">
      <c r="A47" t="s">
        <v>678</v>
      </c>
      <c r="C47">
        <v>2018</v>
      </c>
      <c r="D47">
        <v>2018</v>
      </c>
      <c r="E47">
        <v>2021</v>
      </c>
      <c r="F47">
        <v>2022</v>
      </c>
      <c r="I47">
        <v>2018</v>
      </c>
      <c r="K47">
        <v>2017</v>
      </c>
      <c r="R47">
        <v>2022</v>
      </c>
      <c r="S47">
        <v>2022</v>
      </c>
      <c r="T47">
        <v>2022</v>
      </c>
      <c r="U47">
        <v>2022</v>
      </c>
      <c r="V47">
        <v>2022</v>
      </c>
      <c r="W47">
        <v>2022</v>
      </c>
      <c r="X47">
        <v>2022</v>
      </c>
      <c r="Y47">
        <v>2022</v>
      </c>
      <c r="Z47">
        <v>2022</v>
      </c>
      <c r="AA47">
        <v>2022</v>
      </c>
      <c r="AB47">
        <v>2022</v>
      </c>
      <c r="AC47">
        <v>2022</v>
      </c>
      <c r="AD47">
        <v>2020</v>
      </c>
      <c r="AF47">
        <v>2015</v>
      </c>
      <c r="AH47">
        <v>2022</v>
      </c>
      <c r="AN47">
        <v>2017</v>
      </c>
      <c r="AP47">
        <v>2023</v>
      </c>
      <c r="AQ47">
        <v>2025</v>
      </c>
      <c r="AR47">
        <v>2020</v>
      </c>
      <c r="AS47">
        <v>2020</v>
      </c>
      <c r="AT47">
        <v>2023</v>
      </c>
      <c r="AU47">
        <v>2025</v>
      </c>
      <c r="AV47">
        <v>2023</v>
      </c>
      <c r="BA47">
        <v>2020</v>
      </c>
      <c r="BC47">
        <v>2021</v>
      </c>
      <c r="BF47">
        <v>2022</v>
      </c>
    </row>
    <row r="48" spans="1:59" x14ac:dyDescent="0.35">
      <c r="A48" t="s">
        <v>680</v>
      </c>
      <c r="B48">
        <v>2022</v>
      </c>
      <c r="C48">
        <v>2022</v>
      </c>
      <c r="D48">
        <v>2022</v>
      </c>
      <c r="E48">
        <v>2021</v>
      </c>
      <c r="F48">
        <v>2022</v>
      </c>
      <c r="G48">
        <v>2022</v>
      </c>
      <c r="H48">
        <v>2022</v>
      </c>
      <c r="I48">
        <v>2022</v>
      </c>
      <c r="J48">
        <v>2023</v>
      </c>
      <c r="K48">
        <v>2017</v>
      </c>
      <c r="L48">
        <v>2023</v>
      </c>
      <c r="M48">
        <v>2023</v>
      </c>
      <c r="N48">
        <v>2023</v>
      </c>
      <c r="O48">
        <v>2023</v>
      </c>
      <c r="P48">
        <v>2023</v>
      </c>
      <c r="R48">
        <v>2022</v>
      </c>
      <c r="S48">
        <v>2022</v>
      </c>
      <c r="T48">
        <v>2022</v>
      </c>
      <c r="U48">
        <v>2022</v>
      </c>
      <c r="V48">
        <v>2022</v>
      </c>
      <c r="W48">
        <v>2022</v>
      </c>
      <c r="X48">
        <v>2022</v>
      </c>
      <c r="Y48">
        <v>2022</v>
      </c>
      <c r="Z48">
        <v>2022</v>
      </c>
      <c r="AA48">
        <v>2022</v>
      </c>
      <c r="AB48">
        <v>2022</v>
      </c>
      <c r="AC48">
        <v>2022</v>
      </c>
      <c r="AD48">
        <v>2020</v>
      </c>
      <c r="AE48">
        <v>2021</v>
      </c>
      <c r="AF48">
        <v>2015</v>
      </c>
      <c r="AG48">
        <v>2022</v>
      </c>
      <c r="AH48">
        <v>2022</v>
      </c>
      <c r="AI48">
        <v>2022</v>
      </c>
      <c r="AK48">
        <v>2020</v>
      </c>
      <c r="AL48">
        <v>2012</v>
      </c>
      <c r="AM48">
        <v>2012</v>
      </c>
      <c r="AN48">
        <v>2018</v>
      </c>
      <c r="AO48">
        <v>2015</v>
      </c>
      <c r="AP48">
        <v>2023</v>
      </c>
      <c r="AQ48">
        <v>2025</v>
      </c>
      <c r="AR48">
        <v>2020</v>
      </c>
      <c r="AS48">
        <v>2020</v>
      </c>
      <c r="AT48">
        <v>2023</v>
      </c>
      <c r="AU48">
        <v>2025</v>
      </c>
      <c r="AV48">
        <v>2023</v>
      </c>
      <c r="AW48">
        <v>2023</v>
      </c>
      <c r="AX48">
        <v>2023</v>
      </c>
      <c r="AZ48">
        <v>2022</v>
      </c>
      <c r="BA48">
        <v>2020</v>
      </c>
      <c r="BB48">
        <v>2020</v>
      </c>
      <c r="BC48">
        <v>2022</v>
      </c>
      <c r="BD48">
        <v>2021</v>
      </c>
      <c r="BE48">
        <v>2023</v>
      </c>
      <c r="BF48">
        <v>2022</v>
      </c>
      <c r="BG48">
        <v>2017</v>
      </c>
    </row>
    <row r="49" spans="1:59" x14ac:dyDescent="0.35">
      <c r="A49" t="s">
        <v>682</v>
      </c>
      <c r="B49">
        <v>2022</v>
      </c>
      <c r="C49">
        <v>2022</v>
      </c>
      <c r="D49">
        <v>2022</v>
      </c>
      <c r="E49">
        <v>2021</v>
      </c>
      <c r="F49">
        <v>2022</v>
      </c>
      <c r="G49">
        <v>2022</v>
      </c>
      <c r="H49">
        <v>2022</v>
      </c>
      <c r="R49">
        <v>2022</v>
      </c>
      <c r="S49">
        <v>2022</v>
      </c>
      <c r="T49">
        <v>2022</v>
      </c>
      <c r="V49">
        <v>2022</v>
      </c>
      <c r="W49">
        <v>2022</v>
      </c>
      <c r="X49">
        <v>2022</v>
      </c>
      <c r="Y49">
        <v>2022</v>
      </c>
      <c r="Z49">
        <v>2022</v>
      </c>
      <c r="AA49">
        <v>2022</v>
      </c>
      <c r="AB49">
        <v>2022</v>
      </c>
      <c r="AC49">
        <v>2022</v>
      </c>
      <c r="AD49">
        <v>2020</v>
      </c>
      <c r="AE49">
        <v>2021</v>
      </c>
      <c r="AF49">
        <v>2015</v>
      </c>
      <c r="AG49">
        <v>2022</v>
      </c>
      <c r="AH49">
        <v>2022</v>
      </c>
      <c r="AI49">
        <v>2022</v>
      </c>
      <c r="AJ49">
        <v>2023</v>
      </c>
      <c r="AK49">
        <v>2023</v>
      </c>
      <c r="AP49">
        <v>2023</v>
      </c>
      <c r="AQ49">
        <v>2025</v>
      </c>
      <c r="AR49">
        <v>2024</v>
      </c>
      <c r="AS49">
        <v>2020</v>
      </c>
      <c r="AT49">
        <v>2023</v>
      </c>
      <c r="AU49">
        <v>2025</v>
      </c>
      <c r="AV49">
        <v>2023</v>
      </c>
      <c r="AY49">
        <v>2022</v>
      </c>
      <c r="AZ49">
        <v>2022</v>
      </c>
      <c r="BA49">
        <v>2020</v>
      </c>
      <c r="BB49">
        <v>2020</v>
      </c>
      <c r="BC49">
        <v>2022</v>
      </c>
      <c r="BD49">
        <v>2021</v>
      </c>
      <c r="BF49">
        <v>2022</v>
      </c>
      <c r="BG49">
        <v>2024</v>
      </c>
    </row>
    <row r="50" spans="1:59" x14ac:dyDescent="0.35">
      <c r="A50" t="s">
        <v>685</v>
      </c>
      <c r="B50">
        <v>2022</v>
      </c>
      <c r="C50">
        <v>2022</v>
      </c>
      <c r="D50">
        <v>2022</v>
      </c>
      <c r="E50">
        <v>2021</v>
      </c>
      <c r="G50">
        <v>2022</v>
      </c>
      <c r="H50">
        <v>2022</v>
      </c>
      <c r="I50">
        <v>2022</v>
      </c>
      <c r="R50">
        <v>2022</v>
      </c>
      <c r="S50">
        <v>2022</v>
      </c>
      <c r="T50">
        <v>2022</v>
      </c>
      <c r="V50">
        <v>2022</v>
      </c>
      <c r="W50">
        <v>2022</v>
      </c>
      <c r="X50">
        <v>2022</v>
      </c>
      <c r="Y50">
        <v>2022</v>
      </c>
      <c r="Z50">
        <v>2022</v>
      </c>
      <c r="AA50">
        <v>2022</v>
      </c>
      <c r="AB50">
        <v>2022</v>
      </c>
      <c r="AC50">
        <v>2022</v>
      </c>
      <c r="AD50">
        <v>2020</v>
      </c>
      <c r="AE50">
        <v>2021</v>
      </c>
      <c r="AF50">
        <v>2015</v>
      </c>
      <c r="AG50">
        <v>2022</v>
      </c>
      <c r="AH50">
        <v>2022</v>
      </c>
      <c r="AI50">
        <v>2022</v>
      </c>
      <c r="AK50">
        <v>2017</v>
      </c>
      <c r="AL50">
        <v>2012</v>
      </c>
      <c r="AM50">
        <v>2012</v>
      </c>
      <c r="AP50">
        <v>2023</v>
      </c>
      <c r="AQ50">
        <v>2025</v>
      </c>
      <c r="AR50">
        <v>2020</v>
      </c>
      <c r="AS50">
        <v>2020</v>
      </c>
      <c r="AT50">
        <v>2023</v>
      </c>
      <c r="AU50">
        <v>2025</v>
      </c>
      <c r="AV50">
        <v>2023</v>
      </c>
      <c r="AZ50">
        <v>2022</v>
      </c>
      <c r="BA50">
        <v>2020</v>
      </c>
      <c r="BB50">
        <v>2020</v>
      </c>
      <c r="BC50">
        <v>2022</v>
      </c>
      <c r="BD50">
        <v>2021</v>
      </c>
      <c r="BE50">
        <v>2023</v>
      </c>
      <c r="BF50">
        <v>2022</v>
      </c>
      <c r="BG50">
        <v>2024</v>
      </c>
    </row>
    <row r="51" spans="1:59" x14ac:dyDescent="0.35">
      <c r="A51" t="s">
        <v>687</v>
      </c>
      <c r="B51">
        <v>2022</v>
      </c>
      <c r="C51">
        <v>2022</v>
      </c>
      <c r="D51">
        <v>2022</v>
      </c>
      <c r="E51">
        <v>2021</v>
      </c>
      <c r="G51">
        <v>2022</v>
      </c>
      <c r="I51">
        <v>2022</v>
      </c>
      <c r="R51">
        <v>2022</v>
      </c>
      <c r="S51">
        <v>2022</v>
      </c>
      <c r="T51">
        <v>2022</v>
      </c>
      <c r="V51">
        <v>2022</v>
      </c>
      <c r="W51">
        <v>2022</v>
      </c>
      <c r="X51">
        <v>2022</v>
      </c>
      <c r="Y51">
        <v>2022</v>
      </c>
      <c r="Z51">
        <v>2022</v>
      </c>
      <c r="AA51">
        <v>2022</v>
      </c>
      <c r="AB51">
        <v>2022</v>
      </c>
      <c r="AC51">
        <v>2022</v>
      </c>
      <c r="AD51">
        <v>2020</v>
      </c>
      <c r="AF51">
        <v>2015</v>
      </c>
      <c r="AH51">
        <v>2022</v>
      </c>
      <c r="AI51">
        <v>2022</v>
      </c>
      <c r="AQ51">
        <v>2025</v>
      </c>
      <c r="AR51">
        <v>2020</v>
      </c>
      <c r="AS51">
        <v>2019</v>
      </c>
      <c r="AT51">
        <v>2023</v>
      </c>
      <c r="AU51">
        <v>2025</v>
      </c>
      <c r="AX51">
        <v>2017</v>
      </c>
      <c r="BA51">
        <v>2020</v>
      </c>
      <c r="BB51">
        <v>2020</v>
      </c>
      <c r="BC51">
        <v>2021</v>
      </c>
      <c r="BF51">
        <v>2022</v>
      </c>
      <c r="BG51">
        <v>2024</v>
      </c>
    </row>
    <row r="52" spans="1:59" x14ac:dyDescent="0.35">
      <c r="A52" t="s">
        <v>689</v>
      </c>
      <c r="B52">
        <v>2022</v>
      </c>
      <c r="C52">
        <v>2022</v>
      </c>
      <c r="D52">
        <v>2022</v>
      </c>
      <c r="E52">
        <v>2021</v>
      </c>
      <c r="F52">
        <v>2022</v>
      </c>
      <c r="G52">
        <v>2022</v>
      </c>
      <c r="H52">
        <v>2022</v>
      </c>
      <c r="I52">
        <v>2022</v>
      </c>
      <c r="J52">
        <v>2023</v>
      </c>
      <c r="K52">
        <v>2019</v>
      </c>
      <c r="L52">
        <v>2023</v>
      </c>
      <c r="M52">
        <v>2023</v>
      </c>
      <c r="N52">
        <v>2023</v>
      </c>
      <c r="O52">
        <v>2023</v>
      </c>
      <c r="P52">
        <v>2023</v>
      </c>
      <c r="Q52">
        <v>2019</v>
      </c>
      <c r="R52">
        <v>2022</v>
      </c>
      <c r="S52">
        <v>2022</v>
      </c>
      <c r="T52">
        <v>2022</v>
      </c>
      <c r="U52">
        <v>2022</v>
      </c>
      <c r="V52">
        <v>2022</v>
      </c>
      <c r="W52">
        <v>2022</v>
      </c>
      <c r="X52">
        <v>2022</v>
      </c>
      <c r="Y52">
        <v>2022</v>
      </c>
      <c r="Z52">
        <v>2022</v>
      </c>
      <c r="AA52">
        <v>2022</v>
      </c>
      <c r="AB52">
        <v>2022</v>
      </c>
      <c r="AC52">
        <v>2022</v>
      </c>
      <c r="AD52">
        <v>2020</v>
      </c>
      <c r="AE52">
        <v>2021</v>
      </c>
      <c r="AF52">
        <v>2015</v>
      </c>
      <c r="AG52">
        <v>2022</v>
      </c>
      <c r="AH52">
        <v>2022</v>
      </c>
      <c r="AI52">
        <v>2022</v>
      </c>
      <c r="AJ52">
        <v>2023</v>
      </c>
      <c r="AK52">
        <v>2023</v>
      </c>
      <c r="AL52">
        <v>2019</v>
      </c>
      <c r="AM52">
        <v>2019</v>
      </c>
      <c r="AN52">
        <v>2019</v>
      </c>
      <c r="AP52">
        <v>2023</v>
      </c>
      <c r="AQ52">
        <v>2025</v>
      </c>
      <c r="AR52">
        <v>2020</v>
      </c>
      <c r="AS52">
        <v>2020</v>
      </c>
      <c r="AT52">
        <v>2023</v>
      </c>
      <c r="AU52">
        <v>2025</v>
      </c>
      <c r="AV52">
        <v>2023</v>
      </c>
      <c r="AW52">
        <v>2023</v>
      </c>
      <c r="AX52">
        <v>2023</v>
      </c>
      <c r="AZ52">
        <v>2022</v>
      </c>
      <c r="BA52">
        <v>2020</v>
      </c>
      <c r="BB52">
        <v>2020</v>
      </c>
      <c r="BC52">
        <v>2022</v>
      </c>
      <c r="BD52">
        <v>2021</v>
      </c>
      <c r="BE52">
        <v>2023</v>
      </c>
      <c r="BF52">
        <v>2022</v>
      </c>
      <c r="BG52">
        <v>2024</v>
      </c>
    </row>
    <row r="53" spans="1:59" x14ac:dyDescent="0.35">
      <c r="A53" t="s">
        <v>691</v>
      </c>
      <c r="B53">
        <v>2022</v>
      </c>
      <c r="C53">
        <v>2022</v>
      </c>
      <c r="D53">
        <v>2022</v>
      </c>
      <c r="E53">
        <v>2021</v>
      </c>
      <c r="F53">
        <v>2022</v>
      </c>
      <c r="G53">
        <v>2022</v>
      </c>
      <c r="H53">
        <v>2022</v>
      </c>
      <c r="I53">
        <v>2022</v>
      </c>
      <c r="J53">
        <v>2021</v>
      </c>
      <c r="K53">
        <v>2019</v>
      </c>
      <c r="L53">
        <v>2021</v>
      </c>
      <c r="M53">
        <v>2021</v>
      </c>
      <c r="N53">
        <v>2021</v>
      </c>
      <c r="O53">
        <v>2021</v>
      </c>
      <c r="P53">
        <v>2021</v>
      </c>
      <c r="R53">
        <v>2022</v>
      </c>
      <c r="S53">
        <v>2022</v>
      </c>
      <c r="T53">
        <v>2022</v>
      </c>
      <c r="U53">
        <v>2022</v>
      </c>
      <c r="V53">
        <v>2022</v>
      </c>
      <c r="W53">
        <v>2022</v>
      </c>
      <c r="X53">
        <v>2022</v>
      </c>
      <c r="Y53">
        <v>2022</v>
      </c>
      <c r="Z53">
        <v>2022</v>
      </c>
      <c r="AA53">
        <v>2022</v>
      </c>
      <c r="AB53">
        <v>2022</v>
      </c>
      <c r="AC53">
        <v>2022</v>
      </c>
      <c r="AD53">
        <v>2020</v>
      </c>
      <c r="AE53">
        <v>2021</v>
      </c>
      <c r="AF53">
        <v>2015</v>
      </c>
      <c r="AG53">
        <v>2022</v>
      </c>
      <c r="AH53">
        <v>2022</v>
      </c>
      <c r="AI53">
        <v>2022</v>
      </c>
      <c r="AJ53">
        <v>2023</v>
      </c>
      <c r="AK53">
        <v>2023</v>
      </c>
      <c r="AL53">
        <v>2020</v>
      </c>
      <c r="AM53">
        <v>2020</v>
      </c>
      <c r="AP53">
        <v>2023</v>
      </c>
      <c r="AQ53">
        <v>2025</v>
      </c>
      <c r="AR53">
        <v>2024</v>
      </c>
      <c r="AS53">
        <v>2020</v>
      </c>
      <c r="AT53">
        <v>2023</v>
      </c>
      <c r="AU53">
        <v>2025</v>
      </c>
      <c r="AV53">
        <v>2023</v>
      </c>
      <c r="AW53">
        <v>2023</v>
      </c>
      <c r="AX53">
        <v>2023</v>
      </c>
      <c r="AY53">
        <v>2022</v>
      </c>
      <c r="BA53">
        <v>2020</v>
      </c>
      <c r="BB53">
        <v>2020</v>
      </c>
      <c r="BC53">
        <v>2022</v>
      </c>
      <c r="BD53">
        <v>2021</v>
      </c>
      <c r="BE53">
        <v>2023</v>
      </c>
      <c r="BF53">
        <v>2022</v>
      </c>
      <c r="BG53">
        <v>2024</v>
      </c>
    </row>
    <row r="54" spans="1:59" x14ac:dyDescent="0.35">
      <c r="A54" t="s">
        <v>693</v>
      </c>
      <c r="B54">
        <v>2022</v>
      </c>
      <c r="C54">
        <v>2022</v>
      </c>
      <c r="D54">
        <v>2022</v>
      </c>
      <c r="E54">
        <v>2021</v>
      </c>
      <c r="G54">
        <v>2022</v>
      </c>
      <c r="H54">
        <v>2022</v>
      </c>
      <c r="I54">
        <v>2022</v>
      </c>
      <c r="J54">
        <v>2021</v>
      </c>
      <c r="K54">
        <v>2021</v>
      </c>
      <c r="L54">
        <v>2021</v>
      </c>
      <c r="M54">
        <v>2021</v>
      </c>
      <c r="N54">
        <v>2021</v>
      </c>
      <c r="O54">
        <v>2021</v>
      </c>
      <c r="P54">
        <v>2021</v>
      </c>
      <c r="Q54">
        <v>2021</v>
      </c>
      <c r="R54">
        <v>2022</v>
      </c>
      <c r="S54">
        <v>2022</v>
      </c>
      <c r="T54">
        <v>2022</v>
      </c>
      <c r="U54">
        <v>2022</v>
      </c>
      <c r="V54">
        <v>2022</v>
      </c>
      <c r="W54">
        <v>2022</v>
      </c>
      <c r="X54">
        <v>2022</v>
      </c>
      <c r="Y54">
        <v>2022</v>
      </c>
      <c r="Z54">
        <v>2022</v>
      </c>
      <c r="AA54">
        <v>2022</v>
      </c>
      <c r="AB54">
        <v>2022</v>
      </c>
      <c r="AC54">
        <v>2022</v>
      </c>
      <c r="AD54">
        <v>2020</v>
      </c>
      <c r="AE54">
        <v>2021</v>
      </c>
      <c r="AF54">
        <v>2015</v>
      </c>
      <c r="AG54">
        <v>2022</v>
      </c>
      <c r="AH54">
        <v>2022</v>
      </c>
      <c r="AI54">
        <v>2022</v>
      </c>
      <c r="AJ54">
        <v>2019</v>
      </c>
      <c r="AK54">
        <v>2023</v>
      </c>
      <c r="AM54">
        <v>2017</v>
      </c>
      <c r="AN54">
        <v>2021</v>
      </c>
      <c r="AP54">
        <v>2023</v>
      </c>
      <c r="AQ54">
        <v>2025</v>
      </c>
      <c r="AR54">
        <v>2020</v>
      </c>
      <c r="AS54">
        <v>2020</v>
      </c>
      <c r="AT54">
        <v>2023</v>
      </c>
      <c r="AU54">
        <v>2025</v>
      </c>
      <c r="AV54">
        <v>2023</v>
      </c>
      <c r="AW54">
        <v>2023</v>
      </c>
      <c r="AX54">
        <v>2020</v>
      </c>
      <c r="AY54">
        <v>2022</v>
      </c>
      <c r="BA54">
        <v>2020</v>
      </c>
      <c r="BB54">
        <v>2020</v>
      </c>
      <c r="BC54">
        <v>2022</v>
      </c>
      <c r="BD54">
        <v>2021</v>
      </c>
      <c r="BF54">
        <v>2022</v>
      </c>
      <c r="BG54">
        <v>2024</v>
      </c>
    </row>
    <row r="55" spans="1:59" x14ac:dyDescent="0.35">
      <c r="A55" t="s">
        <v>695</v>
      </c>
      <c r="C55">
        <v>2022</v>
      </c>
      <c r="D55">
        <v>2022</v>
      </c>
      <c r="E55">
        <v>2021</v>
      </c>
      <c r="F55">
        <v>2022</v>
      </c>
      <c r="G55">
        <v>2022</v>
      </c>
      <c r="I55">
        <v>2022</v>
      </c>
      <c r="K55">
        <v>2021</v>
      </c>
      <c r="R55">
        <v>2022</v>
      </c>
      <c r="S55">
        <v>2022</v>
      </c>
      <c r="T55">
        <v>2022</v>
      </c>
      <c r="U55">
        <v>2022</v>
      </c>
      <c r="V55">
        <v>2022</v>
      </c>
      <c r="W55">
        <v>2022</v>
      </c>
      <c r="X55">
        <v>2022</v>
      </c>
      <c r="Y55">
        <v>2022</v>
      </c>
      <c r="Z55">
        <v>2022</v>
      </c>
      <c r="AA55">
        <v>2022</v>
      </c>
      <c r="AB55">
        <v>2022</v>
      </c>
      <c r="AC55">
        <v>2022</v>
      </c>
      <c r="AD55">
        <v>2020</v>
      </c>
      <c r="AE55">
        <v>2021</v>
      </c>
      <c r="AF55">
        <v>2015</v>
      </c>
      <c r="AG55">
        <v>2022</v>
      </c>
      <c r="AH55">
        <v>2022</v>
      </c>
      <c r="AI55">
        <v>2022</v>
      </c>
      <c r="AJ55">
        <v>2023</v>
      </c>
      <c r="AK55">
        <v>2023</v>
      </c>
      <c r="AL55">
        <v>2019</v>
      </c>
      <c r="AM55">
        <v>2019</v>
      </c>
      <c r="AN55">
        <v>2019</v>
      </c>
      <c r="AP55">
        <v>2023</v>
      </c>
      <c r="AQ55">
        <v>2025</v>
      </c>
      <c r="AR55">
        <v>2024</v>
      </c>
      <c r="AS55">
        <v>2020</v>
      </c>
      <c r="AT55">
        <v>2023</v>
      </c>
      <c r="AU55">
        <v>2025</v>
      </c>
      <c r="AV55">
        <v>2023</v>
      </c>
      <c r="AW55">
        <v>2023</v>
      </c>
      <c r="AX55">
        <v>2022</v>
      </c>
      <c r="AY55">
        <v>2022</v>
      </c>
      <c r="AZ55">
        <v>2022</v>
      </c>
      <c r="BA55">
        <v>2020</v>
      </c>
      <c r="BB55">
        <v>2020</v>
      </c>
      <c r="BC55">
        <v>2022</v>
      </c>
      <c r="BD55">
        <v>2021</v>
      </c>
      <c r="BE55">
        <v>2023</v>
      </c>
      <c r="BF55">
        <v>2022</v>
      </c>
      <c r="BG55">
        <v>2024</v>
      </c>
    </row>
    <row r="56" spans="1:59" x14ac:dyDescent="0.35">
      <c r="A56" t="s">
        <v>697</v>
      </c>
      <c r="B56">
        <v>2022</v>
      </c>
      <c r="E56">
        <v>2021</v>
      </c>
      <c r="R56">
        <v>2022</v>
      </c>
      <c r="V56">
        <v>2022</v>
      </c>
      <c r="W56">
        <v>2022</v>
      </c>
      <c r="X56">
        <v>2022</v>
      </c>
      <c r="Z56">
        <v>2022</v>
      </c>
      <c r="AC56">
        <v>2022</v>
      </c>
      <c r="AD56">
        <v>2020</v>
      </c>
      <c r="AE56">
        <v>2021</v>
      </c>
      <c r="AF56">
        <v>2015</v>
      </c>
      <c r="AG56">
        <v>2022</v>
      </c>
      <c r="AH56">
        <v>2022</v>
      </c>
      <c r="AI56">
        <v>2022</v>
      </c>
      <c r="AP56">
        <v>2023</v>
      </c>
      <c r="AQ56">
        <v>2025</v>
      </c>
      <c r="AR56">
        <v>2020</v>
      </c>
      <c r="AS56">
        <v>2020</v>
      </c>
      <c r="AT56">
        <v>2023</v>
      </c>
      <c r="AU56">
        <v>2025</v>
      </c>
      <c r="AV56">
        <v>2023</v>
      </c>
      <c r="AW56">
        <v>2023</v>
      </c>
      <c r="BA56">
        <v>2020</v>
      </c>
      <c r="BC56">
        <v>2022</v>
      </c>
      <c r="BD56">
        <v>2021</v>
      </c>
      <c r="BG56">
        <v>2024</v>
      </c>
    </row>
    <row r="57" spans="1:59" x14ac:dyDescent="0.35">
      <c r="A57" t="s">
        <v>699</v>
      </c>
      <c r="E57">
        <v>2021</v>
      </c>
      <c r="R57">
        <v>2022</v>
      </c>
      <c r="S57">
        <v>2022</v>
      </c>
      <c r="T57">
        <v>2022</v>
      </c>
      <c r="V57">
        <v>2022</v>
      </c>
      <c r="W57">
        <v>2022</v>
      </c>
      <c r="X57">
        <v>2022</v>
      </c>
      <c r="Y57">
        <v>2022</v>
      </c>
      <c r="Z57">
        <v>2022</v>
      </c>
      <c r="AA57">
        <v>2022</v>
      </c>
      <c r="AB57">
        <v>2022</v>
      </c>
      <c r="AC57">
        <v>2022</v>
      </c>
      <c r="AD57">
        <v>2020</v>
      </c>
      <c r="AE57">
        <v>2021</v>
      </c>
      <c r="AF57">
        <v>2015</v>
      </c>
      <c r="AG57">
        <v>2022</v>
      </c>
      <c r="AH57">
        <v>2022</v>
      </c>
      <c r="AI57">
        <v>2011</v>
      </c>
      <c r="AP57">
        <v>2023</v>
      </c>
      <c r="AQ57">
        <v>2025</v>
      </c>
      <c r="AR57">
        <v>2020</v>
      </c>
      <c r="AS57">
        <v>2020</v>
      </c>
      <c r="AT57">
        <v>2023</v>
      </c>
      <c r="AU57">
        <v>2025</v>
      </c>
      <c r="AV57">
        <v>2023</v>
      </c>
      <c r="AY57">
        <v>2022</v>
      </c>
      <c r="BA57">
        <v>2020</v>
      </c>
      <c r="BC57">
        <v>2021</v>
      </c>
      <c r="BD57">
        <v>2021</v>
      </c>
    </row>
    <row r="58" spans="1:59" x14ac:dyDescent="0.35">
      <c r="A58" t="s">
        <v>701</v>
      </c>
      <c r="B58">
        <v>2022</v>
      </c>
      <c r="C58">
        <v>2022</v>
      </c>
      <c r="D58">
        <v>2022</v>
      </c>
      <c r="E58">
        <v>2021</v>
      </c>
      <c r="F58">
        <v>2022</v>
      </c>
      <c r="G58">
        <v>2022</v>
      </c>
      <c r="H58">
        <v>2022</v>
      </c>
      <c r="R58">
        <v>2022</v>
      </c>
      <c r="S58">
        <v>2022</v>
      </c>
      <c r="T58">
        <v>2022</v>
      </c>
      <c r="V58">
        <v>2022</v>
      </c>
      <c r="W58">
        <v>2022</v>
      </c>
      <c r="X58">
        <v>2022</v>
      </c>
      <c r="Y58">
        <v>2022</v>
      </c>
      <c r="Z58">
        <v>2022</v>
      </c>
      <c r="AA58">
        <v>2017</v>
      </c>
      <c r="AB58">
        <v>2022</v>
      </c>
      <c r="AC58">
        <v>2022</v>
      </c>
      <c r="AD58">
        <v>2020</v>
      </c>
      <c r="AF58">
        <v>2015</v>
      </c>
      <c r="AG58">
        <v>2022</v>
      </c>
      <c r="AH58">
        <v>2022</v>
      </c>
      <c r="AI58">
        <v>2022</v>
      </c>
      <c r="AJ58">
        <v>2022</v>
      </c>
      <c r="AK58">
        <v>2023</v>
      </c>
      <c r="AP58">
        <v>2023</v>
      </c>
      <c r="AQ58">
        <v>2025</v>
      </c>
      <c r="AR58">
        <v>2020</v>
      </c>
      <c r="AS58">
        <v>2020</v>
      </c>
      <c r="AT58">
        <v>2023</v>
      </c>
      <c r="AU58">
        <v>2025</v>
      </c>
      <c r="AV58">
        <v>2023</v>
      </c>
      <c r="AY58">
        <v>2022</v>
      </c>
      <c r="BA58">
        <v>2020</v>
      </c>
      <c r="BB58">
        <v>2020</v>
      </c>
      <c r="BC58">
        <v>2022</v>
      </c>
      <c r="BD58">
        <v>2021</v>
      </c>
      <c r="BF58">
        <v>2022</v>
      </c>
      <c r="BG58">
        <v>2024</v>
      </c>
    </row>
    <row r="59" spans="1:59" x14ac:dyDescent="0.35">
      <c r="A59" t="s">
        <v>703</v>
      </c>
      <c r="B59">
        <v>2022</v>
      </c>
      <c r="C59">
        <v>2022</v>
      </c>
      <c r="D59">
        <v>2022</v>
      </c>
      <c r="E59">
        <v>2021</v>
      </c>
      <c r="F59">
        <v>2022</v>
      </c>
      <c r="G59">
        <v>2022</v>
      </c>
      <c r="H59">
        <v>2022</v>
      </c>
      <c r="I59">
        <v>2022</v>
      </c>
      <c r="K59">
        <v>2014</v>
      </c>
      <c r="Q59">
        <v>2014</v>
      </c>
      <c r="R59">
        <v>2022</v>
      </c>
      <c r="S59">
        <v>2022</v>
      </c>
      <c r="T59">
        <v>2022</v>
      </c>
      <c r="U59">
        <v>2022</v>
      </c>
      <c r="V59">
        <v>2022</v>
      </c>
      <c r="W59">
        <v>2022</v>
      </c>
      <c r="X59">
        <v>2022</v>
      </c>
      <c r="Y59">
        <v>2022</v>
      </c>
      <c r="Z59">
        <v>2022</v>
      </c>
      <c r="AA59">
        <v>2022</v>
      </c>
      <c r="AB59">
        <v>2022</v>
      </c>
      <c r="AC59">
        <v>2022</v>
      </c>
      <c r="AD59">
        <v>2020</v>
      </c>
      <c r="AF59">
        <v>2015</v>
      </c>
      <c r="AG59">
        <v>2022</v>
      </c>
      <c r="AH59">
        <v>2022</v>
      </c>
      <c r="AI59">
        <v>2022</v>
      </c>
      <c r="AJ59">
        <v>2021</v>
      </c>
      <c r="AK59">
        <v>2021</v>
      </c>
      <c r="AL59">
        <v>2016</v>
      </c>
      <c r="AM59">
        <v>2016</v>
      </c>
      <c r="AN59">
        <v>2022</v>
      </c>
      <c r="AP59">
        <v>2023</v>
      </c>
      <c r="AQ59">
        <v>2025</v>
      </c>
      <c r="AR59">
        <v>2020</v>
      </c>
      <c r="AS59">
        <v>2020</v>
      </c>
      <c r="AT59">
        <v>2023</v>
      </c>
      <c r="AU59">
        <v>2025</v>
      </c>
      <c r="AV59">
        <v>2023</v>
      </c>
      <c r="AW59">
        <v>2023</v>
      </c>
      <c r="AY59">
        <v>2022</v>
      </c>
      <c r="AZ59">
        <v>2022</v>
      </c>
      <c r="BA59">
        <v>2020</v>
      </c>
      <c r="BB59">
        <v>2020</v>
      </c>
      <c r="BC59">
        <v>2022</v>
      </c>
      <c r="BD59">
        <v>2021</v>
      </c>
      <c r="BE59">
        <v>2023</v>
      </c>
      <c r="BF59">
        <v>2022</v>
      </c>
      <c r="BG59">
        <v>2020</v>
      </c>
    </row>
    <row r="60" spans="1:59" x14ac:dyDescent="0.35">
      <c r="A60" t="s">
        <v>705</v>
      </c>
      <c r="B60">
        <v>2022</v>
      </c>
      <c r="C60">
        <v>2022</v>
      </c>
      <c r="D60">
        <v>2022</v>
      </c>
      <c r="E60">
        <v>2021</v>
      </c>
      <c r="F60">
        <v>2022</v>
      </c>
      <c r="G60">
        <v>2022</v>
      </c>
      <c r="H60">
        <v>2022</v>
      </c>
      <c r="I60">
        <v>2022</v>
      </c>
      <c r="J60">
        <v>2023</v>
      </c>
      <c r="K60">
        <v>2019</v>
      </c>
      <c r="L60">
        <v>2023</v>
      </c>
      <c r="M60">
        <v>2023</v>
      </c>
      <c r="N60">
        <v>2023</v>
      </c>
      <c r="O60">
        <v>2023</v>
      </c>
      <c r="P60">
        <v>2023</v>
      </c>
      <c r="Q60">
        <v>2019</v>
      </c>
      <c r="R60">
        <v>2022</v>
      </c>
      <c r="S60">
        <v>2022</v>
      </c>
      <c r="T60">
        <v>2022</v>
      </c>
      <c r="U60">
        <v>2022</v>
      </c>
      <c r="V60">
        <v>2022</v>
      </c>
      <c r="W60">
        <v>2022</v>
      </c>
      <c r="X60">
        <v>2022</v>
      </c>
      <c r="Y60">
        <v>2022</v>
      </c>
      <c r="Z60">
        <v>2022</v>
      </c>
      <c r="AA60">
        <v>2022</v>
      </c>
      <c r="AB60">
        <v>2022</v>
      </c>
      <c r="AC60">
        <v>2022</v>
      </c>
      <c r="AD60">
        <v>2020</v>
      </c>
      <c r="AF60">
        <v>2015</v>
      </c>
      <c r="AG60">
        <v>2022</v>
      </c>
      <c r="AH60">
        <v>2022</v>
      </c>
      <c r="AI60">
        <v>2022</v>
      </c>
      <c r="AJ60">
        <v>2021</v>
      </c>
      <c r="AK60">
        <v>2021</v>
      </c>
      <c r="AL60">
        <v>2018</v>
      </c>
      <c r="AM60">
        <v>2018</v>
      </c>
      <c r="AO60">
        <v>2019</v>
      </c>
      <c r="AP60">
        <v>2023</v>
      </c>
      <c r="AQ60">
        <v>2025</v>
      </c>
      <c r="AR60">
        <v>2024</v>
      </c>
      <c r="AS60">
        <v>2020</v>
      </c>
      <c r="AT60">
        <v>2023</v>
      </c>
      <c r="AU60">
        <v>2025</v>
      </c>
      <c r="AV60">
        <v>2023</v>
      </c>
      <c r="AW60">
        <v>2023</v>
      </c>
      <c r="AX60">
        <v>2022</v>
      </c>
      <c r="AY60">
        <v>2022</v>
      </c>
      <c r="AZ60">
        <v>2022</v>
      </c>
      <c r="BA60">
        <v>2020</v>
      </c>
      <c r="BB60">
        <v>2020</v>
      </c>
      <c r="BC60">
        <v>2022</v>
      </c>
      <c r="BD60">
        <v>2021</v>
      </c>
      <c r="BE60">
        <v>2022</v>
      </c>
      <c r="BF60">
        <v>2022</v>
      </c>
      <c r="BG60">
        <v>2023</v>
      </c>
    </row>
    <row r="61" spans="1:59" x14ac:dyDescent="0.35">
      <c r="A61" t="s">
        <v>707</v>
      </c>
      <c r="B61">
        <v>2022</v>
      </c>
      <c r="C61">
        <v>2022</v>
      </c>
      <c r="D61">
        <v>2022</v>
      </c>
      <c r="E61">
        <v>2021</v>
      </c>
      <c r="F61">
        <v>2022</v>
      </c>
      <c r="G61">
        <v>2022</v>
      </c>
      <c r="H61">
        <v>2022</v>
      </c>
      <c r="I61">
        <v>2022</v>
      </c>
      <c r="K61">
        <v>2021</v>
      </c>
      <c r="R61">
        <v>2022</v>
      </c>
      <c r="S61">
        <v>2022</v>
      </c>
      <c r="T61">
        <v>2022</v>
      </c>
      <c r="U61">
        <v>2022</v>
      </c>
      <c r="V61">
        <v>2022</v>
      </c>
      <c r="W61">
        <v>2022</v>
      </c>
      <c r="X61">
        <v>2022</v>
      </c>
      <c r="Y61">
        <v>2022</v>
      </c>
      <c r="Z61">
        <v>2022</v>
      </c>
      <c r="AA61">
        <v>2022</v>
      </c>
      <c r="AB61">
        <v>2022</v>
      </c>
      <c r="AC61">
        <v>2022</v>
      </c>
      <c r="AD61">
        <v>2020</v>
      </c>
      <c r="AE61">
        <v>2021</v>
      </c>
      <c r="AF61">
        <v>2015</v>
      </c>
      <c r="AG61">
        <v>2022</v>
      </c>
      <c r="AH61">
        <v>2022</v>
      </c>
      <c r="AI61">
        <v>2022</v>
      </c>
      <c r="AK61">
        <v>2016</v>
      </c>
      <c r="AL61">
        <v>2013</v>
      </c>
      <c r="AM61">
        <v>2013</v>
      </c>
      <c r="AN61">
        <v>2021</v>
      </c>
      <c r="AP61">
        <v>2023</v>
      </c>
      <c r="AQ61">
        <v>2025</v>
      </c>
      <c r="AR61">
        <v>2020</v>
      </c>
      <c r="AS61">
        <v>2018</v>
      </c>
      <c r="AT61">
        <v>2023</v>
      </c>
      <c r="AU61">
        <v>2025</v>
      </c>
      <c r="AV61">
        <v>2023</v>
      </c>
      <c r="AW61">
        <v>2023</v>
      </c>
      <c r="AX61">
        <v>2022</v>
      </c>
      <c r="BA61">
        <v>2020</v>
      </c>
      <c r="BB61">
        <v>2020</v>
      </c>
      <c r="BC61">
        <v>2021</v>
      </c>
      <c r="BF61">
        <v>2022</v>
      </c>
      <c r="BG61">
        <v>2024</v>
      </c>
    </row>
    <row r="62" spans="1:59" x14ac:dyDescent="0.35">
      <c r="A62" t="s">
        <v>710</v>
      </c>
      <c r="B62">
        <v>2022</v>
      </c>
      <c r="C62">
        <v>2022</v>
      </c>
      <c r="D62">
        <v>2022</v>
      </c>
      <c r="E62">
        <v>2021</v>
      </c>
      <c r="F62">
        <v>2022</v>
      </c>
      <c r="G62">
        <v>2022</v>
      </c>
      <c r="H62">
        <v>2022</v>
      </c>
      <c r="R62">
        <v>2022</v>
      </c>
      <c r="S62">
        <v>2022</v>
      </c>
      <c r="T62">
        <v>2022</v>
      </c>
      <c r="V62">
        <v>2022</v>
      </c>
      <c r="W62">
        <v>2022</v>
      </c>
      <c r="X62">
        <v>2022</v>
      </c>
      <c r="Y62">
        <v>2022</v>
      </c>
      <c r="Z62">
        <v>2022</v>
      </c>
      <c r="AA62">
        <v>2022</v>
      </c>
      <c r="AB62">
        <v>2022</v>
      </c>
      <c r="AC62">
        <v>2022</v>
      </c>
      <c r="AD62">
        <v>2020</v>
      </c>
      <c r="AF62">
        <v>2015</v>
      </c>
      <c r="AG62">
        <v>2022</v>
      </c>
      <c r="AH62">
        <v>2022</v>
      </c>
      <c r="AI62">
        <v>2022</v>
      </c>
      <c r="AJ62">
        <v>2023</v>
      </c>
      <c r="AK62">
        <v>2023</v>
      </c>
      <c r="AP62">
        <v>2023</v>
      </c>
      <c r="AQ62">
        <v>2025</v>
      </c>
      <c r="AR62">
        <v>2024</v>
      </c>
      <c r="AS62">
        <v>2020</v>
      </c>
      <c r="AT62">
        <v>2023</v>
      </c>
      <c r="AU62">
        <v>2025</v>
      </c>
      <c r="AV62">
        <v>2023</v>
      </c>
      <c r="AY62">
        <v>2022</v>
      </c>
      <c r="AZ62">
        <v>2022</v>
      </c>
      <c r="BA62">
        <v>2020</v>
      </c>
      <c r="BB62">
        <v>2020</v>
      </c>
      <c r="BC62">
        <v>2022</v>
      </c>
      <c r="BD62">
        <v>2021</v>
      </c>
      <c r="BF62">
        <v>2022</v>
      </c>
      <c r="BG62">
        <v>2024</v>
      </c>
    </row>
    <row r="63" spans="1:59" x14ac:dyDescent="0.35">
      <c r="A63" t="s">
        <v>712</v>
      </c>
      <c r="B63">
        <v>2022</v>
      </c>
      <c r="C63">
        <v>2022</v>
      </c>
      <c r="D63">
        <v>2022</v>
      </c>
      <c r="E63">
        <v>2021</v>
      </c>
      <c r="F63">
        <v>2022</v>
      </c>
      <c r="G63">
        <v>2022</v>
      </c>
      <c r="H63">
        <v>2022</v>
      </c>
      <c r="R63">
        <v>2022</v>
      </c>
      <c r="S63">
        <v>2022</v>
      </c>
      <c r="T63">
        <v>2022</v>
      </c>
      <c r="U63">
        <v>2022</v>
      </c>
      <c r="V63">
        <v>2022</v>
      </c>
      <c r="W63">
        <v>2022</v>
      </c>
      <c r="X63">
        <v>2022</v>
      </c>
      <c r="Y63">
        <v>2022</v>
      </c>
      <c r="Z63">
        <v>2022</v>
      </c>
      <c r="AA63">
        <v>2022</v>
      </c>
      <c r="AB63">
        <v>2022</v>
      </c>
      <c r="AC63">
        <v>2022</v>
      </c>
      <c r="AD63">
        <v>2020</v>
      </c>
      <c r="AE63">
        <v>2021</v>
      </c>
      <c r="AF63">
        <v>2015</v>
      </c>
      <c r="AG63">
        <v>2022</v>
      </c>
      <c r="AH63">
        <v>2022</v>
      </c>
      <c r="AI63">
        <v>2022</v>
      </c>
      <c r="AJ63">
        <v>2023</v>
      </c>
      <c r="AK63">
        <v>2023</v>
      </c>
      <c r="AP63">
        <v>2023</v>
      </c>
      <c r="AQ63">
        <v>2025</v>
      </c>
      <c r="AR63">
        <v>2024</v>
      </c>
      <c r="AS63">
        <v>2020</v>
      </c>
      <c r="AT63">
        <v>2023</v>
      </c>
      <c r="AU63">
        <v>2025</v>
      </c>
      <c r="AV63">
        <v>2023</v>
      </c>
      <c r="AW63">
        <v>2023</v>
      </c>
      <c r="AX63">
        <v>2023</v>
      </c>
      <c r="AY63">
        <v>2022</v>
      </c>
      <c r="AZ63">
        <v>2022</v>
      </c>
      <c r="BA63">
        <v>2020</v>
      </c>
      <c r="BB63">
        <v>2020</v>
      </c>
      <c r="BC63">
        <v>2022</v>
      </c>
      <c r="BD63">
        <v>2021</v>
      </c>
      <c r="BF63">
        <v>2022</v>
      </c>
      <c r="BG63">
        <v>2024</v>
      </c>
    </row>
    <row r="64" spans="1:59" x14ac:dyDescent="0.35">
      <c r="A64" t="s">
        <v>714</v>
      </c>
      <c r="V64">
        <v>2022</v>
      </c>
      <c r="W64">
        <v>2022</v>
      </c>
      <c r="AC64">
        <v>2022</v>
      </c>
      <c r="AQ64">
        <v>2025</v>
      </c>
      <c r="AR64">
        <v>2020</v>
      </c>
      <c r="AU64">
        <v>2025</v>
      </c>
      <c r="BG64">
        <v>2024</v>
      </c>
    </row>
    <row r="65" spans="1:59" x14ac:dyDescent="0.35">
      <c r="A65" t="s">
        <v>716</v>
      </c>
      <c r="B65">
        <v>2022</v>
      </c>
      <c r="C65">
        <v>2022</v>
      </c>
      <c r="D65">
        <v>2022</v>
      </c>
      <c r="E65">
        <v>2021</v>
      </c>
      <c r="H65">
        <v>2022</v>
      </c>
      <c r="I65">
        <v>2022</v>
      </c>
      <c r="J65">
        <v>2021</v>
      </c>
      <c r="K65">
        <v>2020</v>
      </c>
      <c r="L65">
        <v>2021</v>
      </c>
      <c r="M65">
        <v>2021</v>
      </c>
      <c r="N65">
        <v>2021</v>
      </c>
      <c r="O65">
        <v>2021</v>
      </c>
      <c r="P65">
        <v>2021</v>
      </c>
      <c r="R65">
        <v>2022</v>
      </c>
      <c r="S65">
        <v>2022</v>
      </c>
      <c r="T65">
        <v>2022</v>
      </c>
      <c r="U65">
        <v>2022</v>
      </c>
      <c r="V65">
        <v>2022</v>
      </c>
      <c r="W65">
        <v>2022</v>
      </c>
      <c r="X65">
        <v>2022</v>
      </c>
      <c r="Y65">
        <v>2022</v>
      </c>
      <c r="Z65">
        <v>2022</v>
      </c>
      <c r="AA65">
        <v>2022</v>
      </c>
      <c r="AB65">
        <v>2022</v>
      </c>
      <c r="AC65">
        <v>2022</v>
      </c>
      <c r="AD65">
        <v>2020</v>
      </c>
      <c r="AE65">
        <v>2021</v>
      </c>
      <c r="AF65">
        <v>2015</v>
      </c>
      <c r="AG65">
        <v>2022</v>
      </c>
      <c r="AH65">
        <v>2022</v>
      </c>
      <c r="AI65">
        <v>2022</v>
      </c>
      <c r="AL65">
        <v>2017</v>
      </c>
      <c r="AM65">
        <v>2017</v>
      </c>
      <c r="AN65">
        <v>2021</v>
      </c>
      <c r="AP65">
        <v>2023</v>
      </c>
      <c r="AQ65">
        <v>2025</v>
      </c>
      <c r="AR65">
        <v>2020</v>
      </c>
      <c r="AS65">
        <v>2020</v>
      </c>
      <c r="AT65">
        <v>2023</v>
      </c>
      <c r="AU65">
        <v>2025</v>
      </c>
      <c r="AV65">
        <v>2023</v>
      </c>
      <c r="AZ65">
        <v>2022</v>
      </c>
      <c r="BA65">
        <v>2020</v>
      </c>
      <c r="BB65">
        <v>2020</v>
      </c>
      <c r="BC65">
        <v>2022</v>
      </c>
      <c r="BD65">
        <v>2021</v>
      </c>
      <c r="BF65">
        <v>2022</v>
      </c>
      <c r="BG65">
        <v>2023</v>
      </c>
    </row>
    <row r="66" spans="1:59" x14ac:dyDescent="0.35">
      <c r="A66" t="s">
        <v>718</v>
      </c>
      <c r="B66">
        <v>2022</v>
      </c>
      <c r="C66">
        <v>2022</v>
      </c>
      <c r="D66">
        <v>2022</v>
      </c>
      <c r="E66">
        <v>2021</v>
      </c>
      <c r="F66">
        <v>2022</v>
      </c>
      <c r="G66">
        <v>2022</v>
      </c>
      <c r="H66">
        <v>2022</v>
      </c>
      <c r="I66">
        <v>2022</v>
      </c>
      <c r="K66">
        <v>2020</v>
      </c>
      <c r="R66">
        <v>2022</v>
      </c>
      <c r="S66">
        <v>2022</v>
      </c>
      <c r="T66">
        <v>2022</v>
      </c>
      <c r="U66">
        <v>2022</v>
      </c>
      <c r="V66">
        <v>2022</v>
      </c>
      <c r="W66">
        <v>2022</v>
      </c>
      <c r="X66">
        <v>2022</v>
      </c>
      <c r="Y66">
        <v>2022</v>
      </c>
      <c r="Z66">
        <v>2022</v>
      </c>
      <c r="AA66">
        <v>2022</v>
      </c>
      <c r="AB66">
        <v>2022</v>
      </c>
      <c r="AC66">
        <v>2022</v>
      </c>
      <c r="AD66">
        <v>2020</v>
      </c>
      <c r="AE66">
        <v>2021</v>
      </c>
      <c r="AF66">
        <v>2015</v>
      </c>
      <c r="AG66">
        <v>2022</v>
      </c>
      <c r="AH66">
        <v>2022</v>
      </c>
      <c r="AI66">
        <v>2022</v>
      </c>
      <c r="AJ66">
        <v>2023</v>
      </c>
      <c r="AK66">
        <v>2023</v>
      </c>
      <c r="AL66">
        <v>2015</v>
      </c>
      <c r="AM66">
        <v>2015</v>
      </c>
      <c r="AN66">
        <v>2018</v>
      </c>
      <c r="AP66">
        <v>2023</v>
      </c>
      <c r="AQ66">
        <v>2025</v>
      </c>
      <c r="AR66">
        <v>2024</v>
      </c>
      <c r="AS66">
        <v>2020</v>
      </c>
      <c r="AT66">
        <v>2023</v>
      </c>
      <c r="AU66">
        <v>2025</v>
      </c>
      <c r="AV66">
        <v>2023</v>
      </c>
      <c r="AW66">
        <v>2023</v>
      </c>
      <c r="AZ66">
        <v>2022</v>
      </c>
      <c r="BA66">
        <v>2020</v>
      </c>
      <c r="BB66">
        <v>2020</v>
      </c>
      <c r="BC66">
        <v>2021</v>
      </c>
      <c r="BD66">
        <v>2021</v>
      </c>
      <c r="BE66">
        <v>2023</v>
      </c>
      <c r="BF66">
        <v>2022</v>
      </c>
      <c r="BG66">
        <v>2024</v>
      </c>
    </row>
    <row r="67" spans="1:59" x14ac:dyDescent="0.35">
      <c r="A67" t="s">
        <v>720</v>
      </c>
      <c r="C67">
        <v>2022</v>
      </c>
      <c r="D67">
        <v>2022</v>
      </c>
      <c r="E67">
        <v>2021</v>
      </c>
      <c r="F67">
        <v>2022</v>
      </c>
      <c r="G67">
        <v>2022</v>
      </c>
      <c r="I67">
        <v>2022</v>
      </c>
      <c r="K67">
        <v>2018</v>
      </c>
      <c r="R67">
        <v>2022</v>
      </c>
      <c r="S67">
        <v>2022</v>
      </c>
      <c r="T67">
        <v>2022</v>
      </c>
      <c r="V67">
        <v>2022</v>
      </c>
      <c r="W67">
        <v>2022</v>
      </c>
      <c r="X67">
        <v>2022</v>
      </c>
      <c r="Y67">
        <v>2022</v>
      </c>
      <c r="Z67">
        <v>2022</v>
      </c>
      <c r="AA67">
        <v>2022</v>
      </c>
      <c r="AB67">
        <v>2022</v>
      </c>
      <c r="AC67">
        <v>2022</v>
      </c>
      <c r="AD67">
        <v>2020</v>
      </c>
      <c r="AE67">
        <v>2021</v>
      </c>
      <c r="AF67">
        <v>2015</v>
      </c>
      <c r="AG67">
        <v>2022</v>
      </c>
      <c r="AH67">
        <v>2022</v>
      </c>
      <c r="AI67">
        <v>2022</v>
      </c>
      <c r="AJ67">
        <v>2020</v>
      </c>
      <c r="AK67">
        <v>2020</v>
      </c>
      <c r="AL67">
        <v>2021</v>
      </c>
      <c r="AM67">
        <v>2021</v>
      </c>
      <c r="AN67">
        <v>2015</v>
      </c>
      <c r="AO67">
        <v>2022</v>
      </c>
      <c r="AP67">
        <v>2023</v>
      </c>
      <c r="AQ67">
        <v>2025</v>
      </c>
      <c r="AR67">
        <v>2020</v>
      </c>
      <c r="AS67">
        <v>2020</v>
      </c>
      <c r="AT67">
        <v>2023</v>
      </c>
      <c r="AU67">
        <v>2025</v>
      </c>
      <c r="AV67">
        <v>2023</v>
      </c>
      <c r="AW67">
        <v>2023</v>
      </c>
      <c r="AX67">
        <v>2015</v>
      </c>
      <c r="AY67">
        <v>2022</v>
      </c>
      <c r="AZ67">
        <v>2022</v>
      </c>
      <c r="BA67">
        <v>2020</v>
      </c>
      <c r="BB67">
        <v>2020</v>
      </c>
      <c r="BC67">
        <v>2022</v>
      </c>
      <c r="BD67">
        <v>2021</v>
      </c>
      <c r="BF67">
        <v>2022</v>
      </c>
      <c r="BG67">
        <v>2024</v>
      </c>
    </row>
    <row r="68" spans="1:59" x14ac:dyDescent="0.35">
      <c r="A68" t="s">
        <v>722</v>
      </c>
      <c r="B68">
        <v>2022</v>
      </c>
      <c r="C68">
        <v>2022</v>
      </c>
      <c r="D68">
        <v>2022</v>
      </c>
      <c r="E68">
        <v>2021</v>
      </c>
      <c r="F68">
        <v>2022</v>
      </c>
      <c r="G68">
        <v>2022</v>
      </c>
      <c r="H68">
        <v>2022</v>
      </c>
      <c r="R68">
        <v>2022</v>
      </c>
      <c r="S68">
        <v>2022</v>
      </c>
      <c r="T68">
        <v>2022</v>
      </c>
      <c r="V68">
        <v>2022</v>
      </c>
      <c r="W68">
        <v>2022</v>
      </c>
      <c r="X68">
        <v>2022</v>
      </c>
      <c r="Y68">
        <v>2022</v>
      </c>
      <c r="Z68">
        <v>2022</v>
      </c>
      <c r="AA68">
        <v>2017</v>
      </c>
      <c r="AB68">
        <v>2022</v>
      </c>
      <c r="AC68">
        <v>2022</v>
      </c>
      <c r="AD68">
        <v>2020</v>
      </c>
      <c r="AE68">
        <v>2021</v>
      </c>
      <c r="AF68">
        <v>2015</v>
      </c>
      <c r="AG68">
        <v>2022</v>
      </c>
      <c r="AH68">
        <v>2022</v>
      </c>
      <c r="AI68">
        <v>2022</v>
      </c>
      <c r="AJ68">
        <v>2023</v>
      </c>
      <c r="AK68">
        <v>2023</v>
      </c>
      <c r="AP68">
        <v>2023</v>
      </c>
      <c r="AQ68">
        <v>2025</v>
      </c>
      <c r="AR68">
        <v>2024</v>
      </c>
      <c r="AS68">
        <v>2020</v>
      </c>
      <c r="AT68">
        <v>2023</v>
      </c>
      <c r="AU68">
        <v>2025</v>
      </c>
      <c r="AV68">
        <v>2023</v>
      </c>
      <c r="AW68">
        <v>2023</v>
      </c>
      <c r="AX68">
        <v>2022</v>
      </c>
      <c r="AY68">
        <v>2022</v>
      </c>
      <c r="AZ68">
        <v>2022</v>
      </c>
      <c r="BA68">
        <v>2020</v>
      </c>
      <c r="BB68">
        <v>2020</v>
      </c>
      <c r="BC68">
        <v>2022</v>
      </c>
      <c r="BD68">
        <v>2021</v>
      </c>
      <c r="BF68">
        <v>2022</v>
      </c>
      <c r="BG68">
        <v>2024</v>
      </c>
    </row>
    <row r="69" spans="1:59" x14ac:dyDescent="0.35">
      <c r="A69" t="s">
        <v>724</v>
      </c>
      <c r="B69">
        <v>2022</v>
      </c>
      <c r="C69">
        <v>2022</v>
      </c>
      <c r="D69">
        <v>2022</v>
      </c>
      <c r="E69">
        <v>2021</v>
      </c>
      <c r="F69">
        <v>2022</v>
      </c>
      <c r="G69">
        <v>2022</v>
      </c>
      <c r="H69">
        <v>2022</v>
      </c>
      <c r="I69">
        <v>2022</v>
      </c>
      <c r="J69">
        <v>2021</v>
      </c>
      <c r="K69">
        <v>2022</v>
      </c>
      <c r="L69">
        <v>2021</v>
      </c>
      <c r="M69">
        <v>2021</v>
      </c>
      <c r="N69">
        <v>2021</v>
      </c>
      <c r="O69">
        <v>2021</v>
      </c>
      <c r="P69">
        <v>2021</v>
      </c>
      <c r="Q69">
        <v>2017</v>
      </c>
      <c r="R69">
        <v>2022</v>
      </c>
      <c r="S69">
        <v>2022</v>
      </c>
      <c r="T69">
        <v>2022</v>
      </c>
      <c r="U69">
        <v>2022</v>
      </c>
      <c r="V69">
        <v>2022</v>
      </c>
      <c r="W69">
        <v>2022</v>
      </c>
      <c r="X69">
        <v>2022</v>
      </c>
      <c r="Y69">
        <v>2022</v>
      </c>
      <c r="Z69">
        <v>2022</v>
      </c>
      <c r="AA69">
        <v>2022</v>
      </c>
      <c r="AB69">
        <v>2022</v>
      </c>
      <c r="AC69">
        <v>2022</v>
      </c>
      <c r="AD69">
        <v>2020</v>
      </c>
      <c r="AE69">
        <v>2021</v>
      </c>
      <c r="AF69">
        <v>2015</v>
      </c>
      <c r="AG69">
        <v>2022</v>
      </c>
      <c r="AH69">
        <v>2022</v>
      </c>
      <c r="AI69">
        <v>2022</v>
      </c>
      <c r="AJ69">
        <v>2022</v>
      </c>
      <c r="AK69">
        <v>2022</v>
      </c>
      <c r="AL69">
        <v>2016</v>
      </c>
      <c r="AM69">
        <v>2016</v>
      </c>
      <c r="AN69">
        <v>2018</v>
      </c>
      <c r="AO69">
        <v>2017</v>
      </c>
      <c r="AP69">
        <v>2023</v>
      </c>
      <c r="AQ69">
        <v>2025</v>
      </c>
      <c r="AR69">
        <v>2024</v>
      </c>
      <c r="AS69">
        <v>2020</v>
      </c>
      <c r="AT69">
        <v>2023</v>
      </c>
      <c r="AU69">
        <v>2025</v>
      </c>
      <c r="AV69">
        <v>2023</v>
      </c>
      <c r="AW69">
        <v>2023</v>
      </c>
      <c r="AX69">
        <v>2015</v>
      </c>
      <c r="AY69">
        <v>2022</v>
      </c>
      <c r="AZ69">
        <v>2022</v>
      </c>
      <c r="BA69">
        <v>2020</v>
      </c>
      <c r="BB69">
        <v>2020</v>
      </c>
      <c r="BC69">
        <v>2022</v>
      </c>
      <c r="BD69">
        <v>2021</v>
      </c>
      <c r="BF69">
        <v>2022</v>
      </c>
      <c r="BG69">
        <v>2024</v>
      </c>
    </row>
    <row r="70" spans="1:59" x14ac:dyDescent="0.35">
      <c r="A70" t="s">
        <v>726</v>
      </c>
      <c r="B70">
        <v>2022</v>
      </c>
      <c r="C70">
        <v>2022</v>
      </c>
      <c r="D70">
        <v>2022</v>
      </c>
      <c r="E70">
        <v>2021</v>
      </c>
      <c r="F70">
        <v>2022</v>
      </c>
      <c r="G70">
        <v>2022</v>
      </c>
      <c r="H70">
        <v>2022</v>
      </c>
      <c r="J70">
        <v>2021</v>
      </c>
      <c r="L70">
        <v>2021</v>
      </c>
      <c r="M70">
        <v>2021</v>
      </c>
      <c r="N70">
        <v>2021</v>
      </c>
      <c r="O70">
        <v>2021</v>
      </c>
      <c r="P70">
        <v>2021</v>
      </c>
      <c r="R70">
        <v>2022</v>
      </c>
      <c r="S70">
        <v>2022</v>
      </c>
      <c r="T70">
        <v>2022</v>
      </c>
      <c r="U70">
        <v>2022</v>
      </c>
      <c r="V70">
        <v>2022</v>
      </c>
      <c r="W70">
        <v>2022</v>
      </c>
      <c r="X70">
        <v>2019</v>
      </c>
      <c r="Y70">
        <v>2022</v>
      </c>
      <c r="Z70">
        <v>2022</v>
      </c>
      <c r="AA70">
        <v>2022</v>
      </c>
      <c r="AB70">
        <v>2022</v>
      </c>
      <c r="AC70">
        <v>2022</v>
      </c>
      <c r="AD70">
        <v>2020</v>
      </c>
      <c r="AE70">
        <v>2021</v>
      </c>
      <c r="AF70">
        <v>2015</v>
      </c>
      <c r="AG70">
        <v>2022</v>
      </c>
      <c r="AH70">
        <v>2022</v>
      </c>
      <c r="AI70">
        <v>2022</v>
      </c>
      <c r="AJ70">
        <v>2023</v>
      </c>
      <c r="AK70">
        <v>2023</v>
      </c>
      <c r="AP70">
        <v>2023</v>
      </c>
      <c r="AQ70">
        <v>2025</v>
      </c>
      <c r="AR70">
        <v>2024</v>
      </c>
      <c r="AS70">
        <v>2020</v>
      </c>
      <c r="AT70">
        <v>2023</v>
      </c>
      <c r="AU70">
        <v>2025</v>
      </c>
      <c r="AV70">
        <v>2023</v>
      </c>
      <c r="AX70">
        <v>2023</v>
      </c>
      <c r="AY70">
        <v>2022</v>
      </c>
      <c r="AZ70">
        <v>2022</v>
      </c>
      <c r="BA70">
        <v>2020</v>
      </c>
      <c r="BB70">
        <v>2020</v>
      </c>
      <c r="BC70">
        <v>2022</v>
      </c>
      <c r="BD70">
        <v>2021</v>
      </c>
      <c r="BF70">
        <v>2022</v>
      </c>
      <c r="BG70">
        <v>2024</v>
      </c>
    </row>
    <row r="71" spans="1:59" x14ac:dyDescent="0.35">
      <c r="A71" t="s">
        <v>728</v>
      </c>
      <c r="B71">
        <v>2022</v>
      </c>
      <c r="C71">
        <v>2022</v>
      </c>
      <c r="D71">
        <v>2022</v>
      </c>
      <c r="E71">
        <v>2021</v>
      </c>
      <c r="F71">
        <v>2017</v>
      </c>
      <c r="G71">
        <v>2022</v>
      </c>
      <c r="H71">
        <v>2022</v>
      </c>
      <c r="R71">
        <v>2022</v>
      </c>
      <c r="S71">
        <v>2022</v>
      </c>
      <c r="T71">
        <v>2022</v>
      </c>
      <c r="V71">
        <v>2022</v>
      </c>
      <c r="W71">
        <v>2022</v>
      </c>
      <c r="X71">
        <v>2022</v>
      </c>
      <c r="Y71">
        <v>2022</v>
      </c>
      <c r="Z71">
        <v>2022</v>
      </c>
      <c r="AA71">
        <v>2022</v>
      </c>
      <c r="AB71">
        <v>2022</v>
      </c>
      <c r="AC71">
        <v>2022</v>
      </c>
      <c r="AD71">
        <v>2020</v>
      </c>
      <c r="AE71">
        <v>2021</v>
      </c>
      <c r="AF71">
        <v>2015</v>
      </c>
      <c r="AG71">
        <v>2022</v>
      </c>
      <c r="AH71">
        <v>2022</v>
      </c>
      <c r="AI71">
        <v>2022</v>
      </c>
      <c r="AQ71">
        <v>2025</v>
      </c>
      <c r="AR71">
        <v>2020</v>
      </c>
      <c r="AT71">
        <v>2023</v>
      </c>
      <c r="AU71">
        <v>2025</v>
      </c>
      <c r="BA71">
        <v>2020</v>
      </c>
      <c r="BB71">
        <v>2020</v>
      </c>
      <c r="BC71">
        <v>2021</v>
      </c>
      <c r="BG71">
        <v>2024</v>
      </c>
    </row>
    <row r="72" spans="1:59" x14ac:dyDescent="0.35">
      <c r="A72" t="s">
        <v>730</v>
      </c>
      <c r="B72">
        <v>2022</v>
      </c>
      <c r="C72">
        <v>2022</v>
      </c>
      <c r="D72">
        <v>2022</v>
      </c>
      <c r="E72">
        <v>2021</v>
      </c>
      <c r="F72">
        <v>2022</v>
      </c>
      <c r="G72">
        <v>2022</v>
      </c>
      <c r="H72">
        <v>2022</v>
      </c>
      <c r="I72">
        <v>2022</v>
      </c>
      <c r="J72">
        <v>2023</v>
      </c>
      <c r="K72">
        <v>2015</v>
      </c>
      <c r="L72">
        <v>2023</v>
      </c>
      <c r="M72">
        <v>2023</v>
      </c>
      <c r="N72">
        <v>2023</v>
      </c>
      <c r="O72">
        <v>2023</v>
      </c>
      <c r="P72">
        <v>2023</v>
      </c>
      <c r="R72">
        <v>2022</v>
      </c>
      <c r="S72">
        <v>2022</v>
      </c>
      <c r="T72">
        <v>2022</v>
      </c>
      <c r="U72">
        <v>2022</v>
      </c>
      <c r="V72">
        <v>2022</v>
      </c>
      <c r="W72">
        <v>2022</v>
      </c>
      <c r="X72">
        <v>2022</v>
      </c>
      <c r="Y72">
        <v>2022</v>
      </c>
      <c r="Z72">
        <v>2022</v>
      </c>
      <c r="AA72">
        <v>2022</v>
      </c>
      <c r="AB72">
        <v>2022</v>
      </c>
      <c r="AC72">
        <v>2022</v>
      </c>
      <c r="AD72">
        <v>2020</v>
      </c>
      <c r="AE72">
        <v>2021</v>
      </c>
      <c r="AF72">
        <v>2015</v>
      </c>
      <c r="AG72">
        <v>2022</v>
      </c>
      <c r="AH72">
        <v>2022</v>
      </c>
      <c r="AI72">
        <v>2022</v>
      </c>
      <c r="AJ72">
        <v>2023</v>
      </c>
      <c r="AK72">
        <v>2023</v>
      </c>
      <c r="AL72">
        <v>2014</v>
      </c>
      <c r="AM72">
        <v>2014</v>
      </c>
      <c r="AO72">
        <v>2015</v>
      </c>
      <c r="AP72">
        <v>2023</v>
      </c>
      <c r="AQ72">
        <v>2025</v>
      </c>
      <c r="AR72">
        <v>2024</v>
      </c>
      <c r="AS72">
        <v>2020</v>
      </c>
      <c r="AT72">
        <v>2023</v>
      </c>
      <c r="AU72">
        <v>2025</v>
      </c>
      <c r="AV72">
        <v>2023</v>
      </c>
      <c r="AW72">
        <v>2023</v>
      </c>
      <c r="AX72">
        <v>2022</v>
      </c>
      <c r="AY72">
        <v>2022</v>
      </c>
      <c r="BA72">
        <v>2020</v>
      </c>
      <c r="BB72">
        <v>2020</v>
      </c>
      <c r="BC72">
        <v>2022</v>
      </c>
      <c r="BD72">
        <v>2021</v>
      </c>
      <c r="BE72">
        <v>2023</v>
      </c>
      <c r="BF72">
        <v>2022</v>
      </c>
      <c r="BG72">
        <v>2024</v>
      </c>
    </row>
    <row r="73" spans="1:59" x14ac:dyDescent="0.35">
      <c r="A73" t="s">
        <v>732</v>
      </c>
      <c r="B73">
        <v>2022</v>
      </c>
      <c r="C73">
        <v>2022</v>
      </c>
      <c r="D73">
        <v>2022</v>
      </c>
      <c r="E73">
        <v>2021</v>
      </c>
      <c r="H73">
        <v>2022</v>
      </c>
      <c r="I73">
        <v>2022</v>
      </c>
      <c r="J73">
        <v>2023</v>
      </c>
      <c r="K73">
        <v>2018</v>
      </c>
      <c r="L73">
        <v>2023</v>
      </c>
      <c r="M73">
        <v>2023</v>
      </c>
      <c r="N73">
        <v>2023</v>
      </c>
      <c r="O73">
        <v>2023</v>
      </c>
      <c r="P73">
        <v>2023</v>
      </c>
      <c r="R73">
        <v>2022</v>
      </c>
      <c r="S73">
        <v>2022</v>
      </c>
      <c r="T73">
        <v>2022</v>
      </c>
      <c r="U73">
        <v>2022</v>
      </c>
      <c r="V73">
        <v>2022</v>
      </c>
      <c r="W73">
        <v>2022</v>
      </c>
      <c r="X73">
        <v>2022</v>
      </c>
      <c r="Y73">
        <v>2022</v>
      </c>
      <c r="Z73">
        <v>2022</v>
      </c>
      <c r="AA73">
        <v>2022</v>
      </c>
      <c r="AB73">
        <v>2022</v>
      </c>
      <c r="AC73">
        <v>2022</v>
      </c>
      <c r="AD73">
        <v>2020</v>
      </c>
      <c r="AE73">
        <v>2021</v>
      </c>
      <c r="AF73">
        <v>2015</v>
      </c>
      <c r="AG73">
        <v>2022</v>
      </c>
      <c r="AH73">
        <v>2022</v>
      </c>
      <c r="AI73">
        <v>2022</v>
      </c>
      <c r="AK73">
        <v>2019</v>
      </c>
      <c r="AL73">
        <v>2012</v>
      </c>
      <c r="AM73">
        <v>2012</v>
      </c>
      <c r="AN73">
        <v>2016</v>
      </c>
      <c r="AP73">
        <v>2023</v>
      </c>
      <c r="AQ73">
        <v>2025</v>
      </c>
      <c r="AR73">
        <v>2020</v>
      </c>
      <c r="AS73">
        <v>2020</v>
      </c>
      <c r="AT73">
        <v>2023</v>
      </c>
      <c r="AU73">
        <v>2025</v>
      </c>
      <c r="AV73">
        <v>2023</v>
      </c>
      <c r="AW73">
        <v>2023</v>
      </c>
      <c r="AY73">
        <v>2022</v>
      </c>
      <c r="AZ73">
        <v>2022</v>
      </c>
      <c r="BA73">
        <v>2020</v>
      </c>
      <c r="BB73">
        <v>2020</v>
      </c>
      <c r="BC73">
        <v>2021</v>
      </c>
      <c r="BD73">
        <v>2021</v>
      </c>
      <c r="BE73">
        <v>2023</v>
      </c>
      <c r="BF73">
        <v>2022</v>
      </c>
      <c r="BG73">
        <v>2024</v>
      </c>
    </row>
    <row r="74" spans="1:59" x14ac:dyDescent="0.35">
      <c r="A74" t="s">
        <v>734</v>
      </c>
      <c r="B74">
        <v>2022</v>
      </c>
      <c r="C74">
        <v>2022</v>
      </c>
      <c r="D74">
        <v>2022</v>
      </c>
      <c r="E74">
        <v>2021</v>
      </c>
      <c r="F74">
        <v>2022</v>
      </c>
      <c r="G74">
        <v>2022</v>
      </c>
      <c r="H74">
        <v>2022</v>
      </c>
      <c r="I74">
        <v>2022</v>
      </c>
      <c r="K74">
        <v>2019</v>
      </c>
      <c r="R74">
        <v>2022</v>
      </c>
      <c r="S74">
        <v>2022</v>
      </c>
      <c r="T74">
        <v>2022</v>
      </c>
      <c r="U74">
        <v>2022</v>
      </c>
      <c r="V74">
        <v>2022</v>
      </c>
      <c r="W74">
        <v>2022</v>
      </c>
      <c r="X74">
        <v>2022</v>
      </c>
      <c r="Y74">
        <v>2022</v>
      </c>
      <c r="Z74">
        <v>2022</v>
      </c>
      <c r="AA74">
        <v>2022</v>
      </c>
      <c r="AB74">
        <v>2022</v>
      </c>
      <c r="AC74">
        <v>2022</v>
      </c>
      <c r="AD74">
        <v>2020</v>
      </c>
      <c r="AE74">
        <v>2021</v>
      </c>
      <c r="AF74">
        <v>2015</v>
      </c>
      <c r="AG74">
        <v>2022</v>
      </c>
      <c r="AH74">
        <v>2022</v>
      </c>
      <c r="AI74">
        <v>2022</v>
      </c>
      <c r="AJ74">
        <v>2018</v>
      </c>
      <c r="AK74">
        <v>2022</v>
      </c>
      <c r="AN74">
        <v>2019</v>
      </c>
      <c r="AO74">
        <v>2019</v>
      </c>
      <c r="AP74">
        <v>2023</v>
      </c>
      <c r="AQ74">
        <v>2025</v>
      </c>
      <c r="AR74">
        <v>2020</v>
      </c>
      <c r="AS74">
        <v>2020</v>
      </c>
      <c r="AT74">
        <v>2023</v>
      </c>
      <c r="AU74">
        <v>2025</v>
      </c>
      <c r="AV74">
        <v>2023</v>
      </c>
      <c r="AW74">
        <v>2023</v>
      </c>
      <c r="AZ74">
        <v>2022</v>
      </c>
      <c r="BA74">
        <v>2020</v>
      </c>
      <c r="BC74">
        <v>2022</v>
      </c>
      <c r="BD74">
        <v>2021</v>
      </c>
      <c r="BE74">
        <v>2023</v>
      </c>
      <c r="BF74">
        <v>2022</v>
      </c>
      <c r="BG74">
        <v>2024</v>
      </c>
    </row>
    <row r="75" spans="1:59" x14ac:dyDescent="0.35">
      <c r="A75" t="s">
        <v>736</v>
      </c>
      <c r="B75">
        <v>2022</v>
      </c>
      <c r="C75">
        <v>2022</v>
      </c>
      <c r="D75">
        <v>2022</v>
      </c>
      <c r="E75">
        <v>2021</v>
      </c>
      <c r="G75">
        <v>2022</v>
      </c>
      <c r="H75">
        <v>2022</v>
      </c>
      <c r="I75">
        <v>2020</v>
      </c>
      <c r="K75">
        <v>2019</v>
      </c>
      <c r="Q75">
        <v>2019</v>
      </c>
      <c r="R75">
        <v>2022</v>
      </c>
      <c r="S75">
        <v>2022</v>
      </c>
      <c r="T75">
        <v>2022</v>
      </c>
      <c r="U75">
        <v>2022</v>
      </c>
      <c r="V75">
        <v>2022</v>
      </c>
      <c r="W75">
        <v>2022</v>
      </c>
      <c r="X75">
        <v>2022</v>
      </c>
      <c r="Y75">
        <v>2022</v>
      </c>
      <c r="Z75">
        <v>2022</v>
      </c>
      <c r="AA75">
        <v>2022</v>
      </c>
      <c r="AB75">
        <v>2022</v>
      </c>
      <c r="AC75">
        <v>2022</v>
      </c>
      <c r="AD75">
        <v>2020</v>
      </c>
      <c r="AF75">
        <v>2015</v>
      </c>
      <c r="AH75">
        <v>2022</v>
      </c>
      <c r="AI75">
        <v>2022</v>
      </c>
      <c r="AJ75">
        <v>2019</v>
      </c>
      <c r="AK75">
        <v>2019</v>
      </c>
      <c r="AN75">
        <v>2020</v>
      </c>
      <c r="AP75">
        <v>2023</v>
      </c>
      <c r="AQ75">
        <v>2025</v>
      </c>
      <c r="AR75">
        <v>2020</v>
      </c>
      <c r="AS75">
        <v>2020</v>
      </c>
      <c r="AT75">
        <v>2023</v>
      </c>
      <c r="AU75">
        <v>2025</v>
      </c>
      <c r="AV75">
        <v>2023</v>
      </c>
      <c r="AX75">
        <v>2010</v>
      </c>
      <c r="AY75">
        <v>2022</v>
      </c>
      <c r="BA75">
        <v>2020</v>
      </c>
      <c r="BB75">
        <v>2020</v>
      </c>
      <c r="BC75">
        <v>2021</v>
      </c>
      <c r="BD75">
        <v>2021</v>
      </c>
      <c r="BF75">
        <v>2022</v>
      </c>
    </row>
    <row r="76" spans="1:59" x14ac:dyDescent="0.35">
      <c r="A76" t="s">
        <v>738</v>
      </c>
      <c r="B76">
        <v>2022</v>
      </c>
      <c r="C76">
        <v>2022</v>
      </c>
      <c r="D76">
        <v>2022</v>
      </c>
      <c r="E76">
        <v>2021</v>
      </c>
      <c r="G76">
        <v>2022</v>
      </c>
      <c r="H76">
        <v>2022</v>
      </c>
      <c r="I76">
        <v>2022</v>
      </c>
      <c r="K76">
        <v>2017</v>
      </c>
      <c r="Q76">
        <v>2017</v>
      </c>
      <c r="R76">
        <v>2022</v>
      </c>
      <c r="S76">
        <v>2022</v>
      </c>
      <c r="T76">
        <v>2022</v>
      </c>
      <c r="U76">
        <v>2022</v>
      </c>
      <c r="V76">
        <v>2022</v>
      </c>
      <c r="W76">
        <v>2022</v>
      </c>
      <c r="X76">
        <v>2022</v>
      </c>
      <c r="Y76">
        <v>2022</v>
      </c>
      <c r="Z76">
        <v>2022</v>
      </c>
      <c r="AA76">
        <v>2022</v>
      </c>
      <c r="AB76">
        <v>2022</v>
      </c>
      <c r="AC76">
        <v>2022</v>
      </c>
      <c r="AD76">
        <v>2020</v>
      </c>
      <c r="AE76">
        <v>2021</v>
      </c>
      <c r="AF76">
        <v>2015</v>
      </c>
      <c r="AG76">
        <v>2022</v>
      </c>
      <c r="AH76">
        <v>2022</v>
      </c>
      <c r="AI76">
        <v>2022</v>
      </c>
      <c r="AJ76">
        <v>2012</v>
      </c>
      <c r="AK76">
        <v>2012</v>
      </c>
      <c r="AL76">
        <v>2012</v>
      </c>
      <c r="AM76">
        <v>2012</v>
      </c>
      <c r="AO76">
        <v>2016</v>
      </c>
      <c r="AP76">
        <v>2023</v>
      </c>
      <c r="AQ76">
        <v>2025</v>
      </c>
      <c r="AR76">
        <v>2020</v>
      </c>
      <c r="AS76">
        <v>2020</v>
      </c>
      <c r="AT76">
        <v>2023</v>
      </c>
      <c r="AU76">
        <v>2025</v>
      </c>
      <c r="AV76">
        <v>2023</v>
      </c>
      <c r="AX76">
        <v>2023</v>
      </c>
      <c r="BA76">
        <v>2020</v>
      </c>
      <c r="BC76">
        <v>2021</v>
      </c>
      <c r="BD76">
        <v>2021</v>
      </c>
      <c r="BE76">
        <v>2023</v>
      </c>
      <c r="BF76">
        <v>2022</v>
      </c>
      <c r="BG76">
        <v>2024</v>
      </c>
    </row>
    <row r="77" spans="1:59" x14ac:dyDescent="0.35">
      <c r="A77" t="s">
        <v>740</v>
      </c>
      <c r="B77">
        <v>2022</v>
      </c>
      <c r="C77">
        <v>2022</v>
      </c>
      <c r="D77">
        <v>2022</v>
      </c>
      <c r="E77">
        <v>2021</v>
      </c>
      <c r="F77">
        <v>2022</v>
      </c>
      <c r="G77">
        <v>2022</v>
      </c>
      <c r="H77">
        <v>2022</v>
      </c>
      <c r="I77">
        <v>2022</v>
      </c>
      <c r="J77">
        <v>2022</v>
      </c>
      <c r="K77">
        <v>2019</v>
      </c>
      <c r="L77">
        <v>2022</v>
      </c>
      <c r="M77">
        <v>2022</v>
      </c>
      <c r="N77">
        <v>2022</v>
      </c>
      <c r="O77">
        <v>2022</v>
      </c>
      <c r="P77">
        <v>2022</v>
      </c>
      <c r="Q77">
        <v>2019</v>
      </c>
      <c r="R77">
        <v>2022</v>
      </c>
      <c r="S77">
        <v>2022</v>
      </c>
      <c r="T77">
        <v>2022</v>
      </c>
      <c r="U77">
        <v>2022</v>
      </c>
      <c r="V77">
        <v>2022</v>
      </c>
      <c r="W77">
        <v>2022</v>
      </c>
      <c r="X77">
        <v>2022</v>
      </c>
      <c r="Y77">
        <v>2022</v>
      </c>
      <c r="Z77">
        <v>2022</v>
      </c>
      <c r="AA77">
        <v>2022</v>
      </c>
      <c r="AB77">
        <v>2022</v>
      </c>
      <c r="AC77">
        <v>2022</v>
      </c>
      <c r="AD77">
        <v>2020</v>
      </c>
      <c r="AE77">
        <v>2021</v>
      </c>
      <c r="AF77">
        <v>2015</v>
      </c>
      <c r="AG77">
        <v>2022</v>
      </c>
      <c r="AH77">
        <v>2022</v>
      </c>
      <c r="AI77">
        <v>2022</v>
      </c>
      <c r="AJ77">
        <v>2023</v>
      </c>
      <c r="AK77">
        <v>2023</v>
      </c>
      <c r="AL77">
        <v>2019</v>
      </c>
      <c r="AM77">
        <v>2019</v>
      </c>
      <c r="AN77">
        <v>2019</v>
      </c>
      <c r="AO77">
        <v>2012</v>
      </c>
      <c r="AP77">
        <v>2023</v>
      </c>
      <c r="AQ77">
        <v>2025</v>
      </c>
      <c r="AR77">
        <v>2024</v>
      </c>
      <c r="AS77">
        <v>2020</v>
      </c>
      <c r="AT77">
        <v>2023</v>
      </c>
      <c r="AU77">
        <v>2025</v>
      </c>
      <c r="AV77">
        <v>2023</v>
      </c>
      <c r="AW77">
        <v>2023</v>
      </c>
      <c r="AX77">
        <v>2014</v>
      </c>
      <c r="AY77">
        <v>2022</v>
      </c>
      <c r="BA77">
        <v>2020</v>
      </c>
      <c r="BB77">
        <v>2020</v>
      </c>
      <c r="BC77">
        <v>2022</v>
      </c>
      <c r="BD77">
        <v>2021</v>
      </c>
      <c r="BE77">
        <v>2023</v>
      </c>
      <c r="BF77">
        <v>2022</v>
      </c>
      <c r="BG77">
        <v>2024</v>
      </c>
    </row>
    <row r="78" spans="1:59" x14ac:dyDescent="0.35">
      <c r="A78" t="s">
        <v>742</v>
      </c>
      <c r="B78">
        <v>2022</v>
      </c>
      <c r="C78">
        <v>2022</v>
      </c>
      <c r="D78">
        <v>2022</v>
      </c>
      <c r="E78">
        <v>2021</v>
      </c>
      <c r="F78">
        <v>2022</v>
      </c>
      <c r="G78">
        <v>2022</v>
      </c>
      <c r="H78">
        <v>2022</v>
      </c>
      <c r="R78">
        <v>2022</v>
      </c>
      <c r="S78">
        <v>2022</v>
      </c>
      <c r="T78">
        <v>2022</v>
      </c>
      <c r="U78">
        <v>2022</v>
      </c>
      <c r="V78">
        <v>2022</v>
      </c>
      <c r="W78">
        <v>2022</v>
      </c>
      <c r="X78">
        <v>2022</v>
      </c>
      <c r="Y78">
        <v>2022</v>
      </c>
      <c r="Z78">
        <v>2022</v>
      </c>
      <c r="AA78">
        <v>2022</v>
      </c>
      <c r="AB78">
        <v>2022</v>
      </c>
      <c r="AC78">
        <v>2022</v>
      </c>
      <c r="AD78">
        <v>2020</v>
      </c>
      <c r="AF78">
        <v>2015</v>
      </c>
      <c r="AG78">
        <v>2022</v>
      </c>
      <c r="AH78">
        <v>2022</v>
      </c>
      <c r="AI78">
        <v>2022</v>
      </c>
      <c r="AJ78">
        <v>2023</v>
      </c>
      <c r="AK78">
        <v>2023</v>
      </c>
      <c r="AP78">
        <v>2023</v>
      </c>
      <c r="AQ78">
        <v>2025</v>
      </c>
      <c r="AR78">
        <v>2024</v>
      </c>
      <c r="AS78">
        <v>2020</v>
      </c>
      <c r="AT78">
        <v>2023</v>
      </c>
      <c r="AU78">
        <v>2025</v>
      </c>
      <c r="AV78">
        <v>2023</v>
      </c>
      <c r="AW78">
        <v>2023</v>
      </c>
      <c r="AX78">
        <v>2010</v>
      </c>
      <c r="AY78">
        <v>2022</v>
      </c>
      <c r="AZ78">
        <v>2022</v>
      </c>
      <c r="BA78">
        <v>2020</v>
      </c>
      <c r="BB78">
        <v>2020</v>
      </c>
      <c r="BC78">
        <v>2022</v>
      </c>
      <c r="BD78">
        <v>2021</v>
      </c>
      <c r="BF78">
        <v>2022</v>
      </c>
      <c r="BG78">
        <v>2024</v>
      </c>
    </row>
    <row r="79" spans="1:59" x14ac:dyDescent="0.35">
      <c r="A79" t="s">
        <v>744</v>
      </c>
      <c r="B79">
        <v>2022</v>
      </c>
      <c r="C79">
        <v>2022</v>
      </c>
      <c r="D79">
        <v>2022</v>
      </c>
      <c r="E79">
        <v>2021</v>
      </c>
      <c r="F79">
        <v>2022</v>
      </c>
      <c r="G79">
        <v>2022</v>
      </c>
      <c r="H79">
        <v>2022</v>
      </c>
      <c r="R79">
        <v>2022</v>
      </c>
      <c r="S79">
        <v>2022</v>
      </c>
      <c r="T79">
        <v>2022</v>
      </c>
      <c r="V79">
        <v>2022</v>
      </c>
      <c r="W79">
        <v>2022</v>
      </c>
      <c r="X79">
        <v>2022</v>
      </c>
      <c r="Y79">
        <v>2022</v>
      </c>
      <c r="AA79">
        <v>2022</v>
      </c>
      <c r="AB79">
        <v>2022</v>
      </c>
      <c r="AC79">
        <v>2022</v>
      </c>
      <c r="AD79">
        <v>2020</v>
      </c>
      <c r="AE79">
        <v>2021</v>
      </c>
      <c r="AG79">
        <v>2022</v>
      </c>
      <c r="AH79">
        <v>2022</v>
      </c>
      <c r="AI79">
        <v>2022</v>
      </c>
      <c r="AJ79">
        <v>2023</v>
      </c>
      <c r="AK79">
        <v>2023</v>
      </c>
      <c r="AP79">
        <v>2023</v>
      </c>
      <c r="AQ79">
        <v>2025</v>
      </c>
      <c r="AR79">
        <v>2020</v>
      </c>
      <c r="AS79">
        <v>2019</v>
      </c>
      <c r="AT79">
        <v>2023</v>
      </c>
      <c r="AU79">
        <v>2025</v>
      </c>
      <c r="AV79">
        <v>2023</v>
      </c>
      <c r="AX79">
        <v>2023</v>
      </c>
      <c r="AZ79">
        <v>2022</v>
      </c>
      <c r="BA79">
        <v>2020</v>
      </c>
      <c r="BB79">
        <v>2020</v>
      </c>
      <c r="BC79">
        <v>2022</v>
      </c>
      <c r="BD79">
        <v>2021</v>
      </c>
      <c r="BF79">
        <v>2022</v>
      </c>
      <c r="BG79">
        <v>2024</v>
      </c>
    </row>
    <row r="80" spans="1:59" x14ac:dyDescent="0.35">
      <c r="A80" t="s">
        <v>746</v>
      </c>
      <c r="B80">
        <v>2022</v>
      </c>
      <c r="C80">
        <v>2022</v>
      </c>
      <c r="D80">
        <v>2022</v>
      </c>
      <c r="E80">
        <v>2021</v>
      </c>
      <c r="F80">
        <v>2022</v>
      </c>
      <c r="H80">
        <v>2022</v>
      </c>
      <c r="I80">
        <v>2022</v>
      </c>
      <c r="J80">
        <v>2021</v>
      </c>
      <c r="K80">
        <v>2020</v>
      </c>
      <c r="L80">
        <v>2021</v>
      </c>
      <c r="M80">
        <v>2021</v>
      </c>
      <c r="N80">
        <v>2021</v>
      </c>
      <c r="O80">
        <v>2021</v>
      </c>
      <c r="P80">
        <v>2021</v>
      </c>
      <c r="Q80">
        <v>2020</v>
      </c>
      <c r="S80">
        <v>2022</v>
      </c>
      <c r="T80">
        <v>2022</v>
      </c>
      <c r="U80">
        <v>2022</v>
      </c>
      <c r="V80">
        <v>2022</v>
      </c>
      <c r="W80">
        <v>2022</v>
      </c>
      <c r="Y80">
        <v>2022</v>
      </c>
      <c r="Z80">
        <v>2022</v>
      </c>
      <c r="AA80">
        <v>2022</v>
      </c>
      <c r="AB80">
        <v>2022</v>
      </c>
      <c r="AC80">
        <v>2022</v>
      </c>
      <c r="AD80">
        <v>2020</v>
      </c>
      <c r="AE80">
        <v>2021</v>
      </c>
      <c r="AF80">
        <v>2015</v>
      </c>
      <c r="AG80">
        <v>2022</v>
      </c>
      <c r="AH80">
        <v>2022</v>
      </c>
      <c r="AI80">
        <v>2022</v>
      </c>
      <c r="AK80">
        <v>2023</v>
      </c>
      <c r="AL80">
        <v>2011</v>
      </c>
      <c r="AM80">
        <v>2011</v>
      </c>
      <c r="AO80">
        <v>2020</v>
      </c>
      <c r="AP80">
        <v>2023</v>
      </c>
      <c r="AQ80">
        <v>2025</v>
      </c>
      <c r="AR80">
        <v>2024</v>
      </c>
      <c r="AS80">
        <v>2020</v>
      </c>
      <c r="AT80">
        <v>2023</v>
      </c>
      <c r="AU80">
        <v>2025</v>
      </c>
      <c r="AV80">
        <v>2023</v>
      </c>
      <c r="AW80">
        <v>2023</v>
      </c>
      <c r="AX80">
        <v>2023</v>
      </c>
      <c r="AY80">
        <v>2022</v>
      </c>
      <c r="AZ80">
        <v>2022</v>
      </c>
      <c r="BA80">
        <v>2020</v>
      </c>
      <c r="BB80">
        <v>2020</v>
      </c>
      <c r="BC80">
        <v>2022</v>
      </c>
      <c r="BD80">
        <v>2021</v>
      </c>
      <c r="BF80">
        <v>2022</v>
      </c>
      <c r="BG80">
        <v>2024</v>
      </c>
    </row>
    <row r="81" spans="1:59" x14ac:dyDescent="0.35">
      <c r="A81" t="s">
        <v>748</v>
      </c>
      <c r="B81">
        <v>2022</v>
      </c>
      <c r="C81">
        <v>2022</v>
      </c>
      <c r="D81">
        <v>2022</v>
      </c>
      <c r="E81">
        <v>2021</v>
      </c>
      <c r="F81">
        <v>2022</v>
      </c>
      <c r="G81">
        <v>2022</v>
      </c>
      <c r="H81">
        <v>2022</v>
      </c>
      <c r="I81">
        <v>2022</v>
      </c>
      <c r="J81">
        <v>2021</v>
      </c>
      <c r="K81">
        <v>2017</v>
      </c>
      <c r="L81">
        <v>2021</v>
      </c>
      <c r="M81">
        <v>2021</v>
      </c>
      <c r="N81">
        <v>2021</v>
      </c>
      <c r="O81">
        <v>2021</v>
      </c>
      <c r="P81">
        <v>2021</v>
      </c>
      <c r="R81">
        <v>2022</v>
      </c>
      <c r="S81">
        <v>2022</v>
      </c>
      <c r="T81">
        <v>2022</v>
      </c>
      <c r="U81">
        <v>2022</v>
      </c>
      <c r="V81">
        <v>2022</v>
      </c>
      <c r="W81">
        <v>2022</v>
      </c>
      <c r="X81">
        <v>2022</v>
      </c>
      <c r="Y81">
        <v>2022</v>
      </c>
      <c r="Z81">
        <v>2022</v>
      </c>
      <c r="AA81">
        <v>2022</v>
      </c>
      <c r="AB81">
        <v>2022</v>
      </c>
      <c r="AC81">
        <v>2022</v>
      </c>
      <c r="AD81">
        <v>2020</v>
      </c>
      <c r="AE81">
        <v>2021</v>
      </c>
      <c r="AF81">
        <v>2015</v>
      </c>
      <c r="AG81">
        <v>2022</v>
      </c>
      <c r="AH81">
        <v>2022</v>
      </c>
      <c r="AI81">
        <v>2022</v>
      </c>
      <c r="AJ81">
        <v>2023</v>
      </c>
      <c r="AK81">
        <v>2023</v>
      </c>
      <c r="AL81">
        <v>2021</v>
      </c>
      <c r="AM81">
        <v>2021</v>
      </c>
      <c r="AO81">
        <v>2021</v>
      </c>
      <c r="AP81">
        <v>2023</v>
      </c>
      <c r="AQ81">
        <v>2025</v>
      </c>
      <c r="AR81">
        <v>2024</v>
      </c>
      <c r="AS81">
        <v>2020</v>
      </c>
      <c r="AT81">
        <v>2023</v>
      </c>
      <c r="AU81">
        <v>2025</v>
      </c>
      <c r="AV81">
        <v>2023</v>
      </c>
      <c r="AW81">
        <v>2023</v>
      </c>
      <c r="AX81">
        <v>2022</v>
      </c>
      <c r="AY81">
        <v>2022</v>
      </c>
      <c r="AZ81">
        <v>2022</v>
      </c>
      <c r="BA81">
        <v>2020</v>
      </c>
      <c r="BB81">
        <v>2020</v>
      </c>
      <c r="BC81">
        <v>2022</v>
      </c>
      <c r="BD81">
        <v>2021</v>
      </c>
      <c r="BF81">
        <v>2022</v>
      </c>
      <c r="BG81">
        <v>2024</v>
      </c>
    </row>
    <row r="82" spans="1:59" x14ac:dyDescent="0.35">
      <c r="A82" t="s">
        <v>750</v>
      </c>
      <c r="B82">
        <v>2022</v>
      </c>
      <c r="C82">
        <v>2022</v>
      </c>
      <c r="D82">
        <v>2022</v>
      </c>
      <c r="E82">
        <v>2021</v>
      </c>
      <c r="F82">
        <v>2022</v>
      </c>
      <c r="G82">
        <v>2022</v>
      </c>
      <c r="H82">
        <v>2022</v>
      </c>
      <c r="I82">
        <v>2022</v>
      </c>
      <c r="J82">
        <v>2023</v>
      </c>
      <c r="K82">
        <v>2017</v>
      </c>
      <c r="L82">
        <v>2023</v>
      </c>
      <c r="M82">
        <v>2023</v>
      </c>
      <c r="N82">
        <v>2023</v>
      </c>
      <c r="O82">
        <v>2023</v>
      </c>
      <c r="P82">
        <v>2023</v>
      </c>
      <c r="R82">
        <v>2022</v>
      </c>
      <c r="S82">
        <v>2022</v>
      </c>
      <c r="T82">
        <v>2022</v>
      </c>
      <c r="U82">
        <v>2022</v>
      </c>
      <c r="V82">
        <v>2022</v>
      </c>
      <c r="W82">
        <v>2022</v>
      </c>
      <c r="X82">
        <v>2022</v>
      </c>
      <c r="Y82">
        <v>2022</v>
      </c>
      <c r="Z82">
        <v>2022</v>
      </c>
      <c r="AA82">
        <v>2022</v>
      </c>
      <c r="AB82">
        <v>2022</v>
      </c>
      <c r="AC82">
        <v>2022</v>
      </c>
      <c r="AD82">
        <v>2020</v>
      </c>
      <c r="AE82">
        <v>2021</v>
      </c>
      <c r="AF82">
        <v>2015</v>
      </c>
      <c r="AG82">
        <v>2022</v>
      </c>
      <c r="AH82">
        <v>2022</v>
      </c>
      <c r="AI82">
        <v>2022</v>
      </c>
      <c r="AL82">
        <v>2018</v>
      </c>
      <c r="AM82">
        <v>2018</v>
      </c>
      <c r="AP82">
        <v>2023</v>
      </c>
      <c r="AQ82">
        <v>2025</v>
      </c>
      <c r="AR82">
        <v>2020</v>
      </c>
      <c r="AS82">
        <v>2020</v>
      </c>
      <c r="AT82">
        <v>2023</v>
      </c>
      <c r="AU82">
        <v>2025</v>
      </c>
      <c r="AV82">
        <v>2023</v>
      </c>
      <c r="AX82">
        <v>2023</v>
      </c>
      <c r="BA82">
        <v>2020</v>
      </c>
      <c r="BB82">
        <v>2020</v>
      </c>
      <c r="BC82">
        <v>2022</v>
      </c>
      <c r="BD82">
        <v>2021</v>
      </c>
      <c r="BF82">
        <v>2022</v>
      </c>
      <c r="BG82">
        <v>2024</v>
      </c>
    </row>
    <row r="83" spans="1:59" x14ac:dyDescent="0.35">
      <c r="A83" t="s">
        <v>752</v>
      </c>
      <c r="B83">
        <v>2022</v>
      </c>
      <c r="C83">
        <v>2022</v>
      </c>
      <c r="D83">
        <v>2022</v>
      </c>
      <c r="E83">
        <v>2021</v>
      </c>
      <c r="F83">
        <v>2022</v>
      </c>
      <c r="H83">
        <v>2022</v>
      </c>
      <c r="I83">
        <v>2022</v>
      </c>
      <c r="K83">
        <v>2018</v>
      </c>
      <c r="R83">
        <v>2022</v>
      </c>
      <c r="S83">
        <v>2022</v>
      </c>
      <c r="T83">
        <v>2022</v>
      </c>
      <c r="U83">
        <v>2022</v>
      </c>
      <c r="V83">
        <v>2022</v>
      </c>
      <c r="W83">
        <v>2022</v>
      </c>
      <c r="X83">
        <v>2022</v>
      </c>
      <c r="Y83">
        <v>2022</v>
      </c>
      <c r="Z83">
        <v>2022</v>
      </c>
      <c r="AA83">
        <v>2022</v>
      </c>
      <c r="AB83">
        <v>2022</v>
      </c>
      <c r="AC83">
        <v>2022</v>
      </c>
      <c r="AD83">
        <v>2020</v>
      </c>
      <c r="AF83">
        <v>2015</v>
      </c>
      <c r="AG83">
        <v>2022</v>
      </c>
      <c r="AH83">
        <v>2022</v>
      </c>
      <c r="AI83">
        <v>2022</v>
      </c>
      <c r="AJ83">
        <v>2021</v>
      </c>
      <c r="AK83">
        <v>2021</v>
      </c>
      <c r="AL83">
        <v>2012</v>
      </c>
      <c r="AM83">
        <v>2012</v>
      </c>
      <c r="AN83">
        <v>2018</v>
      </c>
      <c r="AP83">
        <v>2023</v>
      </c>
      <c r="AQ83">
        <v>2025</v>
      </c>
      <c r="AR83">
        <v>2020</v>
      </c>
      <c r="AS83">
        <v>2020</v>
      </c>
      <c r="AT83">
        <v>2023</v>
      </c>
      <c r="AU83">
        <v>2025</v>
      </c>
      <c r="AV83">
        <v>2023</v>
      </c>
      <c r="AW83">
        <v>2023</v>
      </c>
      <c r="AX83">
        <v>2021</v>
      </c>
      <c r="AZ83">
        <v>2022</v>
      </c>
      <c r="BA83">
        <v>2020</v>
      </c>
      <c r="BC83">
        <v>2022</v>
      </c>
      <c r="BD83">
        <v>2021</v>
      </c>
      <c r="BE83">
        <v>2023</v>
      </c>
      <c r="BF83">
        <v>2022</v>
      </c>
      <c r="BG83">
        <v>2024</v>
      </c>
    </row>
    <row r="84" spans="1:59" x14ac:dyDescent="0.35">
      <c r="A84" t="s">
        <v>754</v>
      </c>
      <c r="B84">
        <v>2022</v>
      </c>
      <c r="C84">
        <v>2022</v>
      </c>
      <c r="D84">
        <v>2022</v>
      </c>
      <c r="E84">
        <v>2021</v>
      </c>
      <c r="F84">
        <v>2022</v>
      </c>
      <c r="G84">
        <v>2022</v>
      </c>
      <c r="H84">
        <v>2022</v>
      </c>
      <c r="R84">
        <v>2022</v>
      </c>
      <c r="S84">
        <v>2022</v>
      </c>
      <c r="T84">
        <v>2022</v>
      </c>
      <c r="V84">
        <v>2022</v>
      </c>
      <c r="W84">
        <v>2022</v>
      </c>
      <c r="X84">
        <v>2022</v>
      </c>
      <c r="Y84">
        <v>2022</v>
      </c>
      <c r="Z84">
        <v>2022</v>
      </c>
      <c r="AA84">
        <v>2022</v>
      </c>
      <c r="AB84">
        <v>2022</v>
      </c>
      <c r="AC84">
        <v>2022</v>
      </c>
      <c r="AD84">
        <v>2020</v>
      </c>
      <c r="AE84">
        <v>2021</v>
      </c>
      <c r="AF84">
        <v>2015</v>
      </c>
      <c r="AG84">
        <v>2022</v>
      </c>
      <c r="AH84">
        <v>2022</v>
      </c>
      <c r="AI84">
        <v>2022</v>
      </c>
      <c r="AJ84">
        <v>2023</v>
      </c>
      <c r="AK84">
        <v>2023</v>
      </c>
      <c r="AP84">
        <v>2023</v>
      </c>
      <c r="AQ84">
        <v>2025</v>
      </c>
      <c r="AR84">
        <v>2024</v>
      </c>
      <c r="AS84">
        <v>2020</v>
      </c>
      <c r="AT84">
        <v>2023</v>
      </c>
      <c r="AU84">
        <v>2025</v>
      </c>
      <c r="AV84">
        <v>2023</v>
      </c>
      <c r="AX84">
        <v>2011</v>
      </c>
      <c r="AY84">
        <v>2022</v>
      </c>
      <c r="AZ84">
        <v>2022</v>
      </c>
      <c r="BA84">
        <v>2020</v>
      </c>
      <c r="BB84">
        <v>2020</v>
      </c>
      <c r="BC84">
        <v>2022</v>
      </c>
      <c r="BD84">
        <v>2021</v>
      </c>
      <c r="BF84">
        <v>2022</v>
      </c>
      <c r="BG84">
        <v>2024</v>
      </c>
    </row>
    <row r="85" spans="1:59" x14ac:dyDescent="0.35">
      <c r="A85" t="s">
        <v>756</v>
      </c>
      <c r="B85">
        <v>2022</v>
      </c>
      <c r="C85">
        <v>2022</v>
      </c>
      <c r="D85">
        <v>2022</v>
      </c>
      <c r="E85">
        <v>2021</v>
      </c>
      <c r="F85">
        <v>2022</v>
      </c>
      <c r="G85">
        <v>2022</v>
      </c>
      <c r="H85">
        <v>2022</v>
      </c>
      <c r="J85">
        <v>2021</v>
      </c>
      <c r="L85">
        <v>2021</v>
      </c>
      <c r="M85">
        <v>2021</v>
      </c>
      <c r="N85">
        <v>2021</v>
      </c>
      <c r="O85">
        <v>2021</v>
      </c>
      <c r="P85">
        <v>2021</v>
      </c>
      <c r="R85">
        <v>2022</v>
      </c>
      <c r="S85">
        <v>2022</v>
      </c>
      <c r="T85">
        <v>2022</v>
      </c>
      <c r="V85">
        <v>2022</v>
      </c>
      <c r="W85">
        <v>2022</v>
      </c>
      <c r="X85">
        <v>2022</v>
      </c>
      <c r="Y85">
        <v>2022</v>
      </c>
      <c r="Z85">
        <v>2022</v>
      </c>
      <c r="AA85">
        <v>2022</v>
      </c>
      <c r="AB85">
        <v>2022</v>
      </c>
      <c r="AC85">
        <v>2022</v>
      </c>
      <c r="AD85">
        <v>2020</v>
      </c>
      <c r="AE85">
        <v>2021</v>
      </c>
      <c r="AF85">
        <v>2015</v>
      </c>
      <c r="AG85">
        <v>2022</v>
      </c>
      <c r="AH85">
        <v>2022</v>
      </c>
      <c r="AI85">
        <v>2022</v>
      </c>
      <c r="AP85">
        <v>2023</v>
      </c>
      <c r="AQ85">
        <v>2025</v>
      </c>
      <c r="AR85">
        <v>2024</v>
      </c>
      <c r="AS85">
        <v>2019</v>
      </c>
      <c r="AT85">
        <v>2023</v>
      </c>
      <c r="AU85">
        <v>2025</v>
      </c>
      <c r="AV85">
        <v>2023</v>
      </c>
      <c r="AX85">
        <v>2020</v>
      </c>
      <c r="AY85">
        <v>2022</v>
      </c>
      <c r="BA85">
        <v>2020</v>
      </c>
      <c r="BB85">
        <v>2020</v>
      </c>
      <c r="BC85">
        <v>2022</v>
      </c>
      <c r="BD85">
        <v>2021</v>
      </c>
      <c r="BF85">
        <v>2022</v>
      </c>
      <c r="BG85">
        <v>2024</v>
      </c>
    </row>
    <row r="86" spans="1:59" x14ac:dyDescent="0.35">
      <c r="A86" t="s">
        <v>758</v>
      </c>
      <c r="B86">
        <v>2022</v>
      </c>
      <c r="C86">
        <v>2022</v>
      </c>
      <c r="D86">
        <v>2022</v>
      </c>
      <c r="E86">
        <v>2021</v>
      </c>
      <c r="F86">
        <v>2022</v>
      </c>
      <c r="G86">
        <v>2022</v>
      </c>
      <c r="H86">
        <v>2022</v>
      </c>
      <c r="R86">
        <v>2022</v>
      </c>
      <c r="S86">
        <v>2022</v>
      </c>
      <c r="T86">
        <v>2022</v>
      </c>
      <c r="U86">
        <v>2022</v>
      </c>
      <c r="V86">
        <v>2022</v>
      </c>
      <c r="W86">
        <v>2022</v>
      </c>
      <c r="X86">
        <v>2022</v>
      </c>
      <c r="Y86">
        <v>2022</v>
      </c>
      <c r="Z86">
        <v>2022</v>
      </c>
      <c r="AA86">
        <v>2022</v>
      </c>
      <c r="AB86">
        <v>2022</v>
      </c>
      <c r="AC86">
        <v>2022</v>
      </c>
      <c r="AD86">
        <v>2020</v>
      </c>
      <c r="AE86">
        <v>2021</v>
      </c>
      <c r="AF86">
        <v>2015</v>
      </c>
      <c r="AG86">
        <v>2022</v>
      </c>
      <c r="AH86">
        <v>2022</v>
      </c>
      <c r="AI86">
        <v>2022</v>
      </c>
      <c r="AJ86">
        <v>2023</v>
      </c>
      <c r="AK86">
        <v>2023</v>
      </c>
      <c r="AP86">
        <v>2023</v>
      </c>
      <c r="AQ86">
        <v>2025</v>
      </c>
      <c r="AR86">
        <v>2024</v>
      </c>
      <c r="AS86">
        <v>2020</v>
      </c>
      <c r="AT86">
        <v>2023</v>
      </c>
      <c r="AU86">
        <v>2025</v>
      </c>
      <c r="AV86">
        <v>2023</v>
      </c>
      <c r="AW86">
        <v>2023</v>
      </c>
      <c r="AX86">
        <v>2023</v>
      </c>
      <c r="AY86">
        <v>2022</v>
      </c>
      <c r="AZ86">
        <v>2022</v>
      </c>
      <c r="BA86">
        <v>2020</v>
      </c>
      <c r="BB86">
        <v>2020</v>
      </c>
      <c r="BC86">
        <v>2022</v>
      </c>
      <c r="BD86">
        <v>2021</v>
      </c>
      <c r="BF86">
        <v>2022</v>
      </c>
      <c r="BG86">
        <v>2024</v>
      </c>
    </row>
    <row r="87" spans="1:59" x14ac:dyDescent="0.35">
      <c r="A87" t="s">
        <v>760</v>
      </c>
      <c r="B87">
        <v>2022</v>
      </c>
      <c r="C87">
        <v>2022</v>
      </c>
      <c r="D87">
        <v>2022</v>
      </c>
      <c r="E87">
        <v>2021</v>
      </c>
      <c r="G87">
        <v>2022</v>
      </c>
      <c r="H87">
        <v>2022</v>
      </c>
      <c r="I87">
        <v>2022</v>
      </c>
      <c r="R87">
        <v>2022</v>
      </c>
      <c r="S87">
        <v>2022</v>
      </c>
      <c r="T87">
        <v>2022</v>
      </c>
      <c r="U87">
        <v>2019</v>
      </c>
      <c r="V87">
        <v>2022</v>
      </c>
      <c r="W87">
        <v>2022</v>
      </c>
      <c r="X87">
        <v>2022</v>
      </c>
      <c r="Y87">
        <v>2022</v>
      </c>
      <c r="Z87">
        <v>2022</v>
      </c>
      <c r="AA87">
        <v>2022</v>
      </c>
      <c r="AB87">
        <v>2022</v>
      </c>
      <c r="AC87">
        <v>2022</v>
      </c>
      <c r="AD87">
        <v>2020</v>
      </c>
      <c r="AF87">
        <v>2015</v>
      </c>
      <c r="AG87">
        <v>2022</v>
      </c>
      <c r="AH87">
        <v>2022</v>
      </c>
      <c r="AI87">
        <v>2022</v>
      </c>
      <c r="AK87">
        <v>2023</v>
      </c>
      <c r="AL87">
        <v>2017</v>
      </c>
      <c r="AM87">
        <v>2017</v>
      </c>
      <c r="AN87">
        <v>2016</v>
      </c>
      <c r="AP87">
        <v>2023</v>
      </c>
      <c r="AQ87">
        <v>2025</v>
      </c>
      <c r="AR87">
        <v>2020</v>
      </c>
      <c r="AS87">
        <v>2020</v>
      </c>
      <c r="AT87">
        <v>2023</v>
      </c>
      <c r="AU87">
        <v>2025</v>
      </c>
      <c r="AV87">
        <v>2023</v>
      </c>
      <c r="AW87">
        <v>2023</v>
      </c>
      <c r="AX87">
        <v>2014</v>
      </c>
      <c r="BA87">
        <v>2020</v>
      </c>
      <c r="BB87">
        <v>2020</v>
      </c>
      <c r="BC87">
        <v>2022</v>
      </c>
      <c r="BD87">
        <v>2021</v>
      </c>
      <c r="BF87">
        <v>2022</v>
      </c>
      <c r="BG87">
        <v>2024</v>
      </c>
    </row>
    <row r="88" spans="1:59" x14ac:dyDescent="0.35">
      <c r="A88" t="s">
        <v>762</v>
      </c>
      <c r="B88">
        <v>2022</v>
      </c>
      <c r="C88">
        <v>2022</v>
      </c>
      <c r="D88">
        <v>2022</v>
      </c>
      <c r="E88">
        <v>2021</v>
      </c>
      <c r="F88">
        <v>2022</v>
      </c>
      <c r="G88">
        <v>2022</v>
      </c>
      <c r="H88">
        <v>2022</v>
      </c>
      <c r="I88">
        <v>2022</v>
      </c>
      <c r="R88">
        <v>2022</v>
      </c>
      <c r="S88">
        <v>2022</v>
      </c>
      <c r="T88">
        <v>2022</v>
      </c>
      <c r="U88">
        <v>2022</v>
      </c>
      <c r="V88">
        <v>2022</v>
      </c>
      <c r="W88">
        <v>2022</v>
      </c>
      <c r="X88">
        <v>2022</v>
      </c>
      <c r="Y88">
        <v>2022</v>
      </c>
      <c r="Z88">
        <v>2022</v>
      </c>
      <c r="AA88">
        <v>2022</v>
      </c>
      <c r="AB88">
        <v>2022</v>
      </c>
      <c r="AC88">
        <v>2022</v>
      </c>
      <c r="AD88">
        <v>2020</v>
      </c>
      <c r="AE88">
        <v>2021</v>
      </c>
      <c r="AF88">
        <v>2015</v>
      </c>
      <c r="AG88">
        <v>2022</v>
      </c>
      <c r="AH88">
        <v>2022</v>
      </c>
      <c r="AI88">
        <v>2022</v>
      </c>
      <c r="AP88">
        <v>2023</v>
      </c>
      <c r="AQ88">
        <v>2025</v>
      </c>
      <c r="AR88">
        <v>2024</v>
      </c>
      <c r="AS88">
        <v>2020</v>
      </c>
      <c r="AT88">
        <v>2023</v>
      </c>
      <c r="AU88">
        <v>2025</v>
      </c>
      <c r="AV88">
        <v>2023</v>
      </c>
      <c r="AW88">
        <v>2023</v>
      </c>
      <c r="AX88">
        <v>2022</v>
      </c>
      <c r="AY88">
        <v>2022</v>
      </c>
      <c r="AZ88">
        <v>2022</v>
      </c>
      <c r="BA88">
        <v>2020</v>
      </c>
      <c r="BB88">
        <v>2020</v>
      </c>
      <c r="BC88">
        <v>2022</v>
      </c>
      <c r="BD88">
        <v>2021</v>
      </c>
      <c r="BF88">
        <v>2022</v>
      </c>
      <c r="BG88">
        <v>2024</v>
      </c>
    </row>
    <row r="89" spans="1:59" x14ac:dyDescent="0.35">
      <c r="A89" t="s">
        <v>764</v>
      </c>
      <c r="B89">
        <v>2022</v>
      </c>
      <c r="C89">
        <v>2022</v>
      </c>
      <c r="D89">
        <v>2022</v>
      </c>
      <c r="E89">
        <v>2021</v>
      </c>
      <c r="F89">
        <v>2022</v>
      </c>
      <c r="H89">
        <v>2022</v>
      </c>
      <c r="I89">
        <v>2022</v>
      </c>
      <c r="J89">
        <v>2021</v>
      </c>
      <c r="K89">
        <v>2019</v>
      </c>
      <c r="L89">
        <v>2021</v>
      </c>
      <c r="M89">
        <v>2021</v>
      </c>
      <c r="N89">
        <v>2021</v>
      </c>
      <c r="O89">
        <v>2021</v>
      </c>
      <c r="P89">
        <v>2021</v>
      </c>
      <c r="Q89">
        <v>2019</v>
      </c>
      <c r="R89">
        <v>2022</v>
      </c>
      <c r="S89">
        <v>2022</v>
      </c>
      <c r="T89">
        <v>2022</v>
      </c>
      <c r="V89">
        <v>2022</v>
      </c>
      <c r="W89">
        <v>2022</v>
      </c>
      <c r="X89">
        <v>2022</v>
      </c>
      <c r="Y89">
        <v>2022</v>
      </c>
      <c r="Z89">
        <v>2022</v>
      </c>
      <c r="AA89">
        <v>2022</v>
      </c>
      <c r="AB89">
        <v>2022</v>
      </c>
      <c r="AC89">
        <v>2022</v>
      </c>
      <c r="AD89">
        <v>2020</v>
      </c>
      <c r="AE89">
        <v>2021</v>
      </c>
      <c r="AF89">
        <v>2015</v>
      </c>
      <c r="AG89">
        <v>2022</v>
      </c>
      <c r="AH89">
        <v>2022</v>
      </c>
      <c r="AI89">
        <v>2022</v>
      </c>
      <c r="AJ89">
        <v>2021</v>
      </c>
      <c r="AK89">
        <v>2023</v>
      </c>
      <c r="AL89">
        <v>2010</v>
      </c>
      <c r="AM89">
        <v>2010</v>
      </c>
      <c r="AN89">
        <v>2016</v>
      </c>
      <c r="AP89">
        <v>2023</v>
      </c>
      <c r="AQ89">
        <v>2025</v>
      </c>
      <c r="AR89">
        <v>2024</v>
      </c>
      <c r="AS89">
        <v>2020</v>
      </c>
      <c r="AT89">
        <v>2023</v>
      </c>
      <c r="AU89">
        <v>2025</v>
      </c>
      <c r="AV89">
        <v>2023</v>
      </c>
      <c r="AW89">
        <v>2023</v>
      </c>
      <c r="AY89">
        <v>2022</v>
      </c>
      <c r="BA89">
        <v>2020</v>
      </c>
      <c r="BB89">
        <v>2020</v>
      </c>
      <c r="BC89">
        <v>2022</v>
      </c>
      <c r="BD89">
        <v>2021</v>
      </c>
      <c r="BE89">
        <v>2023</v>
      </c>
      <c r="BF89">
        <v>2022</v>
      </c>
      <c r="BG89">
        <v>2024</v>
      </c>
    </row>
    <row r="90" spans="1:59" x14ac:dyDescent="0.35">
      <c r="A90" t="s">
        <v>766</v>
      </c>
      <c r="B90">
        <v>2022</v>
      </c>
      <c r="C90">
        <v>2022</v>
      </c>
      <c r="D90">
        <v>2022</v>
      </c>
      <c r="E90">
        <v>2021</v>
      </c>
      <c r="F90">
        <v>2021</v>
      </c>
      <c r="G90">
        <v>2022</v>
      </c>
      <c r="H90">
        <v>2022</v>
      </c>
      <c r="I90">
        <v>2011</v>
      </c>
      <c r="J90">
        <v>2021</v>
      </c>
      <c r="K90">
        <v>2015</v>
      </c>
      <c r="L90">
        <v>2021</v>
      </c>
      <c r="M90">
        <v>2021</v>
      </c>
      <c r="N90">
        <v>2021</v>
      </c>
      <c r="O90">
        <v>2021</v>
      </c>
      <c r="P90">
        <v>2021</v>
      </c>
      <c r="R90">
        <v>2022</v>
      </c>
      <c r="S90">
        <v>2022</v>
      </c>
      <c r="T90">
        <v>2022</v>
      </c>
      <c r="U90">
        <v>2022</v>
      </c>
      <c r="V90">
        <v>2022</v>
      </c>
      <c r="W90">
        <v>2022</v>
      </c>
      <c r="X90">
        <v>2022</v>
      </c>
      <c r="Y90">
        <v>2022</v>
      </c>
      <c r="Z90">
        <v>2022</v>
      </c>
      <c r="AA90">
        <v>2022</v>
      </c>
      <c r="AB90">
        <v>2022</v>
      </c>
      <c r="AC90">
        <v>2022</v>
      </c>
      <c r="AD90">
        <v>2020</v>
      </c>
      <c r="AF90">
        <v>2015</v>
      </c>
      <c r="AG90">
        <v>2022</v>
      </c>
      <c r="AH90">
        <v>2022</v>
      </c>
      <c r="AI90">
        <v>2022</v>
      </c>
      <c r="AL90">
        <v>2017</v>
      </c>
      <c r="AM90">
        <v>2017</v>
      </c>
      <c r="AP90">
        <v>2023</v>
      </c>
      <c r="AQ90">
        <v>2025</v>
      </c>
      <c r="AR90">
        <v>2024</v>
      </c>
      <c r="AS90">
        <v>2020</v>
      </c>
      <c r="AT90">
        <v>2023</v>
      </c>
      <c r="AU90">
        <v>2025</v>
      </c>
      <c r="AV90">
        <v>2023</v>
      </c>
      <c r="AW90">
        <v>2023</v>
      </c>
      <c r="AX90">
        <v>2015</v>
      </c>
      <c r="AZ90">
        <v>2022</v>
      </c>
      <c r="BA90">
        <v>2020</v>
      </c>
      <c r="BB90">
        <v>2020</v>
      </c>
      <c r="BC90">
        <v>2022</v>
      </c>
      <c r="BD90">
        <v>2021</v>
      </c>
      <c r="BF90">
        <v>2022</v>
      </c>
      <c r="BG90">
        <v>2024</v>
      </c>
    </row>
    <row r="91" spans="1:59" x14ac:dyDescent="0.35">
      <c r="A91" t="s">
        <v>769</v>
      </c>
      <c r="B91">
        <v>2022</v>
      </c>
      <c r="C91">
        <v>2022</v>
      </c>
      <c r="D91">
        <v>2022</v>
      </c>
      <c r="E91">
        <v>2021</v>
      </c>
      <c r="G91">
        <v>2022</v>
      </c>
      <c r="H91">
        <v>2022</v>
      </c>
      <c r="I91">
        <v>2022</v>
      </c>
      <c r="J91">
        <v>2021</v>
      </c>
      <c r="K91">
        <v>2022</v>
      </c>
      <c r="L91">
        <v>2021</v>
      </c>
      <c r="M91">
        <v>2021</v>
      </c>
      <c r="N91">
        <v>2021</v>
      </c>
      <c r="O91">
        <v>2021</v>
      </c>
      <c r="P91">
        <v>2021</v>
      </c>
      <c r="R91">
        <v>2022</v>
      </c>
      <c r="S91">
        <v>2022</v>
      </c>
      <c r="T91">
        <v>2022</v>
      </c>
      <c r="U91">
        <v>2022</v>
      </c>
      <c r="V91">
        <v>2022</v>
      </c>
      <c r="W91">
        <v>2022</v>
      </c>
      <c r="X91">
        <v>2022</v>
      </c>
      <c r="Y91">
        <v>2022</v>
      </c>
      <c r="Z91">
        <v>2022</v>
      </c>
      <c r="AA91">
        <v>2022</v>
      </c>
      <c r="AB91">
        <v>2022</v>
      </c>
      <c r="AC91">
        <v>2022</v>
      </c>
      <c r="AD91">
        <v>2020</v>
      </c>
      <c r="AE91">
        <v>2021</v>
      </c>
      <c r="AF91">
        <v>2015</v>
      </c>
      <c r="AG91">
        <v>2022</v>
      </c>
      <c r="AH91">
        <v>2022</v>
      </c>
      <c r="AI91">
        <v>2022</v>
      </c>
      <c r="AJ91">
        <v>2019</v>
      </c>
      <c r="AK91">
        <v>2021</v>
      </c>
      <c r="AL91">
        <v>2015</v>
      </c>
      <c r="AM91">
        <v>2015</v>
      </c>
      <c r="AO91">
        <v>2022</v>
      </c>
      <c r="AP91">
        <v>2023</v>
      </c>
      <c r="AQ91">
        <v>2025</v>
      </c>
      <c r="AR91">
        <v>2024</v>
      </c>
      <c r="AS91">
        <v>2020</v>
      </c>
      <c r="AT91">
        <v>2023</v>
      </c>
      <c r="AU91">
        <v>2025</v>
      </c>
      <c r="AV91">
        <v>2023</v>
      </c>
      <c r="AW91">
        <v>2023</v>
      </c>
      <c r="AX91">
        <v>2020</v>
      </c>
      <c r="AY91">
        <v>2022</v>
      </c>
      <c r="AZ91">
        <v>2022</v>
      </c>
      <c r="BA91">
        <v>2020</v>
      </c>
      <c r="BB91">
        <v>2020</v>
      </c>
      <c r="BC91">
        <v>2022</v>
      </c>
      <c r="BD91">
        <v>2021</v>
      </c>
      <c r="BE91">
        <v>2023</v>
      </c>
      <c r="BF91">
        <v>2022</v>
      </c>
      <c r="BG91">
        <v>2024</v>
      </c>
    </row>
    <row r="92" spans="1:59" x14ac:dyDescent="0.35">
      <c r="A92" t="s">
        <v>771</v>
      </c>
      <c r="C92">
        <v>2022</v>
      </c>
      <c r="D92">
        <v>2022</v>
      </c>
      <c r="E92">
        <v>2021</v>
      </c>
      <c r="F92">
        <v>2022</v>
      </c>
      <c r="G92">
        <v>2022</v>
      </c>
      <c r="I92">
        <v>2022</v>
      </c>
      <c r="K92">
        <v>2018</v>
      </c>
      <c r="Q92">
        <v>2018</v>
      </c>
      <c r="V92">
        <v>2022</v>
      </c>
      <c r="W92">
        <v>2022</v>
      </c>
      <c r="Z92">
        <v>2022</v>
      </c>
      <c r="AB92">
        <v>2022</v>
      </c>
      <c r="AC92">
        <v>2022</v>
      </c>
      <c r="AE92">
        <v>2021</v>
      </c>
      <c r="AF92">
        <v>2015</v>
      </c>
      <c r="AG92">
        <v>2022</v>
      </c>
      <c r="AH92">
        <v>2022</v>
      </c>
      <c r="AI92">
        <v>2022</v>
      </c>
      <c r="AK92">
        <v>2020</v>
      </c>
      <c r="AL92">
        <v>2019</v>
      </c>
      <c r="AM92">
        <v>2019</v>
      </c>
      <c r="AN92">
        <v>2019</v>
      </c>
      <c r="AQ92">
        <v>2025</v>
      </c>
      <c r="AR92">
        <v>2020</v>
      </c>
      <c r="AS92">
        <v>2020</v>
      </c>
      <c r="AT92">
        <v>2023</v>
      </c>
      <c r="AU92">
        <v>2025</v>
      </c>
      <c r="BB92">
        <v>2020</v>
      </c>
      <c r="BC92">
        <v>2022</v>
      </c>
      <c r="BF92">
        <v>2022</v>
      </c>
      <c r="BG92">
        <v>2024</v>
      </c>
    </row>
    <row r="93" spans="1:59" x14ac:dyDescent="0.35">
      <c r="A93" t="s">
        <v>774</v>
      </c>
      <c r="B93">
        <v>2022</v>
      </c>
      <c r="C93">
        <v>2022</v>
      </c>
      <c r="D93">
        <v>2022</v>
      </c>
      <c r="E93">
        <v>2021</v>
      </c>
      <c r="F93">
        <v>2022</v>
      </c>
      <c r="G93">
        <v>2022</v>
      </c>
      <c r="R93">
        <v>2022</v>
      </c>
      <c r="S93">
        <v>2022</v>
      </c>
      <c r="T93">
        <v>2022</v>
      </c>
      <c r="V93">
        <v>2022</v>
      </c>
      <c r="W93">
        <v>2022</v>
      </c>
      <c r="X93">
        <v>2022</v>
      </c>
      <c r="Y93">
        <v>2022</v>
      </c>
      <c r="Z93">
        <v>2022</v>
      </c>
      <c r="AA93">
        <v>2022</v>
      </c>
      <c r="AB93">
        <v>2022</v>
      </c>
      <c r="AC93">
        <v>2022</v>
      </c>
      <c r="AD93">
        <v>2020</v>
      </c>
      <c r="AE93">
        <v>2021</v>
      </c>
      <c r="AF93">
        <v>2015</v>
      </c>
      <c r="AH93">
        <v>2022</v>
      </c>
      <c r="AI93">
        <v>2022</v>
      </c>
      <c r="AP93">
        <v>2023</v>
      </c>
      <c r="AQ93">
        <v>2025</v>
      </c>
      <c r="AR93">
        <v>2020</v>
      </c>
      <c r="AS93">
        <v>2020</v>
      </c>
      <c r="AT93">
        <v>2023</v>
      </c>
      <c r="AU93">
        <v>2025</v>
      </c>
      <c r="AV93">
        <v>2023</v>
      </c>
      <c r="BA93">
        <v>2020</v>
      </c>
      <c r="BB93">
        <v>2020</v>
      </c>
      <c r="BC93">
        <v>2022</v>
      </c>
      <c r="BD93">
        <v>2021</v>
      </c>
      <c r="BF93">
        <v>2022</v>
      </c>
      <c r="BG93">
        <v>2024</v>
      </c>
    </row>
    <row r="94" spans="1:59" x14ac:dyDescent="0.35">
      <c r="A94" t="s">
        <v>776</v>
      </c>
      <c r="B94">
        <v>2022</v>
      </c>
      <c r="C94">
        <v>2022</v>
      </c>
      <c r="D94">
        <v>2022</v>
      </c>
      <c r="E94">
        <v>2021</v>
      </c>
      <c r="F94">
        <v>2022</v>
      </c>
      <c r="G94">
        <v>2022</v>
      </c>
      <c r="H94">
        <v>2022</v>
      </c>
      <c r="I94">
        <v>2022</v>
      </c>
      <c r="J94">
        <v>2022</v>
      </c>
      <c r="K94">
        <v>2021</v>
      </c>
      <c r="L94">
        <v>2022</v>
      </c>
      <c r="M94">
        <v>2022</v>
      </c>
      <c r="N94">
        <v>2022</v>
      </c>
      <c r="O94">
        <v>2022</v>
      </c>
      <c r="P94">
        <v>2022</v>
      </c>
      <c r="R94">
        <v>2022</v>
      </c>
      <c r="S94">
        <v>2022</v>
      </c>
      <c r="T94">
        <v>2022</v>
      </c>
      <c r="U94">
        <v>2022</v>
      </c>
      <c r="V94">
        <v>2022</v>
      </c>
      <c r="W94">
        <v>2022</v>
      </c>
      <c r="X94">
        <v>2022</v>
      </c>
      <c r="Y94">
        <v>2022</v>
      </c>
      <c r="Z94">
        <v>2022</v>
      </c>
      <c r="AA94">
        <v>2022</v>
      </c>
      <c r="AB94">
        <v>2022</v>
      </c>
      <c r="AC94">
        <v>2022</v>
      </c>
      <c r="AD94">
        <v>2020</v>
      </c>
      <c r="AF94">
        <v>2015</v>
      </c>
      <c r="AG94">
        <v>2022</v>
      </c>
      <c r="AH94">
        <v>2022</v>
      </c>
      <c r="AI94">
        <v>2022</v>
      </c>
      <c r="AL94">
        <v>2020</v>
      </c>
      <c r="AM94">
        <v>2020</v>
      </c>
      <c r="AN94">
        <v>2018</v>
      </c>
      <c r="AO94">
        <v>2012</v>
      </c>
      <c r="AP94">
        <v>2023</v>
      </c>
      <c r="AQ94">
        <v>2025</v>
      </c>
      <c r="AR94">
        <v>2024</v>
      </c>
      <c r="AS94">
        <v>2020</v>
      </c>
      <c r="AT94">
        <v>2023</v>
      </c>
      <c r="AU94">
        <v>2025</v>
      </c>
      <c r="AV94">
        <v>2023</v>
      </c>
      <c r="AW94">
        <v>2023</v>
      </c>
      <c r="AX94">
        <v>2015</v>
      </c>
      <c r="AY94">
        <v>2022</v>
      </c>
      <c r="AZ94">
        <v>2022</v>
      </c>
      <c r="BA94">
        <v>2020</v>
      </c>
      <c r="BB94">
        <v>2020</v>
      </c>
      <c r="BC94">
        <v>2021</v>
      </c>
      <c r="BD94">
        <v>2021</v>
      </c>
      <c r="BF94">
        <v>2022</v>
      </c>
      <c r="BG94">
        <v>2024</v>
      </c>
    </row>
    <row r="95" spans="1:59" x14ac:dyDescent="0.35">
      <c r="A95" t="s">
        <v>778</v>
      </c>
      <c r="B95">
        <v>2022</v>
      </c>
      <c r="C95">
        <v>2022</v>
      </c>
      <c r="D95">
        <v>2022</v>
      </c>
      <c r="E95">
        <v>2021</v>
      </c>
      <c r="F95">
        <v>2022</v>
      </c>
      <c r="G95">
        <v>2022</v>
      </c>
      <c r="H95">
        <v>2022</v>
      </c>
      <c r="I95">
        <v>2022</v>
      </c>
      <c r="J95">
        <v>2021</v>
      </c>
      <c r="K95">
        <v>2017</v>
      </c>
      <c r="L95">
        <v>2021</v>
      </c>
      <c r="M95">
        <v>2021</v>
      </c>
      <c r="N95">
        <v>2021</v>
      </c>
      <c r="O95">
        <v>2021</v>
      </c>
      <c r="P95">
        <v>2021</v>
      </c>
      <c r="R95">
        <v>2022</v>
      </c>
      <c r="S95">
        <v>2022</v>
      </c>
      <c r="T95">
        <v>2022</v>
      </c>
      <c r="U95">
        <v>2022</v>
      </c>
      <c r="V95">
        <v>2022</v>
      </c>
      <c r="W95">
        <v>2022</v>
      </c>
      <c r="X95">
        <v>2022</v>
      </c>
      <c r="Y95">
        <v>2022</v>
      </c>
      <c r="Z95">
        <v>2022</v>
      </c>
      <c r="AA95">
        <v>2022</v>
      </c>
      <c r="AB95">
        <v>2022</v>
      </c>
      <c r="AC95">
        <v>2022</v>
      </c>
      <c r="AD95">
        <v>2020</v>
      </c>
      <c r="AF95">
        <v>2015</v>
      </c>
      <c r="AG95">
        <v>2022</v>
      </c>
      <c r="AH95">
        <v>2022</v>
      </c>
      <c r="AI95">
        <v>2022</v>
      </c>
      <c r="AJ95">
        <v>2022</v>
      </c>
      <c r="AK95">
        <v>2022</v>
      </c>
      <c r="AL95">
        <v>2018</v>
      </c>
      <c r="AM95">
        <v>2018</v>
      </c>
      <c r="AN95">
        <v>2017</v>
      </c>
      <c r="AP95">
        <v>2023</v>
      </c>
      <c r="AQ95">
        <v>2025</v>
      </c>
      <c r="AR95">
        <v>2024</v>
      </c>
      <c r="AS95">
        <v>2020</v>
      </c>
      <c r="AT95">
        <v>2023</v>
      </c>
      <c r="AU95">
        <v>2025</v>
      </c>
      <c r="AV95">
        <v>2023</v>
      </c>
      <c r="AX95">
        <v>2023</v>
      </c>
      <c r="BA95">
        <v>2020</v>
      </c>
      <c r="BB95">
        <v>2020</v>
      </c>
      <c r="BC95">
        <v>2021</v>
      </c>
      <c r="BD95">
        <v>2021</v>
      </c>
      <c r="BE95">
        <v>2023</v>
      </c>
      <c r="BF95">
        <v>2022</v>
      </c>
      <c r="BG95">
        <v>2024</v>
      </c>
    </row>
    <row r="96" spans="1:59" x14ac:dyDescent="0.35">
      <c r="A96" t="s">
        <v>780</v>
      </c>
      <c r="B96">
        <v>2022</v>
      </c>
      <c r="C96">
        <v>2022</v>
      </c>
      <c r="D96">
        <v>2022</v>
      </c>
      <c r="E96">
        <v>2021</v>
      </c>
      <c r="F96">
        <v>2022</v>
      </c>
      <c r="G96">
        <v>2022</v>
      </c>
      <c r="H96">
        <v>2022</v>
      </c>
      <c r="R96">
        <v>2022</v>
      </c>
      <c r="S96">
        <v>2022</v>
      </c>
      <c r="T96">
        <v>2022</v>
      </c>
      <c r="V96">
        <v>2022</v>
      </c>
      <c r="W96">
        <v>2022</v>
      </c>
      <c r="X96">
        <v>2022</v>
      </c>
      <c r="Y96">
        <v>2022</v>
      </c>
      <c r="Z96">
        <v>2022</v>
      </c>
      <c r="AA96">
        <v>2022</v>
      </c>
      <c r="AB96">
        <v>2022</v>
      </c>
      <c r="AC96">
        <v>2022</v>
      </c>
      <c r="AD96">
        <v>2020</v>
      </c>
      <c r="AE96">
        <v>2021</v>
      </c>
      <c r="AF96">
        <v>2015</v>
      </c>
      <c r="AG96">
        <v>2022</v>
      </c>
      <c r="AH96">
        <v>2022</v>
      </c>
      <c r="AI96">
        <v>2022</v>
      </c>
      <c r="AJ96">
        <v>2023</v>
      </c>
      <c r="AK96">
        <v>2023</v>
      </c>
      <c r="AP96">
        <v>2023</v>
      </c>
      <c r="AQ96">
        <v>2025</v>
      </c>
      <c r="AR96">
        <v>2024</v>
      </c>
      <c r="AS96">
        <v>2020</v>
      </c>
      <c r="AT96">
        <v>2023</v>
      </c>
      <c r="AU96">
        <v>2025</v>
      </c>
      <c r="AV96">
        <v>2023</v>
      </c>
      <c r="AY96">
        <v>2022</v>
      </c>
      <c r="BA96">
        <v>2020</v>
      </c>
      <c r="BB96">
        <v>2020</v>
      </c>
      <c r="BC96">
        <v>2022</v>
      </c>
      <c r="BD96">
        <v>2021</v>
      </c>
      <c r="BF96">
        <v>2022</v>
      </c>
      <c r="BG96">
        <v>2024</v>
      </c>
    </row>
    <row r="97" spans="1:59" x14ac:dyDescent="0.35">
      <c r="A97" t="s">
        <v>782</v>
      </c>
      <c r="B97">
        <v>2022</v>
      </c>
      <c r="C97">
        <v>2022</v>
      </c>
      <c r="D97">
        <v>2022</v>
      </c>
      <c r="E97">
        <v>2021</v>
      </c>
      <c r="F97">
        <v>2022</v>
      </c>
      <c r="G97">
        <v>2022</v>
      </c>
      <c r="H97">
        <v>2022</v>
      </c>
      <c r="I97">
        <v>2022</v>
      </c>
      <c r="J97">
        <v>2021</v>
      </c>
      <c r="K97">
        <v>2021</v>
      </c>
      <c r="L97">
        <v>2021</v>
      </c>
      <c r="M97">
        <v>2021</v>
      </c>
      <c r="N97">
        <v>2021</v>
      </c>
      <c r="O97">
        <v>2021</v>
      </c>
      <c r="P97">
        <v>2021</v>
      </c>
      <c r="R97">
        <v>2022</v>
      </c>
      <c r="S97">
        <v>2022</v>
      </c>
      <c r="T97">
        <v>2022</v>
      </c>
      <c r="V97">
        <v>2022</v>
      </c>
      <c r="W97">
        <v>2022</v>
      </c>
      <c r="X97">
        <v>2022</v>
      </c>
      <c r="Y97">
        <v>2022</v>
      </c>
      <c r="Z97">
        <v>2022</v>
      </c>
      <c r="AA97">
        <v>2022</v>
      </c>
      <c r="AB97">
        <v>2022</v>
      </c>
      <c r="AC97">
        <v>2022</v>
      </c>
      <c r="AD97">
        <v>2020</v>
      </c>
      <c r="AE97">
        <v>2021</v>
      </c>
      <c r="AF97">
        <v>2015</v>
      </c>
      <c r="AG97">
        <v>2022</v>
      </c>
      <c r="AH97">
        <v>2022</v>
      </c>
      <c r="AI97">
        <v>2022</v>
      </c>
      <c r="AP97">
        <v>2023</v>
      </c>
      <c r="AQ97">
        <v>2025</v>
      </c>
      <c r="AR97">
        <v>2020</v>
      </c>
      <c r="AS97">
        <v>2020</v>
      </c>
      <c r="AT97">
        <v>2023</v>
      </c>
      <c r="AU97">
        <v>2025</v>
      </c>
      <c r="AV97">
        <v>2023</v>
      </c>
      <c r="AW97">
        <v>2023</v>
      </c>
      <c r="AX97">
        <v>2020</v>
      </c>
      <c r="AY97">
        <v>2022</v>
      </c>
      <c r="AZ97">
        <v>2022</v>
      </c>
      <c r="BA97">
        <v>2020</v>
      </c>
      <c r="BB97">
        <v>2020</v>
      </c>
      <c r="BC97">
        <v>2021</v>
      </c>
      <c r="BD97">
        <v>2021</v>
      </c>
      <c r="BF97">
        <v>2022</v>
      </c>
      <c r="BG97">
        <v>2024</v>
      </c>
    </row>
    <row r="98" spans="1:59" x14ac:dyDescent="0.35">
      <c r="A98" t="s">
        <v>784</v>
      </c>
      <c r="B98">
        <v>2022</v>
      </c>
      <c r="C98">
        <v>2022</v>
      </c>
      <c r="D98">
        <v>2022</v>
      </c>
      <c r="E98">
        <v>2021</v>
      </c>
      <c r="F98">
        <v>2022</v>
      </c>
      <c r="G98">
        <v>2022</v>
      </c>
      <c r="H98">
        <v>2022</v>
      </c>
      <c r="K98">
        <v>2018</v>
      </c>
      <c r="Q98">
        <v>2018</v>
      </c>
      <c r="R98">
        <v>2022</v>
      </c>
      <c r="S98">
        <v>2022</v>
      </c>
      <c r="T98">
        <v>2022</v>
      </c>
      <c r="V98">
        <v>2022</v>
      </c>
      <c r="W98">
        <v>2022</v>
      </c>
      <c r="X98">
        <v>2022</v>
      </c>
      <c r="Y98">
        <v>2022</v>
      </c>
      <c r="Z98">
        <v>2022</v>
      </c>
      <c r="AA98">
        <v>2022</v>
      </c>
      <c r="AB98">
        <v>2022</v>
      </c>
      <c r="AC98">
        <v>2022</v>
      </c>
      <c r="AD98">
        <v>2020</v>
      </c>
      <c r="AF98">
        <v>2015</v>
      </c>
      <c r="AG98">
        <v>2022</v>
      </c>
      <c r="AH98">
        <v>2022</v>
      </c>
      <c r="AI98">
        <v>2022</v>
      </c>
      <c r="AJ98">
        <v>2019</v>
      </c>
      <c r="AK98">
        <v>2019</v>
      </c>
      <c r="AL98">
        <v>2017</v>
      </c>
      <c r="AM98">
        <v>2017</v>
      </c>
      <c r="AN98">
        <v>2018</v>
      </c>
      <c r="AO98">
        <v>2014</v>
      </c>
      <c r="AP98">
        <v>2023</v>
      </c>
      <c r="AQ98">
        <v>2025</v>
      </c>
      <c r="AR98">
        <v>2020</v>
      </c>
      <c r="AS98">
        <v>2020</v>
      </c>
      <c r="AT98">
        <v>2023</v>
      </c>
      <c r="AU98">
        <v>2025</v>
      </c>
      <c r="AV98">
        <v>2023</v>
      </c>
      <c r="AW98">
        <v>2023</v>
      </c>
      <c r="AY98">
        <v>2022</v>
      </c>
      <c r="BA98">
        <v>2020</v>
      </c>
      <c r="BB98">
        <v>2020</v>
      </c>
      <c r="BC98">
        <v>2022</v>
      </c>
      <c r="BD98">
        <v>2021</v>
      </c>
      <c r="BE98">
        <v>2023</v>
      </c>
      <c r="BG98">
        <v>2024</v>
      </c>
    </row>
    <row r="99" spans="1:59" x14ac:dyDescent="0.35">
      <c r="A99" t="s">
        <v>786</v>
      </c>
      <c r="B99">
        <v>2022</v>
      </c>
      <c r="C99">
        <v>2022</v>
      </c>
      <c r="D99">
        <v>2022</v>
      </c>
      <c r="E99">
        <v>2021</v>
      </c>
      <c r="G99">
        <v>2022</v>
      </c>
      <c r="H99">
        <v>2022</v>
      </c>
      <c r="I99">
        <v>2022</v>
      </c>
      <c r="J99">
        <v>2023</v>
      </c>
      <c r="K99">
        <v>2019</v>
      </c>
      <c r="L99">
        <v>2023</v>
      </c>
      <c r="M99">
        <v>2023</v>
      </c>
      <c r="N99">
        <v>2023</v>
      </c>
      <c r="O99">
        <v>2023</v>
      </c>
      <c r="P99">
        <v>2023</v>
      </c>
      <c r="Q99">
        <v>2019</v>
      </c>
      <c r="R99">
        <v>2022</v>
      </c>
      <c r="T99">
        <v>2022</v>
      </c>
      <c r="U99">
        <v>2022</v>
      </c>
      <c r="V99">
        <v>2022</v>
      </c>
      <c r="W99">
        <v>2022</v>
      </c>
      <c r="X99">
        <v>2022</v>
      </c>
      <c r="Y99">
        <v>2022</v>
      </c>
      <c r="Z99">
        <v>2022</v>
      </c>
      <c r="AA99">
        <v>2022</v>
      </c>
      <c r="AB99">
        <v>2022</v>
      </c>
      <c r="AC99">
        <v>2022</v>
      </c>
      <c r="AD99">
        <v>2020</v>
      </c>
      <c r="AE99">
        <v>2021</v>
      </c>
      <c r="AF99">
        <v>2015</v>
      </c>
      <c r="AG99">
        <v>2022</v>
      </c>
      <c r="AH99">
        <v>2022</v>
      </c>
      <c r="AI99">
        <v>2022</v>
      </c>
      <c r="AJ99">
        <v>2017</v>
      </c>
      <c r="AK99">
        <v>2017</v>
      </c>
      <c r="AL99">
        <v>2016</v>
      </c>
      <c r="AM99">
        <v>2016</v>
      </c>
      <c r="AN99">
        <v>2020</v>
      </c>
      <c r="AO99">
        <v>2020</v>
      </c>
      <c r="AP99">
        <v>2023</v>
      </c>
      <c r="AQ99">
        <v>2025</v>
      </c>
      <c r="AR99">
        <v>2020</v>
      </c>
      <c r="AS99">
        <v>2020</v>
      </c>
      <c r="AT99">
        <v>2023</v>
      </c>
      <c r="AU99">
        <v>2025</v>
      </c>
      <c r="AV99">
        <v>2023</v>
      </c>
      <c r="AW99">
        <v>2023</v>
      </c>
      <c r="BA99">
        <v>2020</v>
      </c>
      <c r="BC99">
        <v>2021</v>
      </c>
      <c r="BD99">
        <v>2021</v>
      </c>
      <c r="BF99">
        <v>2022</v>
      </c>
      <c r="BG99">
        <v>2024</v>
      </c>
    </row>
    <row r="100" spans="1:59" x14ac:dyDescent="0.35">
      <c r="A100" t="s">
        <v>788</v>
      </c>
      <c r="C100">
        <v>2022</v>
      </c>
      <c r="D100">
        <v>2022</v>
      </c>
      <c r="E100">
        <v>2021</v>
      </c>
      <c r="G100">
        <v>2022</v>
      </c>
      <c r="I100">
        <v>2022</v>
      </c>
      <c r="R100">
        <v>2022</v>
      </c>
      <c r="S100">
        <v>2022</v>
      </c>
      <c r="T100">
        <v>2022</v>
      </c>
      <c r="V100">
        <v>2022</v>
      </c>
      <c r="W100">
        <v>2022</v>
      </c>
      <c r="X100">
        <v>2022</v>
      </c>
      <c r="Y100">
        <v>2022</v>
      </c>
      <c r="Z100">
        <v>2022</v>
      </c>
      <c r="AA100">
        <v>2022</v>
      </c>
      <c r="AB100">
        <v>2022</v>
      </c>
      <c r="AC100">
        <v>2022</v>
      </c>
      <c r="AD100">
        <v>2020</v>
      </c>
      <c r="AF100">
        <v>2015</v>
      </c>
      <c r="AG100">
        <v>2022</v>
      </c>
      <c r="AH100">
        <v>2022</v>
      </c>
      <c r="AI100">
        <v>2022</v>
      </c>
      <c r="AP100">
        <v>2023</v>
      </c>
      <c r="AQ100">
        <v>2025</v>
      </c>
      <c r="AR100">
        <v>2020</v>
      </c>
      <c r="AS100">
        <v>2020</v>
      </c>
      <c r="AT100">
        <v>2023</v>
      </c>
      <c r="AU100">
        <v>2025</v>
      </c>
      <c r="AV100">
        <v>2023</v>
      </c>
      <c r="AX100">
        <v>2023</v>
      </c>
      <c r="AY100">
        <v>2022</v>
      </c>
      <c r="AZ100">
        <v>2022</v>
      </c>
      <c r="BA100">
        <v>2020</v>
      </c>
      <c r="BB100">
        <v>2020</v>
      </c>
      <c r="BC100">
        <v>2022</v>
      </c>
      <c r="BD100">
        <v>2021</v>
      </c>
      <c r="BE100">
        <v>2023</v>
      </c>
      <c r="BF100">
        <v>2022</v>
      </c>
      <c r="BG100">
        <v>2024</v>
      </c>
    </row>
    <row r="101" spans="1:59" x14ac:dyDescent="0.35">
      <c r="A101" t="s">
        <v>790</v>
      </c>
      <c r="E101">
        <v>2021</v>
      </c>
      <c r="F101">
        <v>2022</v>
      </c>
      <c r="V101">
        <v>2022</v>
      </c>
      <c r="W101">
        <v>2022</v>
      </c>
      <c r="AC101">
        <v>2022</v>
      </c>
      <c r="AF101">
        <v>2015</v>
      </c>
      <c r="AI101">
        <v>2022</v>
      </c>
      <c r="AQ101">
        <v>2025</v>
      </c>
      <c r="AR101">
        <v>2020</v>
      </c>
      <c r="AS101">
        <v>2020</v>
      </c>
      <c r="AT101">
        <v>2023</v>
      </c>
      <c r="AU101">
        <v>2025</v>
      </c>
      <c r="BA101">
        <v>2020</v>
      </c>
      <c r="BC101">
        <v>2022</v>
      </c>
    </row>
    <row r="102" spans="1:59" x14ac:dyDescent="0.35">
      <c r="A102" t="s">
        <v>792</v>
      </c>
      <c r="B102">
        <v>2022</v>
      </c>
      <c r="C102">
        <v>2022</v>
      </c>
      <c r="D102">
        <v>2022</v>
      </c>
      <c r="E102">
        <v>2021</v>
      </c>
      <c r="F102">
        <v>2022</v>
      </c>
      <c r="G102">
        <v>2022</v>
      </c>
      <c r="H102">
        <v>2022</v>
      </c>
      <c r="R102">
        <v>2022</v>
      </c>
      <c r="S102">
        <v>2022</v>
      </c>
      <c r="T102">
        <v>2022</v>
      </c>
      <c r="V102">
        <v>2022</v>
      </c>
      <c r="W102">
        <v>2022</v>
      </c>
      <c r="X102">
        <v>2022</v>
      </c>
      <c r="Y102">
        <v>2022</v>
      </c>
      <c r="Z102">
        <v>2022</v>
      </c>
      <c r="AA102">
        <v>2022</v>
      </c>
      <c r="AB102">
        <v>2022</v>
      </c>
      <c r="AC102">
        <v>2022</v>
      </c>
      <c r="AD102">
        <v>2020</v>
      </c>
      <c r="AE102">
        <v>2021</v>
      </c>
      <c r="AF102">
        <v>2015</v>
      </c>
      <c r="AG102">
        <v>2022</v>
      </c>
      <c r="AH102">
        <v>2022</v>
      </c>
      <c r="AI102">
        <v>2022</v>
      </c>
      <c r="AJ102">
        <v>2023</v>
      </c>
      <c r="AK102">
        <v>2023</v>
      </c>
      <c r="AP102">
        <v>2023</v>
      </c>
      <c r="AQ102">
        <v>2025</v>
      </c>
      <c r="AR102">
        <v>2020</v>
      </c>
      <c r="AS102">
        <v>2020</v>
      </c>
      <c r="AT102">
        <v>2023</v>
      </c>
      <c r="AU102">
        <v>2025</v>
      </c>
      <c r="AV102">
        <v>2023</v>
      </c>
      <c r="AY102">
        <v>2022</v>
      </c>
      <c r="AZ102">
        <v>2022</v>
      </c>
      <c r="BA102">
        <v>2020</v>
      </c>
      <c r="BB102">
        <v>2020</v>
      </c>
      <c r="BC102">
        <v>2022</v>
      </c>
      <c r="BD102">
        <v>2021</v>
      </c>
      <c r="BF102">
        <v>2022</v>
      </c>
      <c r="BG102">
        <v>2024</v>
      </c>
    </row>
    <row r="103" spans="1:59" x14ac:dyDescent="0.35">
      <c r="A103" t="s">
        <v>794</v>
      </c>
      <c r="B103">
        <v>2022</v>
      </c>
      <c r="C103">
        <v>2022</v>
      </c>
      <c r="D103">
        <v>2022</v>
      </c>
      <c r="E103">
        <v>2021</v>
      </c>
      <c r="F103">
        <v>2022</v>
      </c>
      <c r="G103">
        <v>2022</v>
      </c>
      <c r="H103">
        <v>2022</v>
      </c>
      <c r="R103">
        <v>2022</v>
      </c>
      <c r="S103">
        <v>2022</v>
      </c>
      <c r="T103">
        <v>2022</v>
      </c>
      <c r="V103">
        <v>2022</v>
      </c>
      <c r="W103">
        <v>2022</v>
      </c>
      <c r="X103">
        <v>2022</v>
      </c>
      <c r="Y103">
        <v>2022</v>
      </c>
      <c r="Z103">
        <v>2022</v>
      </c>
      <c r="AA103">
        <v>2017</v>
      </c>
      <c r="AB103">
        <v>2022</v>
      </c>
      <c r="AC103">
        <v>2022</v>
      </c>
      <c r="AD103">
        <v>2020</v>
      </c>
      <c r="AF103">
        <v>2015</v>
      </c>
      <c r="AG103">
        <v>2022</v>
      </c>
      <c r="AH103">
        <v>2022</v>
      </c>
      <c r="AI103">
        <v>2022</v>
      </c>
      <c r="AJ103">
        <v>2023</v>
      </c>
      <c r="AK103">
        <v>2023</v>
      </c>
      <c r="AP103">
        <v>2023</v>
      </c>
      <c r="AQ103">
        <v>2025</v>
      </c>
      <c r="AR103">
        <v>2020</v>
      </c>
      <c r="AS103">
        <v>2020</v>
      </c>
      <c r="AT103">
        <v>2023</v>
      </c>
      <c r="AU103">
        <v>2025</v>
      </c>
      <c r="AV103">
        <v>2023</v>
      </c>
      <c r="AX103">
        <v>2010</v>
      </c>
      <c r="AZ103">
        <v>2022</v>
      </c>
      <c r="BA103">
        <v>2020</v>
      </c>
      <c r="BB103">
        <v>2020</v>
      </c>
      <c r="BC103">
        <v>2021</v>
      </c>
      <c r="BD103">
        <v>2021</v>
      </c>
      <c r="BF103">
        <v>2022</v>
      </c>
      <c r="BG103">
        <v>2024</v>
      </c>
    </row>
    <row r="104" spans="1:59" x14ac:dyDescent="0.35">
      <c r="A104" t="s">
        <v>796</v>
      </c>
      <c r="B104">
        <v>2022</v>
      </c>
      <c r="C104">
        <v>2022</v>
      </c>
      <c r="D104">
        <v>2022</v>
      </c>
      <c r="E104">
        <v>2021</v>
      </c>
      <c r="F104">
        <v>2022</v>
      </c>
      <c r="G104">
        <v>2022</v>
      </c>
      <c r="H104">
        <v>2022</v>
      </c>
      <c r="I104">
        <v>2022</v>
      </c>
      <c r="J104">
        <v>2023</v>
      </c>
      <c r="K104">
        <v>2021</v>
      </c>
      <c r="L104">
        <v>2023</v>
      </c>
      <c r="M104">
        <v>2023</v>
      </c>
      <c r="N104">
        <v>2023</v>
      </c>
      <c r="O104">
        <v>2023</v>
      </c>
      <c r="P104">
        <v>2023</v>
      </c>
      <c r="Q104">
        <v>2021</v>
      </c>
      <c r="R104">
        <v>2022</v>
      </c>
      <c r="S104">
        <v>2022</v>
      </c>
      <c r="T104">
        <v>2022</v>
      </c>
      <c r="U104">
        <v>2022</v>
      </c>
      <c r="V104">
        <v>2022</v>
      </c>
      <c r="W104">
        <v>2022</v>
      </c>
      <c r="X104">
        <v>2022</v>
      </c>
      <c r="Y104">
        <v>2022</v>
      </c>
      <c r="Z104">
        <v>2022</v>
      </c>
      <c r="AA104">
        <v>2022</v>
      </c>
      <c r="AB104">
        <v>2022</v>
      </c>
      <c r="AC104">
        <v>2022</v>
      </c>
      <c r="AD104">
        <v>2020</v>
      </c>
      <c r="AE104">
        <v>2021</v>
      </c>
      <c r="AF104">
        <v>2015</v>
      </c>
      <c r="AG104">
        <v>2022</v>
      </c>
      <c r="AH104">
        <v>2022</v>
      </c>
      <c r="AI104">
        <v>2022</v>
      </c>
      <c r="AJ104">
        <v>2022</v>
      </c>
      <c r="AK104">
        <v>2022</v>
      </c>
      <c r="AM104">
        <v>2010</v>
      </c>
      <c r="AN104">
        <v>2018</v>
      </c>
      <c r="AO104">
        <v>2021</v>
      </c>
      <c r="AP104">
        <v>2023</v>
      </c>
      <c r="AQ104">
        <v>2025</v>
      </c>
      <c r="AR104">
        <v>2024</v>
      </c>
      <c r="AS104">
        <v>2020</v>
      </c>
      <c r="AT104">
        <v>2023</v>
      </c>
      <c r="AU104">
        <v>2025</v>
      </c>
      <c r="AV104">
        <v>2023</v>
      </c>
      <c r="AW104">
        <v>2023</v>
      </c>
      <c r="AX104">
        <v>2023</v>
      </c>
      <c r="AY104">
        <v>2022</v>
      </c>
      <c r="AZ104">
        <v>2022</v>
      </c>
      <c r="BA104">
        <v>2020</v>
      </c>
      <c r="BB104">
        <v>2020</v>
      </c>
      <c r="BC104">
        <v>2022</v>
      </c>
      <c r="BD104">
        <v>2021</v>
      </c>
      <c r="BE104">
        <v>2023</v>
      </c>
      <c r="BF104">
        <v>2022</v>
      </c>
      <c r="BG104">
        <v>2024</v>
      </c>
    </row>
    <row r="105" spans="1:59" x14ac:dyDescent="0.35">
      <c r="A105" t="s">
        <v>798</v>
      </c>
      <c r="B105">
        <v>2022</v>
      </c>
      <c r="C105">
        <v>2022</v>
      </c>
      <c r="D105">
        <v>2022</v>
      </c>
      <c r="E105">
        <v>2021</v>
      </c>
      <c r="F105">
        <v>2022</v>
      </c>
      <c r="G105">
        <v>2022</v>
      </c>
      <c r="H105">
        <v>2022</v>
      </c>
      <c r="I105">
        <v>2022</v>
      </c>
      <c r="J105">
        <v>2023</v>
      </c>
      <c r="K105">
        <v>2020</v>
      </c>
      <c r="L105">
        <v>2023</v>
      </c>
      <c r="M105">
        <v>2023</v>
      </c>
      <c r="N105">
        <v>2023</v>
      </c>
      <c r="O105">
        <v>2023</v>
      </c>
      <c r="P105">
        <v>2023</v>
      </c>
      <c r="Q105">
        <v>2020</v>
      </c>
      <c r="R105">
        <v>2022</v>
      </c>
      <c r="S105">
        <v>2022</v>
      </c>
      <c r="T105">
        <v>2022</v>
      </c>
      <c r="U105">
        <v>2022</v>
      </c>
      <c r="V105">
        <v>2022</v>
      </c>
      <c r="W105">
        <v>2022</v>
      </c>
      <c r="X105">
        <v>2022</v>
      </c>
      <c r="Y105">
        <v>2022</v>
      </c>
      <c r="Z105">
        <v>2022</v>
      </c>
      <c r="AA105">
        <v>2022</v>
      </c>
      <c r="AB105">
        <v>2022</v>
      </c>
      <c r="AC105">
        <v>2022</v>
      </c>
      <c r="AD105">
        <v>2020</v>
      </c>
      <c r="AF105">
        <v>2015</v>
      </c>
      <c r="AG105">
        <v>2022</v>
      </c>
      <c r="AH105">
        <v>2022</v>
      </c>
      <c r="AI105">
        <v>2022</v>
      </c>
      <c r="AK105">
        <v>2020</v>
      </c>
      <c r="AL105">
        <v>2019</v>
      </c>
      <c r="AM105">
        <v>2019</v>
      </c>
      <c r="AN105">
        <v>2020</v>
      </c>
      <c r="AO105">
        <v>2020</v>
      </c>
      <c r="AP105">
        <v>2023</v>
      </c>
      <c r="AQ105">
        <v>2025</v>
      </c>
      <c r="AR105">
        <v>2020</v>
      </c>
      <c r="AS105">
        <v>2020</v>
      </c>
      <c r="AT105">
        <v>2023</v>
      </c>
      <c r="AU105">
        <v>2025</v>
      </c>
      <c r="AV105">
        <v>2023</v>
      </c>
      <c r="AW105">
        <v>2023</v>
      </c>
      <c r="AX105">
        <v>2023</v>
      </c>
      <c r="AY105">
        <v>2022</v>
      </c>
      <c r="AZ105">
        <v>2022</v>
      </c>
      <c r="BA105">
        <v>2020</v>
      </c>
      <c r="BB105">
        <v>2020</v>
      </c>
      <c r="BC105">
        <v>2022</v>
      </c>
      <c r="BD105">
        <v>2021</v>
      </c>
      <c r="BE105">
        <v>2023</v>
      </c>
      <c r="BF105">
        <v>2022</v>
      </c>
      <c r="BG105">
        <v>2024</v>
      </c>
    </row>
    <row r="106" spans="1:59" x14ac:dyDescent="0.35">
      <c r="A106" t="s">
        <v>800</v>
      </c>
      <c r="B106">
        <v>2022</v>
      </c>
      <c r="C106">
        <v>2022</v>
      </c>
      <c r="D106">
        <v>2022</v>
      </c>
      <c r="E106">
        <v>2021</v>
      </c>
      <c r="F106">
        <v>2022</v>
      </c>
      <c r="G106">
        <v>2022</v>
      </c>
      <c r="H106">
        <v>2022</v>
      </c>
      <c r="I106">
        <v>2017</v>
      </c>
      <c r="J106">
        <v>2023</v>
      </c>
      <c r="L106">
        <v>2023</v>
      </c>
      <c r="M106">
        <v>2023</v>
      </c>
      <c r="N106">
        <v>2023</v>
      </c>
      <c r="O106">
        <v>2023</v>
      </c>
      <c r="P106">
        <v>2023</v>
      </c>
      <c r="R106">
        <v>2022</v>
      </c>
      <c r="S106">
        <v>2022</v>
      </c>
      <c r="T106">
        <v>2022</v>
      </c>
      <c r="U106">
        <v>2022</v>
      </c>
      <c r="V106">
        <v>2022</v>
      </c>
      <c r="W106">
        <v>2022</v>
      </c>
      <c r="X106">
        <v>2022</v>
      </c>
      <c r="Y106">
        <v>2022</v>
      </c>
      <c r="Z106">
        <v>2022</v>
      </c>
      <c r="AA106">
        <v>2022</v>
      </c>
      <c r="AB106">
        <v>2022</v>
      </c>
      <c r="AC106">
        <v>2022</v>
      </c>
      <c r="AD106">
        <v>2020</v>
      </c>
      <c r="AE106">
        <v>2021</v>
      </c>
      <c r="AF106">
        <v>2015</v>
      </c>
      <c r="AG106">
        <v>2022</v>
      </c>
      <c r="AH106">
        <v>2022</v>
      </c>
      <c r="AI106">
        <v>2022</v>
      </c>
      <c r="AL106">
        <v>2016</v>
      </c>
      <c r="AM106">
        <v>2016</v>
      </c>
      <c r="AP106">
        <v>2023</v>
      </c>
      <c r="AQ106">
        <v>2025</v>
      </c>
      <c r="AR106">
        <v>2024</v>
      </c>
      <c r="AS106">
        <v>2020</v>
      </c>
      <c r="AT106">
        <v>2023</v>
      </c>
      <c r="AU106">
        <v>2025</v>
      </c>
      <c r="AV106">
        <v>2023</v>
      </c>
      <c r="AW106">
        <v>2023</v>
      </c>
      <c r="AX106">
        <v>2022</v>
      </c>
      <c r="AY106">
        <v>2022</v>
      </c>
      <c r="AZ106">
        <v>2022</v>
      </c>
      <c r="BA106">
        <v>2020</v>
      </c>
      <c r="BB106">
        <v>2020</v>
      </c>
      <c r="BC106">
        <v>2022</v>
      </c>
      <c r="BD106">
        <v>2021</v>
      </c>
      <c r="BF106">
        <v>2022</v>
      </c>
      <c r="BG106">
        <v>2024</v>
      </c>
    </row>
    <row r="107" spans="1:59" x14ac:dyDescent="0.35">
      <c r="A107" t="s">
        <v>802</v>
      </c>
      <c r="B107">
        <v>2022</v>
      </c>
      <c r="C107">
        <v>2022</v>
      </c>
      <c r="D107">
        <v>2022</v>
      </c>
      <c r="E107">
        <v>2021</v>
      </c>
      <c r="G107">
        <v>2022</v>
      </c>
      <c r="H107">
        <v>2022</v>
      </c>
      <c r="K107">
        <v>2017</v>
      </c>
      <c r="Q107">
        <v>2017</v>
      </c>
      <c r="S107">
        <v>2022</v>
      </c>
      <c r="V107">
        <v>2022</v>
      </c>
      <c r="W107">
        <v>2022</v>
      </c>
      <c r="Y107">
        <v>2022</v>
      </c>
      <c r="Z107">
        <v>2022</v>
      </c>
      <c r="AB107">
        <v>2022</v>
      </c>
      <c r="AC107">
        <v>2022</v>
      </c>
      <c r="AD107">
        <v>2020</v>
      </c>
      <c r="AE107">
        <v>2021</v>
      </c>
      <c r="AF107">
        <v>2015</v>
      </c>
      <c r="AG107">
        <v>2022</v>
      </c>
      <c r="AH107">
        <v>2022</v>
      </c>
      <c r="AI107">
        <v>2022</v>
      </c>
      <c r="AL107">
        <v>2019</v>
      </c>
      <c r="AM107">
        <v>2019</v>
      </c>
      <c r="AP107">
        <v>2023</v>
      </c>
      <c r="AQ107">
        <v>2025</v>
      </c>
      <c r="AS107">
        <v>2020</v>
      </c>
      <c r="AT107">
        <v>2023</v>
      </c>
      <c r="AU107">
        <v>2025</v>
      </c>
      <c r="AV107">
        <v>2023</v>
      </c>
      <c r="BB107">
        <v>2020</v>
      </c>
      <c r="BC107">
        <v>2022</v>
      </c>
      <c r="BG107">
        <v>2024</v>
      </c>
    </row>
    <row r="108" spans="1:59" x14ac:dyDescent="0.35">
      <c r="A108" t="s">
        <v>804</v>
      </c>
      <c r="B108">
        <v>2022</v>
      </c>
      <c r="C108">
        <v>2022</v>
      </c>
      <c r="D108">
        <v>2022</v>
      </c>
      <c r="E108">
        <v>2021</v>
      </c>
      <c r="G108">
        <v>2022</v>
      </c>
      <c r="H108">
        <v>2022</v>
      </c>
      <c r="I108">
        <v>2022</v>
      </c>
      <c r="J108">
        <v>2022</v>
      </c>
      <c r="K108">
        <v>2022</v>
      </c>
      <c r="L108">
        <v>2022</v>
      </c>
      <c r="M108">
        <v>2022</v>
      </c>
      <c r="N108">
        <v>2022</v>
      </c>
      <c r="O108">
        <v>2022</v>
      </c>
      <c r="P108">
        <v>2022</v>
      </c>
      <c r="Q108">
        <v>2021</v>
      </c>
      <c r="R108">
        <v>2022</v>
      </c>
      <c r="S108">
        <v>2022</v>
      </c>
      <c r="T108">
        <v>2022</v>
      </c>
      <c r="U108">
        <v>2022</v>
      </c>
      <c r="V108">
        <v>2022</v>
      </c>
      <c r="W108">
        <v>2022</v>
      </c>
      <c r="X108">
        <v>2022</v>
      </c>
      <c r="Y108">
        <v>2022</v>
      </c>
      <c r="Z108">
        <v>2022</v>
      </c>
      <c r="AA108">
        <v>2022</v>
      </c>
      <c r="AB108">
        <v>2022</v>
      </c>
      <c r="AC108">
        <v>2022</v>
      </c>
      <c r="AD108">
        <v>2020</v>
      </c>
      <c r="AF108">
        <v>2015</v>
      </c>
      <c r="AG108">
        <v>2022</v>
      </c>
      <c r="AH108">
        <v>2022</v>
      </c>
      <c r="AI108">
        <v>2022</v>
      </c>
      <c r="AJ108">
        <v>2020</v>
      </c>
      <c r="AK108">
        <v>2022</v>
      </c>
      <c r="AL108">
        <v>2018</v>
      </c>
      <c r="AM108">
        <v>2018</v>
      </c>
      <c r="AN108">
        <v>2020</v>
      </c>
      <c r="AO108">
        <v>2019</v>
      </c>
      <c r="AP108">
        <v>2023</v>
      </c>
      <c r="AQ108">
        <v>2025</v>
      </c>
      <c r="AR108">
        <v>2024</v>
      </c>
      <c r="AS108">
        <v>2020</v>
      </c>
      <c r="AT108">
        <v>2023</v>
      </c>
      <c r="AU108">
        <v>2025</v>
      </c>
      <c r="AV108">
        <v>2023</v>
      </c>
      <c r="AW108">
        <v>2023</v>
      </c>
      <c r="AY108">
        <v>2022</v>
      </c>
      <c r="AZ108">
        <v>2022</v>
      </c>
      <c r="BA108">
        <v>2020</v>
      </c>
      <c r="BB108">
        <v>2020</v>
      </c>
      <c r="BC108">
        <v>2022</v>
      </c>
      <c r="BD108">
        <v>2021</v>
      </c>
      <c r="BE108">
        <v>2023</v>
      </c>
      <c r="BF108">
        <v>2022</v>
      </c>
      <c r="BG108">
        <v>2024</v>
      </c>
    </row>
    <row r="109" spans="1:59" x14ac:dyDescent="0.35">
      <c r="A109" t="s">
        <v>806</v>
      </c>
      <c r="B109">
        <v>2022</v>
      </c>
      <c r="C109">
        <v>2022</v>
      </c>
      <c r="D109">
        <v>2022</v>
      </c>
      <c r="E109">
        <v>2021</v>
      </c>
      <c r="F109">
        <v>2022</v>
      </c>
      <c r="G109">
        <v>2022</v>
      </c>
      <c r="H109">
        <v>2022</v>
      </c>
      <c r="R109">
        <v>2022</v>
      </c>
      <c r="S109">
        <v>2017</v>
      </c>
      <c r="T109">
        <v>2022</v>
      </c>
      <c r="V109">
        <v>2022</v>
      </c>
      <c r="W109">
        <v>2022</v>
      </c>
      <c r="X109">
        <v>2022</v>
      </c>
      <c r="Y109">
        <v>2017</v>
      </c>
      <c r="Z109">
        <v>2022</v>
      </c>
      <c r="AA109">
        <v>2022</v>
      </c>
      <c r="AB109">
        <v>2017</v>
      </c>
      <c r="AC109">
        <v>2022</v>
      </c>
      <c r="AD109">
        <v>2020</v>
      </c>
      <c r="AE109">
        <v>2021</v>
      </c>
      <c r="AF109">
        <v>2015</v>
      </c>
      <c r="AG109">
        <v>2022</v>
      </c>
      <c r="AH109">
        <v>2022</v>
      </c>
      <c r="AI109">
        <v>2022</v>
      </c>
      <c r="AJ109">
        <v>2022</v>
      </c>
      <c r="AK109">
        <v>2022</v>
      </c>
      <c r="AP109">
        <v>2023</v>
      </c>
      <c r="AQ109">
        <v>2025</v>
      </c>
      <c r="AR109">
        <v>2020</v>
      </c>
      <c r="AS109">
        <v>2020</v>
      </c>
      <c r="AT109">
        <v>2023</v>
      </c>
      <c r="AU109">
        <v>2025</v>
      </c>
      <c r="AV109">
        <v>2023</v>
      </c>
      <c r="AY109">
        <v>2022</v>
      </c>
      <c r="BA109">
        <v>2020</v>
      </c>
      <c r="BB109">
        <v>2020</v>
      </c>
      <c r="BC109">
        <v>2022</v>
      </c>
      <c r="BD109">
        <v>2021</v>
      </c>
      <c r="BF109">
        <v>2022</v>
      </c>
      <c r="BG109">
        <v>2024</v>
      </c>
    </row>
    <row r="110" spans="1:59" x14ac:dyDescent="0.35">
      <c r="A110" t="s">
        <v>808</v>
      </c>
      <c r="C110">
        <v>2022</v>
      </c>
      <c r="D110">
        <v>2022</v>
      </c>
      <c r="K110">
        <v>2017</v>
      </c>
      <c r="V110">
        <v>2022</v>
      </c>
      <c r="W110">
        <v>2022</v>
      </c>
      <c r="AC110">
        <v>2022</v>
      </c>
      <c r="AE110">
        <v>2021</v>
      </c>
      <c r="AF110">
        <v>2015</v>
      </c>
      <c r="AI110">
        <v>2022</v>
      </c>
      <c r="AJ110">
        <v>2019</v>
      </c>
      <c r="AK110">
        <v>2019</v>
      </c>
      <c r="AL110">
        <v>2019</v>
      </c>
      <c r="AM110">
        <v>2019</v>
      </c>
      <c r="AQ110">
        <v>2025</v>
      </c>
      <c r="AS110">
        <v>2020</v>
      </c>
      <c r="AT110">
        <v>2023</v>
      </c>
      <c r="AU110">
        <v>2025</v>
      </c>
      <c r="AX110">
        <v>2015</v>
      </c>
      <c r="BC110">
        <v>2021</v>
      </c>
    </row>
    <row r="111" spans="1:59" x14ac:dyDescent="0.35">
      <c r="A111" t="s">
        <v>810</v>
      </c>
      <c r="B111">
        <v>2022</v>
      </c>
      <c r="C111">
        <v>2022</v>
      </c>
      <c r="D111">
        <v>2022</v>
      </c>
      <c r="E111">
        <v>2021</v>
      </c>
      <c r="G111">
        <v>2022</v>
      </c>
      <c r="H111">
        <v>2022</v>
      </c>
      <c r="I111">
        <v>2022</v>
      </c>
      <c r="J111">
        <v>2023</v>
      </c>
      <c r="K111">
        <v>2020</v>
      </c>
      <c r="L111">
        <v>2023</v>
      </c>
      <c r="M111">
        <v>2023</v>
      </c>
      <c r="N111">
        <v>2023</v>
      </c>
      <c r="O111">
        <v>2023</v>
      </c>
      <c r="P111">
        <v>2023</v>
      </c>
      <c r="R111">
        <v>2022</v>
      </c>
      <c r="S111">
        <v>2022</v>
      </c>
      <c r="T111">
        <v>2022</v>
      </c>
      <c r="U111">
        <v>2022</v>
      </c>
      <c r="V111">
        <v>2022</v>
      </c>
      <c r="W111">
        <v>2022</v>
      </c>
      <c r="X111">
        <v>2022</v>
      </c>
      <c r="Y111">
        <v>2022</v>
      </c>
      <c r="Z111">
        <v>2022</v>
      </c>
      <c r="AA111">
        <v>2022</v>
      </c>
      <c r="AB111">
        <v>2022</v>
      </c>
      <c r="AC111">
        <v>2022</v>
      </c>
      <c r="AD111">
        <v>2020</v>
      </c>
      <c r="AE111">
        <v>2021</v>
      </c>
      <c r="AF111">
        <v>2015</v>
      </c>
      <c r="AG111">
        <v>2022</v>
      </c>
      <c r="AH111">
        <v>2022</v>
      </c>
      <c r="AI111">
        <v>2022</v>
      </c>
      <c r="AJ111">
        <v>2017</v>
      </c>
      <c r="AK111">
        <v>2019</v>
      </c>
      <c r="AM111">
        <v>2014</v>
      </c>
      <c r="AN111">
        <v>2015</v>
      </c>
      <c r="AO111">
        <v>2021</v>
      </c>
      <c r="AP111">
        <v>2023</v>
      </c>
      <c r="AQ111">
        <v>2025</v>
      </c>
      <c r="AR111">
        <v>2024</v>
      </c>
      <c r="AS111">
        <v>2020</v>
      </c>
      <c r="AT111">
        <v>2023</v>
      </c>
      <c r="AU111">
        <v>2025</v>
      </c>
      <c r="AV111">
        <v>2023</v>
      </c>
      <c r="AX111">
        <v>2013</v>
      </c>
      <c r="AY111">
        <v>2022</v>
      </c>
      <c r="BA111">
        <v>2020</v>
      </c>
      <c r="BB111">
        <v>2020</v>
      </c>
      <c r="BC111">
        <v>2022</v>
      </c>
      <c r="BD111">
        <v>2021</v>
      </c>
      <c r="BE111">
        <v>2023</v>
      </c>
      <c r="BF111">
        <v>2022</v>
      </c>
      <c r="BG111">
        <v>2024</v>
      </c>
    </row>
    <row r="112" spans="1:59" x14ac:dyDescent="0.35">
      <c r="A112" t="s">
        <v>812</v>
      </c>
      <c r="B112">
        <v>2022</v>
      </c>
      <c r="C112">
        <v>2022</v>
      </c>
      <c r="D112">
        <v>2022</v>
      </c>
      <c r="E112">
        <v>2021</v>
      </c>
      <c r="G112">
        <v>2022</v>
      </c>
      <c r="H112">
        <v>2022</v>
      </c>
      <c r="I112">
        <v>2022</v>
      </c>
      <c r="R112">
        <v>2022</v>
      </c>
      <c r="S112">
        <v>2022</v>
      </c>
      <c r="T112">
        <v>2022</v>
      </c>
      <c r="U112">
        <v>2019</v>
      </c>
      <c r="V112">
        <v>2022</v>
      </c>
      <c r="W112">
        <v>2022</v>
      </c>
      <c r="X112">
        <v>2022</v>
      </c>
      <c r="Y112">
        <v>2022</v>
      </c>
      <c r="Z112">
        <v>2022</v>
      </c>
      <c r="AA112">
        <v>2022</v>
      </c>
      <c r="AB112">
        <v>2022</v>
      </c>
      <c r="AC112">
        <v>2022</v>
      </c>
      <c r="AD112">
        <v>2020</v>
      </c>
      <c r="AF112">
        <v>2015</v>
      </c>
      <c r="AG112">
        <v>2022</v>
      </c>
      <c r="AH112">
        <v>2022</v>
      </c>
      <c r="AI112">
        <v>2022</v>
      </c>
      <c r="AL112">
        <v>2017</v>
      </c>
      <c r="AM112">
        <v>2017</v>
      </c>
      <c r="AP112">
        <v>2023</v>
      </c>
      <c r="AQ112">
        <v>2025</v>
      </c>
      <c r="AR112">
        <v>2020</v>
      </c>
      <c r="AS112">
        <v>2020</v>
      </c>
      <c r="AT112">
        <v>2023</v>
      </c>
      <c r="AU112">
        <v>2025</v>
      </c>
      <c r="AV112">
        <v>2023</v>
      </c>
      <c r="AX112">
        <v>2013</v>
      </c>
      <c r="AZ112">
        <v>2022</v>
      </c>
      <c r="BA112">
        <v>2020</v>
      </c>
      <c r="BB112">
        <v>2020</v>
      </c>
      <c r="BC112">
        <v>2022</v>
      </c>
      <c r="BD112">
        <v>2021</v>
      </c>
      <c r="BF112">
        <v>2022</v>
      </c>
      <c r="BG112">
        <v>2024</v>
      </c>
    </row>
    <row r="113" spans="1:59" x14ac:dyDescent="0.35">
      <c r="A113" t="s">
        <v>814</v>
      </c>
      <c r="B113">
        <v>2022</v>
      </c>
      <c r="C113">
        <v>2022</v>
      </c>
      <c r="D113">
        <v>2022</v>
      </c>
      <c r="E113">
        <v>2021</v>
      </c>
      <c r="F113">
        <v>2022</v>
      </c>
      <c r="G113">
        <v>2022</v>
      </c>
      <c r="H113">
        <v>2022</v>
      </c>
      <c r="I113">
        <v>2022</v>
      </c>
      <c r="J113">
        <v>2022</v>
      </c>
      <c r="K113">
        <v>2015</v>
      </c>
      <c r="L113">
        <v>2022</v>
      </c>
      <c r="M113">
        <v>2022</v>
      </c>
      <c r="N113">
        <v>2022</v>
      </c>
      <c r="O113">
        <v>2022</v>
      </c>
      <c r="P113">
        <v>2022</v>
      </c>
      <c r="R113">
        <v>2022</v>
      </c>
      <c r="S113">
        <v>2022</v>
      </c>
      <c r="T113">
        <v>2022</v>
      </c>
      <c r="U113">
        <v>2022</v>
      </c>
      <c r="V113">
        <v>2022</v>
      </c>
      <c r="W113">
        <v>2022</v>
      </c>
      <c r="X113">
        <v>2022</v>
      </c>
      <c r="Y113">
        <v>2022</v>
      </c>
      <c r="Z113">
        <v>2022</v>
      </c>
      <c r="AA113">
        <v>2022</v>
      </c>
      <c r="AB113">
        <v>2022</v>
      </c>
      <c r="AC113">
        <v>2022</v>
      </c>
      <c r="AD113">
        <v>2020</v>
      </c>
      <c r="AE113">
        <v>2021</v>
      </c>
      <c r="AF113">
        <v>2015</v>
      </c>
      <c r="AG113">
        <v>2022</v>
      </c>
      <c r="AH113">
        <v>2022</v>
      </c>
      <c r="AI113">
        <v>2022</v>
      </c>
      <c r="AK113">
        <v>2023</v>
      </c>
      <c r="AL113">
        <v>2020</v>
      </c>
      <c r="AM113">
        <v>2020</v>
      </c>
      <c r="AN113">
        <v>2019</v>
      </c>
      <c r="AP113">
        <v>2023</v>
      </c>
      <c r="AQ113">
        <v>2025</v>
      </c>
      <c r="AR113">
        <v>2024</v>
      </c>
      <c r="AS113">
        <v>2020</v>
      </c>
      <c r="AT113">
        <v>2023</v>
      </c>
      <c r="AU113">
        <v>2025</v>
      </c>
      <c r="AV113">
        <v>2023</v>
      </c>
      <c r="AW113">
        <v>2023</v>
      </c>
      <c r="AX113">
        <v>2023</v>
      </c>
      <c r="AY113">
        <v>2022</v>
      </c>
      <c r="AZ113">
        <v>2022</v>
      </c>
      <c r="BA113">
        <v>2020</v>
      </c>
      <c r="BB113">
        <v>2020</v>
      </c>
      <c r="BC113">
        <v>2022</v>
      </c>
      <c r="BD113">
        <v>2021</v>
      </c>
      <c r="BF113">
        <v>2022</v>
      </c>
      <c r="BG113">
        <v>2024</v>
      </c>
    </row>
    <row r="114" spans="1:59" x14ac:dyDescent="0.35">
      <c r="A114" t="s">
        <v>816</v>
      </c>
      <c r="C114">
        <v>2022</v>
      </c>
      <c r="D114">
        <v>2022</v>
      </c>
      <c r="R114">
        <v>2022</v>
      </c>
      <c r="S114">
        <v>2022</v>
      </c>
      <c r="U114">
        <v>2022</v>
      </c>
      <c r="V114">
        <v>2022</v>
      </c>
      <c r="W114">
        <v>2022</v>
      </c>
      <c r="X114">
        <v>2022</v>
      </c>
      <c r="Y114">
        <v>2022</v>
      </c>
      <c r="Z114">
        <v>2022</v>
      </c>
      <c r="AB114">
        <v>2022</v>
      </c>
      <c r="AC114">
        <v>2022</v>
      </c>
      <c r="AE114">
        <v>2021</v>
      </c>
      <c r="AF114">
        <v>2015</v>
      </c>
      <c r="AG114">
        <v>2022</v>
      </c>
      <c r="AH114">
        <v>2022</v>
      </c>
      <c r="AI114">
        <v>2022</v>
      </c>
      <c r="AQ114">
        <v>2025</v>
      </c>
      <c r="AR114">
        <v>2020</v>
      </c>
      <c r="AS114">
        <v>2020</v>
      </c>
      <c r="AT114">
        <v>2023</v>
      </c>
      <c r="AU114">
        <v>2025</v>
      </c>
      <c r="AX114">
        <v>2015</v>
      </c>
      <c r="BC114">
        <v>2021</v>
      </c>
    </row>
    <row r="115" spans="1:59" x14ac:dyDescent="0.35">
      <c r="A115" t="s">
        <v>818</v>
      </c>
      <c r="E115">
        <v>2021</v>
      </c>
      <c r="F115">
        <v>2022</v>
      </c>
      <c r="V115">
        <v>2022</v>
      </c>
      <c r="W115">
        <v>2022</v>
      </c>
      <c r="AQ115">
        <v>2025</v>
      </c>
      <c r="AS115">
        <v>2019</v>
      </c>
      <c r="AT115">
        <v>2023</v>
      </c>
      <c r="AU115">
        <v>2025</v>
      </c>
      <c r="BA115">
        <v>2020</v>
      </c>
      <c r="BC115">
        <v>2022</v>
      </c>
    </row>
    <row r="116" spans="1:59" x14ac:dyDescent="0.35">
      <c r="A116" t="s">
        <v>820</v>
      </c>
      <c r="B116">
        <v>2022</v>
      </c>
      <c r="C116">
        <v>2022</v>
      </c>
      <c r="D116">
        <v>2022</v>
      </c>
      <c r="E116">
        <v>2021</v>
      </c>
      <c r="F116">
        <v>2022</v>
      </c>
      <c r="G116">
        <v>2022</v>
      </c>
      <c r="H116">
        <v>2022</v>
      </c>
      <c r="I116">
        <v>2021</v>
      </c>
      <c r="J116">
        <v>2023</v>
      </c>
      <c r="K116">
        <v>2020</v>
      </c>
      <c r="L116">
        <v>2023</v>
      </c>
      <c r="M116">
        <v>2023</v>
      </c>
      <c r="N116">
        <v>2023</v>
      </c>
      <c r="O116">
        <v>2023</v>
      </c>
      <c r="P116">
        <v>2023</v>
      </c>
      <c r="R116">
        <v>2022</v>
      </c>
      <c r="S116">
        <v>2022</v>
      </c>
      <c r="T116">
        <v>2022</v>
      </c>
      <c r="V116">
        <v>2022</v>
      </c>
      <c r="W116">
        <v>2022</v>
      </c>
      <c r="X116">
        <v>2022</v>
      </c>
      <c r="Y116">
        <v>2022</v>
      </c>
      <c r="Z116">
        <v>2022</v>
      </c>
      <c r="AA116">
        <v>2022</v>
      </c>
      <c r="AB116">
        <v>2022</v>
      </c>
      <c r="AC116">
        <v>2022</v>
      </c>
      <c r="AD116">
        <v>2020</v>
      </c>
      <c r="AF116">
        <v>2015</v>
      </c>
      <c r="AG116">
        <v>2022</v>
      </c>
      <c r="AH116">
        <v>2022</v>
      </c>
      <c r="AI116">
        <v>2022</v>
      </c>
      <c r="AJ116">
        <v>2023</v>
      </c>
      <c r="AK116">
        <v>2023</v>
      </c>
      <c r="AL116">
        <v>2018</v>
      </c>
      <c r="AM116">
        <v>2018</v>
      </c>
      <c r="AN116">
        <v>2018</v>
      </c>
      <c r="AP116">
        <v>2023</v>
      </c>
      <c r="AQ116">
        <v>2025</v>
      </c>
      <c r="AR116">
        <v>2024</v>
      </c>
      <c r="AS116">
        <v>2020</v>
      </c>
      <c r="AT116">
        <v>2023</v>
      </c>
      <c r="AU116">
        <v>2025</v>
      </c>
      <c r="AV116">
        <v>2023</v>
      </c>
      <c r="AW116">
        <v>2023</v>
      </c>
      <c r="AX116">
        <v>2020</v>
      </c>
      <c r="AY116">
        <v>2022</v>
      </c>
      <c r="AZ116">
        <v>2022</v>
      </c>
      <c r="BA116">
        <v>2020</v>
      </c>
      <c r="BB116">
        <v>2020</v>
      </c>
      <c r="BC116">
        <v>2022</v>
      </c>
      <c r="BD116">
        <v>2021</v>
      </c>
      <c r="BF116">
        <v>2022</v>
      </c>
      <c r="BG116">
        <v>2024</v>
      </c>
    </row>
    <row r="117" spans="1:59" x14ac:dyDescent="0.35">
      <c r="A117" t="s">
        <v>822</v>
      </c>
      <c r="B117">
        <v>2022</v>
      </c>
      <c r="C117">
        <v>2022</v>
      </c>
      <c r="D117">
        <v>2022</v>
      </c>
      <c r="E117">
        <v>2021</v>
      </c>
      <c r="F117">
        <v>2022</v>
      </c>
      <c r="G117">
        <v>2022</v>
      </c>
      <c r="H117">
        <v>2022</v>
      </c>
      <c r="K117">
        <v>2018</v>
      </c>
      <c r="R117">
        <v>2022</v>
      </c>
      <c r="S117">
        <v>2022</v>
      </c>
      <c r="T117">
        <v>2022</v>
      </c>
      <c r="V117">
        <v>2022</v>
      </c>
      <c r="W117">
        <v>2022</v>
      </c>
      <c r="X117">
        <v>2022</v>
      </c>
      <c r="Y117">
        <v>2022</v>
      </c>
      <c r="Z117">
        <v>2022</v>
      </c>
      <c r="AA117">
        <v>2022</v>
      </c>
      <c r="AB117">
        <v>2022</v>
      </c>
      <c r="AC117">
        <v>2022</v>
      </c>
      <c r="AF117">
        <v>2015</v>
      </c>
      <c r="AG117">
        <v>2022</v>
      </c>
      <c r="AH117">
        <v>2022</v>
      </c>
      <c r="AI117">
        <v>2022</v>
      </c>
      <c r="AJ117">
        <v>2020</v>
      </c>
      <c r="AK117">
        <v>2020</v>
      </c>
      <c r="AL117">
        <v>2014</v>
      </c>
      <c r="AM117">
        <v>2014</v>
      </c>
      <c r="AN117">
        <v>2018</v>
      </c>
      <c r="AP117">
        <v>2023</v>
      </c>
      <c r="AQ117">
        <v>2025</v>
      </c>
      <c r="AR117">
        <v>2020</v>
      </c>
      <c r="AS117">
        <v>2020</v>
      </c>
      <c r="AT117">
        <v>2023</v>
      </c>
      <c r="AU117">
        <v>2025</v>
      </c>
      <c r="AV117">
        <v>2023</v>
      </c>
      <c r="AW117">
        <v>2023</v>
      </c>
      <c r="AY117">
        <v>2022</v>
      </c>
      <c r="AZ117">
        <v>2022</v>
      </c>
      <c r="BA117">
        <v>2020</v>
      </c>
      <c r="BB117">
        <v>2020</v>
      </c>
      <c r="BC117">
        <v>2022</v>
      </c>
      <c r="BD117">
        <v>2021</v>
      </c>
      <c r="BF117">
        <v>2022</v>
      </c>
      <c r="BG117">
        <v>2024</v>
      </c>
    </row>
    <row r="118" spans="1:59" x14ac:dyDescent="0.35">
      <c r="A118" t="s">
        <v>825</v>
      </c>
      <c r="B118">
        <v>2022</v>
      </c>
      <c r="C118">
        <v>2022</v>
      </c>
      <c r="D118">
        <v>2022</v>
      </c>
      <c r="E118">
        <v>2021</v>
      </c>
      <c r="F118">
        <v>2022</v>
      </c>
      <c r="H118">
        <v>2022</v>
      </c>
      <c r="I118">
        <v>2022</v>
      </c>
      <c r="J118">
        <v>2021</v>
      </c>
      <c r="L118">
        <v>2021</v>
      </c>
      <c r="M118">
        <v>2021</v>
      </c>
      <c r="N118">
        <v>2021</v>
      </c>
      <c r="O118">
        <v>2021</v>
      </c>
      <c r="P118">
        <v>2021</v>
      </c>
      <c r="R118">
        <v>2022</v>
      </c>
      <c r="S118">
        <v>2022</v>
      </c>
      <c r="T118">
        <v>2022</v>
      </c>
      <c r="U118">
        <v>2022</v>
      </c>
      <c r="V118">
        <v>2022</v>
      </c>
      <c r="W118">
        <v>2022</v>
      </c>
      <c r="X118">
        <v>2022</v>
      </c>
      <c r="Y118">
        <v>2022</v>
      </c>
      <c r="Z118">
        <v>2022</v>
      </c>
      <c r="AA118">
        <v>2022</v>
      </c>
      <c r="AB118">
        <v>2022</v>
      </c>
      <c r="AC118">
        <v>2022</v>
      </c>
      <c r="AD118">
        <v>2020</v>
      </c>
      <c r="AE118">
        <v>2021</v>
      </c>
      <c r="AF118">
        <v>2015</v>
      </c>
      <c r="AG118">
        <v>2022</v>
      </c>
      <c r="AH118">
        <v>2022</v>
      </c>
      <c r="AI118">
        <v>2022</v>
      </c>
      <c r="AP118">
        <v>2023</v>
      </c>
      <c r="AQ118">
        <v>2025</v>
      </c>
      <c r="AR118">
        <v>2024</v>
      </c>
      <c r="AS118">
        <v>2020</v>
      </c>
      <c r="AT118">
        <v>2023</v>
      </c>
      <c r="AU118">
        <v>2025</v>
      </c>
      <c r="AV118">
        <v>2023</v>
      </c>
      <c r="AW118">
        <v>2023</v>
      </c>
      <c r="AX118">
        <v>2023</v>
      </c>
      <c r="AY118">
        <v>2022</v>
      </c>
      <c r="AZ118">
        <v>2022</v>
      </c>
      <c r="BA118">
        <v>2020</v>
      </c>
      <c r="BB118">
        <v>2020</v>
      </c>
      <c r="BC118">
        <v>2021</v>
      </c>
      <c r="BD118">
        <v>2021</v>
      </c>
      <c r="BE118">
        <v>2023</v>
      </c>
      <c r="BF118">
        <v>2022</v>
      </c>
      <c r="BG118">
        <v>2024</v>
      </c>
    </row>
    <row r="119" spans="1:59" x14ac:dyDescent="0.35">
      <c r="A119" t="s">
        <v>827</v>
      </c>
      <c r="B119">
        <v>2022</v>
      </c>
      <c r="C119">
        <v>2022</v>
      </c>
      <c r="D119">
        <v>2022</v>
      </c>
      <c r="E119">
        <v>2021</v>
      </c>
      <c r="H119">
        <v>2022</v>
      </c>
      <c r="I119">
        <v>2022</v>
      </c>
      <c r="J119">
        <v>2021</v>
      </c>
      <c r="K119">
        <v>2022</v>
      </c>
      <c r="L119">
        <v>2021</v>
      </c>
      <c r="M119">
        <v>2021</v>
      </c>
      <c r="N119">
        <v>2021</v>
      </c>
      <c r="O119">
        <v>2021</v>
      </c>
      <c r="P119">
        <v>2021</v>
      </c>
      <c r="Q119">
        <v>2011</v>
      </c>
      <c r="R119">
        <v>2022</v>
      </c>
      <c r="S119">
        <v>2022</v>
      </c>
      <c r="T119">
        <v>2022</v>
      </c>
      <c r="U119">
        <v>2022</v>
      </c>
      <c r="V119">
        <v>2022</v>
      </c>
      <c r="W119">
        <v>2022</v>
      </c>
      <c r="X119">
        <v>2022</v>
      </c>
      <c r="Y119">
        <v>2022</v>
      </c>
      <c r="Z119">
        <v>2022</v>
      </c>
      <c r="AA119">
        <v>2022</v>
      </c>
      <c r="AB119">
        <v>2022</v>
      </c>
      <c r="AC119">
        <v>2022</v>
      </c>
      <c r="AD119">
        <v>2020</v>
      </c>
      <c r="AE119">
        <v>2021</v>
      </c>
      <c r="AF119">
        <v>2015</v>
      </c>
      <c r="AG119">
        <v>2022</v>
      </c>
      <c r="AH119">
        <v>2022</v>
      </c>
      <c r="AI119">
        <v>2022</v>
      </c>
      <c r="AJ119">
        <v>2022</v>
      </c>
      <c r="AK119">
        <v>2022</v>
      </c>
      <c r="AL119">
        <v>2014</v>
      </c>
      <c r="AM119">
        <v>2014</v>
      </c>
      <c r="AO119">
        <v>2011</v>
      </c>
      <c r="AP119">
        <v>2023</v>
      </c>
      <c r="AQ119">
        <v>2025</v>
      </c>
      <c r="AR119">
        <v>2024</v>
      </c>
      <c r="AS119">
        <v>2020</v>
      </c>
      <c r="AT119">
        <v>2023</v>
      </c>
      <c r="AU119">
        <v>2025</v>
      </c>
      <c r="AV119">
        <v>2023</v>
      </c>
      <c r="AW119">
        <v>2023</v>
      </c>
      <c r="AX119">
        <v>2019</v>
      </c>
      <c r="BA119">
        <v>2020</v>
      </c>
      <c r="BB119">
        <v>2020</v>
      </c>
      <c r="BC119">
        <v>2022</v>
      </c>
      <c r="BD119">
        <v>2021</v>
      </c>
      <c r="BE119">
        <v>2023</v>
      </c>
      <c r="BF119">
        <v>2022</v>
      </c>
      <c r="BG119">
        <v>2024</v>
      </c>
    </row>
    <row r="120" spans="1:59" x14ac:dyDescent="0.35">
      <c r="A120" t="s">
        <v>829</v>
      </c>
      <c r="B120">
        <v>2022</v>
      </c>
      <c r="C120">
        <v>2022</v>
      </c>
      <c r="D120">
        <v>2022</v>
      </c>
      <c r="E120">
        <v>2021</v>
      </c>
      <c r="F120">
        <v>2022</v>
      </c>
      <c r="G120">
        <v>2022</v>
      </c>
      <c r="H120">
        <v>2022</v>
      </c>
      <c r="I120">
        <v>2022</v>
      </c>
      <c r="J120">
        <v>2023</v>
      </c>
      <c r="K120">
        <v>2016</v>
      </c>
      <c r="L120">
        <v>2023</v>
      </c>
      <c r="M120">
        <v>2023</v>
      </c>
      <c r="N120">
        <v>2023</v>
      </c>
      <c r="O120">
        <v>2023</v>
      </c>
      <c r="P120">
        <v>2023</v>
      </c>
      <c r="R120">
        <v>2022</v>
      </c>
      <c r="S120">
        <v>2022</v>
      </c>
      <c r="T120">
        <v>2022</v>
      </c>
      <c r="U120">
        <v>2022</v>
      </c>
      <c r="V120">
        <v>2022</v>
      </c>
      <c r="W120">
        <v>2022</v>
      </c>
      <c r="X120">
        <v>2022</v>
      </c>
      <c r="Y120">
        <v>2022</v>
      </c>
      <c r="Z120">
        <v>2022</v>
      </c>
      <c r="AA120">
        <v>2022</v>
      </c>
      <c r="AB120">
        <v>2022</v>
      </c>
      <c r="AC120">
        <v>2022</v>
      </c>
      <c r="AD120">
        <v>2020</v>
      </c>
      <c r="AE120">
        <v>2021</v>
      </c>
      <c r="AF120">
        <v>2015</v>
      </c>
      <c r="AG120">
        <v>2022</v>
      </c>
      <c r="AH120">
        <v>2022</v>
      </c>
      <c r="AI120">
        <v>2022</v>
      </c>
      <c r="AJ120">
        <v>2020</v>
      </c>
      <c r="AK120">
        <v>2020</v>
      </c>
      <c r="AL120">
        <v>2017</v>
      </c>
      <c r="AM120">
        <v>2017</v>
      </c>
      <c r="AN120">
        <v>2015</v>
      </c>
      <c r="AO120">
        <v>2016</v>
      </c>
      <c r="AP120">
        <v>2023</v>
      </c>
      <c r="AQ120">
        <v>2025</v>
      </c>
      <c r="AR120">
        <v>2020</v>
      </c>
      <c r="AS120">
        <v>2020</v>
      </c>
      <c r="AT120">
        <v>2023</v>
      </c>
      <c r="AU120">
        <v>2025</v>
      </c>
      <c r="AV120">
        <v>2023</v>
      </c>
      <c r="AW120">
        <v>2023</v>
      </c>
      <c r="AX120">
        <v>2023</v>
      </c>
      <c r="AY120">
        <v>2022</v>
      </c>
      <c r="AZ120">
        <v>2022</v>
      </c>
      <c r="BA120">
        <v>2020</v>
      </c>
      <c r="BB120">
        <v>2020</v>
      </c>
      <c r="BC120">
        <v>2022</v>
      </c>
      <c r="BD120">
        <v>2021</v>
      </c>
      <c r="BF120">
        <v>2022</v>
      </c>
      <c r="BG120">
        <v>2022</v>
      </c>
    </row>
    <row r="121" spans="1:59" x14ac:dyDescent="0.35">
      <c r="A121" t="s">
        <v>831</v>
      </c>
      <c r="B121">
        <v>2022</v>
      </c>
      <c r="C121">
        <v>2022</v>
      </c>
      <c r="D121">
        <v>2022</v>
      </c>
      <c r="E121">
        <v>2021</v>
      </c>
      <c r="G121">
        <v>2022</v>
      </c>
      <c r="H121">
        <v>2022</v>
      </c>
      <c r="I121">
        <v>2022</v>
      </c>
      <c r="J121">
        <v>2023</v>
      </c>
      <c r="K121">
        <v>2013</v>
      </c>
      <c r="L121">
        <v>2023</v>
      </c>
      <c r="M121">
        <v>2023</v>
      </c>
      <c r="N121">
        <v>2023</v>
      </c>
      <c r="O121">
        <v>2023</v>
      </c>
      <c r="P121">
        <v>2023</v>
      </c>
      <c r="Q121">
        <v>2013</v>
      </c>
      <c r="R121">
        <v>2022</v>
      </c>
      <c r="S121">
        <v>2022</v>
      </c>
      <c r="T121">
        <v>2022</v>
      </c>
      <c r="V121">
        <v>2022</v>
      </c>
      <c r="W121">
        <v>2022</v>
      </c>
      <c r="X121">
        <v>2022</v>
      </c>
      <c r="Y121">
        <v>2022</v>
      </c>
      <c r="Z121">
        <v>2022</v>
      </c>
      <c r="AA121">
        <v>2022</v>
      </c>
      <c r="AB121">
        <v>2022</v>
      </c>
      <c r="AC121">
        <v>2022</v>
      </c>
      <c r="AD121">
        <v>2020</v>
      </c>
      <c r="AE121">
        <v>2021</v>
      </c>
      <c r="AF121">
        <v>2015</v>
      </c>
      <c r="AG121">
        <v>2022</v>
      </c>
      <c r="AH121">
        <v>2022</v>
      </c>
      <c r="AI121">
        <v>2022</v>
      </c>
      <c r="AK121">
        <v>2018</v>
      </c>
      <c r="AL121">
        <v>2015</v>
      </c>
      <c r="AM121">
        <v>2015</v>
      </c>
      <c r="AO121">
        <v>2013</v>
      </c>
      <c r="AP121">
        <v>2023</v>
      </c>
      <c r="AQ121">
        <v>2025</v>
      </c>
      <c r="AR121">
        <v>2024</v>
      </c>
      <c r="AS121">
        <v>2020</v>
      </c>
      <c r="AT121">
        <v>2023</v>
      </c>
      <c r="AU121">
        <v>2025</v>
      </c>
      <c r="AV121">
        <v>2023</v>
      </c>
      <c r="AW121">
        <v>2023</v>
      </c>
      <c r="AX121">
        <v>2015</v>
      </c>
      <c r="AY121">
        <v>2022</v>
      </c>
      <c r="AZ121">
        <v>2022</v>
      </c>
      <c r="BA121">
        <v>2020</v>
      </c>
      <c r="BB121">
        <v>2020</v>
      </c>
      <c r="BC121">
        <v>2022</v>
      </c>
      <c r="BD121">
        <v>2021</v>
      </c>
      <c r="BE121">
        <v>2023</v>
      </c>
      <c r="BF121">
        <v>2022</v>
      </c>
      <c r="BG121">
        <v>2024</v>
      </c>
    </row>
    <row r="122" spans="1:59" x14ac:dyDescent="0.35">
      <c r="A122" t="s">
        <v>833</v>
      </c>
      <c r="C122">
        <v>2022</v>
      </c>
      <c r="D122">
        <v>2022</v>
      </c>
      <c r="E122">
        <v>2021</v>
      </c>
      <c r="V122">
        <v>2022</v>
      </c>
      <c r="W122">
        <v>2022</v>
      </c>
      <c r="Z122">
        <v>2022</v>
      </c>
      <c r="AB122">
        <v>2022</v>
      </c>
      <c r="AC122">
        <v>2022</v>
      </c>
      <c r="AE122">
        <v>2021</v>
      </c>
      <c r="AF122">
        <v>2015</v>
      </c>
      <c r="AG122">
        <v>2022</v>
      </c>
      <c r="AH122">
        <v>2022</v>
      </c>
      <c r="AI122">
        <v>2022</v>
      </c>
      <c r="AQ122">
        <v>2025</v>
      </c>
      <c r="AS122">
        <v>2018</v>
      </c>
      <c r="AT122">
        <v>2023</v>
      </c>
      <c r="AU122">
        <v>2025</v>
      </c>
      <c r="BC122">
        <v>2021</v>
      </c>
    </row>
    <row r="123" spans="1:59" x14ac:dyDescent="0.35">
      <c r="A123" t="s">
        <v>835</v>
      </c>
      <c r="B123">
        <v>2022</v>
      </c>
      <c r="C123">
        <v>2022</v>
      </c>
      <c r="D123">
        <v>2022</v>
      </c>
      <c r="E123">
        <v>2021</v>
      </c>
      <c r="F123">
        <v>2022</v>
      </c>
      <c r="G123">
        <v>2022</v>
      </c>
      <c r="H123">
        <v>2022</v>
      </c>
      <c r="I123">
        <v>2022</v>
      </c>
      <c r="J123">
        <v>2021</v>
      </c>
      <c r="K123">
        <v>2022</v>
      </c>
      <c r="L123">
        <v>2021</v>
      </c>
      <c r="M123">
        <v>2021</v>
      </c>
      <c r="N123">
        <v>2021</v>
      </c>
      <c r="O123">
        <v>2021</v>
      </c>
      <c r="P123">
        <v>2021</v>
      </c>
      <c r="Q123">
        <v>2022</v>
      </c>
      <c r="S123">
        <v>2022</v>
      </c>
      <c r="T123">
        <v>2022</v>
      </c>
      <c r="U123">
        <v>2022</v>
      </c>
      <c r="V123">
        <v>2022</v>
      </c>
      <c r="W123">
        <v>2022</v>
      </c>
      <c r="Y123">
        <v>2022</v>
      </c>
      <c r="Z123">
        <v>2022</v>
      </c>
      <c r="AA123">
        <v>2022</v>
      </c>
      <c r="AB123">
        <v>2022</v>
      </c>
      <c r="AC123">
        <v>2022</v>
      </c>
      <c r="AD123">
        <v>2020</v>
      </c>
      <c r="AF123">
        <v>2015</v>
      </c>
      <c r="AG123">
        <v>2022</v>
      </c>
      <c r="AH123">
        <v>2022</v>
      </c>
      <c r="AI123">
        <v>2022</v>
      </c>
      <c r="AJ123">
        <v>2017</v>
      </c>
      <c r="AK123">
        <v>2017</v>
      </c>
      <c r="AL123">
        <v>2010</v>
      </c>
      <c r="AM123">
        <v>2010</v>
      </c>
      <c r="AN123">
        <v>2014</v>
      </c>
      <c r="AO123">
        <v>2022</v>
      </c>
      <c r="AP123">
        <v>2023</v>
      </c>
      <c r="AQ123">
        <v>2025</v>
      </c>
      <c r="AR123">
        <v>2020</v>
      </c>
      <c r="AS123">
        <v>2020</v>
      </c>
      <c r="AT123">
        <v>2023</v>
      </c>
      <c r="AU123">
        <v>2025</v>
      </c>
      <c r="AV123">
        <v>2023</v>
      </c>
      <c r="AW123">
        <v>2023</v>
      </c>
      <c r="AX123">
        <v>2023</v>
      </c>
      <c r="AY123">
        <v>2022</v>
      </c>
      <c r="BA123">
        <v>2020</v>
      </c>
      <c r="BB123">
        <v>2020</v>
      </c>
      <c r="BC123">
        <v>2021</v>
      </c>
      <c r="BD123">
        <v>2021</v>
      </c>
      <c r="BF123">
        <v>2022</v>
      </c>
      <c r="BG123">
        <v>2024</v>
      </c>
    </row>
    <row r="124" spans="1:59" x14ac:dyDescent="0.35">
      <c r="A124" t="s">
        <v>837</v>
      </c>
      <c r="B124">
        <v>2022</v>
      </c>
      <c r="C124">
        <v>2022</v>
      </c>
      <c r="D124">
        <v>2022</v>
      </c>
      <c r="E124">
        <v>2021</v>
      </c>
      <c r="F124">
        <v>2022</v>
      </c>
      <c r="G124">
        <v>2022</v>
      </c>
      <c r="H124">
        <v>2022</v>
      </c>
      <c r="R124">
        <v>2022</v>
      </c>
      <c r="S124">
        <v>2022</v>
      </c>
      <c r="T124">
        <v>2022</v>
      </c>
      <c r="V124">
        <v>2022</v>
      </c>
      <c r="W124">
        <v>2022</v>
      </c>
      <c r="X124">
        <v>2022</v>
      </c>
      <c r="Y124">
        <v>2022</v>
      </c>
      <c r="Z124">
        <v>2022</v>
      </c>
      <c r="AA124">
        <v>2022</v>
      </c>
      <c r="AB124">
        <v>2022</v>
      </c>
      <c r="AC124">
        <v>2022</v>
      </c>
      <c r="AD124">
        <v>2020</v>
      </c>
      <c r="AE124">
        <v>2021</v>
      </c>
      <c r="AF124">
        <v>2015</v>
      </c>
      <c r="AG124">
        <v>2022</v>
      </c>
      <c r="AH124">
        <v>2022</v>
      </c>
      <c r="AI124">
        <v>2022</v>
      </c>
      <c r="AJ124">
        <v>2023</v>
      </c>
      <c r="AK124">
        <v>2023</v>
      </c>
      <c r="AP124">
        <v>2023</v>
      </c>
      <c r="AQ124">
        <v>2025</v>
      </c>
      <c r="AR124">
        <v>2024</v>
      </c>
      <c r="AS124">
        <v>2020</v>
      </c>
      <c r="AT124">
        <v>2023</v>
      </c>
      <c r="AU124">
        <v>2025</v>
      </c>
      <c r="AV124">
        <v>2023</v>
      </c>
      <c r="AX124">
        <v>2022</v>
      </c>
      <c r="AY124">
        <v>2022</v>
      </c>
      <c r="AZ124">
        <v>2022</v>
      </c>
      <c r="BA124">
        <v>2020</v>
      </c>
      <c r="BB124">
        <v>2020</v>
      </c>
      <c r="BC124">
        <v>2022</v>
      </c>
      <c r="BD124">
        <v>2021</v>
      </c>
      <c r="BF124">
        <v>2022</v>
      </c>
      <c r="BG124">
        <v>2024</v>
      </c>
    </row>
    <row r="125" spans="1:59" x14ac:dyDescent="0.35">
      <c r="A125" t="s">
        <v>839</v>
      </c>
      <c r="B125">
        <v>2022</v>
      </c>
      <c r="C125">
        <v>2022</v>
      </c>
      <c r="D125">
        <v>2022</v>
      </c>
      <c r="E125">
        <v>2021</v>
      </c>
      <c r="F125">
        <v>2022</v>
      </c>
      <c r="G125">
        <v>2022</v>
      </c>
      <c r="R125">
        <v>2022</v>
      </c>
      <c r="S125">
        <v>2022</v>
      </c>
      <c r="T125">
        <v>2022</v>
      </c>
      <c r="V125">
        <v>2022</v>
      </c>
      <c r="W125">
        <v>2022</v>
      </c>
      <c r="X125">
        <v>2022</v>
      </c>
      <c r="Y125">
        <v>2022</v>
      </c>
      <c r="Z125">
        <v>2022</v>
      </c>
      <c r="AA125">
        <v>2022</v>
      </c>
      <c r="AB125">
        <v>2022</v>
      </c>
      <c r="AC125">
        <v>2022</v>
      </c>
      <c r="AD125">
        <v>2020</v>
      </c>
      <c r="AE125">
        <v>2021</v>
      </c>
      <c r="AF125">
        <v>2015</v>
      </c>
      <c r="AG125">
        <v>2022</v>
      </c>
      <c r="AH125">
        <v>2022</v>
      </c>
      <c r="AI125">
        <v>2022</v>
      </c>
      <c r="AP125">
        <v>2023</v>
      </c>
      <c r="AQ125">
        <v>2025</v>
      </c>
      <c r="AR125">
        <v>2020</v>
      </c>
      <c r="AS125">
        <v>2020</v>
      </c>
      <c r="AT125">
        <v>2023</v>
      </c>
      <c r="AU125">
        <v>2025</v>
      </c>
      <c r="AV125">
        <v>2023</v>
      </c>
      <c r="AW125">
        <v>2023</v>
      </c>
      <c r="AX125">
        <v>2023</v>
      </c>
      <c r="AY125">
        <v>2022</v>
      </c>
      <c r="BA125">
        <v>2020</v>
      </c>
      <c r="BB125">
        <v>2020</v>
      </c>
      <c r="BC125">
        <v>2022</v>
      </c>
      <c r="BD125">
        <v>2021</v>
      </c>
      <c r="BF125">
        <v>2022</v>
      </c>
      <c r="BG125">
        <v>2024</v>
      </c>
    </row>
    <row r="126" spans="1:59" x14ac:dyDescent="0.35">
      <c r="A126" t="s">
        <v>841</v>
      </c>
      <c r="B126">
        <v>2022</v>
      </c>
      <c r="C126">
        <v>2022</v>
      </c>
      <c r="D126">
        <v>2022</v>
      </c>
      <c r="E126">
        <v>2021</v>
      </c>
      <c r="F126">
        <v>2020</v>
      </c>
      <c r="H126">
        <v>2022</v>
      </c>
      <c r="I126">
        <v>2022</v>
      </c>
      <c r="J126">
        <v>2021</v>
      </c>
      <c r="L126">
        <v>2021</v>
      </c>
      <c r="M126">
        <v>2021</v>
      </c>
      <c r="N126">
        <v>2021</v>
      </c>
      <c r="O126">
        <v>2021</v>
      </c>
      <c r="P126">
        <v>2021</v>
      </c>
      <c r="R126">
        <v>2022</v>
      </c>
      <c r="S126">
        <v>2022</v>
      </c>
      <c r="T126">
        <v>2022</v>
      </c>
      <c r="U126">
        <v>2022</v>
      </c>
      <c r="V126">
        <v>2022</v>
      </c>
      <c r="W126">
        <v>2022</v>
      </c>
      <c r="X126">
        <v>2022</v>
      </c>
      <c r="Y126">
        <v>2022</v>
      </c>
      <c r="Z126">
        <v>2022</v>
      </c>
      <c r="AA126">
        <v>2022</v>
      </c>
      <c r="AB126">
        <v>2022</v>
      </c>
      <c r="AC126">
        <v>2022</v>
      </c>
      <c r="AD126">
        <v>2020</v>
      </c>
      <c r="AE126">
        <v>2021</v>
      </c>
      <c r="AF126">
        <v>2015</v>
      </c>
      <c r="AG126">
        <v>2022</v>
      </c>
      <c r="AH126">
        <v>2022</v>
      </c>
      <c r="AI126">
        <v>2022</v>
      </c>
      <c r="AJ126">
        <v>2012</v>
      </c>
      <c r="AK126">
        <v>2014</v>
      </c>
      <c r="AL126">
        <v>2014</v>
      </c>
      <c r="AM126">
        <v>2014</v>
      </c>
      <c r="AP126">
        <v>2023</v>
      </c>
      <c r="AQ126">
        <v>2025</v>
      </c>
      <c r="AR126">
        <v>2020</v>
      </c>
      <c r="AS126">
        <v>2020</v>
      </c>
      <c r="AT126">
        <v>2023</v>
      </c>
      <c r="AU126">
        <v>2025</v>
      </c>
      <c r="AV126">
        <v>2023</v>
      </c>
      <c r="AW126">
        <v>2023</v>
      </c>
      <c r="AX126">
        <v>2022</v>
      </c>
      <c r="AY126">
        <v>2022</v>
      </c>
      <c r="AZ126">
        <v>2022</v>
      </c>
      <c r="BA126">
        <v>2020</v>
      </c>
      <c r="BB126">
        <v>2020</v>
      </c>
      <c r="BC126">
        <v>2021</v>
      </c>
      <c r="BD126">
        <v>2021</v>
      </c>
      <c r="BE126">
        <v>2022</v>
      </c>
      <c r="BF126">
        <v>2022</v>
      </c>
      <c r="BG126">
        <v>2024</v>
      </c>
    </row>
    <row r="127" spans="1:59" x14ac:dyDescent="0.35">
      <c r="A127" t="s">
        <v>843</v>
      </c>
      <c r="B127">
        <v>2022</v>
      </c>
      <c r="C127">
        <v>2022</v>
      </c>
      <c r="D127">
        <v>2022</v>
      </c>
      <c r="E127">
        <v>2021</v>
      </c>
      <c r="G127">
        <v>2022</v>
      </c>
      <c r="H127">
        <v>2022</v>
      </c>
      <c r="I127">
        <v>2022</v>
      </c>
      <c r="J127">
        <v>2022</v>
      </c>
      <c r="K127">
        <v>2022</v>
      </c>
      <c r="L127">
        <v>2022</v>
      </c>
      <c r="M127">
        <v>2022</v>
      </c>
      <c r="N127">
        <v>2022</v>
      </c>
      <c r="O127">
        <v>2022</v>
      </c>
      <c r="P127">
        <v>2022</v>
      </c>
      <c r="R127">
        <v>2022</v>
      </c>
      <c r="S127">
        <v>2022</v>
      </c>
      <c r="T127">
        <v>2022</v>
      </c>
      <c r="U127">
        <v>2022</v>
      </c>
      <c r="V127">
        <v>2022</v>
      </c>
      <c r="W127">
        <v>2022</v>
      </c>
      <c r="X127">
        <v>2022</v>
      </c>
      <c r="Y127">
        <v>2022</v>
      </c>
      <c r="Z127">
        <v>2022</v>
      </c>
      <c r="AA127">
        <v>2022</v>
      </c>
      <c r="AB127">
        <v>2022</v>
      </c>
      <c r="AC127">
        <v>2022</v>
      </c>
      <c r="AD127">
        <v>2020</v>
      </c>
      <c r="AF127">
        <v>2015</v>
      </c>
      <c r="AG127">
        <v>2022</v>
      </c>
      <c r="AH127">
        <v>2022</v>
      </c>
      <c r="AI127">
        <v>2022</v>
      </c>
      <c r="AK127">
        <v>2022</v>
      </c>
      <c r="AL127">
        <v>2018</v>
      </c>
      <c r="AM127">
        <v>2018</v>
      </c>
      <c r="AO127">
        <v>2019</v>
      </c>
      <c r="AP127">
        <v>2023</v>
      </c>
      <c r="AQ127">
        <v>2025</v>
      </c>
      <c r="AR127">
        <v>2024</v>
      </c>
      <c r="AS127">
        <v>2020</v>
      </c>
      <c r="AT127">
        <v>2023</v>
      </c>
      <c r="AU127">
        <v>2025</v>
      </c>
      <c r="AV127">
        <v>2023</v>
      </c>
      <c r="AW127">
        <v>2023</v>
      </c>
      <c r="AX127">
        <v>2020</v>
      </c>
      <c r="AY127">
        <v>2022</v>
      </c>
      <c r="BA127">
        <v>2020</v>
      </c>
      <c r="BB127">
        <v>2020</v>
      </c>
      <c r="BC127">
        <v>2021</v>
      </c>
      <c r="BD127">
        <v>2021</v>
      </c>
      <c r="BE127">
        <v>2023</v>
      </c>
      <c r="BF127">
        <v>2022</v>
      </c>
      <c r="BG127">
        <v>2024</v>
      </c>
    </row>
    <row r="128" spans="1:59" x14ac:dyDescent="0.35">
      <c r="A128" t="s">
        <v>845</v>
      </c>
      <c r="B128">
        <v>2022</v>
      </c>
      <c r="C128">
        <v>2022</v>
      </c>
      <c r="D128">
        <v>2022</v>
      </c>
      <c r="E128">
        <v>2021</v>
      </c>
      <c r="F128">
        <v>2022</v>
      </c>
      <c r="G128">
        <v>2022</v>
      </c>
      <c r="H128">
        <v>2022</v>
      </c>
      <c r="I128">
        <v>2022</v>
      </c>
      <c r="J128">
        <v>2021</v>
      </c>
      <c r="K128">
        <v>2021</v>
      </c>
      <c r="L128">
        <v>2021</v>
      </c>
      <c r="M128">
        <v>2021</v>
      </c>
      <c r="N128">
        <v>2021</v>
      </c>
      <c r="O128">
        <v>2021</v>
      </c>
      <c r="P128">
        <v>2021</v>
      </c>
      <c r="Q128">
        <v>2021</v>
      </c>
      <c r="R128">
        <v>2022</v>
      </c>
      <c r="S128">
        <v>2022</v>
      </c>
      <c r="T128">
        <v>2022</v>
      </c>
      <c r="U128">
        <v>2022</v>
      </c>
      <c r="V128">
        <v>2022</v>
      </c>
      <c r="W128">
        <v>2022</v>
      </c>
      <c r="X128">
        <v>2022</v>
      </c>
      <c r="Y128">
        <v>2022</v>
      </c>
      <c r="Z128">
        <v>2022</v>
      </c>
      <c r="AA128">
        <v>2022</v>
      </c>
      <c r="AB128">
        <v>2022</v>
      </c>
      <c r="AC128">
        <v>2022</v>
      </c>
      <c r="AD128">
        <v>2020</v>
      </c>
      <c r="AE128">
        <v>2021</v>
      </c>
      <c r="AF128">
        <v>2015</v>
      </c>
      <c r="AG128">
        <v>2022</v>
      </c>
      <c r="AH128">
        <v>2022</v>
      </c>
      <c r="AI128">
        <v>2022</v>
      </c>
      <c r="AJ128">
        <v>2023</v>
      </c>
      <c r="AK128">
        <v>2023</v>
      </c>
      <c r="AL128">
        <v>2018</v>
      </c>
      <c r="AM128">
        <v>2018</v>
      </c>
      <c r="AN128">
        <v>2021</v>
      </c>
      <c r="AO128">
        <v>2019</v>
      </c>
      <c r="AP128">
        <v>2023</v>
      </c>
      <c r="AQ128">
        <v>2025</v>
      </c>
      <c r="AR128">
        <v>2024</v>
      </c>
      <c r="AS128">
        <v>2020</v>
      </c>
      <c r="AT128">
        <v>2023</v>
      </c>
      <c r="AU128">
        <v>2025</v>
      </c>
      <c r="AV128">
        <v>2023</v>
      </c>
      <c r="AW128">
        <v>2023</v>
      </c>
      <c r="AX128">
        <v>2022</v>
      </c>
      <c r="AY128">
        <v>2022</v>
      </c>
      <c r="BA128">
        <v>2020</v>
      </c>
      <c r="BB128">
        <v>2020</v>
      </c>
      <c r="BC128">
        <v>2022</v>
      </c>
      <c r="BD128">
        <v>2021</v>
      </c>
      <c r="BE128">
        <v>2023</v>
      </c>
      <c r="BF128">
        <v>2022</v>
      </c>
      <c r="BG128">
        <v>2024</v>
      </c>
    </row>
    <row r="129" spans="1:59" x14ac:dyDescent="0.35">
      <c r="A129" t="s">
        <v>847</v>
      </c>
      <c r="B129">
        <v>2022</v>
      </c>
      <c r="C129">
        <v>2022</v>
      </c>
      <c r="D129">
        <v>2022</v>
      </c>
      <c r="E129">
        <v>2021</v>
      </c>
      <c r="F129">
        <v>2022</v>
      </c>
      <c r="G129">
        <v>2022</v>
      </c>
      <c r="H129">
        <v>2022</v>
      </c>
      <c r="I129">
        <v>2021</v>
      </c>
      <c r="K129">
        <v>2019</v>
      </c>
      <c r="R129">
        <v>2022</v>
      </c>
      <c r="S129">
        <v>2022</v>
      </c>
      <c r="T129">
        <v>2022</v>
      </c>
      <c r="U129">
        <v>2022</v>
      </c>
      <c r="V129">
        <v>2022</v>
      </c>
      <c r="W129">
        <v>2022</v>
      </c>
      <c r="X129">
        <v>2022</v>
      </c>
      <c r="Y129">
        <v>2022</v>
      </c>
      <c r="Z129">
        <v>2022</v>
      </c>
      <c r="AA129">
        <v>2022</v>
      </c>
      <c r="AB129">
        <v>2022</v>
      </c>
      <c r="AC129">
        <v>2022</v>
      </c>
      <c r="AD129">
        <v>2020</v>
      </c>
      <c r="AF129">
        <v>2015</v>
      </c>
      <c r="AG129">
        <v>2022</v>
      </c>
      <c r="AH129">
        <v>2022</v>
      </c>
      <c r="AI129">
        <v>2022</v>
      </c>
      <c r="AK129">
        <v>2020</v>
      </c>
      <c r="AN129">
        <v>2019</v>
      </c>
      <c r="AP129">
        <v>2023</v>
      </c>
      <c r="AQ129">
        <v>2025</v>
      </c>
      <c r="AR129">
        <v>2020</v>
      </c>
      <c r="AS129">
        <v>2020</v>
      </c>
      <c r="AT129">
        <v>2023</v>
      </c>
      <c r="AU129">
        <v>2025</v>
      </c>
      <c r="AV129">
        <v>2023</v>
      </c>
      <c r="AW129">
        <v>2023</v>
      </c>
      <c r="AX129">
        <v>2016</v>
      </c>
      <c r="AY129">
        <v>2022</v>
      </c>
      <c r="BA129">
        <v>2020</v>
      </c>
      <c r="BB129">
        <v>2020</v>
      </c>
      <c r="BC129">
        <v>2022</v>
      </c>
      <c r="BD129">
        <v>2021</v>
      </c>
      <c r="BF129">
        <v>2022</v>
      </c>
      <c r="BG129">
        <v>2024</v>
      </c>
    </row>
    <row r="130" spans="1:59" x14ac:dyDescent="0.35">
      <c r="A130" t="s">
        <v>849</v>
      </c>
      <c r="B130">
        <v>2022</v>
      </c>
      <c r="C130">
        <v>2022</v>
      </c>
      <c r="D130">
        <v>2022</v>
      </c>
      <c r="E130">
        <v>2021</v>
      </c>
      <c r="F130">
        <v>2022</v>
      </c>
      <c r="G130">
        <v>2022</v>
      </c>
      <c r="H130">
        <v>2022</v>
      </c>
      <c r="R130">
        <v>2022</v>
      </c>
      <c r="S130">
        <v>2022</v>
      </c>
      <c r="T130">
        <v>2022</v>
      </c>
      <c r="V130">
        <v>2022</v>
      </c>
      <c r="W130">
        <v>2022</v>
      </c>
      <c r="X130">
        <v>2022</v>
      </c>
      <c r="Y130">
        <v>2022</v>
      </c>
      <c r="Z130">
        <v>2022</v>
      </c>
      <c r="AA130">
        <v>2022</v>
      </c>
      <c r="AB130">
        <v>2022</v>
      </c>
      <c r="AC130">
        <v>2022</v>
      </c>
      <c r="AD130">
        <v>2020</v>
      </c>
      <c r="AE130">
        <v>2021</v>
      </c>
      <c r="AF130">
        <v>2015</v>
      </c>
      <c r="AG130">
        <v>2022</v>
      </c>
      <c r="AH130">
        <v>2022</v>
      </c>
      <c r="AI130">
        <v>2022</v>
      </c>
      <c r="AJ130">
        <v>2023</v>
      </c>
      <c r="AK130">
        <v>2023</v>
      </c>
      <c r="AP130">
        <v>2023</v>
      </c>
      <c r="AQ130">
        <v>2025</v>
      </c>
      <c r="AR130">
        <v>2020</v>
      </c>
      <c r="AS130">
        <v>2020</v>
      </c>
      <c r="AT130">
        <v>2023</v>
      </c>
      <c r="AU130">
        <v>2025</v>
      </c>
      <c r="AV130">
        <v>2023</v>
      </c>
      <c r="AW130">
        <v>2023</v>
      </c>
      <c r="AX130">
        <v>2020</v>
      </c>
      <c r="AY130">
        <v>2022</v>
      </c>
      <c r="AZ130">
        <v>2022</v>
      </c>
      <c r="BA130">
        <v>2020</v>
      </c>
      <c r="BB130">
        <v>2020</v>
      </c>
      <c r="BC130">
        <v>2022</v>
      </c>
      <c r="BD130">
        <v>2021</v>
      </c>
      <c r="BF130">
        <v>2022</v>
      </c>
      <c r="BG130">
        <v>2024</v>
      </c>
    </row>
    <row r="131" spans="1:59" x14ac:dyDescent="0.35">
      <c r="A131" t="s">
        <v>851</v>
      </c>
      <c r="B131">
        <v>2022</v>
      </c>
      <c r="C131">
        <v>2022</v>
      </c>
      <c r="D131">
        <v>2022</v>
      </c>
      <c r="E131">
        <v>2021</v>
      </c>
      <c r="F131">
        <v>2022</v>
      </c>
      <c r="I131">
        <v>2022</v>
      </c>
      <c r="R131">
        <v>2022</v>
      </c>
      <c r="S131">
        <v>2022</v>
      </c>
      <c r="T131">
        <v>2022</v>
      </c>
      <c r="V131">
        <v>2022</v>
      </c>
      <c r="W131">
        <v>2022</v>
      </c>
      <c r="X131">
        <v>2022</v>
      </c>
      <c r="Y131">
        <v>2022</v>
      </c>
      <c r="Z131">
        <v>2022</v>
      </c>
      <c r="AA131">
        <v>2022</v>
      </c>
      <c r="AB131">
        <v>2022</v>
      </c>
      <c r="AC131">
        <v>2022</v>
      </c>
      <c r="AD131">
        <v>2020</v>
      </c>
      <c r="AE131">
        <v>2021</v>
      </c>
      <c r="AF131">
        <v>2015</v>
      </c>
      <c r="AG131">
        <v>2022</v>
      </c>
      <c r="AH131">
        <v>2022</v>
      </c>
      <c r="AI131">
        <v>2022</v>
      </c>
      <c r="AP131">
        <v>2023</v>
      </c>
      <c r="AQ131">
        <v>2025</v>
      </c>
      <c r="AR131">
        <v>2020</v>
      </c>
      <c r="AS131">
        <v>2020</v>
      </c>
      <c r="AT131">
        <v>2023</v>
      </c>
      <c r="AU131">
        <v>2025</v>
      </c>
      <c r="AV131">
        <v>2023</v>
      </c>
      <c r="AX131">
        <v>2021</v>
      </c>
      <c r="AZ131">
        <v>2022</v>
      </c>
      <c r="BA131">
        <v>2020</v>
      </c>
      <c r="BB131">
        <v>2020</v>
      </c>
      <c r="BC131">
        <v>2021</v>
      </c>
      <c r="BD131">
        <v>2021</v>
      </c>
      <c r="BF131">
        <v>2022</v>
      </c>
      <c r="BG131">
        <v>2024</v>
      </c>
    </row>
    <row r="132" spans="1:59" x14ac:dyDescent="0.35">
      <c r="A132" t="s">
        <v>853</v>
      </c>
      <c r="B132">
        <v>2022</v>
      </c>
      <c r="C132">
        <v>2022</v>
      </c>
      <c r="D132">
        <v>2022</v>
      </c>
      <c r="E132">
        <v>2021</v>
      </c>
      <c r="F132">
        <v>2022</v>
      </c>
      <c r="G132">
        <v>2022</v>
      </c>
      <c r="H132">
        <v>2022</v>
      </c>
      <c r="I132">
        <v>2022</v>
      </c>
      <c r="J132">
        <v>2021</v>
      </c>
      <c r="K132">
        <v>2018</v>
      </c>
      <c r="L132">
        <v>2021</v>
      </c>
      <c r="M132">
        <v>2021</v>
      </c>
      <c r="N132">
        <v>2021</v>
      </c>
      <c r="O132">
        <v>2021</v>
      </c>
      <c r="P132">
        <v>2021</v>
      </c>
      <c r="R132">
        <v>2022</v>
      </c>
      <c r="S132">
        <v>2022</v>
      </c>
      <c r="T132">
        <v>2022</v>
      </c>
      <c r="U132">
        <v>2022</v>
      </c>
      <c r="V132">
        <v>2022</v>
      </c>
      <c r="W132">
        <v>2022</v>
      </c>
      <c r="X132">
        <v>2022</v>
      </c>
      <c r="Y132">
        <v>2022</v>
      </c>
      <c r="Z132">
        <v>2022</v>
      </c>
      <c r="AA132">
        <v>2022</v>
      </c>
      <c r="AB132">
        <v>2022</v>
      </c>
      <c r="AC132">
        <v>2022</v>
      </c>
      <c r="AD132">
        <v>2020</v>
      </c>
      <c r="AE132">
        <v>2021</v>
      </c>
      <c r="AF132">
        <v>2015</v>
      </c>
      <c r="AG132">
        <v>2022</v>
      </c>
      <c r="AH132">
        <v>2022</v>
      </c>
      <c r="AI132">
        <v>2022</v>
      </c>
      <c r="AJ132">
        <v>2021</v>
      </c>
      <c r="AK132">
        <v>2021</v>
      </c>
      <c r="AL132">
        <v>2018</v>
      </c>
      <c r="AM132">
        <v>2018</v>
      </c>
      <c r="AO132">
        <v>2018</v>
      </c>
      <c r="AP132">
        <v>2023</v>
      </c>
      <c r="AQ132">
        <v>2025</v>
      </c>
      <c r="AR132">
        <v>2020</v>
      </c>
      <c r="AS132">
        <v>2020</v>
      </c>
      <c r="AT132">
        <v>2023</v>
      </c>
      <c r="AU132">
        <v>2025</v>
      </c>
      <c r="AV132">
        <v>2023</v>
      </c>
      <c r="AW132">
        <v>2023</v>
      </c>
      <c r="AX132">
        <v>2022</v>
      </c>
      <c r="AY132">
        <v>2022</v>
      </c>
      <c r="BA132">
        <v>2020</v>
      </c>
      <c r="BB132">
        <v>2020</v>
      </c>
      <c r="BC132">
        <v>2022</v>
      </c>
      <c r="BD132">
        <v>2021</v>
      </c>
      <c r="BE132">
        <v>2022</v>
      </c>
      <c r="BF132">
        <v>2022</v>
      </c>
      <c r="BG132">
        <v>2024</v>
      </c>
    </row>
    <row r="133" spans="1:59" x14ac:dyDescent="0.35">
      <c r="A133" t="s">
        <v>855</v>
      </c>
      <c r="F133">
        <v>2022</v>
      </c>
      <c r="V133">
        <v>2022</v>
      </c>
      <c r="W133">
        <v>2022</v>
      </c>
      <c r="AC133">
        <v>2022</v>
      </c>
      <c r="AE133">
        <v>2021</v>
      </c>
      <c r="AF133">
        <v>2015</v>
      </c>
      <c r="AG133">
        <v>2022</v>
      </c>
      <c r="AI133">
        <v>2022</v>
      </c>
      <c r="AQ133">
        <v>2025</v>
      </c>
      <c r="AR133">
        <v>2020</v>
      </c>
      <c r="AS133">
        <v>2020</v>
      </c>
      <c r="AT133">
        <v>2023</v>
      </c>
      <c r="AU133">
        <v>2025</v>
      </c>
      <c r="BC133">
        <v>2022</v>
      </c>
      <c r="BG133">
        <v>2024</v>
      </c>
    </row>
    <row r="134" spans="1:59" x14ac:dyDescent="0.35">
      <c r="A134" t="s">
        <v>857</v>
      </c>
      <c r="B134">
        <v>2022</v>
      </c>
      <c r="C134">
        <v>2022</v>
      </c>
      <c r="D134">
        <v>2022</v>
      </c>
      <c r="E134">
        <v>2021</v>
      </c>
      <c r="H134">
        <v>2022</v>
      </c>
      <c r="I134">
        <v>2022</v>
      </c>
      <c r="R134">
        <v>2022</v>
      </c>
      <c r="S134">
        <v>2022</v>
      </c>
      <c r="T134">
        <v>2022</v>
      </c>
      <c r="U134">
        <v>2022</v>
      </c>
      <c r="V134">
        <v>2022</v>
      </c>
      <c r="W134">
        <v>2022</v>
      </c>
      <c r="X134">
        <v>2022</v>
      </c>
      <c r="Y134">
        <v>2022</v>
      </c>
      <c r="Z134">
        <v>2022</v>
      </c>
      <c r="AA134">
        <v>2022</v>
      </c>
      <c r="AB134">
        <v>2022</v>
      </c>
      <c r="AC134">
        <v>2022</v>
      </c>
      <c r="AD134">
        <v>2020</v>
      </c>
      <c r="AE134">
        <v>2021</v>
      </c>
      <c r="AF134">
        <v>2015</v>
      </c>
      <c r="AG134">
        <v>2022</v>
      </c>
      <c r="AH134">
        <v>2022</v>
      </c>
      <c r="AI134">
        <v>2022</v>
      </c>
      <c r="AJ134">
        <v>2023</v>
      </c>
      <c r="AK134">
        <v>2023</v>
      </c>
      <c r="AL134">
        <v>2019</v>
      </c>
      <c r="AM134">
        <v>2019</v>
      </c>
      <c r="AN134">
        <v>2016</v>
      </c>
      <c r="AP134">
        <v>2023</v>
      </c>
      <c r="AQ134">
        <v>2025</v>
      </c>
      <c r="AR134">
        <v>2020</v>
      </c>
      <c r="AS134">
        <v>2020</v>
      </c>
      <c r="AT134">
        <v>2023</v>
      </c>
      <c r="AU134">
        <v>2025</v>
      </c>
      <c r="AV134">
        <v>2023</v>
      </c>
      <c r="AX134">
        <v>2020</v>
      </c>
      <c r="AY134">
        <v>2022</v>
      </c>
      <c r="AZ134">
        <v>2022</v>
      </c>
      <c r="BA134">
        <v>2020</v>
      </c>
      <c r="BB134">
        <v>2020</v>
      </c>
      <c r="BC134">
        <v>2022</v>
      </c>
      <c r="BD134">
        <v>2021</v>
      </c>
      <c r="BF134">
        <v>2022</v>
      </c>
      <c r="BG134">
        <v>2024</v>
      </c>
    </row>
    <row r="135" spans="1:59" x14ac:dyDescent="0.35">
      <c r="A135" t="s">
        <v>859</v>
      </c>
      <c r="C135">
        <v>2022</v>
      </c>
      <c r="D135">
        <v>2022</v>
      </c>
      <c r="E135">
        <v>2021</v>
      </c>
      <c r="G135">
        <v>2022</v>
      </c>
      <c r="I135">
        <v>2022</v>
      </c>
      <c r="K135">
        <v>2017</v>
      </c>
      <c r="R135">
        <v>2022</v>
      </c>
      <c r="S135">
        <v>2022</v>
      </c>
      <c r="T135">
        <v>2022</v>
      </c>
      <c r="U135">
        <v>2022</v>
      </c>
      <c r="V135">
        <v>2022</v>
      </c>
      <c r="W135">
        <v>2022</v>
      </c>
      <c r="X135">
        <v>2022</v>
      </c>
      <c r="Y135">
        <v>2022</v>
      </c>
      <c r="Z135">
        <v>2022</v>
      </c>
      <c r="AA135">
        <v>2022</v>
      </c>
      <c r="AB135">
        <v>2022</v>
      </c>
      <c r="AC135">
        <v>2022</v>
      </c>
      <c r="AD135">
        <v>2020</v>
      </c>
      <c r="AE135">
        <v>2021</v>
      </c>
      <c r="AF135">
        <v>2015</v>
      </c>
      <c r="AG135">
        <v>2022</v>
      </c>
      <c r="AH135">
        <v>2022</v>
      </c>
      <c r="AI135">
        <v>2022</v>
      </c>
      <c r="AK135">
        <v>2022</v>
      </c>
      <c r="AO135">
        <v>2018</v>
      </c>
      <c r="AP135">
        <v>2023</v>
      </c>
      <c r="AQ135">
        <v>2025</v>
      </c>
      <c r="AR135">
        <v>2020</v>
      </c>
      <c r="AS135">
        <v>2019</v>
      </c>
      <c r="AT135">
        <v>2023</v>
      </c>
      <c r="AU135">
        <v>2025</v>
      </c>
      <c r="AV135">
        <v>2023</v>
      </c>
      <c r="AW135">
        <v>2023</v>
      </c>
      <c r="AX135">
        <v>2018</v>
      </c>
      <c r="AY135">
        <v>2022</v>
      </c>
      <c r="BA135">
        <v>2020</v>
      </c>
      <c r="BB135">
        <v>2020</v>
      </c>
      <c r="BC135">
        <v>2021</v>
      </c>
      <c r="BD135">
        <v>2021</v>
      </c>
      <c r="BF135">
        <v>2022</v>
      </c>
    </row>
    <row r="136" spans="1:59" x14ac:dyDescent="0.35">
      <c r="A136" t="s">
        <v>861</v>
      </c>
      <c r="B136">
        <v>2022</v>
      </c>
      <c r="C136">
        <v>2022</v>
      </c>
      <c r="D136">
        <v>2022</v>
      </c>
      <c r="E136">
        <v>2021</v>
      </c>
      <c r="F136">
        <v>2022</v>
      </c>
      <c r="G136">
        <v>2022</v>
      </c>
      <c r="H136">
        <v>2022</v>
      </c>
      <c r="I136">
        <v>2022</v>
      </c>
      <c r="J136">
        <v>2023</v>
      </c>
      <c r="K136">
        <v>2016</v>
      </c>
      <c r="L136">
        <v>2023</v>
      </c>
      <c r="M136">
        <v>2023</v>
      </c>
      <c r="N136">
        <v>2023</v>
      </c>
      <c r="O136">
        <v>2023</v>
      </c>
      <c r="P136">
        <v>2023</v>
      </c>
      <c r="R136">
        <v>2022</v>
      </c>
      <c r="S136">
        <v>2022</v>
      </c>
      <c r="T136">
        <v>2022</v>
      </c>
      <c r="U136">
        <v>2022</v>
      </c>
      <c r="V136">
        <v>2022</v>
      </c>
      <c r="W136">
        <v>2022</v>
      </c>
      <c r="X136">
        <v>2022</v>
      </c>
      <c r="Y136">
        <v>2022</v>
      </c>
      <c r="Z136">
        <v>2022</v>
      </c>
      <c r="AA136">
        <v>2022</v>
      </c>
      <c r="AB136">
        <v>2022</v>
      </c>
      <c r="AC136">
        <v>2022</v>
      </c>
      <c r="AD136">
        <v>2020</v>
      </c>
      <c r="AF136">
        <v>2015</v>
      </c>
      <c r="AG136">
        <v>2022</v>
      </c>
      <c r="AH136">
        <v>2022</v>
      </c>
      <c r="AI136">
        <v>2022</v>
      </c>
      <c r="AJ136">
        <v>2023</v>
      </c>
      <c r="AK136">
        <v>2023</v>
      </c>
      <c r="AL136">
        <v>2020</v>
      </c>
      <c r="AM136">
        <v>2020</v>
      </c>
      <c r="AN136">
        <v>2016</v>
      </c>
      <c r="AP136">
        <v>2023</v>
      </c>
      <c r="AQ136">
        <v>2025</v>
      </c>
      <c r="AR136">
        <v>2020</v>
      </c>
      <c r="AS136">
        <v>2020</v>
      </c>
      <c r="AT136">
        <v>2023</v>
      </c>
      <c r="AU136">
        <v>2025</v>
      </c>
      <c r="AV136">
        <v>2023</v>
      </c>
      <c r="AW136">
        <v>2023</v>
      </c>
      <c r="AX136">
        <v>2013</v>
      </c>
      <c r="AZ136">
        <v>2022</v>
      </c>
      <c r="BA136">
        <v>2020</v>
      </c>
      <c r="BB136">
        <v>2020</v>
      </c>
      <c r="BC136">
        <v>2022</v>
      </c>
      <c r="BD136">
        <v>2021</v>
      </c>
      <c r="BF136">
        <v>2022</v>
      </c>
      <c r="BG136">
        <v>2024</v>
      </c>
    </row>
    <row r="137" spans="1:59" x14ac:dyDescent="0.35">
      <c r="A137" t="s">
        <v>863</v>
      </c>
      <c r="B137">
        <v>2022</v>
      </c>
      <c r="C137">
        <v>2022</v>
      </c>
      <c r="D137">
        <v>2022</v>
      </c>
      <c r="E137">
        <v>2021</v>
      </c>
      <c r="F137">
        <v>2022</v>
      </c>
      <c r="G137">
        <v>2022</v>
      </c>
      <c r="H137">
        <v>2022</v>
      </c>
      <c r="I137">
        <v>2022</v>
      </c>
      <c r="J137">
        <v>2023</v>
      </c>
      <c r="K137">
        <v>2022</v>
      </c>
      <c r="L137">
        <v>2023</v>
      </c>
      <c r="M137">
        <v>2023</v>
      </c>
      <c r="N137">
        <v>2023</v>
      </c>
      <c r="O137">
        <v>2023</v>
      </c>
      <c r="P137">
        <v>2023</v>
      </c>
      <c r="Q137">
        <v>2022</v>
      </c>
      <c r="R137">
        <v>2022</v>
      </c>
      <c r="S137">
        <v>2022</v>
      </c>
      <c r="T137">
        <v>2022</v>
      </c>
      <c r="U137">
        <v>2022</v>
      </c>
      <c r="V137">
        <v>2022</v>
      </c>
      <c r="W137">
        <v>2022</v>
      </c>
      <c r="X137">
        <v>2022</v>
      </c>
      <c r="Y137">
        <v>2022</v>
      </c>
      <c r="Z137">
        <v>2022</v>
      </c>
      <c r="AA137">
        <v>2022</v>
      </c>
      <c r="AB137">
        <v>2022</v>
      </c>
      <c r="AC137">
        <v>2022</v>
      </c>
      <c r="AD137">
        <v>2020</v>
      </c>
      <c r="AE137">
        <v>2021</v>
      </c>
      <c r="AF137">
        <v>2015</v>
      </c>
      <c r="AG137">
        <v>2022</v>
      </c>
      <c r="AH137">
        <v>2022</v>
      </c>
      <c r="AI137">
        <v>2022</v>
      </c>
      <c r="AJ137">
        <v>2023</v>
      </c>
      <c r="AK137">
        <v>2023</v>
      </c>
      <c r="AL137">
        <v>2021</v>
      </c>
      <c r="AM137">
        <v>2021</v>
      </c>
      <c r="AN137">
        <v>2015</v>
      </c>
      <c r="AO137">
        <v>2019</v>
      </c>
      <c r="AP137">
        <v>2023</v>
      </c>
      <c r="AQ137">
        <v>2025</v>
      </c>
      <c r="AR137">
        <v>2024</v>
      </c>
      <c r="AS137">
        <v>2020</v>
      </c>
      <c r="AT137">
        <v>2023</v>
      </c>
      <c r="AU137">
        <v>2025</v>
      </c>
      <c r="AV137">
        <v>2023</v>
      </c>
      <c r="AW137">
        <v>2023</v>
      </c>
      <c r="AX137">
        <v>2023</v>
      </c>
      <c r="AY137">
        <v>2022</v>
      </c>
      <c r="BA137">
        <v>2020</v>
      </c>
      <c r="BB137">
        <v>2020</v>
      </c>
      <c r="BC137">
        <v>2022</v>
      </c>
      <c r="BD137">
        <v>2021</v>
      </c>
      <c r="BF137">
        <v>2022</v>
      </c>
      <c r="BG137">
        <v>2024</v>
      </c>
    </row>
    <row r="138" spans="1:59" x14ac:dyDescent="0.35">
      <c r="A138" t="s">
        <v>865</v>
      </c>
      <c r="B138">
        <v>2022</v>
      </c>
      <c r="C138">
        <v>2022</v>
      </c>
      <c r="D138">
        <v>2022</v>
      </c>
      <c r="E138">
        <v>2021</v>
      </c>
      <c r="F138">
        <v>2022</v>
      </c>
      <c r="G138">
        <v>2022</v>
      </c>
      <c r="H138">
        <v>2022</v>
      </c>
      <c r="I138">
        <v>2022</v>
      </c>
      <c r="J138">
        <v>2021</v>
      </c>
      <c r="K138">
        <v>2022</v>
      </c>
      <c r="L138">
        <v>2021</v>
      </c>
      <c r="M138">
        <v>2021</v>
      </c>
      <c r="N138">
        <v>2021</v>
      </c>
      <c r="O138">
        <v>2021</v>
      </c>
      <c r="P138">
        <v>2021</v>
      </c>
      <c r="Q138">
        <v>2022</v>
      </c>
      <c r="R138">
        <v>2022</v>
      </c>
      <c r="S138">
        <v>2022</v>
      </c>
      <c r="T138">
        <v>2022</v>
      </c>
      <c r="U138">
        <v>2022</v>
      </c>
      <c r="V138">
        <v>2022</v>
      </c>
      <c r="W138">
        <v>2022</v>
      </c>
      <c r="X138">
        <v>2022</v>
      </c>
      <c r="Y138">
        <v>2022</v>
      </c>
      <c r="Z138">
        <v>2022</v>
      </c>
      <c r="AA138">
        <v>2022</v>
      </c>
      <c r="AB138">
        <v>2022</v>
      </c>
      <c r="AC138">
        <v>2022</v>
      </c>
      <c r="AD138">
        <v>2020</v>
      </c>
      <c r="AE138">
        <v>2021</v>
      </c>
      <c r="AF138">
        <v>2015</v>
      </c>
      <c r="AG138">
        <v>2022</v>
      </c>
      <c r="AH138">
        <v>2022</v>
      </c>
      <c r="AI138">
        <v>2022</v>
      </c>
      <c r="AJ138">
        <v>2022</v>
      </c>
      <c r="AK138">
        <v>2022</v>
      </c>
      <c r="AL138">
        <v>2018</v>
      </c>
      <c r="AM138">
        <v>2018</v>
      </c>
      <c r="AP138">
        <v>2023</v>
      </c>
      <c r="AQ138">
        <v>2025</v>
      </c>
      <c r="AR138">
        <v>2024</v>
      </c>
      <c r="AS138">
        <v>2020</v>
      </c>
      <c r="AT138">
        <v>2023</v>
      </c>
      <c r="AU138">
        <v>2025</v>
      </c>
      <c r="AV138">
        <v>2023</v>
      </c>
      <c r="AW138">
        <v>2023</v>
      </c>
      <c r="AX138">
        <v>2023</v>
      </c>
      <c r="AY138">
        <v>2022</v>
      </c>
      <c r="AZ138">
        <v>2022</v>
      </c>
      <c r="BA138">
        <v>2020</v>
      </c>
      <c r="BB138">
        <v>2020</v>
      </c>
      <c r="BC138">
        <v>2022</v>
      </c>
      <c r="BD138">
        <v>2021</v>
      </c>
      <c r="BF138">
        <v>2022</v>
      </c>
      <c r="BG138">
        <v>2024</v>
      </c>
    </row>
    <row r="139" spans="1:59" x14ac:dyDescent="0.35">
      <c r="A139" t="s">
        <v>867</v>
      </c>
      <c r="B139">
        <v>2022</v>
      </c>
      <c r="C139">
        <v>2022</v>
      </c>
      <c r="D139">
        <v>2022</v>
      </c>
      <c r="E139">
        <v>2021</v>
      </c>
      <c r="F139">
        <v>2022</v>
      </c>
      <c r="G139">
        <v>2022</v>
      </c>
      <c r="H139">
        <v>2022</v>
      </c>
      <c r="R139">
        <v>2022</v>
      </c>
      <c r="S139">
        <v>2022</v>
      </c>
      <c r="T139">
        <v>2022</v>
      </c>
      <c r="V139">
        <v>2022</v>
      </c>
      <c r="W139">
        <v>2022</v>
      </c>
      <c r="X139">
        <v>2022</v>
      </c>
      <c r="Y139">
        <v>2022</v>
      </c>
      <c r="Z139">
        <v>2022</v>
      </c>
      <c r="AA139">
        <v>2017</v>
      </c>
      <c r="AB139">
        <v>2022</v>
      </c>
      <c r="AC139">
        <v>2022</v>
      </c>
      <c r="AD139">
        <v>2020</v>
      </c>
      <c r="AF139">
        <v>2015</v>
      </c>
      <c r="AG139">
        <v>2022</v>
      </c>
      <c r="AH139">
        <v>2022</v>
      </c>
      <c r="AI139">
        <v>2022</v>
      </c>
      <c r="AJ139">
        <v>2023</v>
      </c>
      <c r="AK139">
        <v>2023</v>
      </c>
      <c r="AL139">
        <v>2017</v>
      </c>
      <c r="AM139">
        <v>2017</v>
      </c>
      <c r="AP139">
        <v>2023</v>
      </c>
      <c r="AQ139">
        <v>2025</v>
      </c>
      <c r="AR139">
        <v>2024</v>
      </c>
      <c r="AS139">
        <v>2020</v>
      </c>
      <c r="AT139">
        <v>2023</v>
      </c>
      <c r="AU139">
        <v>2025</v>
      </c>
      <c r="AV139">
        <v>2023</v>
      </c>
      <c r="AW139">
        <v>2023</v>
      </c>
      <c r="AX139">
        <v>2017</v>
      </c>
      <c r="AY139">
        <v>2022</v>
      </c>
      <c r="AZ139">
        <v>2022</v>
      </c>
      <c r="BA139">
        <v>2020</v>
      </c>
      <c r="BB139">
        <v>2020</v>
      </c>
      <c r="BC139">
        <v>2022</v>
      </c>
      <c r="BD139">
        <v>2021</v>
      </c>
      <c r="BF139">
        <v>2022</v>
      </c>
      <c r="BG139">
        <v>2024</v>
      </c>
    </row>
    <row r="140" spans="1:59" x14ac:dyDescent="0.35">
      <c r="A140" t="s">
        <v>869</v>
      </c>
      <c r="B140">
        <v>2022</v>
      </c>
      <c r="C140">
        <v>2022</v>
      </c>
      <c r="D140">
        <v>2022</v>
      </c>
      <c r="E140">
        <v>2021</v>
      </c>
      <c r="F140">
        <v>2022</v>
      </c>
      <c r="G140">
        <v>2022</v>
      </c>
      <c r="H140">
        <v>2022</v>
      </c>
      <c r="R140">
        <v>2022</v>
      </c>
      <c r="S140">
        <v>2022</v>
      </c>
      <c r="T140">
        <v>2022</v>
      </c>
      <c r="U140">
        <v>2022</v>
      </c>
      <c r="V140">
        <v>2022</v>
      </c>
      <c r="W140">
        <v>2022</v>
      </c>
      <c r="X140">
        <v>2022</v>
      </c>
      <c r="Y140">
        <v>2022</v>
      </c>
      <c r="Z140">
        <v>2022</v>
      </c>
      <c r="AA140">
        <v>2022</v>
      </c>
      <c r="AB140">
        <v>2022</v>
      </c>
      <c r="AC140">
        <v>2022</v>
      </c>
      <c r="AD140">
        <v>2020</v>
      </c>
      <c r="AE140">
        <v>2021</v>
      </c>
      <c r="AF140">
        <v>2015</v>
      </c>
      <c r="AG140">
        <v>2022</v>
      </c>
      <c r="AH140">
        <v>2022</v>
      </c>
      <c r="AI140">
        <v>2022</v>
      </c>
      <c r="AJ140">
        <v>2023</v>
      </c>
      <c r="AK140">
        <v>2023</v>
      </c>
      <c r="AP140">
        <v>2023</v>
      </c>
      <c r="AQ140">
        <v>2025</v>
      </c>
      <c r="AR140">
        <v>2024</v>
      </c>
      <c r="AS140">
        <v>2020</v>
      </c>
      <c r="AT140">
        <v>2023</v>
      </c>
      <c r="AU140">
        <v>2025</v>
      </c>
      <c r="AV140">
        <v>2023</v>
      </c>
      <c r="AW140">
        <v>2023</v>
      </c>
      <c r="AX140">
        <v>2018</v>
      </c>
      <c r="AY140">
        <v>2022</v>
      </c>
      <c r="AZ140">
        <v>2022</v>
      </c>
      <c r="BA140">
        <v>2020</v>
      </c>
      <c r="BB140">
        <v>2020</v>
      </c>
      <c r="BC140">
        <v>2022</v>
      </c>
      <c r="BD140">
        <v>2021</v>
      </c>
      <c r="BF140">
        <v>2022</v>
      </c>
      <c r="BG140">
        <v>2024</v>
      </c>
    </row>
    <row r="141" spans="1:59" x14ac:dyDescent="0.35">
      <c r="A141" t="s">
        <v>871</v>
      </c>
      <c r="B141">
        <v>2022</v>
      </c>
      <c r="C141">
        <v>2022</v>
      </c>
      <c r="D141">
        <v>2022</v>
      </c>
      <c r="E141">
        <v>2021</v>
      </c>
      <c r="F141">
        <v>2022</v>
      </c>
      <c r="H141">
        <v>2020</v>
      </c>
      <c r="R141">
        <v>2022</v>
      </c>
      <c r="S141">
        <v>2022</v>
      </c>
      <c r="T141">
        <v>2022</v>
      </c>
      <c r="V141">
        <v>2022</v>
      </c>
      <c r="W141">
        <v>2022</v>
      </c>
      <c r="X141">
        <v>2022</v>
      </c>
      <c r="Y141">
        <v>2022</v>
      </c>
      <c r="Z141">
        <v>2022</v>
      </c>
      <c r="AA141">
        <v>2022</v>
      </c>
      <c r="AB141">
        <v>2022</v>
      </c>
      <c r="AC141">
        <v>2022</v>
      </c>
      <c r="AD141">
        <v>2020</v>
      </c>
      <c r="AF141">
        <v>2015</v>
      </c>
      <c r="AG141">
        <v>2022</v>
      </c>
      <c r="AH141">
        <v>2022</v>
      </c>
      <c r="AI141">
        <v>2022</v>
      </c>
      <c r="AP141">
        <v>2023</v>
      </c>
      <c r="AQ141">
        <v>2025</v>
      </c>
      <c r="AR141">
        <v>2020</v>
      </c>
      <c r="AS141">
        <v>2020</v>
      </c>
      <c r="AT141">
        <v>2023</v>
      </c>
      <c r="AU141">
        <v>2025</v>
      </c>
      <c r="AV141">
        <v>2023</v>
      </c>
      <c r="AW141">
        <v>2023</v>
      </c>
      <c r="AX141">
        <v>2018</v>
      </c>
      <c r="AY141">
        <v>2022</v>
      </c>
      <c r="BA141">
        <v>2020</v>
      </c>
      <c r="BB141">
        <v>2020</v>
      </c>
      <c r="BC141">
        <v>2022</v>
      </c>
      <c r="BD141">
        <v>2021</v>
      </c>
      <c r="BG141">
        <v>2024</v>
      </c>
    </row>
    <row r="142" spans="1:59" x14ac:dyDescent="0.35">
      <c r="A142" t="s">
        <v>873</v>
      </c>
      <c r="B142">
        <v>2022</v>
      </c>
      <c r="C142">
        <v>2022</v>
      </c>
      <c r="D142">
        <v>2022</v>
      </c>
      <c r="E142">
        <v>2021</v>
      </c>
      <c r="F142">
        <v>2022</v>
      </c>
      <c r="G142">
        <v>2022</v>
      </c>
      <c r="H142">
        <v>2022</v>
      </c>
      <c r="R142">
        <v>2022</v>
      </c>
      <c r="S142">
        <v>2022</v>
      </c>
      <c r="T142">
        <v>2022</v>
      </c>
      <c r="U142">
        <v>2022</v>
      </c>
      <c r="V142">
        <v>2022</v>
      </c>
      <c r="W142">
        <v>2022</v>
      </c>
      <c r="X142">
        <v>2022</v>
      </c>
      <c r="Y142">
        <v>2022</v>
      </c>
      <c r="Z142">
        <v>2022</v>
      </c>
      <c r="AA142">
        <v>2022</v>
      </c>
      <c r="AB142">
        <v>2022</v>
      </c>
      <c r="AC142">
        <v>2022</v>
      </c>
      <c r="AD142">
        <v>2020</v>
      </c>
      <c r="AE142">
        <v>2021</v>
      </c>
      <c r="AF142">
        <v>2015</v>
      </c>
      <c r="AG142">
        <v>2022</v>
      </c>
      <c r="AH142">
        <v>2022</v>
      </c>
      <c r="AI142">
        <v>2022</v>
      </c>
      <c r="AJ142">
        <v>2023</v>
      </c>
      <c r="AK142">
        <v>2023</v>
      </c>
      <c r="AP142">
        <v>2023</v>
      </c>
      <c r="AQ142">
        <v>2025</v>
      </c>
      <c r="AR142">
        <v>2024</v>
      </c>
      <c r="AS142">
        <v>2020</v>
      </c>
      <c r="AT142">
        <v>2023</v>
      </c>
      <c r="AU142">
        <v>2025</v>
      </c>
      <c r="AV142">
        <v>2023</v>
      </c>
      <c r="AW142">
        <v>2023</v>
      </c>
      <c r="AX142">
        <v>2022</v>
      </c>
      <c r="AZ142">
        <v>2022</v>
      </c>
      <c r="BA142">
        <v>2020</v>
      </c>
      <c r="BB142">
        <v>2020</v>
      </c>
      <c r="BC142">
        <v>2022</v>
      </c>
      <c r="BD142">
        <v>2021</v>
      </c>
      <c r="BF142">
        <v>2022</v>
      </c>
      <c r="BG142">
        <v>2024</v>
      </c>
    </row>
    <row r="143" spans="1:59" x14ac:dyDescent="0.35">
      <c r="A143" t="s">
        <v>875</v>
      </c>
      <c r="B143">
        <v>2022</v>
      </c>
      <c r="C143">
        <v>2022</v>
      </c>
      <c r="D143">
        <v>2022</v>
      </c>
      <c r="E143">
        <v>2021</v>
      </c>
      <c r="F143">
        <v>2022</v>
      </c>
      <c r="G143">
        <v>2022</v>
      </c>
      <c r="H143">
        <v>2022</v>
      </c>
      <c r="I143">
        <v>2016</v>
      </c>
      <c r="J143">
        <v>2023</v>
      </c>
      <c r="L143">
        <v>2023</v>
      </c>
      <c r="M143">
        <v>2023</v>
      </c>
      <c r="N143">
        <v>2023</v>
      </c>
      <c r="O143">
        <v>2023</v>
      </c>
      <c r="P143">
        <v>2023</v>
      </c>
      <c r="R143">
        <v>2022</v>
      </c>
      <c r="S143">
        <v>2022</v>
      </c>
      <c r="T143">
        <v>2022</v>
      </c>
      <c r="V143">
        <v>2022</v>
      </c>
      <c r="W143">
        <v>2022</v>
      </c>
      <c r="X143">
        <v>2022</v>
      </c>
      <c r="Y143">
        <v>2022</v>
      </c>
      <c r="Z143">
        <v>2022</v>
      </c>
      <c r="AA143">
        <v>2022</v>
      </c>
      <c r="AB143">
        <v>2022</v>
      </c>
      <c r="AC143">
        <v>2022</v>
      </c>
      <c r="AD143">
        <v>2020</v>
      </c>
      <c r="AF143">
        <v>2015</v>
      </c>
      <c r="AG143">
        <v>2022</v>
      </c>
      <c r="AH143">
        <v>2022</v>
      </c>
      <c r="AI143">
        <v>2022</v>
      </c>
      <c r="AJ143">
        <v>2023</v>
      </c>
      <c r="AK143">
        <v>2023</v>
      </c>
      <c r="AL143">
        <v>2018</v>
      </c>
      <c r="AM143">
        <v>2018</v>
      </c>
      <c r="AP143">
        <v>2023</v>
      </c>
      <c r="AQ143">
        <v>2025</v>
      </c>
      <c r="AR143">
        <v>2024</v>
      </c>
      <c r="AS143">
        <v>2020</v>
      </c>
      <c r="AT143">
        <v>2023</v>
      </c>
      <c r="AU143">
        <v>2025</v>
      </c>
      <c r="AV143">
        <v>2023</v>
      </c>
      <c r="AW143">
        <v>2023</v>
      </c>
      <c r="AY143">
        <v>2022</v>
      </c>
      <c r="BA143">
        <v>2020</v>
      </c>
      <c r="BB143">
        <v>2020</v>
      </c>
      <c r="BC143">
        <v>2022</v>
      </c>
      <c r="BD143">
        <v>2021</v>
      </c>
      <c r="BF143">
        <v>2022</v>
      </c>
      <c r="BG143">
        <v>2024</v>
      </c>
    </row>
    <row r="144" spans="1:59" x14ac:dyDescent="0.35">
      <c r="A144" t="s">
        <v>877</v>
      </c>
      <c r="B144">
        <v>2022</v>
      </c>
      <c r="C144">
        <v>2022</v>
      </c>
      <c r="D144">
        <v>2022</v>
      </c>
      <c r="E144">
        <v>2021</v>
      </c>
      <c r="F144">
        <v>2022</v>
      </c>
      <c r="G144">
        <v>2022</v>
      </c>
      <c r="H144">
        <v>2022</v>
      </c>
      <c r="R144">
        <v>2022</v>
      </c>
      <c r="S144">
        <v>2022</v>
      </c>
      <c r="T144">
        <v>2022</v>
      </c>
      <c r="U144">
        <v>2022</v>
      </c>
      <c r="V144">
        <v>2022</v>
      </c>
      <c r="W144">
        <v>2022</v>
      </c>
      <c r="X144">
        <v>2022</v>
      </c>
      <c r="Y144">
        <v>2022</v>
      </c>
      <c r="Z144">
        <v>2022</v>
      </c>
      <c r="AA144">
        <v>2022</v>
      </c>
      <c r="AB144">
        <v>2022</v>
      </c>
      <c r="AC144">
        <v>2022</v>
      </c>
      <c r="AD144">
        <v>2020</v>
      </c>
      <c r="AF144">
        <v>2015</v>
      </c>
      <c r="AG144">
        <v>2022</v>
      </c>
      <c r="AH144">
        <v>2022</v>
      </c>
      <c r="AI144">
        <v>2022</v>
      </c>
      <c r="AJ144">
        <v>2023</v>
      </c>
      <c r="AK144">
        <v>2023</v>
      </c>
      <c r="AL144">
        <v>2016</v>
      </c>
      <c r="AM144">
        <v>2016</v>
      </c>
      <c r="AP144">
        <v>2023</v>
      </c>
      <c r="AQ144">
        <v>2025</v>
      </c>
      <c r="AR144">
        <v>2024</v>
      </c>
      <c r="AS144">
        <v>2020</v>
      </c>
      <c r="AT144">
        <v>2023</v>
      </c>
      <c r="AU144">
        <v>2025</v>
      </c>
      <c r="AV144">
        <v>2023</v>
      </c>
      <c r="AW144">
        <v>2023</v>
      </c>
      <c r="AX144">
        <v>2020</v>
      </c>
      <c r="AY144">
        <v>2022</v>
      </c>
      <c r="AZ144">
        <v>2022</v>
      </c>
      <c r="BA144">
        <v>2020</v>
      </c>
      <c r="BB144">
        <v>2020</v>
      </c>
      <c r="BC144">
        <v>2022</v>
      </c>
      <c r="BD144">
        <v>2021</v>
      </c>
      <c r="BF144">
        <v>2022</v>
      </c>
      <c r="BG144">
        <v>2024</v>
      </c>
    </row>
    <row r="145" spans="1:59" x14ac:dyDescent="0.35">
      <c r="A145" t="s">
        <v>879</v>
      </c>
      <c r="B145">
        <v>2022</v>
      </c>
      <c r="C145">
        <v>2022</v>
      </c>
      <c r="D145">
        <v>2022</v>
      </c>
      <c r="E145">
        <v>2021</v>
      </c>
      <c r="F145">
        <v>2022</v>
      </c>
      <c r="G145">
        <v>2022</v>
      </c>
      <c r="H145">
        <v>2022</v>
      </c>
      <c r="J145">
        <v>2021</v>
      </c>
      <c r="L145">
        <v>2021</v>
      </c>
      <c r="M145">
        <v>2021</v>
      </c>
      <c r="N145">
        <v>2021</v>
      </c>
      <c r="O145">
        <v>2021</v>
      </c>
      <c r="P145">
        <v>2021</v>
      </c>
      <c r="R145">
        <v>2022</v>
      </c>
      <c r="S145">
        <v>2022</v>
      </c>
      <c r="T145">
        <v>2022</v>
      </c>
      <c r="U145">
        <v>2022</v>
      </c>
      <c r="V145">
        <v>2022</v>
      </c>
      <c r="W145">
        <v>2022</v>
      </c>
      <c r="X145">
        <v>2022</v>
      </c>
      <c r="Y145">
        <v>2022</v>
      </c>
      <c r="Z145">
        <v>2022</v>
      </c>
      <c r="AA145">
        <v>2022</v>
      </c>
      <c r="AB145">
        <v>2022</v>
      </c>
      <c r="AC145">
        <v>2022</v>
      </c>
      <c r="AD145">
        <v>2020</v>
      </c>
      <c r="AE145">
        <v>2021</v>
      </c>
      <c r="AF145">
        <v>2015</v>
      </c>
      <c r="AG145">
        <v>2022</v>
      </c>
      <c r="AH145">
        <v>2022</v>
      </c>
      <c r="AI145">
        <v>2022</v>
      </c>
      <c r="AK145">
        <v>2023</v>
      </c>
      <c r="AL145">
        <v>2017</v>
      </c>
      <c r="AM145">
        <v>2017</v>
      </c>
      <c r="AP145">
        <v>2023</v>
      </c>
      <c r="AQ145">
        <v>2025</v>
      </c>
      <c r="AR145">
        <v>2020</v>
      </c>
      <c r="AS145">
        <v>2020</v>
      </c>
      <c r="AT145">
        <v>2023</v>
      </c>
      <c r="AU145">
        <v>2025</v>
      </c>
      <c r="AV145">
        <v>2023</v>
      </c>
      <c r="AW145">
        <v>2023</v>
      </c>
      <c r="AX145">
        <v>2023</v>
      </c>
      <c r="AY145">
        <v>2022</v>
      </c>
      <c r="BA145">
        <v>2020</v>
      </c>
      <c r="BB145">
        <v>2020</v>
      </c>
      <c r="BC145">
        <v>2021</v>
      </c>
      <c r="BD145">
        <v>2021</v>
      </c>
      <c r="BF145">
        <v>2022</v>
      </c>
      <c r="BG145">
        <v>2024</v>
      </c>
    </row>
    <row r="146" spans="1:59" x14ac:dyDescent="0.35">
      <c r="A146" t="s">
        <v>881</v>
      </c>
      <c r="B146">
        <v>2022</v>
      </c>
      <c r="C146">
        <v>2022</v>
      </c>
      <c r="D146">
        <v>2022</v>
      </c>
      <c r="E146">
        <v>2021</v>
      </c>
      <c r="F146">
        <v>2022</v>
      </c>
      <c r="H146">
        <v>2022</v>
      </c>
      <c r="I146">
        <v>2022</v>
      </c>
      <c r="K146">
        <v>2020</v>
      </c>
      <c r="Q146">
        <v>2020</v>
      </c>
      <c r="R146">
        <v>2022</v>
      </c>
      <c r="S146">
        <v>2022</v>
      </c>
      <c r="T146">
        <v>2022</v>
      </c>
      <c r="U146">
        <v>2022</v>
      </c>
      <c r="V146">
        <v>2022</v>
      </c>
      <c r="W146">
        <v>2022</v>
      </c>
      <c r="X146">
        <v>2022</v>
      </c>
      <c r="Y146">
        <v>2022</v>
      </c>
      <c r="Z146">
        <v>2022</v>
      </c>
      <c r="AA146">
        <v>2022</v>
      </c>
      <c r="AB146">
        <v>2022</v>
      </c>
      <c r="AC146">
        <v>2022</v>
      </c>
      <c r="AD146">
        <v>2020</v>
      </c>
      <c r="AF146">
        <v>2015</v>
      </c>
      <c r="AG146">
        <v>2022</v>
      </c>
      <c r="AH146">
        <v>2022</v>
      </c>
      <c r="AI146">
        <v>2022</v>
      </c>
      <c r="AJ146">
        <v>2023</v>
      </c>
      <c r="AK146">
        <v>2023</v>
      </c>
      <c r="AL146">
        <v>2013</v>
      </c>
      <c r="AM146">
        <v>2013</v>
      </c>
      <c r="AO146">
        <v>2019</v>
      </c>
      <c r="AP146">
        <v>2023</v>
      </c>
      <c r="AQ146">
        <v>2025</v>
      </c>
      <c r="AR146">
        <v>2020</v>
      </c>
      <c r="AS146">
        <v>2020</v>
      </c>
      <c r="AT146">
        <v>2023</v>
      </c>
      <c r="AU146">
        <v>2025</v>
      </c>
      <c r="AV146">
        <v>2023</v>
      </c>
      <c r="AW146">
        <v>2023</v>
      </c>
      <c r="AX146">
        <v>2018</v>
      </c>
      <c r="BA146">
        <v>2020</v>
      </c>
      <c r="BB146">
        <v>2020</v>
      </c>
      <c r="BC146">
        <v>2022</v>
      </c>
      <c r="BD146">
        <v>2021</v>
      </c>
      <c r="BE146">
        <v>2023</v>
      </c>
      <c r="BF146">
        <v>2022</v>
      </c>
      <c r="BG146">
        <v>2024</v>
      </c>
    </row>
    <row r="147" spans="1:59" x14ac:dyDescent="0.35">
      <c r="A147" t="s">
        <v>883</v>
      </c>
      <c r="B147">
        <v>2022</v>
      </c>
      <c r="C147">
        <v>2022</v>
      </c>
      <c r="D147">
        <v>2022</v>
      </c>
      <c r="E147">
        <v>2021</v>
      </c>
      <c r="G147">
        <v>2022</v>
      </c>
      <c r="R147">
        <v>2022</v>
      </c>
      <c r="V147">
        <v>2022</v>
      </c>
      <c r="W147">
        <v>2022</v>
      </c>
      <c r="X147">
        <v>2022</v>
      </c>
      <c r="Z147">
        <v>2022</v>
      </c>
      <c r="AB147">
        <v>2022</v>
      </c>
      <c r="AC147">
        <v>2022</v>
      </c>
      <c r="AD147">
        <v>2020</v>
      </c>
      <c r="AF147">
        <v>2015</v>
      </c>
      <c r="AG147">
        <v>2022</v>
      </c>
      <c r="AH147">
        <v>2022</v>
      </c>
      <c r="AI147">
        <v>2022</v>
      </c>
      <c r="AQ147">
        <v>2025</v>
      </c>
      <c r="AR147">
        <v>2020</v>
      </c>
      <c r="AS147">
        <v>2020</v>
      </c>
      <c r="AT147">
        <v>2023</v>
      </c>
      <c r="AU147">
        <v>2025</v>
      </c>
      <c r="AX147">
        <v>2017</v>
      </c>
      <c r="BA147">
        <v>2020</v>
      </c>
      <c r="BB147">
        <v>2020</v>
      </c>
      <c r="BC147">
        <v>2021</v>
      </c>
      <c r="BG147">
        <v>2024</v>
      </c>
    </row>
    <row r="148" spans="1:59" x14ac:dyDescent="0.35">
      <c r="A148" t="s">
        <v>885</v>
      </c>
      <c r="B148">
        <v>2022</v>
      </c>
      <c r="C148">
        <v>2022</v>
      </c>
      <c r="D148">
        <v>2022</v>
      </c>
      <c r="E148">
        <v>2021</v>
      </c>
      <c r="G148">
        <v>2022</v>
      </c>
      <c r="H148">
        <v>2022</v>
      </c>
      <c r="R148">
        <v>2022</v>
      </c>
      <c r="T148">
        <v>2022</v>
      </c>
      <c r="V148">
        <v>2022</v>
      </c>
      <c r="W148">
        <v>2022</v>
      </c>
      <c r="X148">
        <v>2022</v>
      </c>
      <c r="Z148">
        <v>2022</v>
      </c>
      <c r="AA148">
        <v>2022</v>
      </c>
      <c r="AB148">
        <v>2022</v>
      </c>
      <c r="AC148">
        <v>2022</v>
      </c>
      <c r="AD148">
        <v>2020</v>
      </c>
      <c r="AF148">
        <v>2015</v>
      </c>
      <c r="AG148">
        <v>2022</v>
      </c>
      <c r="AH148">
        <v>2022</v>
      </c>
      <c r="AI148">
        <v>2022</v>
      </c>
      <c r="AQ148">
        <v>2025</v>
      </c>
      <c r="AR148">
        <v>2020</v>
      </c>
      <c r="AS148">
        <v>2020</v>
      </c>
      <c r="AT148">
        <v>2023</v>
      </c>
      <c r="AU148">
        <v>2025</v>
      </c>
      <c r="AX148">
        <v>2021</v>
      </c>
      <c r="AZ148">
        <v>2022</v>
      </c>
      <c r="BA148">
        <v>2020</v>
      </c>
      <c r="BB148">
        <v>2020</v>
      </c>
      <c r="BC148">
        <v>2021</v>
      </c>
      <c r="BG148">
        <v>2024</v>
      </c>
    </row>
    <row r="149" spans="1:59" x14ac:dyDescent="0.35">
      <c r="A149" t="s">
        <v>887</v>
      </c>
      <c r="B149">
        <v>2022</v>
      </c>
      <c r="C149">
        <v>2022</v>
      </c>
      <c r="D149">
        <v>2022</v>
      </c>
      <c r="E149">
        <v>2021</v>
      </c>
      <c r="G149">
        <v>2022</v>
      </c>
      <c r="I149">
        <v>2022</v>
      </c>
      <c r="R149">
        <v>2022</v>
      </c>
      <c r="S149">
        <v>2022</v>
      </c>
      <c r="T149">
        <v>2022</v>
      </c>
      <c r="V149">
        <v>2022</v>
      </c>
      <c r="W149">
        <v>2022</v>
      </c>
      <c r="X149">
        <v>2022</v>
      </c>
      <c r="Y149">
        <v>2022</v>
      </c>
      <c r="Z149">
        <v>2022</v>
      </c>
      <c r="AA149">
        <v>2022</v>
      </c>
      <c r="AB149">
        <v>2022</v>
      </c>
      <c r="AC149">
        <v>2022</v>
      </c>
      <c r="AD149">
        <v>2020</v>
      </c>
      <c r="AE149">
        <v>2021</v>
      </c>
      <c r="AF149">
        <v>2015</v>
      </c>
      <c r="AG149">
        <v>2022</v>
      </c>
      <c r="AH149">
        <v>2022</v>
      </c>
      <c r="AI149">
        <v>2022</v>
      </c>
      <c r="AQ149">
        <v>2025</v>
      </c>
      <c r="AR149">
        <v>2020</v>
      </c>
      <c r="AS149">
        <v>2019</v>
      </c>
      <c r="AT149">
        <v>2023</v>
      </c>
      <c r="AU149">
        <v>2025</v>
      </c>
      <c r="AX149">
        <v>2021</v>
      </c>
      <c r="BA149">
        <v>2020</v>
      </c>
      <c r="BB149">
        <v>2020</v>
      </c>
      <c r="BC149">
        <v>2022</v>
      </c>
      <c r="BF149">
        <v>2022</v>
      </c>
      <c r="BG149">
        <v>2024</v>
      </c>
    </row>
    <row r="150" spans="1:59" x14ac:dyDescent="0.35">
      <c r="A150" t="s">
        <v>889</v>
      </c>
      <c r="C150">
        <v>2022</v>
      </c>
      <c r="D150">
        <v>2022</v>
      </c>
      <c r="E150">
        <v>2021</v>
      </c>
      <c r="F150">
        <v>2022</v>
      </c>
      <c r="G150">
        <v>2022</v>
      </c>
      <c r="I150">
        <v>2022</v>
      </c>
      <c r="K150">
        <v>2019</v>
      </c>
      <c r="R150">
        <v>2022</v>
      </c>
      <c r="T150">
        <v>2022</v>
      </c>
      <c r="V150">
        <v>2022</v>
      </c>
      <c r="W150">
        <v>2022</v>
      </c>
      <c r="X150">
        <v>2022</v>
      </c>
      <c r="Z150">
        <v>2022</v>
      </c>
      <c r="AA150">
        <v>2022</v>
      </c>
      <c r="AB150">
        <v>2022</v>
      </c>
      <c r="AC150">
        <v>2022</v>
      </c>
      <c r="AE150">
        <v>2021</v>
      </c>
      <c r="AF150">
        <v>2015</v>
      </c>
      <c r="AG150">
        <v>2022</v>
      </c>
      <c r="AH150">
        <v>2022</v>
      </c>
      <c r="AI150">
        <v>2022</v>
      </c>
      <c r="AK150">
        <v>2017</v>
      </c>
      <c r="AN150">
        <v>2020</v>
      </c>
      <c r="AQ150">
        <v>2025</v>
      </c>
      <c r="AR150">
        <v>2020</v>
      </c>
      <c r="AS150">
        <v>2018</v>
      </c>
      <c r="AT150">
        <v>2023</v>
      </c>
      <c r="AU150">
        <v>2025</v>
      </c>
      <c r="AX150">
        <v>2012</v>
      </c>
      <c r="BB150">
        <v>2020</v>
      </c>
      <c r="BC150">
        <v>2022</v>
      </c>
      <c r="BF150">
        <v>2022</v>
      </c>
      <c r="BG150">
        <v>2024</v>
      </c>
    </row>
    <row r="151" spans="1:59" x14ac:dyDescent="0.35">
      <c r="A151" t="s">
        <v>892</v>
      </c>
      <c r="F151">
        <v>2022</v>
      </c>
      <c r="V151">
        <v>2022</v>
      </c>
      <c r="W151">
        <v>2022</v>
      </c>
      <c r="AC151">
        <v>2022</v>
      </c>
      <c r="AF151">
        <v>2015</v>
      </c>
      <c r="AI151">
        <v>2022</v>
      </c>
      <c r="AQ151">
        <v>2025</v>
      </c>
      <c r="AS151">
        <v>2018</v>
      </c>
      <c r="AT151">
        <v>2023</v>
      </c>
      <c r="AU151">
        <v>2025</v>
      </c>
      <c r="BA151">
        <v>2020</v>
      </c>
      <c r="BC151">
        <v>2022</v>
      </c>
      <c r="BG151">
        <v>2024</v>
      </c>
    </row>
    <row r="152" spans="1:59" x14ac:dyDescent="0.35">
      <c r="A152" t="s">
        <v>894</v>
      </c>
      <c r="B152">
        <v>2022</v>
      </c>
      <c r="C152">
        <v>2022</v>
      </c>
      <c r="D152">
        <v>2022</v>
      </c>
      <c r="E152">
        <v>2021</v>
      </c>
      <c r="F152">
        <v>2022</v>
      </c>
      <c r="G152">
        <v>2022</v>
      </c>
      <c r="H152">
        <v>2022</v>
      </c>
      <c r="I152">
        <v>2022</v>
      </c>
      <c r="K152">
        <v>2019</v>
      </c>
      <c r="Q152">
        <v>2019</v>
      </c>
      <c r="R152">
        <v>2022</v>
      </c>
      <c r="S152">
        <v>2022</v>
      </c>
      <c r="T152">
        <v>2022</v>
      </c>
      <c r="V152">
        <v>2022</v>
      </c>
      <c r="W152">
        <v>2022</v>
      </c>
      <c r="X152">
        <v>2022</v>
      </c>
      <c r="Y152">
        <v>2022</v>
      </c>
      <c r="Z152">
        <v>2022</v>
      </c>
      <c r="AA152">
        <v>2022</v>
      </c>
      <c r="AB152">
        <v>2022</v>
      </c>
      <c r="AC152">
        <v>2022</v>
      </c>
      <c r="AD152">
        <v>2020</v>
      </c>
      <c r="AE152">
        <v>2021</v>
      </c>
      <c r="AF152">
        <v>2015</v>
      </c>
      <c r="AG152">
        <v>2022</v>
      </c>
      <c r="AH152">
        <v>2022</v>
      </c>
      <c r="AI152">
        <v>2022</v>
      </c>
      <c r="AK152">
        <v>2017</v>
      </c>
      <c r="AL152">
        <v>2017</v>
      </c>
      <c r="AM152">
        <v>2017</v>
      </c>
      <c r="AN152">
        <v>2019</v>
      </c>
      <c r="AP152">
        <v>2023</v>
      </c>
      <c r="AQ152">
        <v>2025</v>
      </c>
      <c r="AR152">
        <v>2020</v>
      </c>
      <c r="AS152">
        <v>2020</v>
      </c>
      <c r="AT152">
        <v>2023</v>
      </c>
      <c r="AU152">
        <v>2025</v>
      </c>
      <c r="AV152">
        <v>2023</v>
      </c>
      <c r="AW152">
        <v>2023</v>
      </c>
      <c r="BA152">
        <v>2020</v>
      </c>
      <c r="BB152">
        <v>2020</v>
      </c>
      <c r="BC152">
        <v>2022</v>
      </c>
      <c r="BD152">
        <v>2021</v>
      </c>
      <c r="BF152">
        <v>2022</v>
      </c>
      <c r="BG152">
        <v>2024</v>
      </c>
    </row>
    <row r="153" spans="1:59" x14ac:dyDescent="0.35">
      <c r="A153" t="s">
        <v>896</v>
      </c>
      <c r="B153">
        <v>2022</v>
      </c>
      <c r="C153">
        <v>2022</v>
      </c>
      <c r="D153">
        <v>2022</v>
      </c>
      <c r="E153">
        <v>2021</v>
      </c>
      <c r="I153">
        <v>2022</v>
      </c>
      <c r="R153">
        <v>2022</v>
      </c>
      <c r="S153">
        <v>2022</v>
      </c>
      <c r="T153">
        <v>2022</v>
      </c>
      <c r="U153">
        <v>2022</v>
      </c>
      <c r="V153">
        <v>2022</v>
      </c>
      <c r="W153">
        <v>2022</v>
      </c>
      <c r="X153">
        <v>2022</v>
      </c>
      <c r="Y153">
        <v>2022</v>
      </c>
      <c r="Z153">
        <v>2022</v>
      </c>
      <c r="AA153">
        <v>2022</v>
      </c>
      <c r="AB153">
        <v>2022</v>
      </c>
      <c r="AC153">
        <v>2022</v>
      </c>
      <c r="AD153">
        <v>2020</v>
      </c>
      <c r="AE153">
        <v>2021</v>
      </c>
      <c r="AF153">
        <v>2015</v>
      </c>
      <c r="AG153">
        <v>2022</v>
      </c>
      <c r="AH153">
        <v>2022</v>
      </c>
      <c r="AI153">
        <v>2022</v>
      </c>
      <c r="AP153">
        <v>2023</v>
      </c>
      <c r="AQ153">
        <v>2025</v>
      </c>
      <c r="AR153">
        <v>2020</v>
      </c>
      <c r="AS153">
        <v>2020</v>
      </c>
      <c r="AT153">
        <v>2023</v>
      </c>
      <c r="AU153">
        <v>2025</v>
      </c>
      <c r="AV153">
        <v>2023</v>
      </c>
      <c r="AW153">
        <v>2023</v>
      </c>
      <c r="AX153">
        <v>2016</v>
      </c>
      <c r="BA153">
        <v>2020</v>
      </c>
      <c r="BB153">
        <v>2020</v>
      </c>
      <c r="BC153">
        <v>2022</v>
      </c>
      <c r="BD153">
        <v>2021</v>
      </c>
      <c r="BF153">
        <v>2022</v>
      </c>
      <c r="BG153">
        <v>2024</v>
      </c>
    </row>
    <row r="154" spans="1:59" x14ac:dyDescent="0.35">
      <c r="A154" t="s">
        <v>898</v>
      </c>
      <c r="B154">
        <v>2022</v>
      </c>
      <c r="C154">
        <v>2022</v>
      </c>
      <c r="D154">
        <v>2022</v>
      </c>
      <c r="E154">
        <v>2021</v>
      </c>
      <c r="F154">
        <v>2022</v>
      </c>
      <c r="G154">
        <v>2022</v>
      </c>
      <c r="H154">
        <v>2022</v>
      </c>
      <c r="I154">
        <v>2022</v>
      </c>
      <c r="J154">
        <v>2021</v>
      </c>
      <c r="K154">
        <v>2019</v>
      </c>
      <c r="L154">
        <v>2021</v>
      </c>
      <c r="M154">
        <v>2021</v>
      </c>
      <c r="N154">
        <v>2021</v>
      </c>
      <c r="O154">
        <v>2021</v>
      </c>
      <c r="P154">
        <v>2021</v>
      </c>
      <c r="Q154">
        <v>2011</v>
      </c>
      <c r="R154">
        <v>2022</v>
      </c>
      <c r="S154">
        <v>2022</v>
      </c>
      <c r="T154">
        <v>2022</v>
      </c>
      <c r="U154">
        <v>2022</v>
      </c>
      <c r="V154">
        <v>2022</v>
      </c>
      <c r="W154">
        <v>2022</v>
      </c>
      <c r="X154">
        <v>2022</v>
      </c>
      <c r="Y154">
        <v>2022</v>
      </c>
      <c r="Z154">
        <v>2022</v>
      </c>
      <c r="AA154">
        <v>2022</v>
      </c>
      <c r="AB154">
        <v>2022</v>
      </c>
      <c r="AC154">
        <v>2022</v>
      </c>
      <c r="AD154">
        <v>2020</v>
      </c>
      <c r="AE154">
        <v>2021</v>
      </c>
      <c r="AF154">
        <v>2015</v>
      </c>
      <c r="AG154">
        <v>2022</v>
      </c>
      <c r="AH154">
        <v>2022</v>
      </c>
      <c r="AI154">
        <v>2022</v>
      </c>
      <c r="AJ154">
        <v>2019</v>
      </c>
      <c r="AK154">
        <v>2022</v>
      </c>
      <c r="AL154">
        <v>2018</v>
      </c>
      <c r="AM154">
        <v>2018</v>
      </c>
      <c r="AN154">
        <v>2016</v>
      </c>
      <c r="AO154">
        <v>2022</v>
      </c>
      <c r="AP154">
        <v>2023</v>
      </c>
      <c r="AQ154">
        <v>2025</v>
      </c>
      <c r="AR154">
        <v>2024</v>
      </c>
      <c r="AS154">
        <v>2020</v>
      </c>
      <c r="AT154">
        <v>2023</v>
      </c>
      <c r="AU154">
        <v>2025</v>
      </c>
      <c r="AV154">
        <v>2023</v>
      </c>
      <c r="AW154">
        <v>2023</v>
      </c>
      <c r="AX154">
        <v>2020</v>
      </c>
      <c r="AY154">
        <v>2022</v>
      </c>
      <c r="AZ154">
        <v>2022</v>
      </c>
      <c r="BA154">
        <v>2020</v>
      </c>
      <c r="BB154">
        <v>2020</v>
      </c>
      <c r="BC154">
        <v>2022</v>
      </c>
      <c r="BD154">
        <v>2021</v>
      </c>
      <c r="BE154">
        <v>2023</v>
      </c>
      <c r="BF154">
        <v>2022</v>
      </c>
      <c r="BG154">
        <v>2024</v>
      </c>
    </row>
    <row r="155" spans="1:59" x14ac:dyDescent="0.35">
      <c r="A155" t="s">
        <v>900</v>
      </c>
      <c r="B155">
        <v>2022</v>
      </c>
      <c r="C155">
        <v>2022</v>
      </c>
      <c r="D155">
        <v>2022</v>
      </c>
      <c r="E155">
        <v>2021</v>
      </c>
      <c r="F155">
        <v>2022</v>
      </c>
      <c r="G155">
        <v>2022</v>
      </c>
      <c r="H155">
        <v>2022</v>
      </c>
      <c r="K155">
        <v>2019</v>
      </c>
      <c r="R155">
        <v>2022</v>
      </c>
      <c r="S155">
        <v>2022</v>
      </c>
      <c r="T155">
        <v>2022</v>
      </c>
      <c r="V155">
        <v>2022</v>
      </c>
      <c r="W155">
        <v>2022</v>
      </c>
      <c r="X155">
        <v>2022</v>
      </c>
      <c r="Y155">
        <v>2022</v>
      </c>
      <c r="Z155">
        <v>2022</v>
      </c>
      <c r="AA155">
        <v>2022</v>
      </c>
      <c r="AB155">
        <v>2022</v>
      </c>
      <c r="AC155">
        <v>2022</v>
      </c>
      <c r="AD155">
        <v>2020</v>
      </c>
      <c r="AF155">
        <v>2015</v>
      </c>
      <c r="AG155">
        <v>2022</v>
      </c>
      <c r="AH155">
        <v>2022</v>
      </c>
      <c r="AI155">
        <v>2022</v>
      </c>
      <c r="AJ155">
        <v>2020</v>
      </c>
      <c r="AK155">
        <v>2023</v>
      </c>
      <c r="AL155">
        <v>2018</v>
      </c>
      <c r="AM155">
        <v>2018</v>
      </c>
      <c r="AN155">
        <v>2019</v>
      </c>
      <c r="AP155">
        <v>2023</v>
      </c>
      <c r="AQ155">
        <v>2025</v>
      </c>
      <c r="AR155">
        <v>2020</v>
      </c>
      <c r="AS155">
        <v>2020</v>
      </c>
      <c r="AT155">
        <v>2023</v>
      </c>
      <c r="AU155">
        <v>2025</v>
      </c>
      <c r="AV155">
        <v>2023</v>
      </c>
      <c r="AW155">
        <v>2023</v>
      </c>
      <c r="AX155">
        <v>2020</v>
      </c>
      <c r="AY155">
        <v>2022</v>
      </c>
      <c r="AZ155">
        <v>2022</v>
      </c>
      <c r="BA155">
        <v>2020</v>
      </c>
      <c r="BB155">
        <v>2020</v>
      </c>
      <c r="BC155">
        <v>2021</v>
      </c>
      <c r="BD155">
        <v>2021</v>
      </c>
      <c r="BF155">
        <v>2022</v>
      </c>
      <c r="BG155">
        <v>2024</v>
      </c>
    </row>
    <row r="156" spans="1:59" x14ac:dyDescent="0.35">
      <c r="A156" t="s">
        <v>902</v>
      </c>
      <c r="B156">
        <v>2022</v>
      </c>
      <c r="C156">
        <v>2022</v>
      </c>
      <c r="D156">
        <v>2022</v>
      </c>
      <c r="E156">
        <v>2021</v>
      </c>
      <c r="G156">
        <v>2022</v>
      </c>
      <c r="H156">
        <v>2022</v>
      </c>
      <c r="I156">
        <v>2018</v>
      </c>
      <c r="R156">
        <v>2022</v>
      </c>
      <c r="T156">
        <v>2022</v>
      </c>
      <c r="V156">
        <v>2022</v>
      </c>
      <c r="W156">
        <v>2022</v>
      </c>
      <c r="X156">
        <v>2022</v>
      </c>
      <c r="Z156">
        <v>2022</v>
      </c>
      <c r="AA156">
        <v>2022</v>
      </c>
      <c r="AB156">
        <v>2022</v>
      </c>
      <c r="AC156">
        <v>2022</v>
      </c>
      <c r="AE156">
        <v>2021</v>
      </c>
      <c r="AF156">
        <v>2015</v>
      </c>
      <c r="AG156">
        <v>2022</v>
      </c>
      <c r="AH156">
        <v>2022</v>
      </c>
      <c r="AI156">
        <v>2022</v>
      </c>
      <c r="AP156">
        <v>2023</v>
      </c>
      <c r="AQ156">
        <v>2025</v>
      </c>
      <c r="AR156">
        <v>2020</v>
      </c>
      <c r="AS156">
        <v>2020</v>
      </c>
      <c r="AT156">
        <v>2023</v>
      </c>
      <c r="AU156">
        <v>2025</v>
      </c>
      <c r="AV156">
        <v>2023</v>
      </c>
      <c r="AX156">
        <v>2013</v>
      </c>
      <c r="AZ156">
        <v>2022</v>
      </c>
      <c r="BB156">
        <v>2020</v>
      </c>
      <c r="BC156">
        <v>2022</v>
      </c>
      <c r="BD156">
        <v>2021</v>
      </c>
      <c r="BF156">
        <v>2022</v>
      </c>
      <c r="BG156">
        <v>2024</v>
      </c>
    </row>
    <row r="157" spans="1:59" x14ac:dyDescent="0.35">
      <c r="A157" t="s">
        <v>904</v>
      </c>
      <c r="B157">
        <v>2022</v>
      </c>
      <c r="C157">
        <v>2022</v>
      </c>
      <c r="D157">
        <v>2022</v>
      </c>
      <c r="E157">
        <v>2021</v>
      </c>
      <c r="F157">
        <v>2022</v>
      </c>
      <c r="G157">
        <v>2022</v>
      </c>
      <c r="H157">
        <v>2022</v>
      </c>
      <c r="I157">
        <v>2022</v>
      </c>
      <c r="J157">
        <v>2022</v>
      </c>
      <c r="K157">
        <v>2021</v>
      </c>
      <c r="L157">
        <v>2022</v>
      </c>
      <c r="M157">
        <v>2022</v>
      </c>
      <c r="N157">
        <v>2022</v>
      </c>
      <c r="O157">
        <v>2022</v>
      </c>
      <c r="P157">
        <v>2022</v>
      </c>
      <c r="Q157">
        <v>2021</v>
      </c>
      <c r="R157">
        <v>2022</v>
      </c>
      <c r="S157">
        <v>2022</v>
      </c>
      <c r="T157">
        <v>2022</v>
      </c>
      <c r="U157">
        <v>2022</v>
      </c>
      <c r="V157">
        <v>2022</v>
      </c>
      <c r="W157">
        <v>2022</v>
      </c>
      <c r="X157">
        <v>2022</v>
      </c>
      <c r="Y157">
        <v>2022</v>
      </c>
      <c r="Z157">
        <v>2022</v>
      </c>
      <c r="AA157">
        <v>2022</v>
      </c>
      <c r="AB157">
        <v>2022</v>
      </c>
      <c r="AC157">
        <v>2022</v>
      </c>
      <c r="AD157">
        <v>2020</v>
      </c>
      <c r="AE157">
        <v>2021</v>
      </c>
      <c r="AF157">
        <v>2015</v>
      </c>
      <c r="AG157">
        <v>2022</v>
      </c>
      <c r="AH157">
        <v>2022</v>
      </c>
      <c r="AI157">
        <v>2022</v>
      </c>
      <c r="AJ157">
        <v>2018</v>
      </c>
      <c r="AK157">
        <v>2018</v>
      </c>
      <c r="AL157">
        <v>2018</v>
      </c>
      <c r="AM157">
        <v>2018</v>
      </c>
      <c r="AN157">
        <v>2017</v>
      </c>
      <c r="AO157">
        <v>2018</v>
      </c>
      <c r="AP157">
        <v>2023</v>
      </c>
      <c r="AQ157">
        <v>2025</v>
      </c>
      <c r="AR157">
        <v>2024</v>
      </c>
      <c r="AS157">
        <v>2020</v>
      </c>
      <c r="AT157">
        <v>2023</v>
      </c>
      <c r="AU157">
        <v>2025</v>
      </c>
      <c r="AV157">
        <v>2023</v>
      </c>
      <c r="AW157">
        <v>2023</v>
      </c>
      <c r="AX157">
        <v>2017</v>
      </c>
      <c r="BA157">
        <v>2020</v>
      </c>
      <c r="BB157">
        <v>2020</v>
      </c>
      <c r="BC157">
        <v>2021</v>
      </c>
      <c r="BD157">
        <v>2021</v>
      </c>
      <c r="BE157">
        <v>2023</v>
      </c>
      <c r="BF157">
        <v>2022</v>
      </c>
      <c r="BG157">
        <v>2024</v>
      </c>
    </row>
    <row r="158" spans="1:59" x14ac:dyDescent="0.35">
      <c r="A158" t="s">
        <v>906</v>
      </c>
      <c r="B158">
        <v>2022</v>
      </c>
      <c r="E158">
        <v>2021</v>
      </c>
      <c r="F158">
        <v>2022</v>
      </c>
      <c r="G158">
        <v>2022</v>
      </c>
      <c r="R158">
        <v>2022</v>
      </c>
      <c r="V158">
        <v>2022</v>
      </c>
      <c r="W158">
        <v>2022</v>
      </c>
      <c r="X158">
        <v>2022</v>
      </c>
      <c r="Z158">
        <v>2022</v>
      </c>
      <c r="AB158">
        <v>2022</v>
      </c>
      <c r="AC158">
        <v>2022</v>
      </c>
      <c r="AD158">
        <v>2020</v>
      </c>
      <c r="AF158">
        <v>2015</v>
      </c>
      <c r="AH158">
        <v>2022</v>
      </c>
      <c r="AI158">
        <v>2022</v>
      </c>
      <c r="AP158">
        <v>2023</v>
      </c>
      <c r="AQ158">
        <v>2025</v>
      </c>
      <c r="AR158">
        <v>2020</v>
      </c>
      <c r="AS158">
        <v>2020</v>
      </c>
      <c r="AT158">
        <v>2023</v>
      </c>
      <c r="AU158">
        <v>2025</v>
      </c>
      <c r="AV158">
        <v>2023</v>
      </c>
      <c r="BA158">
        <v>2020</v>
      </c>
      <c r="BC158">
        <v>2022</v>
      </c>
      <c r="BD158">
        <v>2021</v>
      </c>
      <c r="BG158">
        <v>2024</v>
      </c>
    </row>
    <row r="159" spans="1:59" x14ac:dyDescent="0.35">
      <c r="A159" t="s">
        <v>908</v>
      </c>
      <c r="B159">
        <v>2022</v>
      </c>
      <c r="C159">
        <v>2022</v>
      </c>
      <c r="D159">
        <v>2022</v>
      </c>
      <c r="E159">
        <v>2021</v>
      </c>
      <c r="F159">
        <v>2022</v>
      </c>
      <c r="G159">
        <v>2022</v>
      </c>
      <c r="H159">
        <v>2022</v>
      </c>
      <c r="I159">
        <v>2022</v>
      </c>
      <c r="R159">
        <v>2022</v>
      </c>
      <c r="S159">
        <v>2022</v>
      </c>
      <c r="T159">
        <v>2022</v>
      </c>
      <c r="V159">
        <v>2022</v>
      </c>
      <c r="W159">
        <v>2022</v>
      </c>
      <c r="X159">
        <v>2022</v>
      </c>
      <c r="Y159">
        <v>2022</v>
      </c>
      <c r="Z159">
        <v>2022</v>
      </c>
      <c r="AA159">
        <v>2019</v>
      </c>
      <c r="AB159">
        <v>2022</v>
      </c>
      <c r="AC159">
        <v>2022</v>
      </c>
      <c r="AD159">
        <v>2020</v>
      </c>
      <c r="AF159">
        <v>2015</v>
      </c>
      <c r="AG159">
        <v>2022</v>
      </c>
      <c r="AH159">
        <v>2022</v>
      </c>
      <c r="AI159">
        <v>2022</v>
      </c>
      <c r="AK159">
        <v>2023</v>
      </c>
      <c r="AP159">
        <v>2023</v>
      </c>
      <c r="AQ159">
        <v>2025</v>
      </c>
      <c r="AR159">
        <v>2020</v>
      </c>
      <c r="AS159">
        <v>2020</v>
      </c>
      <c r="AT159">
        <v>2023</v>
      </c>
      <c r="AU159">
        <v>2025</v>
      </c>
      <c r="AV159">
        <v>2023</v>
      </c>
      <c r="AW159">
        <v>2023</v>
      </c>
      <c r="AX159">
        <v>2010</v>
      </c>
      <c r="AY159">
        <v>2022</v>
      </c>
      <c r="AZ159">
        <v>2022</v>
      </c>
      <c r="BA159">
        <v>2020</v>
      </c>
      <c r="BB159">
        <v>2020</v>
      </c>
      <c r="BC159">
        <v>2022</v>
      </c>
      <c r="BD159">
        <v>2021</v>
      </c>
      <c r="BF159">
        <v>2022</v>
      </c>
      <c r="BG159">
        <v>2024</v>
      </c>
    </row>
    <row r="160" spans="1:59" x14ac:dyDescent="0.35">
      <c r="A160" t="s">
        <v>910</v>
      </c>
      <c r="B160">
        <v>2022</v>
      </c>
      <c r="C160">
        <v>2022</v>
      </c>
      <c r="D160">
        <v>2022</v>
      </c>
      <c r="E160">
        <v>2021</v>
      </c>
      <c r="F160">
        <v>2022</v>
      </c>
      <c r="G160">
        <v>2022</v>
      </c>
      <c r="H160">
        <v>2022</v>
      </c>
      <c r="R160">
        <v>2022</v>
      </c>
      <c r="S160">
        <v>2022</v>
      </c>
      <c r="T160">
        <v>2022</v>
      </c>
      <c r="V160">
        <v>2022</v>
      </c>
      <c r="W160">
        <v>2022</v>
      </c>
      <c r="X160">
        <v>2022</v>
      </c>
      <c r="Y160">
        <v>2022</v>
      </c>
      <c r="Z160">
        <v>2022</v>
      </c>
      <c r="AA160">
        <v>2022</v>
      </c>
      <c r="AB160">
        <v>2022</v>
      </c>
      <c r="AC160">
        <v>2022</v>
      </c>
      <c r="AD160">
        <v>2020</v>
      </c>
      <c r="AE160">
        <v>2021</v>
      </c>
      <c r="AF160">
        <v>2015</v>
      </c>
      <c r="AG160">
        <v>2022</v>
      </c>
      <c r="AH160">
        <v>2022</v>
      </c>
      <c r="AI160">
        <v>2022</v>
      </c>
      <c r="AJ160">
        <v>2023</v>
      </c>
      <c r="AK160">
        <v>2023</v>
      </c>
      <c r="AP160">
        <v>2023</v>
      </c>
      <c r="AQ160">
        <v>2025</v>
      </c>
      <c r="AR160">
        <v>2024</v>
      </c>
      <c r="AS160">
        <v>2019</v>
      </c>
      <c r="AT160">
        <v>2023</v>
      </c>
      <c r="AU160">
        <v>2025</v>
      </c>
      <c r="AV160">
        <v>2023</v>
      </c>
      <c r="AW160">
        <v>2023</v>
      </c>
      <c r="AX160">
        <v>2012</v>
      </c>
      <c r="AY160">
        <v>2022</v>
      </c>
      <c r="AZ160">
        <v>2022</v>
      </c>
      <c r="BA160">
        <v>2020</v>
      </c>
      <c r="BB160">
        <v>2020</v>
      </c>
      <c r="BC160">
        <v>2022</v>
      </c>
      <c r="BD160">
        <v>2021</v>
      </c>
      <c r="BF160">
        <v>2022</v>
      </c>
      <c r="BG160">
        <v>2024</v>
      </c>
    </row>
    <row r="161" spans="1:59" x14ac:dyDescent="0.35">
      <c r="A161" t="s">
        <v>912</v>
      </c>
      <c r="C161">
        <v>2022</v>
      </c>
      <c r="D161">
        <v>2022</v>
      </c>
      <c r="E161">
        <v>2021</v>
      </c>
      <c r="I161">
        <v>2022</v>
      </c>
      <c r="R161">
        <v>2022</v>
      </c>
      <c r="T161">
        <v>2022</v>
      </c>
      <c r="U161">
        <v>2022</v>
      </c>
      <c r="V161">
        <v>2022</v>
      </c>
      <c r="W161">
        <v>2022</v>
      </c>
      <c r="X161">
        <v>2022</v>
      </c>
      <c r="Y161">
        <v>2022</v>
      </c>
      <c r="Z161">
        <v>2022</v>
      </c>
      <c r="AA161">
        <v>2022</v>
      </c>
      <c r="AB161">
        <v>2022</v>
      </c>
      <c r="AC161">
        <v>2022</v>
      </c>
      <c r="AE161">
        <v>2021</v>
      </c>
      <c r="AF161">
        <v>2015</v>
      </c>
      <c r="AG161">
        <v>2022</v>
      </c>
      <c r="AH161">
        <v>2022</v>
      </c>
      <c r="AI161">
        <v>2022</v>
      </c>
      <c r="AP161">
        <v>2023</v>
      </c>
      <c r="AQ161">
        <v>2025</v>
      </c>
      <c r="AR161">
        <v>2020</v>
      </c>
      <c r="AS161">
        <v>2020</v>
      </c>
      <c r="AT161">
        <v>2023</v>
      </c>
      <c r="AU161">
        <v>2025</v>
      </c>
      <c r="AV161">
        <v>2023</v>
      </c>
      <c r="AX161">
        <v>2015</v>
      </c>
      <c r="BA161">
        <v>2020</v>
      </c>
      <c r="BB161">
        <v>2020</v>
      </c>
      <c r="BC161">
        <v>2021</v>
      </c>
      <c r="BF161">
        <v>2022</v>
      </c>
      <c r="BG161">
        <v>2024</v>
      </c>
    </row>
    <row r="162" spans="1:59" x14ac:dyDescent="0.35">
      <c r="A162" t="s">
        <v>914</v>
      </c>
      <c r="B162">
        <v>2021</v>
      </c>
      <c r="C162">
        <v>2022</v>
      </c>
      <c r="D162">
        <v>2022</v>
      </c>
      <c r="E162">
        <v>2021</v>
      </c>
      <c r="G162">
        <v>2022</v>
      </c>
      <c r="I162">
        <v>2022</v>
      </c>
      <c r="J162">
        <v>2023</v>
      </c>
      <c r="K162">
        <v>2018</v>
      </c>
      <c r="L162">
        <v>2023</v>
      </c>
      <c r="M162">
        <v>2023</v>
      </c>
      <c r="N162">
        <v>2023</v>
      </c>
      <c r="O162">
        <v>2023</v>
      </c>
      <c r="P162">
        <v>2023</v>
      </c>
      <c r="R162">
        <v>2022</v>
      </c>
      <c r="S162">
        <v>2022</v>
      </c>
      <c r="T162">
        <v>2022</v>
      </c>
      <c r="U162">
        <v>2022</v>
      </c>
      <c r="V162">
        <v>2022</v>
      </c>
      <c r="W162">
        <v>2022</v>
      </c>
      <c r="X162">
        <v>2022</v>
      </c>
      <c r="Y162">
        <v>2022</v>
      </c>
      <c r="Z162">
        <v>2022</v>
      </c>
      <c r="AA162">
        <v>2022</v>
      </c>
      <c r="AB162">
        <v>2022</v>
      </c>
      <c r="AC162">
        <v>2022</v>
      </c>
      <c r="AD162">
        <v>2020</v>
      </c>
      <c r="AE162">
        <v>2021</v>
      </c>
      <c r="AF162">
        <v>2015</v>
      </c>
      <c r="AG162">
        <v>2022</v>
      </c>
      <c r="AH162">
        <v>2022</v>
      </c>
      <c r="AI162">
        <v>2022</v>
      </c>
      <c r="AK162">
        <v>2019</v>
      </c>
      <c r="AP162">
        <v>2023</v>
      </c>
      <c r="AQ162">
        <v>2025</v>
      </c>
      <c r="AR162">
        <v>2024</v>
      </c>
      <c r="AS162">
        <v>2018</v>
      </c>
      <c r="AT162">
        <v>2023</v>
      </c>
      <c r="AU162">
        <v>2025</v>
      </c>
      <c r="AV162">
        <v>2023</v>
      </c>
      <c r="AW162">
        <v>2023</v>
      </c>
      <c r="AX162">
        <v>2022</v>
      </c>
      <c r="BA162">
        <v>2020</v>
      </c>
      <c r="BC162">
        <v>2022</v>
      </c>
      <c r="BD162">
        <v>2021</v>
      </c>
      <c r="BE162">
        <v>2023</v>
      </c>
      <c r="BF162">
        <v>2022</v>
      </c>
      <c r="BG162">
        <v>2024</v>
      </c>
    </row>
    <row r="163" spans="1:59" x14ac:dyDescent="0.35">
      <c r="A163" t="s">
        <v>916</v>
      </c>
      <c r="B163">
        <v>2022</v>
      </c>
      <c r="C163">
        <v>2022</v>
      </c>
      <c r="D163">
        <v>2022</v>
      </c>
      <c r="E163">
        <v>2021</v>
      </c>
      <c r="F163">
        <v>2022</v>
      </c>
      <c r="G163">
        <v>2022</v>
      </c>
      <c r="H163">
        <v>2022</v>
      </c>
      <c r="I163">
        <v>2022</v>
      </c>
      <c r="J163">
        <v>2021</v>
      </c>
      <c r="K163">
        <v>2016</v>
      </c>
      <c r="L163">
        <v>2021</v>
      </c>
      <c r="M163">
        <v>2021</v>
      </c>
      <c r="N163">
        <v>2021</v>
      </c>
      <c r="O163">
        <v>2021</v>
      </c>
      <c r="P163">
        <v>2021</v>
      </c>
      <c r="R163">
        <v>2022</v>
      </c>
      <c r="S163">
        <v>2022</v>
      </c>
      <c r="T163">
        <v>2022</v>
      </c>
      <c r="U163">
        <v>2022</v>
      </c>
      <c r="V163">
        <v>2022</v>
      </c>
      <c r="W163">
        <v>2022</v>
      </c>
      <c r="X163">
        <v>2022</v>
      </c>
      <c r="Y163">
        <v>2022</v>
      </c>
      <c r="Z163">
        <v>2022</v>
      </c>
      <c r="AA163">
        <v>2022</v>
      </c>
      <c r="AB163">
        <v>2022</v>
      </c>
      <c r="AC163">
        <v>2022</v>
      </c>
      <c r="AD163">
        <v>2020</v>
      </c>
      <c r="AF163">
        <v>2015</v>
      </c>
      <c r="AG163">
        <v>2022</v>
      </c>
      <c r="AH163">
        <v>2022</v>
      </c>
      <c r="AI163">
        <v>2022</v>
      </c>
      <c r="AJ163">
        <v>2023</v>
      </c>
      <c r="AK163">
        <v>2023</v>
      </c>
      <c r="AL163">
        <v>2020</v>
      </c>
      <c r="AM163">
        <v>2020</v>
      </c>
      <c r="AP163">
        <v>2023</v>
      </c>
      <c r="AQ163">
        <v>2025</v>
      </c>
      <c r="AR163">
        <v>2024</v>
      </c>
      <c r="AS163">
        <v>2020</v>
      </c>
      <c r="AT163">
        <v>2023</v>
      </c>
      <c r="AU163">
        <v>2025</v>
      </c>
      <c r="AV163">
        <v>2023</v>
      </c>
      <c r="AW163">
        <v>2023</v>
      </c>
      <c r="AX163">
        <v>2022</v>
      </c>
      <c r="AY163">
        <v>2022</v>
      </c>
      <c r="AZ163">
        <v>2022</v>
      </c>
      <c r="BA163">
        <v>2020</v>
      </c>
      <c r="BB163">
        <v>2020</v>
      </c>
      <c r="BC163">
        <v>2022</v>
      </c>
      <c r="BD163">
        <v>2021</v>
      </c>
      <c r="BF163">
        <v>2022</v>
      </c>
      <c r="BG163">
        <v>2024</v>
      </c>
    </row>
    <row r="164" spans="1:59" x14ac:dyDescent="0.35">
      <c r="A164" t="s">
        <v>918</v>
      </c>
      <c r="B164">
        <v>2021</v>
      </c>
      <c r="C164">
        <v>2022</v>
      </c>
      <c r="D164">
        <v>2022</v>
      </c>
      <c r="G164">
        <v>2022</v>
      </c>
      <c r="H164">
        <v>2021</v>
      </c>
      <c r="I164">
        <v>2022</v>
      </c>
      <c r="R164">
        <v>2022</v>
      </c>
      <c r="S164">
        <v>2022</v>
      </c>
      <c r="T164">
        <v>2022</v>
      </c>
      <c r="U164">
        <v>2022</v>
      </c>
      <c r="V164">
        <v>2022</v>
      </c>
      <c r="W164">
        <v>2022</v>
      </c>
      <c r="X164">
        <v>2022</v>
      </c>
      <c r="Y164">
        <v>2022</v>
      </c>
      <c r="Z164">
        <v>2022</v>
      </c>
      <c r="AA164">
        <v>2022</v>
      </c>
      <c r="AB164">
        <v>2022</v>
      </c>
      <c r="AC164">
        <v>2022</v>
      </c>
      <c r="AD164">
        <v>2020</v>
      </c>
      <c r="AF164">
        <v>2015</v>
      </c>
      <c r="AH164">
        <v>2022</v>
      </c>
      <c r="AI164">
        <v>2015</v>
      </c>
      <c r="AP164">
        <v>2023</v>
      </c>
      <c r="AQ164">
        <v>2025</v>
      </c>
      <c r="AR164">
        <v>2020</v>
      </c>
      <c r="AS164">
        <v>2020</v>
      </c>
      <c r="AT164">
        <v>2023</v>
      </c>
      <c r="AU164">
        <v>2025</v>
      </c>
      <c r="AV164">
        <v>2023</v>
      </c>
      <c r="AW164">
        <v>2023</v>
      </c>
      <c r="BA164">
        <v>2020</v>
      </c>
      <c r="BC164">
        <v>2022</v>
      </c>
      <c r="BD164">
        <v>2021</v>
      </c>
      <c r="BE164">
        <v>2023</v>
      </c>
      <c r="BG164">
        <v>2024</v>
      </c>
    </row>
    <row r="165" spans="1:59" x14ac:dyDescent="0.35">
      <c r="A165" t="s">
        <v>920</v>
      </c>
      <c r="B165">
        <v>2022</v>
      </c>
      <c r="C165">
        <v>2022</v>
      </c>
      <c r="D165">
        <v>2022</v>
      </c>
      <c r="E165">
        <v>2021</v>
      </c>
      <c r="F165">
        <v>2022</v>
      </c>
      <c r="G165">
        <v>2022</v>
      </c>
      <c r="H165">
        <v>2022</v>
      </c>
      <c r="R165">
        <v>2022</v>
      </c>
      <c r="S165">
        <v>2022</v>
      </c>
      <c r="T165">
        <v>2022</v>
      </c>
      <c r="U165">
        <v>2022</v>
      </c>
      <c r="V165">
        <v>2022</v>
      </c>
      <c r="W165">
        <v>2022</v>
      </c>
      <c r="X165">
        <v>2022</v>
      </c>
      <c r="Y165">
        <v>2022</v>
      </c>
      <c r="Z165">
        <v>2022</v>
      </c>
      <c r="AA165">
        <v>2022</v>
      </c>
      <c r="AB165">
        <v>2022</v>
      </c>
      <c r="AC165">
        <v>2022</v>
      </c>
      <c r="AD165">
        <v>2020</v>
      </c>
      <c r="AE165">
        <v>2021</v>
      </c>
      <c r="AF165">
        <v>2015</v>
      </c>
      <c r="AG165">
        <v>2022</v>
      </c>
      <c r="AH165">
        <v>2022</v>
      </c>
      <c r="AI165">
        <v>2022</v>
      </c>
      <c r="AJ165">
        <v>2023</v>
      </c>
      <c r="AK165">
        <v>2023</v>
      </c>
      <c r="AP165">
        <v>2023</v>
      </c>
      <c r="AQ165">
        <v>2025</v>
      </c>
      <c r="AR165">
        <v>2024</v>
      </c>
      <c r="AS165">
        <v>2020</v>
      </c>
      <c r="AT165">
        <v>2023</v>
      </c>
      <c r="AU165">
        <v>2025</v>
      </c>
      <c r="AV165">
        <v>2023</v>
      </c>
      <c r="AW165">
        <v>2023</v>
      </c>
      <c r="AX165">
        <v>2023</v>
      </c>
      <c r="AY165">
        <v>2022</v>
      </c>
      <c r="AZ165">
        <v>2022</v>
      </c>
      <c r="BA165">
        <v>2020</v>
      </c>
      <c r="BB165">
        <v>2020</v>
      </c>
      <c r="BC165">
        <v>2022</v>
      </c>
      <c r="BD165">
        <v>2021</v>
      </c>
      <c r="BF165">
        <v>2022</v>
      </c>
      <c r="BG165">
        <v>2024</v>
      </c>
    </row>
    <row r="166" spans="1:59" x14ac:dyDescent="0.35">
      <c r="A166" t="s">
        <v>922</v>
      </c>
      <c r="B166">
        <v>2022</v>
      </c>
      <c r="C166">
        <v>2022</v>
      </c>
      <c r="D166">
        <v>2022</v>
      </c>
      <c r="E166">
        <v>2021</v>
      </c>
      <c r="F166">
        <v>2022</v>
      </c>
      <c r="G166">
        <v>2022</v>
      </c>
      <c r="H166">
        <v>2022</v>
      </c>
      <c r="I166">
        <v>2022</v>
      </c>
      <c r="J166">
        <v>2021</v>
      </c>
      <c r="K166">
        <v>2016</v>
      </c>
      <c r="L166">
        <v>2021</v>
      </c>
      <c r="M166">
        <v>2021</v>
      </c>
      <c r="N166">
        <v>2021</v>
      </c>
      <c r="O166">
        <v>2021</v>
      </c>
      <c r="P166">
        <v>2021</v>
      </c>
      <c r="R166">
        <v>2022</v>
      </c>
      <c r="S166">
        <v>2022</v>
      </c>
      <c r="T166">
        <v>2022</v>
      </c>
      <c r="U166">
        <v>2022</v>
      </c>
      <c r="V166">
        <v>2022</v>
      </c>
      <c r="W166">
        <v>2022</v>
      </c>
      <c r="X166">
        <v>2022</v>
      </c>
      <c r="Y166">
        <v>2022</v>
      </c>
      <c r="Z166">
        <v>2022</v>
      </c>
      <c r="AA166">
        <v>2022</v>
      </c>
      <c r="AB166">
        <v>2022</v>
      </c>
      <c r="AC166">
        <v>2022</v>
      </c>
      <c r="AD166">
        <v>2020</v>
      </c>
      <c r="AF166">
        <v>2015</v>
      </c>
      <c r="AG166">
        <v>2022</v>
      </c>
      <c r="AH166">
        <v>2022</v>
      </c>
      <c r="AI166">
        <v>2022</v>
      </c>
      <c r="AJ166">
        <v>2022</v>
      </c>
      <c r="AK166">
        <v>2022</v>
      </c>
      <c r="AL166">
        <v>2019</v>
      </c>
      <c r="AM166">
        <v>2019</v>
      </c>
      <c r="AN166">
        <v>2016</v>
      </c>
      <c r="AP166">
        <v>2023</v>
      </c>
      <c r="AQ166">
        <v>2025</v>
      </c>
      <c r="AR166">
        <v>2024</v>
      </c>
      <c r="AS166">
        <v>2020</v>
      </c>
      <c r="AT166">
        <v>2023</v>
      </c>
      <c r="AU166">
        <v>2025</v>
      </c>
      <c r="AV166">
        <v>2023</v>
      </c>
      <c r="AW166">
        <v>2023</v>
      </c>
      <c r="AX166">
        <v>2017</v>
      </c>
      <c r="AY166">
        <v>2022</v>
      </c>
      <c r="BA166">
        <v>2020</v>
      </c>
      <c r="BB166">
        <v>2020</v>
      </c>
      <c r="BC166">
        <v>2022</v>
      </c>
      <c r="BD166">
        <v>2021</v>
      </c>
      <c r="BE166">
        <v>2023</v>
      </c>
      <c r="BF166">
        <v>2022</v>
      </c>
      <c r="BG166">
        <v>2024</v>
      </c>
    </row>
    <row r="167" spans="1:59" x14ac:dyDescent="0.35">
      <c r="A167" t="s">
        <v>924</v>
      </c>
      <c r="B167">
        <v>2022</v>
      </c>
      <c r="C167">
        <v>2022</v>
      </c>
      <c r="D167">
        <v>2022</v>
      </c>
      <c r="E167">
        <v>2021</v>
      </c>
      <c r="H167">
        <v>2022</v>
      </c>
      <c r="I167">
        <v>2022</v>
      </c>
      <c r="K167">
        <v>2014</v>
      </c>
      <c r="R167">
        <v>2022</v>
      </c>
      <c r="S167">
        <v>2022</v>
      </c>
      <c r="T167">
        <v>2022</v>
      </c>
      <c r="U167">
        <v>2022</v>
      </c>
      <c r="V167">
        <v>2022</v>
      </c>
      <c r="W167">
        <v>2022</v>
      </c>
      <c r="X167">
        <v>2022</v>
      </c>
      <c r="Y167">
        <v>2022</v>
      </c>
      <c r="Z167">
        <v>2022</v>
      </c>
      <c r="AA167">
        <v>2022</v>
      </c>
      <c r="AB167">
        <v>2022</v>
      </c>
      <c r="AC167">
        <v>2022</v>
      </c>
      <c r="AD167">
        <v>2020</v>
      </c>
      <c r="AE167">
        <v>2021</v>
      </c>
      <c r="AF167">
        <v>2015</v>
      </c>
      <c r="AG167">
        <v>2022</v>
      </c>
      <c r="AH167">
        <v>2022</v>
      </c>
      <c r="AI167">
        <v>2022</v>
      </c>
      <c r="AJ167">
        <v>2022</v>
      </c>
      <c r="AK167">
        <v>2022</v>
      </c>
      <c r="AN167">
        <v>2014</v>
      </c>
      <c r="AP167">
        <v>2023</v>
      </c>
      <c r="AQ167">
        <v>2025</v>
      </c>
      <c r="AR167">
        <v>2020</v>
      </c>
      <c r="AS167">
        <v>2020</v>
      </c>
      <c r="AT167">
        <v>2023</v>
      </c>
      <c r="AU167">
        <v>2025</v>
      </c>
      <c r="AV167">
        <v>2023</v>
      </c>
      <c r="AW167">
        <v>2023</v>
      </c>
      <c r="AX167">
        <v>2022</v>
      </c>
      <c r="AY167">
        <v>2022</v>
      </c>
      <c r="AZ167">
        <v>2022</v>
      </c>
      <c r="BA167">
        <v>2020</v>
      </c>
      <c r="BC167">
        <v>2022</v>
      </c>
      <c r="BD167">
        <v>2021</v>
      </c>
      <c r="BF167">
        <v>2022</v>
      </c>
      <c r="BG167">
        <v>2023</v>
      </c>
    </row>
    <row r="168" spans="1:59" x14ac:dyDescent="0.35">
      <c r="A168" t="s">
        <v>926</v>
      </c>
      <c r="B168">
        <v>2022</v>
      </c>
      <c r="C168">
        <v>2022</v>
      </c>
      <c r="D168">
        <v>2022</v>
      </c>
      <c r="E168">
        <v>2021</v>
      </c>
      <c r="F168">
        <v>2022</v>
      </c>
      <c r="G168">
        <v>2022</v>
      </c>
      <c r="H168">
        <v>2022</v>
      </c>
      <c r="I168">
        <v>2022</v>
      </c>
      <c r="K168">
        <v>2018</v>
      </c>
      <c r="R168">
        <v>2022</v>
      </c>
      <c r="S168">
        <v>2022</v>
      </c>
      <c r="T168">
        <v>2022</v>
      </c>
      <c r="U168">
        <v>2022</v>
      </c>
      <c r="V168">
        <v>2022</v>
      </c>
      <c r="W168">
        <v>2022</v>
      </c>
      <c r="X168">
        <v>2022</v>
      </c>
      <c r="Y168">
        <v>2022</v>
      </c>
      <c r="Z168">
        <v>2022</v>
      </c>
      <c r="AA168">
        <v>2022</v>
      </c>
      <c r="AB168">
        <v>2022</v>
      </c>
      <c r="AC168">
        <v>2022</v>
      </c>
      <c r="AD168">
        <v>2020</v>
      </c>
      <c r="AF168">
        <v>2015</v>
      </c>
      <c r="AG168">
        <v>2022</v>
      </c>
      <c r="AH168">
        <v>2022</v>
      </c>
      <c r="AI168">
        <v>2022</v>
      </c>
      <c r="AN168">
        <v>2018</v>
      </c>
      <c r="AP168">
        <v>2023</v>
      </c>
      <c r="AQ168">
        <v>2025</v>
      </c>
      <c r="AR168">
        <v>2020</v>
      </c>
      <c r="AS168">
        <v>2020</v>
      </c>
      <c r="AT168">
        <v>2023</v>
      </c>
      <c r="AU168">
        <v>2025</v>
      </c>
      <c r="AV168">
        <v>2023</v>
      </c>
      <c r="AX168">
        <v>2022</v>
      </c>
      <c r="AY168">
        <v>2022</v>
      </c>
      <c r="AZ168">
        <v>2022</v>
      </c>
      <c r="BA168">
        <v>2020</v>
      </c>
      <c r="BB168">
        <v>2020</v>
      </c>
      <c r="BC168">
        <v>2022</v>
      </c>
      <c r="BD168">
        <v>2021</v>
      </c>
      <c r="BF168">
        <v>2022</v>
      </c>
      <c r="BG168">
        <v>2024</v>
      </c>
    </row>
    <row r="169" spans="1:59" x14ac:dyDescent="0.35">
      <c r="A169" t="s">
        <v>928</v>
      </c>
      <c r="B169">
        <v>2022</v>
      </c>
      <c r="C169">
        <v>2022</v>
      </c>
      <c r="D169">
        <v>2022</v>
      </c>
      <c r="E169">
        <v>2021</v>
      </c>
      <c r="F169">
        <v>2022</v>
      </c>
      <c r="G169">
        <v>2022</v>
      </c>
      <c r="H169">
        <v>2022</v>
      </c>
      <c r="R169">
        <v>2022</v>
      </c>
      <c r="S169">
        <v>2022</v>
      </c>
      <c r="T169">
        <v>2022</v>
      </c>
      <c r="V169">
        <v>2022</v>
      </c>
      <c r="W169">
        <v>2022</v>
      </c>
      <c r="X169">
        <v>2022</v>
      </c>
      <c r="Y169">
        <v>2022</v>
      </c>
      <c r="Z169">
        <v>2022</v>
      </c>
      <c r="AA169">
        <v>2022</v>
      </c>
      <c r="AB169">
        <v>2022</v>
      </c>
      <c r="AC169">
        <v>2022</v>
      </c>
      <c r="AD169">
        <v>2020</v>
      </c>
      <c r="AE169">
        <v>2021</v>
      </c>
      <c r="AF169">
        <v>2015</v>
      </c>
      <c r="AG169">
        <v>2022</v>
      </c>
      <c r="AH169">
        <v>2022</v>
      </c>
      <c r="AI169">
        <v>2022</v>
      </c>
      <c r="AJ169">
        <v>2023</v>
      </c>
      <c r="AK169">
        <v>2023</v>
      </c>
      <c r="AP169">
        <v>2023</v>
      </c>
      <c r="AQ169">
        <v>2025</v>
      </c>
      <c r="AR169">
        <v>2020</v>
      </c>
      <c r="AS169">
        <v>2020</v>
      </c>
      <c r="AT169">
        <v>2023</v>
      </c>
      <c r="AU169">
        <v>2025</v>
      </c>
      <c r="AV169">
        <v>2023</v>
      </c>
      <c r="AW169">
        <v>2023</v>
      </c>
      <c r="AX169">
        <v>2021</v>
      </c>
      <c r="AY169">
        <v>2022</v>
      </c>
      <c r="AZ169">
        <v>2022</v>
      </c>
      <c r="BA169">
        <v>2020</v>
      </c>
      <c r="BB169">
        <v>2020</v>
      </c>
      <c r="BC169">
        <v>2022</v>
      </c>
      <c r="BD169">
        <v>2021</v>
      </c>
      <c r="BF169">
        <v>2022</v>
      </c>
      <c r="BG169">
        <v>2024</v>
      </c>
    </row>
    <row r="170" spans="1:59" x14ac:dyDescent="0.35">
      <c r="A170" t="s">
        <v>930</v>
      </c>
      <c r="B170">
        <v>2022</v>
      </c>
      <c r="C170">
        <v>2022</v>
      </c>
      <c r="D170">
        <v>2022</v>
      </c>
      <c r="E170">
        <v>2021</v>
      </c>
      <c r="F170">
        <v>2022</v>
      </c>
      <c r="G170">
        <v>2022</v>
      </c>
      <c r="H170">
        <v>2022</v>
      </c>
      <c r="J170">
        <v>2023</v>
      </c>
      <c r="L170">
        <v>2023</v>
      </c>
      <c r="M170">
        <v>2023</v>
      </c>
      <c r="N170">
        <v>2023</v>
      </c>
      <c r="O170">
        <v>2023</v>
      </c>
      <c r="P170">
        <v>2023</v>
      </c>
      <c r="R170">
        <v>2022</v>
      </c>
      <c r="S170">
        <v>2022</v>
      </c>
      <c r="T170">
        <v>2022</v>
      </c>
      <c r="V170">
        <v>2022</v>
      </c>
      <c r="W170">
        <v>2022</v>
      </c>
      <c r="X170">
        <v>2022</v>
      </c>
      <c r="Y170">
        <v>2022</v>
      </c>
      <c r="Z170">
        <v>2022</v>
      </c>
      <c r="AA170">
        <v>2022</v>
      </c>
      <c r="AB170">
        <v>2022</v>
      </c>
      <c r="AC170">
        <v>2022</v>
      </c>
      <c r="AD170">
        <v>2020</v>
      </c>
      <c r="AF170">
        <v>2015</v>
      </c>
      <c r="AG170">
        <v>2022</v>
      </c>
      <c r="AH170">
        <v>2022</v>
      </c>
      <c r="AI170">
        <v>2022</v>
      </c>
      <c r="AJ170">
        <v>2023</v>
      </c>
      <c r="AK170">
        <v>2023</v>
      </c>
      <c r="AP170">
        <v>2023</v>
      </c>
      <c r="AQ170">
        <v>2025</v>
      </c>
      <c r="AR170">
        <v>2024</v>
      </c>
      <c r="AS170">
        <v>2019</v>
      </c>
      <c r="AT170">
        <v>2023</v>
      </c>
      <c r="AU170">
        <v>2025</v>
      </c>
      <c r="AV170">
        <v>2023</v>
      </c>
      <c r="AX170">
        <v>2013</v>
      </c>
      <c r="AY170">
        <v>2022</v>
      </c>
      <c r="AZ170">
        <v>2022</v>
      </c>
      <c r="BA170">
        <v>2020</v>
      </c>
      <c r="BB170">
        <v>2020</v>
      </c>
      <c r="BC170">
        <v>2022</v>
      </c>
      <c r="BD170">
        <v>2021</v>
      </c>
      <c r="BF170">
        <v>2022</v>
      </c>
      <c r="BG170">
        <v>2024</v>
      </c>
    </row>
    <row r="171" spans="1:59" x14ac:dyDescent="0.35">
      <c r="A171" t="s">
        <v>932</v>
      </c>
      <c r="B171">
        <v>2021</v>
      </c>
      <c r="C171">
        <v>2022</v>
      </c>
      <c r="D171">
        <v>2022</v>
      </c>
      <c r="E171">
        <v>2021</v>
      </c>
      <c r="H171">
        <v>2021</v>
      </c>
      <c r="I171">
        <v>2022</v>
      </c>
      <c r="K171">
        <v>2019</v>
      </c>
      <c r="R171">
        <v>2022</v>
      </c>
      <c r="S171">
        <v>2022</v>
      </c>
      <c r="T171">
        <v>2022</v>
      </c>
      <c r="V171">
        <v>2022</v>
      </c>
      <c r="W171">
        <v>2022</v>
      </c>
      <c r="X171">
        <v>2022</v>
      </c>
      <c r="Y171">
        <v>2022</v>
      </c>
      <c r="Z171">
        <v>2022</v>
      </c>
      <c r="AA171">
        <v>2022</v>
      </c>
      <c r="AB171">
        <v>2022</v>
      </c>
      <c r="AC171">
        <v>2022</v>
      </c>
      <c r="AD171">
        <v>2020</v>
      </c>
      <c r="AF171">
        <v>2015</v>
      </c>
      <c r="AG171">
        <v>2022</v>
      </c>
      <c r="AH171">
        <v>2022</v>
      </c>
      <c r="AI171">
        <v>2022</v>
      </c>
      <c r="AP171">
        <v>2023</v>
      </c>
      <c r="AQ171">
        <v>2025</v>
      </c>
      <c r="AR171">
        <v>2020</v>
      </c>
      <c r="AS171">
        <v>2020</v>
      </c>
      <c r="AT171">
        <v>2023</v>
      </c>
      <c r="AU171">
        <v>2025</v>
      </c>
      <c r="AV171">
        <v>2023</v>
      </c>
      <c r="BA171">
        <v>2020</v>
      </c>
      <c r="BB171">
        <v>2020</v>
      </c>
      <c r="BC171">
        <v>2021</v>
      </c>
      <c r="BD171">
        <v>2021</v>
      </c>
      <c r="BE171">
        <v>2023</v>
      </c>
      <c r="BF171">
        <v>2022</v>
      </c>
      <c r="BG171">
        <v>2020</v>
      </c>
    </row>
    <row r="172" spans="1:59" x14ac:dyDescent="0.35">
      <c r="A172" t="s">
        <v>936</v>
      </c>
      <c r="B172">
        <v>2022</v>
      </c>
      <c r="C172">
        <v>2022</v>
      </c>
      <c r="D172">
        <v>2022</v>
      </c>
      <c r="E172">
        <v>2021</v>
      </c>
      <c r="F172">
        <v>2022</v>
      </c>
      <c r="G172">
        <v>2022</v>
      </c>
      <c r="H172">
        <v>2022</v>
      </c>
      <c r="I172">
        <v>2022</v>
      </c>
      <c r="J172">
        <v>2021</v>
      </c>
      <c r="K172">
        <v>2017</v>
      </c>
      <c r="L172">
        <v>2021</v>
      </c>
      <c r="M172">
        <v>2021</v>
      </c>
      <c r="N172">
        <v>2021</v>
      </c>
      <c r="O172">
        <v>2021</v>
      </c>
      <c r="P172">
        <v>2021</v>
      </c>
      <c r="R172">
        <v>2022</v>
      </c>
      <c r="S172">
        <v>2022</v>
      </c>
      <c r="T172">
        <v>2022</v>
      </c>
      <c r="U172">
        <v>2022</v>
      </c>
      <c r="V172">
        <v>2022</v>
      </c>
      <c r="W172">
        <v>2022</v>
      </c>
      <c r="X172">
        <v>2022</v>
      </c>
      <c r="Y172">
        <v>2022</v>
      </c>
      <c r="Z172">
        <v>2022</v>
      </c>
      <c r="AA172">
        <v>2022</v>
      </c>
      <c r="AB172">
        <v>2022</v>
      </c>
      <c r="AC172">
        <v>2022</v>
      </c>
      <c r="AD172">
        <v>2020</v>
      </c>
      <c r="AF172">
        <v>2015</v>
      </c>
      <c r="AG172">
        <v>2022</v>
      </c>
      <c r="AH172">
        <v>2022</v>
      </c>
      <c r="AI172">
        <v>2022</v>
      </c>
      <c r="AL172">
        <v>2011</v>
      </c>
      <c r="AM172">
        <v>2011</v>
      </c>
      <c r="AP172">
        <v>2023</v>
      </c>
      <c r="AQ172">
        <v>2025</v>
      </c>
      <c r="AR172">
        <v>2020</v>
      </c>
      <c r="AS172">
        <v>2019</v>
      </c>
      <c r="AT172">
        <v>2023</v>
      </c>
      <c r="AU172">
        <v>2025</v>
      </c>
      <c r="AV172">
        <v>2023</v>
      </c>
      <c r="AW172">
        <v>2023</v>
      </c>
      <c r="AX172">
        <v>2021</v>
      </c>
      <c r="AY172">
        <v>2022</v>
      </c>
      <c r="BA172">
        <v>2020</v>
      </c>
      <c r="BB172">
        <v>2020</v>
      </c>
      <c r="BC172">
        <v>2021</v>
      </c>
      <c r="BD172">
        <v>2021</v>
      </c>
      <c r="BF172">
        <v>2022</v>
      </c>
      <c r="BG172">
        <v>2024</v>
      </c>
    </row>
    <row r="173" spans="1:59" x14ac:dyDescent="0.35">
      <c r="A173" t="s">
        <v>938</v>
      </c>
      <c r="B173">
        <v>2022</v>
      </c>
      <c r="C173">
        <v>2022</v>
      </c>
      <c r="D173">
        <v>2022</v>
      </c>
      <c r="E173">
        <v>2021</v>
      </c>
      <c r="G173">
        <v>2022</v>
      </c>
      <c r="H173">
        <v>2022</v>
      </c>
      <c r="I173">
        <v>2022</v>
      </c>
      <c r="J173">
        <v>2023</v>
      </c>
      <c r="K173">
        <v>2022</v>
      </c>
      <c r="L173">
        <v>2023</v>
      </c>
      <c r="M173">
        <v>2023</v>
      </c>
      <c r="N173">
        <v>2023</v>
      </c>
      <c r="O173">
        <v>2023</v>
      </c>
      <c r="P173">
        <v>2023</v>
      </c>
      <c r="R173">
        <v>2022</v>
      </c>
      <c r="S173">
        <v>2022</v>
      </c>
      <c r="T173">
        <v>2022</v>
      </c>
      <c r="U173">
        <v>2022</v>
      </c>
      <c r="V173">
        <v>2022</v>
      </c>
      <c r="W173">
        <v>2022</v>
      </c>
      <c r="X173">
        <v>2022</v>
      </c>
      <c r="Y173">
        <v>2022</v>
      </c>
      <c r="Z173">
        <v>2022</v>
      </c>
      <c r="AA173">
        <v>2022</v>
      </c>
      <c r="AB173">
        <v>2022</v>
      </c>
      <c r="AC173">
        <v>2022</v>
      </c>
      <c r="AD173">
        <v>2020</v>
      </c>
      <c r="AE173">
        <v>2021</v>
      </c>
      <c r="AF173">
        <v>2015</v>
      </c>
      <c r="AG173">
        <v>2022</v>
      </c>
      <c r="AH173">
        <v>2022</v>
      </c>
      <c r="AI173">
        <v>2022</v>
      </c>
      <c r="AJ173">
        <v>2023</v>
      </c>
      <c r="AK173">
        <v>2023</v>
      </c>
      <c r="AL173">
        <v>2019</v>
      </c>
      <c r="AM173">
        <v>2019</v>
      </c>
      <c r="AP173">
        <v>2023</v>
      </c>
      <c r="AQ173">
        <v>2025</v>
      </c>
      <c r="AR173">
        <v>2024</v>
      </c>
      <c r="AS173">
        <v>2020</v>
      </c>
      <c r="AT173">
        <v>2023</v>
      </c>
      <c r="AU173">
        <v>2025</v>
      </c>
      <c r="AV173">
        <v>2023</v>
      </c>
      <c r="AW173">
        <v>2023</v>
      </c>
      <c r="AX173">
        <v>2022</v>
      </c>
      <c r="AY173">
        <v>2022</v>
      </c>
      <c r="AZ173">
        <v>2022</v>
      </c>
      <c r="BA173">
        <v>2020</v>
      </c>
      <c r="BB173">
        <v>2020</v>
      </c>
      <c r="BC173">
        <v>2022</v>
      </c>
      <c r="BD173">
        <v>2021</v>
      </c>
      <c r="BF173">
        <v>2022</v>
      </c>
      <c r="BG173">
        <v>2024</v>
      </c>
    </row>
    <row r="174" spans="1:59" x14ac:dyDescent="0.35">
      <c r="A174" t="s">
        <v>940</v>
      </c>
      <c r="C174">
        <v>2022</v>
      </c>
      <c r="D174">
        <v>2022</v>
      </c>
      <c r="G174">
        <v>2022</v>
      </c>
      <c r="I174">
        <v>2022</v>
      </c>
      <c r="K174">
        <v>2020</v>
      </c>
      <c r="Q174">
        <v>2020</v>
      </c>
      <c r="R174">
        <v>2022</v>
      </c>
      <c r="S174">
        <v>2022</v>
      </c>
      <c r="U174">
        <v>2022</v>
      </c>
      <c r="V174">
        <v>2022</v>
      </c>
      <c r="W174">
        <v>2022</v>
      </c>
      <c r="X174">
        <v>2022</v>
      </c>
      <c r="Y174">
        <v>2022</v>
      </c>
      <c r="Z174">
        <v>2022</v>
      </c>
      <c r="AB174">
        <v>2022</v>
      </c>
      <c r="AC174">
        <v>2022</v>
      </c>
      <c r="AD174">
        <v>2020</v>
      </c>
      <c r="AE174">
        <v>2021</v>
      </c>
      <c r="AF174">
        <v>2015</v>
      </c>
      <c r="AG174">
        <v>2022</v>
      </c>
      <c r="AH174">
        <v>2022</v>
      </c>
      <c r="AI174">
        <v>2022</v>
      </c>
      <c r="AJ174">
        <v>2021</v>
      </c>
      <c r="AK174">
        <v>2022</v>
      </c>
      <c r="AL174">
        <v>2011</v>
      </c>
      <c r="AM174">
        <v>2011</v>
      </c>
      <c r="AN174">
        <v>2016</v>
      </c>
      <c r="AO174">
        <v>2016</v>
      </c>
      <c r="AP174">
        <v>2023</v>
      </c>
      <c r="AQ174">
        <v>2025</v>
      </c>
      <c r="AR174">
        <v>2020</v>
      </c>
      <c r="AS174">
        <v>2020</v>
      </c>
      <c r="AT174">
        <v>2023</v>
      </c>
      <c r="AU174">
        <v>2025</v>
      </c>
      <c r="AV174">
        <v>2023</v>
      </c>
      <c r="AW174">
        <v>2023</v>
      </c>
      <c r="AX174">
        <v>2020</v>
      </c>
      <c r="BA174">
        <v>2020</v>
      </c>
      <c r="BC174">
        <v>2022</v>
      </c>
      <c r="BF174">
        <v>2022</v>
      </c>
      <c r="BG174">
        <v>2024</v>
      </c>
    </row>
    <row r="175" spans="1:59" x14ac:dyDescent="0.35">
      <c r="A175" t="s">
        <v>942</v>
      </c>
      <c r="B175">
        <v>2022</v>
      </c>
      <c r="C175">
        <v>2022</v>
      </c>
      <c r="D175">
        <v>2022</v>
      </c>
      <c r="E175">
        <v>2021</v>
      </c>
      <c r="F175">
        <v>2022</v>
      </c>
      <c r="G175">
        <v>2022</v>
      </c>
      <c r="H175">
        <v>2022</v>
      </c>
      <c r="I175">
        <v>2022</v>
      </c>
      <c r="J175">
        <v>2023</v>
      </c>
      <c r="K175">
        <v>2017</v>
      </c>
      <c r="L175">
        <v>2023</v>
      </c>
      <c r="M175">
        <v>2023</v>
      </c>
      <c r="N175">
        <v>2023</v>
      </c>
      <c r="O175">
        <v>2023</v>
      </c>
      <c r="P175">
        <v>2023</v>
      </c>
      <c r="R175">
        <v>2022</v>
      </c>
      <c r="S175">
        <v>2022</v>
      </c>
      <c r="T175">
        <v>2022</v>
      </c>
      <c r="U175">
        <v>2022</v>
      </c>
      <c r="V175">
        <v>2022</v>
      </c>
      <c r="W175">
        <v>2022</v>
      </c>
      <c r="X175">
        <v>2022</v>
      </c>
      <c r="Y175">
        <v>2022</v>
      </c>
      <c r="Z175">
        <v>2022</v>
      </c>
      <c r="AA175">
        <v>2022</v>
      </c>
      <c r="AB175">
        <v>2022</v>
      </c>
      <c r="AC175">
        <v>2022</v>
      </c>
      <c r="AD175">
        <v>2020</v>
      </c>
      <c r="AF175">
        <v>2015</v>
      </c>
      <c r="AG175">
        <v>2022</v>
      </c>
      <c r="AH175">
        <v>2022</v>
      </c>
      <c r="AI175">
        <v>2022</v>
      </c>
      <c r="AJ175">
        <v>2017</v>
      </c>
      <c r="AK175">
        <v>2022</v>
      </c>
      <c r="AL175">
        <v>2018</v>
      </c>
      <c r="AM175">
        <v>2018</v>
      </c>
      <c r="AN175">
        <v>2017</v>
      </c>
      <c r="AO175">
        <v>2019</v>
      </c>
      <c r="AP175">
        <v>2023</v>
      </c>
      <c r="AQ175">
        <v>2025</v>
      </c>
      <c r="AR175">
        <v>2020</v>
      </c>
      <c r="AS175">
        <v>2020</v>
      </c>
      <c r="AT175">
        <v>2023</v>
      </c>
      <c r="AU175">
        <v>2025</v>
      </c>
      <c r="AV175">
        <v>2023</v>
      </c>
      <c r="AW175">
        <v>2023</v>
      </c>
      <c r="AY175">
        <v>2022</v>
      </c>
      <c r="AZ175">
        <v>2022</v>
      </c>
      <c r="BA175">
        <v>2020</v>
      </c>
      <c r="BB175">
        <v>2020</v>
      </c>
      <c r="BC175">
        <v>2022</v>
      </c>
      <c r="BD175">
        <v>2021</v>
      </c>
      <c r="BE175">
        <v>2023</v>
      </c>
      <c r="BF175">
        <v>2022</v>
      </c>
      <c r="BG175">
        <v>2024</v>
      </c>
    </row>
    <row r="176" spans="1:59" x14ac:dyDescent="0.35">
      <c r="A176" t="s">
        <v>944</v>
      </c>
      <c r="C176">
        <v>2022</v>
      </c>
      <c r="D176">
        <v>2022</v>
      </c>
      <c r="E176">
        <v>2021</v>
      </c>
      <c r="F176">
        <v>2022</v>
      </c>
      <c r="G176">
        <v>2022</v>
      </c>
      <c r="K176">
        <v>2019</v>
      </c>
      <c r="R176">
        <v>2022</v>
      </c>
      <c r="T176">
        <v>2022</v>
      </c>
      <c r="V176">
        <v>2022</v>
      </c>
      <c r="W176">
        <v>2022</v>
      </c>
      <c r="X176">
        <v>2022</v>
      </c>
      <c r="Z176">
        <v>2022</v>
      </c>
      <c r="AA176">
        <v>2022</v>
      </c>
      <c r="AB176">
        <v>2022</v>
      </c>
      <c r="AC176">
        <v>2022</v>
      </c>
      <c r="AE176">
        <v>2021</v>
      </c>
      <c r="AF176">
        <v>2015</v>
      </c>
      <c r="AG176">
        <v>2022</v>
      </c>
      <c r="AH176">
        <v>2022</v>
      </c>
      <c r="AI176">
        <v>2022</v>
      </c>
      <c r="AJ176">
        <v>2023</v>
      </c>
      <c r="AK176">
        <v>2023</v>
      </c>
      <c r="AN176">
        <v>2019</v>
      </c>
      <c r="AQ176">
        <v>2025</v>
      </c>
      <c r="AR176">
        <v>2020</v>
      </c>
      <c r="AS176">
        <v>2020</v>
      </c>
      <c r="AT176">
        <v>2023</v>
      </c>
      <c r="AU176">
        <v>2025</v>
      </c>
      <c r="AX176">
        <v>2022</v>
      </c>
      <c r="AZ176">
        <v>2022</v>
      </c>
      <c r="BC176">
        <v>2021</v>
      </c>
      <c r="BG176">
        <v>2024</v>
      </c>
    </row>
    <row r="177" spans="1:59" x14ac:dyDescent="0.35">
      <c r="A177" t="s">
        <v>946</v>
      </c>
      <c r="B177">
        <v>2022</v>
      </c>
      <c r="C177">
        <v>2022</v>
      </c>
      <c r="D177">
        <v>2022</v>
      </c>
      <c r="E177">
        <v>2021</v>
      </c>
      <c r="G177">
        <v>2022</v>
      </c>
      <c r="H177">
        <v>2022</v>
      </c>
      <c r="I177">
        <v>2022</v>
      </c>
      <c r="R177">
        <v>2022</v>
      </c>
      <c r="S177">
        <v>2022</v>
      </c>
      <c r="T177">
        <v>2022</v>
      </c>
      <c r="U177">
        <v>2022</v>
      </c>
      <c r="V177">
        <v>2022</v>
      </c>
      <c r="W177">
        <v>2022</v>
      </c>
      <c r="X177">
        <v>2022</v>
      </c>
      <c r="Y177">
        <v>2022</v>
      </c>
      <c r="Z177">
        <v>2022</v>
      </c>
      <c r="AA177">
        <v>2022</v>
      </c>
      <c r="AB177">
        <v>2022</v>
      </c>
      <c r="AC177">
        <v>2022</v>
      </c>
      <c r="AD177">
        <v>2020</v>
      </c>
      <c r="AF177">
        <v>2015</v>
      </c>
      <c r="AG177">
        <v>2022</v>
      </c>
      <c r="AH177">
        <v>2022</v>
      </c>
      <c r="AI177">
        <v>2022</v>
      </c>
      <c r="AN177">
        <v>2022</v>
      </c>
      <c r="AP177">
        <v>2023</v>
      </c>
      <c r="AQ177">
        <v>2025</v>
      </c>
      <c r="AR177">
        <v>2020</v>
      </c>
      <c r="AS177">
        <v>2019</v>
      </c>
      <c r="AT177">
        <v>2023</v>
      </c>
      <c r="AU177">
        <v>2025</v>
      </c>
      <c r="AV177">
        <v>2023</v>
      </c>
      <c r="AW177">
        <v>2023</v>
      </c>
      <c r="AX177">
        <v>2018</v>
      </c>
      <c r="AY177">
        <v>2022</v>
      </c>
      <c r="BA177">
        <v>2020</v>
      </c>
      <c r="BB177">
        <v>2020</v>
      </c>
      <c r="BC177">
        <v>2022</v>
      </c>
      <c r="BD177">
        <v>2021</v>
      </c>
      <c r="BF177">
        <v>2022</v>
      </c>
      <c r="BG177">
        <v>2024</v>
      </c>
    </row>
    <row r="178" spans="1:59" x14ac:dyDescent="0.35">
      <c r="A178" t="s">
        <v>948</v>
      </c>
      <c r="B178">
        <v>2022</v>
      </c>
      <c r="C178">
        <v>2022</v>
      </c>
      <c r="D178">
        <v>2022</v>
      </c>
      <c r="E178">
        <v>2021</v>
      </c>
      <c r="F178">
        <v>2022</v>
      </c>
      <c r="G178">
        <v>2022</v>
      </c>
      <c r="H178">
        <v>2022</v>
      </c>
      <c r="I178">
        <v>2022</v>
      </c>
      <c r="J178">
        <v>2022</v>
      </c>
      <c r="K178">
        <v>2018</v>
      </c>
      <c r="L178">
        <v>2022</v>
      </c>
      <c r="M178">
        <v>2022</v>
      </c>
      <c r="N178">
        <v>2022</v>
      </c>
      <c r="O178">
        <v>2022</v>
      </c>
      <c r="P178">
        <v>2022</v>
      </c>
      <c r="R178">
        <v>2022</v>
      </c>
      <c r="S178">
        <v>2022</v>
      </c>
      <c r="T178">
        <v>2022</v>
      </c>
      <c r="V178">
        <v>2022</v>
      </c>
      <c r="W178">
        <v>2022</v>
      </c>
      <c r="X178">
        <v>2022</v>
      </c>
      <c r="Y178">
        <v>2022</v>
      </c>
      <c r="Z178">
        <v>2022</v>
      </c>
      <c r="AA178">
        <v>2022</v>
      </c>
      <c r="AB178">
        <v>2022</v>
      </c>
      <c r="AC178">
        <v>2022</v>
      </c>
      <c r="AD178">
        <v>2020</v>
      </c>
      <c r="AE178">
        <v>2021</v>
      </c>
      <c r="AF178">
        <v>2015</v>
      </c>
      <c r="AG178">
        <v>2022</v>
      </c>
      <c r="AH178">
        <v>2022</v>
      </c>
      <c r="AI178">
        <v>2022</v>
      </c>
      <c r="AJ178">
        <v>2019</v>
      </c>
      <c r="AK178">
        <v>2023</v>
      </c>
      <c r="AL178">
        <v>2010</v>
      </c>
      <c r="AM178">
        <v>2010</v>
      </c>
      <c r="AP178">
        <v>2023</v>
      </c>
      <c r="AQ178">
        <v>2025</v>
      </c>
      <c r="AR178">
        <v>2024</v>
      </c>
      <c r="AS178">
        <v>2020</v>
      </c>
      <c r="AT178">
        <v>2023</v>
      </c>
      <c r="AU178">
        <v>2025</v>
      </c>
      <c r="AV178">
        <v>2023</v>
      </c>
      <c r="AW178">
        <v>2023</v>
      </c>
      <c r="AX178">
        <v>2018</v>
      </c>
      <c r="AY178">
        <v>2022</v>
      </c>
      <c r="AZ178">
        <v>2022</v>
      </c>
      <c r="BA178">
        <v>2020</v>
      </c>
      <c r="BB178">
        <v>2020</v>
      </c>
      <c r="BC178">
        <v>2022</v>
      </c>
      <c r="BD178">
        <v>2021</v>
      </c>
      <c r="BE178">
        <v>2023</v>
      </c>
      <c r="BF178">
        <v>2022</v>
      </c>
      <c r="BG178">
        <v>2024</v>
      </c>
    </row>
    <row r="179" spans="1:59" x14ac:dyDescent="0.35">
      <c r="A179" t="s">
        <v>1160</v>
      </c>
      <c r="B179">
        <v>2022</v>
      </c>
      <c r="C179">
        <v>2022</v>
      </c>
      <c r="D179">
        <v>2022</v>
      </c>
      <c r="E179">
        <v>2021</v>
      </c>
      <c r="H179">
        <v>2022</v>
      </c>
      <c r="J179">
        <v>2021</v>
      </c>
      <c r="L179">
        <v>2021</v>
      </c>
      <c r="M179">
        <v>2021</v>
      </c>
      <c r="N179">
        <v>2021</v>
      </c>
      <c r="O179">
        <v>2021</v>
      </c>
      <c r="P179">
        <v>2021</v>
      </c>
      <c r="R179">
        <v>2022</v>
      </c>
      <c r="S179">
        <v>2022</v>
      </c>
      <c r="T179">
        <v>2022</v>
      </c>
      <c r="U179">
        <v>2022</v>
      </c>
      <c r="V179">
        <v>2022</v>
      </c>
      <c r="W179">
        <v>2022</v>
      </c>
      <c r="X179">
        <v>2022</v>
      </c>
      <c r="Y179">
        <v>2022</v>
      </c>
      <c r="Z179">
        <v>2022</v>
      </c>
      <c r="AA179">
        <v>2022</v>
      </c>
      <c r="AB179">
        <v>2022</v>
      </c>
      <c r="AC179">
        <v>2022</v>
      </c>
      <c r="AD179">
        <v>2020</v>
      </c>
      <c r="AE179">
        <v>2021</v>
      </c>
      <c r="AF179">
        <v>2015</v>
      </c>
      <c r="AG179">
        <v>2022</v>
      </c>
      <c r="AH179">
        <v>2022</v>
      </c>
      <c r="AI179">
        <v>2022</v>
      </c>
      <c r="AJ179">
        <v>2013</v>
      </c>
      <c r="AK179">
        <v>2013</v>
      </c>
      <c r="AL179">
        <v>2019</v>
      </c>
      <c r="AM179">
        <v>2019</v>
      </c>
      <c r="AN179">
        <v>2019</v>
      </c>
      <c r="AP179">
        <v>2023</v>
      </c>
      <c r="AQ179">
        <v>2025</v>
      </c>
      <c r="AR179">
        <v>2024</v>
      </c>
      <c r="AS179">
        <v>2020</v>
      </c>
      <c r="AT179">
        <v>2023</v>
      </c>
      <c r="AU179">
        <v>2025</v>
      </c>
      <c r="AV179">
        <v>2023</v>
      </c>
      <c r="AW179">
        <v>2023</v>
      </c>
      <c r="AX179">
        <v>2023</v>
      </c>
      <c r="AY179">
        <v>2022</v>
      </c>
      <c r="AZ179">
        <v>2022</v>
      </c>
      <c r="BA179">
        <v>2020</v>
      </c>
      <c r="BB179">
        <v>2020</v>
      </c>
      <c r="BC179">
        <v>2022</v>
      </c>
      <c r="BD179">
        <v>2021</v>
      </c>
      <c r="BF179">
        <v>2022</v>
      </c>
      <c r="BG179">
        <v>2024</v>
      </c>
    </row>
    <row r="180" spans="1:59" x14ac:dyDescent="0.35">
      <c r="A180" t="s">
        <v>950</v>
      </c>
      <c r="C180">
        <v>2022</v>
      </c>
      <c r="D180">
        <v>2022</v>
      </c>
      <c r="E180">
        <v>2021</v>
      </c>
      <c r="F180">
        <v>2022</v>
      </c>
      <c r="I180">
        <v>2022</v>
      </c>
      <c r="K180">
        <v>2019</v>
      </c>
      <c r="R180">
        <v>2022</v>
      </c>
      <c r="S180">
        <v>2022</v>
      </c>
      <c r="T180">
        <v>2022</v>
      </c>
      <c r="U180">
        <v>2022</v>
      </c>
      <c r="V180">
        <v>2022</v>
      </c>
      <c r="W180">
        <v>2022</v>
      </c>
      <c r="X180">
        <v>2022</v>
      </c>
      <c r="Y180">
        <v>2022</v>
      </c>
      <c r="Z180">
        <v>2022</v>
      </c>
      <c r="AA180">
        <v>2022</v>
      </c>
      <c r="AB180">
        <v>2022</v>
      </c>
      <c r="AC180">
        <v>2022</v>
      </c>
      <c r="AD180">
        <v>2020</v>
      </c>
      <c r="AF180">
        <v>2015</v>
      </c>
      <c r="AG180">
        <v>2022</v>
      </c>
      <c r="AH180">
        <v>2022</v>
      </c>
      <c r="AI180">
        <v>2022</v>
      </c>
      <c r="AN180">
        <v>2016</v>
      </c>
      <c r="AP180">
        <v>2023</v>
      </c>
      <c r="AQ180">
        <v>2025</v>
      </c>
      <c r="AR180">
        <v>2020</v>
      </c>
      <c r="AS180">
        <v>2020</v>
      </c>
      <c r="AT180">
        <v>2023</v>
      </c>
      <c r="AU180">
        <v>2025</v>
      </c>
      <c r="AV180">
        <v>2023</v>
      </c>
      <c r="BA180">
        <v>2020</v>
      </c>
      <c r="BC180">
        <v>2021</v>
      </c>
      <c r="BD180">
        <v>2021</v>
      </c>
      <c r="BF180">
        <v>2022</v>
      </c>
    </row>
    <row r="181" spans="1:59" x14ac:dyDescent="0.35">
      <c r="A181" t="s">
        <v>952</v>
      </c>
      <c r="C181">
        <v>2022</v>
      </c>
      <c r="D181">
        <v>2022</v>
      </c>
      <c r="E181">
        <v>2021</v>
      </c>
      <c r="F181">
        <v>2022</v>
      </c>
      <c r="K181">
        <v>2019</v>
      </c>
      <c r="V181">
        <v>2022</v>
      </c>
      <c r="W181">
        <v>2022</v>
      </c>
      <c r="Z181">
        <v>2022</v>
      </c>
      <c r="AB181">
        <v>2022</v>
      </c>
      <c r="AC181">
        <v>2022</v>
      </c>
      <c r="AE181">
        <v>2021</v>
      </c>
      <c r="AF181">
        <v>2015</v>
      </c>
      <c r="AG181">
        <v>2022</v>
      </c>
      <c r="AH181">
        <v>2022</v>
      </c>
      <c r="AI181">
        <v>2022</v>
      </c>
      <c r="AN181">
        <v>2020</v>
      </c>
      <c r="AQ181">
        <v>2025</v>
      </c>
      <c r="AS181">
        <v>2020</v>
      </c>
      <c r="AT181">
        <v>2023</v>
      </c>
      <c r="AU181">
        <v>2025</v>
      </c>
      <c r="BC181">
        <v>2021</v>
      </c>
    </row>
    <row r="182" spans="1:59" x14ac:dyDescent="0.35">
      <c r="A182" t="s">
        <v>954</v>
      </c>
      <c r="B182">
        <v>2022</v>
      </c>
      <c r="C182">
        <v>2022</v>
      </c>
      <c r="D182">
        <v>2022</v>
      </c>
      <c r="E182">
        <v>2021</v>
      </c>
      <c r="F182">
        <v>2022</v>
      </c>
      <c r="G182">
        <v>2022</v>
      </c>
      <c r="H182">
        <v>2022</v>
      </c>
      <c r="I182">
        <v>2022</v>
      </c>
      <c r="J182">
        <v>2021</v>
      </c>
      <c r="K182">
        <v>2020</v>
      </c>
      <c r="L182">
        <v>2021</v>
      </c>
      <c r="M182">
        <v>2021</v>
      </c>
      <c r="N182">
        <v>2021</v>
      </c>
      <c r="O182">
        <v>2021</v>
      </c>
      <c r="P182">
        <v>2021</v>
      </c>
      <c r="Q182">
        <v>2020</v>
      </c>
      <c r="R182">
        <v>2022</v>
      </c>
      <c r="S182">
        <v>2022</v>
      </c>
      <c r="T182">
        <v>2022</v>
      </c>
      <c r="U182">
        <v>2022</v>
      </c>
      <c r="V182">
        <v>2022</v>
      </c>
      <c r="W182">
        <v>2022</v>
      </c>
      <c r="X182">
        <v>2022</v>
      </c>
      <c r="Y182">
        <v>2022</v>
      </c>
      <c r="Z182">
        <v>2022</v>
      </c>
      <c r="AA182">
        <v>2022</v>
      </c>
      <c r="AB182">
        <v>2022</v>
      </c>
      <c r="AC182">
        <v>2022</v>
      </c>
      <c r="AD182">
        <v>2020</v>
      </c>
      <c r="AF182">
        <v>2015</v>
      </c>
      <c r="AG182">
        <v>2022</v>
      </c>
      <c r="AH182">
        <v>2022</v>
      </c>
      <c r="AI182">
        <v>2022</v>
      </c>
      <c r="AJ182">
        <v>2021</v>
      </c>
      <c r="AK182">
        <v>2021</v>
      </c>
      <c r="AL182">
        <v>2016</v>
      </c>
      <c r="AM182">
        <v>2016</v>
      </c>
      <c r="AN182">
        <v>2017</v>
      </c>
      <c r="AO182">
        <v>2019</v>
      </c>
      <c r="AP182">
        <v>2023</v>
      </c>
      <c r="AQ182">
        <v>2025</v>
      </c>
      <c r="AR182">
        <v>2024</v>
      </c>
      <c r="AS182">
        <v>2020</v>
      </c>
      <c r="AT182">
        <v>2023</v>
      </c>
      <c r="AU182">
        <v>2025</v>
      </c>
      <c r="AV182">
        <v>2023</v>
      </c>
      <c r="AW182">
        <v>2023</v>
      </c>
      <c r="AX182">
        <v>2016</v>
      </c>
      <c r="AY182">
        <v>2022</v>
      </c>
      <c r="AZ182">
        <v>2022</v>
      </c>
      <c r="BA182">
        <v>2020</v>
      </c>
      <c r="BB182">
        <v>2020</v>
      </c>
      <c r="BC182">
        <v>2022</v>
      </c>
      <c r="BD182">
        <v>2021</v>
      </c>
      <c r="BE182">
        <v>2023</v>
      </c>
      <c r="BF182">
        <v>2022</v>
      </c>
      <c r="BG182">
        <v>2024</v>
      </c>
    </row>
    <row r="183" spans="1:59" x14ac:dyDescent="0.35">
      <c r="A183" t="s">
        <v>956</v>
      </c>
      <c r="C183">
        <v>2022</v>
      </c>
      <c r="D183">
        <v>2022</v>
      </c>
      <c r="E183">
        <v>2021</v>
      </c>
      <c r="F183">
        <v>2022</v>
      </c>
      <c r="G183">
        <v>2022</v>
      </c>
      <c r="I183">
        <v>2022</v>
      </c>
      <c r="J183">
        <v>2023</v>
      </c>
      <c r="L183">
        <v>2023</v>
      </c>
      <c r="M183">
        <v>2023</v>
      </c>
      <c r="N183">
        <v>2023</v>
      </c>
      <c r="O183">
        <v>2023</v>
      </c>
      <c r="P183">
        <v>2023</v>
      </c>
      <c r="R183">
        <v>2022</v>
      </c>
      <c r="S183">
        <v>2022</v>
      </c>
      <c r="T183">
        <v>2022</v>
      </c>
      <c r="U183">
        <v>2022</v>
      </c>
      <c r="V183">
        <v>2022</v>
      </c>
      <c r="W183">
        <v>2022</v>
      </c>
      <c r="X183">
        <v>2022</v>
      </c>
      <c r="Y183">
        <v>2022</v>
      </c>
      <c r="Z183">
        <v>2022</v>
      </c>
      <c r="AA183">
        <v>2022</v>
      </c>
      <c r="AB183">
        <v>2022</v>
      </c>
      <c r="AC183">
        <v>2022</v>
      </c>
      <c r="AD183">
        <v>2020</v>
      </c>
      <c r="AE183">
        <v>2021</v>
      </c>
      <c r="AF183">
        <v>2015</v>
      </c>
      <c r="AG183">
        <v>2022</v>
      </c>
      <c r="AH183">
        <v>2022</v>
      </c>
      <c r="AI183">
        <v>2022</v>
      </c>
      <c r="AK183">
        <v>2021</v>
      </c>
      <c r="AL183">
        <v>2020</v>
      </c>
      <c r="AM183">
        <v>2020</v>
      </c>
      <c r="AP183">
        <v>2023</v>
      </c>
      <c r="AQ183">
        <v>2025</v>
      </c>
      <c r="AR183">
        <v>2024</v>
      </c>
      <c r="AS183">
        <v>2020</v>
      </c>
      <c r="AT183">
        <v>2023</v>
      </c>
      <c r="AU183">
        <v>2025</v>
      </c>
      <c r="AV183">
        <v>2023</v>
      </c>
      <c r="AW183">
        <v>2023</v>
      </c>
      <c r="AX183">
        <v>2021</v>
      </c>
      <c r="AY183">
        <v>2022</v>
      </c>
      <c r="AZ183">
        <v>2022</v>
      </c>
      <c r="BA183">
        <v>2020</v>
      </c>
      <c r="BB183">
        <v>2020</v>
      </c>
      <c r="BC183">
        <v>2021</v>
      </c>
      <c r="BD183">
        <v>2021</v>
      </c>
      <c r="BE183">
        <v>2023</v>
      </c>
      <c r="BF183">
        <v>2022</v>
      </c>
      <c r="BG183">
        <v>2024</v>
      </c>
    </row>
    <row r="184" spans="1:59" x14ac:dyDescent="0.35">
      <c r="A184" t="s">
        <v>958</v>
      </c>
      <c r="B184">
        <v>2022</v>
      </c>
      <c r="C184">
        <v>2022</v>
      </c>
      <c r="D184">
        <v>2022</v>
      </c>
      <c r="E184">
        <v>2021</v>
      </c>
      <c r="G184">
        <v>2022</v>
      </c>
      <c r="H184">
        <v>2022</v>
      </c>
      <c r="I184">
        <v>2022</v>
      </c>
      <c r="R184">
        <v>2022</v>
      </c>
      <c r="S184">
        <v>2022</v>
      </c>
      <c r="T184">
        <v>2022</v>
      </c>
      <c r="V184">
        <v>2022</v>
      </c>
      <c r="W184">
        <v>2022</v>
      </c>
      <c r="X184">
        <v>2022</v>
      </c>
      <c r="Y184">
        <v>2022</v>
      </c>
      <c r="Z184">
        <v>2022</v>
      </c>
      <c r="AA184">
        <v>2022</v>
      </c>
      <c r="AB184">
        <v>2022</v>
      </c>
      <c r="AC184">
        <v>2022</v>
      </c>
      <c r="AD184">
        <v>2020</v>
      </c>
      <c r="AE184">
        <v>2021</v>
      </c>
      <c r="AF184">
        <v>2015</v>
      </c>
      <c r="AH184">
        <v>2022</v>
      </c>
      <c r="AI184">
        <v>2022</v>
      </c>
      <c r="AP184">
        <v>2023</v>
      </c>
      <c r="AQ184">
        <v>2025</v>
      </c>
      <c r="AR184">
        <v>2024</v>
      </c>
      <c r="AS184">
        <v>2020</v>
      </c>
      <c r="AT184">
        <v>2023</v>
      </c>
      <c r="AU184">
        <v>2025</v>
      </c>
      <c r="AV184">
        <v>2023</v>
      </c>
      <c r="BA184">
        <v>2020</v>
      </c>
      <c r="BB184">
        <v>2020</v>
      </c>
      <c r="BC184">
        <v>2022</v>
      </c>
      <c r="BD184">
        <v>2021</v>
      </c>
      <c r="BF184">
        <v>2022</v>
      </c>
      <c r="BG184">
        <v>2024</v>
      </c>
    </row>
    <row r="185" spans="1:59" x14ac:dyDescent="0.35">
      <c r="A185" t="s">
        <v>960</v>
      </c>
      <c r="B185">
        <v>2022</v>
      </c>
      <c r="C185">
        <v>2022</v>
      </c>
      <c r="D185">
        <v>2022</v>
      </c>
      <c r="E185">
        <v>2021</v>
      </c>
      <c r="F185">
        <v>2022</v>
      </c>
      <c r="G185">
        <v>2022</v>
      </c>
      <c r="H185">
        <v>2022</v>
      </c>
      <c r="R185">
        <v>2022</v>
      </c>
      <c r="S185">
        <v>2022</v>
      </c>
      <c r="T185">
        <v>2022</v>
      </c>
      <c r="V185">
        <v>2022</v>
      </c>
      <c r="W185">
        <v>2022</v>
      </c>
      <c r="X185">
        <v>2022</v>
      </c>
      <c r="Y185">
        <v>2022</v>
      </c>
      <c r="Z185">
        <v>2022</v>
      </c>
      <c r="AA185">
        <v>2022</v>
      </c>
      <c r="AB185">
        <v>2022</v>
      </c>
      <c r="AC185">
        <v>2022</v>
      </c>
      <c r="AD185">
        <v>2020</v>
      </c>
      <c r="AE185">
        <v>2021</v>
      </c>
      <c r="AF185">
        <v>2015</v>
      </c>
      <c r="AG185">
        <v>2022</v>
      </c>
      <c r="AH185">
        <v>2022</v>
      </c>
      <c r="AI185">
        <v>2022</v>
      </c>
      <c r="AJ185">
        <v>2019</v>
      </c>
      <c r="AK185">
        <v>2019</v>
      </c>
      <c r="AP185">
        <v>2023</v>
      </c>
      <c r="AQ185">
        <v>2025</v>
      </c>
      <c r="AR185">
        <v>2024</v>
      </c>
      <c r="AS185">
        <v>2020</v>
      </c>
      <c r="AT185">
        <v>2023</v>
      </c>
      <c r="AU185">
        <v>2025</v>
      </c>
      <c r="AV185">
        <v>2023</v>
      </c>
      <c r="AW185">
        <v>2023</v>
      </c>
      <c r="AX185">
        <v>2022</v>
      </c>
      <c r="AY185">
        <v>2022</v>
      </c>
      <c r="AZ185">
        <v>2022</v>
      </c>
      <c r="BA185">
        <v>2020</v>
      </c>
      <c r="BB185">
        <v>2020</v>
      </c>
      <c r="BC185">
        <v>2022</v>
      </c>
      <c r="BD185">
        <v>2021</v>
      </c>
      <c r="BF185">
        <v>2022</v>
      </c>
      <c r="BG185">
        <v>2024</v>
      </c>
    </row>
    <row r="186" spans="1:59" x14ac:dyDescent="0.35">
      <c r="A186" t="s">
        <v>962</v>
      </c>
      <c r="B186">
        <v>2022</v>
      </c>
      <c r="C186">
        <v>2022</v>
      </c>
      <c r="D186">
        <v>2022</v>
      </c>
      <c r="E186">
        <v>2021</v>
      </c>
      <c r="F186">
        <v>2022</v>
      </c>
      <c r="G186">
        <v>2022</v>
      </c>
      <c r="H186">
        <v>2022</v>
      </c>
      <c r="I186">
        <v>2022</v>
      </c>
      <c r="J186">
        <v>2021</v>
      </c>
      <c r="K186">
        <v>2022</v>
      </c>
      <c r="L186">
        <v>2021</v>
      </c>
      <c r="M186">
        <v>2021</v>
      </c>
      <c r="N186">
        <v>2021</v>
      </c>
      <c r="O186">
        <v>2021</v>
      </c>
      <c r="P186">
        <v>2021</v>
      </c>
      <c r="Q186">
        <v>2022</v>
      </c>
      <c r="R186">
        <v>2022</v>
      </c>
      <c r="S186">
        <v>2022</v>
      </c>
      <c r="T186">
        <v>2022</v>
      </c>
      <c r="U186">
        <v>2022</v>
      </c>
      <c r="V186">
        <v>2022</v>
      </c>
      <c r="W186">
        <v>2022</v>
      </c>
      <c r="X186">
        <v>2022</v>
      </c>
      <c r="Y186">
        <v>2022</v>
      </c>
      <c r="Z186">
        <v>2022</v>
      </c>
      <c r="AA186">
        <v>2022</v>
      </c>
      <c r="AB186">
        <v>2022</v>
      </c>
      <c r="AC186">
        <v>2022</v>
      </c>
      <c r="AD186">
        <v>2020</v>
      </c>
      <c r="AE186">
        <v>2021</v>
      </c>
      <c r="AF186">
        <v>2015</v>
      </c>
      <c r="AG186">
        <v>2022</v>
      </c>
      <c r="AH186">
        <v>2022</v>
      </c>
      <c r="AI186">
        <v>2022</v>
      </c>
      <c r="AJ186">
        <v>2020</v>
      </c>
      <c r="AK186">
        <v>2020</v>
      </c>
      <c r="AL186">
        <v>2014</v>
      </c>
      <c r="AM186">
        <v>2014</v>
      </c>
      <c r="AN186">
        <v>2014</v>
      </c>
      <c r="AO186">
        <v>2019</v>
      </c>
      <c r="AP186">
        <v>2023</v>
      </c>
      <c r="AQ186">
        <v>2025</v>
      </c>
      <c r="AR186">
        <v>2024</v>
      </c>
      <c r="AS186">
        <v>2020</v>
      </c>
      <c r="AT186">
        <v>2023</v>
      </c>
      <c r="AU186">
        <v>2025</v>
      </c>
      <c r="AV186">
        <v>2023</v>
      </c>
      <c r="AW186">
        <v>2023</v>
      </c>
      <c r="AX186">
        <v>2016</v>
      </c>
      <c r="AY186">
        <v>2022</v>
      </c>
      <c r="AZ186">
        <v>2022</v>
      </c>
      <c r="BA186">
        <v>2020</v>
      </c>
      <c r="BB186">
        <v>2020</v>
      </c>
      <c r="BC186">
        <v>2022</v>
      </c>
      <c r="BD186">
        <v>2021</v>
      </c>
      <c r="BE186">
        <v>2023</v>
      </c>
      <c r="BF186">
        <v>2022</v>
      </c>
      <c r="BG186">
        <v>2024</v>
      </c>
    </row>
    <row r="187" spans="1:59" x14ac:dyDescent="0.35">
      <c r="A187" t="s">
        <v>964</v>
      </c>
      <c r="B187">
        <v>2022</v>
      </c>
      <c r="C187">
        <v>2022</v>
      </c>
      <c r="D187">
        <v>2022</v>
      </c>
      <c r="E187">
        <v>2021</v>
      </c>
      <c r="F187">
        <v>2022</v>
      </c>
      <c r="G187">
        <v>2022</v>
      </c>
      <c r="H187">
        <v>2022</v>
      </c>
      <c r="J187">
        <v>2022</v>
      </c>
      <c r="L187">
        <v>2022</v>
      </c>
      <c r="M187">
        <v>2022</v>
      </c>
      <c r="N187">
        <v>2022</v>
      </c>
      <c r="O187">
        <v>2022</v>
      </c>
      <c r="P187">
        <v>2022</v>
      </c>
      <c r="R187">
        <v>2022</v>
      </c>
      <c r="S187">
        <v>2022</v>
      </c>
      <c r="T187">
        <v>2022</v>
      </c>
      <c r="U187">
        <v>2022</v>
      </c>
      <c r="V187">
        <v>2022</v>
      </c>
      <c r="W187">
        <v>2022</v>
      </c>
      <c r="X187">
        <v>2022</v>
      </c>
      <c r="Y187">
        <v>2022</v>
      </c>
      <c r="Z187">
        <v>2022</v>
      </c>
      <c r="AA187">
        <v>2022</v>
      </c>
      <c r="AB187">
        <v>2022</v>
      </c>
      <c r="AC187">
        <v>2022</v>
      </c>
      <c r="AD187">
        <v>2020</v>
      </c>
      <c r="AE187">
        <v>2021</v>
      </c>
      <c r="AF187">
        <v>2015</v>
      </c>
      <c r="AG187">
        <v>2022</v>
      </c>
      <c r="AH187">
        <v>2022</v>
      </c>
      <c r="AI187">
        <v>2022</v>
      </c>
      <c r="AJ187">
        <v>2023</v>
      </c>
      <c r="AK187">
        <v>2023</v>
      </c>
      <c r="AP187">
        <v>2023</v>
      </c>
      <c r="AQ187">
        <v>2025</v>
      </c>
      <c r="AR187">
        <v>2020</v>
      </c>
      <c r="AS187">
        <v>2020</v>
      </c>
      <c r="AT187">
        <v>2023</v>
      </c>
      <c r="AU187">
        <v>2025</v>
      </c>
      <c r="AV187">
        <v>2023</v>
      </c>
      <c r="AW187">
        <v>2023</v>
      </c>
      <c r="AX187">
        <v>2023</v>
      </c>
      <c r="AY187">
        <v>2022</v>
      </c>
      <c r="AZ187">
        <v>2022</v>
      </c>
      <c r="BA187">
        <v>2020</v>
      </c>
      <c r="BB187">
        <v>2020</v>
      </c>
      <c r="BC187">
        <v>2022</v>
      </c>
      <c r="BD187">
        <v>2021</v>
      </c>
      <c r="BF187">
        <v>2022</v>
      </c>
      <c r="BG187">
        <v>2024</v>
      </c>
    </row>
    <row r="188" spans="1:59" x14ac:dyDescent="0.35">
      <c r="A188" t="s">
        <v>966</v>
      </c>
      <c r="B188">
        <v>2022</v>
      </c>
      <c r="C188">
        <v>2022</v>
      </c>
      <c r="D188">
        <v>2022</v>
      </c>
      <c r="E188">
        <v>2021</v>
      </c>
      <c r="F188">
        <v>2022</v>
      </c>
      <c r="G188">
        <v>2022</v>
      </c>
      <c r="H188">
        <v>2022</v>
      </c>
      <c r="K188">
        <v>2018</v>
      </c>
      <c r="R188">
        <v>2022</v>
      </c>
      <c r="S188">
        <v>2022</v>
      </c>
      <c r="T188">
        <v>2022</v>
      </c>
      <c r="U188">
        <v>2022</v>
      </c>
      <c r="V188">
        <v>2022</v>
      </c>
      <c r="W188">
        <v>2022</v>
      </c>
      <c r="X188">
        <v>2022</v>
      </c>
      <c r="Y188">
        <v>2022</v>
      </c>
      <c r="Z188">
        <v>2022</v>
      </c>
      <c r="AA188">
        <v>2022</v>
      </c>
      <c r="AB188">
        <v>2022</v>
      </c>
      <c r="AC188">
        <v>2022</v>
      </c>
      <c r="AD188">
        <v>2020</v>
      </c>
      <c r="AE188">
        <v>2021</v>
      </c>
      <c r="AF188">
        <v>2015</v>
      </c>
      <c r="AG188">
        <v>2022</v>
      </c>
      <c r="AH188">
        <v>2022</v>
      </c>
      <c r="AI188">
        <v>2022</v>
      </c>
      <c r="AJ188">
        <v>2023</v>
      </c>
      <c r="AK188">
        <v>2023</v>
      </c>
      <c r="AL188">
        <v>2020</v>
      </c>
      <c r="AM188">
        <v>2020</v>
      </c>
      <c r="AN188">
        <v>2010</v>
      </c>
      <c r="AP188">
        <v>2023</v>
      </c>
      <c r="AQ188">
        <v>2025</v>
      </c>
      <c r="AR188">
        <v>2024</v>
      </c>
      <c r="AS188">
        <v>2020</v>
      </c>
      <c r="AT188">
        <v>2023</v>
      </c>
      <c r="AU188">
        <v>2025</v>
      </c>
      <c r="AV188">
        <v>2023</v>
      </c>
      <c r="AX188">
        <v>2018</v>
      </c>
      <c r="AY188">
        <v>2022</v>
      </c>
      <c r="AZ188">
        <v>2022</v>
      </c>
      <c r="BA188">
        <v>2020</v>
      </c>
      <c r="BB188">
        <v>2020</v>
      </c>
      <c r="BC188">
        <v>2022</v>
      </c>
      <c r="BD188">
        <v>2021</v>
      </c>
      <c r="BF188">
        <v>2022</v>
      </c>
      <c r="BG188">
        <v>2024</v>
      </c>
    </row>
    <row r="189" spans="1:59" x14ac:dyDescent="0.35">
      <c r="A189" t="s">
        <v>968</v>
      </c>
      <c r="B189">
        <v>2022</v>
      </c>
      <c r="C189">
        <v>2022</v>
      </c>
      <c r="D189">
        <v>2022</v>
      </c>
      <c r="E189">
        <v>2021</v>
      </c>
      <c r="F189">
        <v>2022</v>
      </c>
      <c r="H189">
        <v>2022</v>
      </c>
      <c r="I189">
        <v>2011</v>
      </c>
      <c r="J189">
        <v>2022</v>
      </c>
      <c r="K189">
        <v>2021</v>
      </c>
      <c r="L189">
        <v>2022</v>
      </c>
      <c r="M189">
        <v>2022</v>
      </c>
      <c r="N189">
        <v>2022</v>
      </c>
      <c r="O189">
        <v>2022</v>
      </c>
      <c r="P189">
        <v>2022</v>
      </c>
      <c r="R189">
        <v>2022</v>
      </c>
      <c r="S189">
        <v>2022</v>
      </c>
      <c r="T189">
        <v>2022</v>
      </c>
      <c r="U189">
        <v>2022</v>
      </c>
      <c r="V189">
        <v>2022</v>
      </c>
      <c r="W189">
        <v>2022</v>
      </c>
      <c r="X189">
        <v>2022</v>
      </c>
      <c r="Y189">
        <v>2022</v>
      </c>
      <c r="Z189">
        <v>2022</v>
      </c>
      <c r="AA189">
        <v>2022</v>
      </c>
      <c r="AB189">
        <v>2022</v>
      </c>
      <c r="AC189">
        <v>2022</v>
      </c>
      <c r="AD189">
        <v>2020</v>
      </c>
      <c r="AF189">
        <v>2015</v>
      </c>
      <c r="AH189">
        <v>2022</v>
      </c>
      <c r="AI189">
        <v>2022</v>
      </c>
      <c r="AK189">
        <v>2020</v>
      </c>
      <c r="AL189">
        <v>2018</v>
      </c>
      <c r="AM189">
        <v>2018</v>
      </c>
      <c r="AN189">
        <v>2022</v>
      </c>
      <c r="AP189">
        <v>2023</v>
      </c>
      <c r="AQ189">
        <v>2025</v>
      </c>
      <c r="AR189">
        <v>2020</v>
      </c>
      <c r="AS189">
        <v>2020</v>
      </c>
      <c r="AT189">
        <v>2023</v>
      </c>
      <c r="AU189">
        <v>2025</v>
      </c>
      <c r="AV189">
        <v>2023</v>
      </c>
      <c r="AY189">
        <v>2022</v>
      </c>
      <c r="BA189">
        <v>2020</v>
      </c>
      <c r="BC189">
        <v>2022</v>
      </c>
      <c r="BD189">
        <v>2021</v>
      </c>
      <c r="BE189">
        <v>2023</v>
      </c>
      <c r="BF189">
        <v>2022</v>
      </c>
      <c r="BG189">
        <v>2024</v>
      </c>
    </row>
    <row r="190" spans="1:59" x14ac:dyDescent="0.35">
      <c r="A190" t="s">
        <v>970</v>
      </c>
      <c r="C190">
        <v>2022</v>
      </c>
      <c r="D190">
        <v>2022</v>
      </c>
      <c r="E190">
        <v>2021</v>
      </c>
      <c r="F190">
        <v>2022</v>
      </c>
      <c r="G190">
        <v>2022</v>
      </c>
      <c r="I190">
        <v>2022</v>
      </c>
      <c r="R190">
        <v>2022</v>
      </c>
      <c r="S190">
        <v>2022</v>
      </c>
      <c r="T190">
        <v>2022</v>
      </c>
      <c r="V190">
        <v>2022</v>
      </c>
      <c r="W190">
        <v>2022</v>
      </c>
      <c r="X190">
        <v>2022</v>
      </c>
      <c r="Y190">
        <v>2022</v>
      </c>
      <c r="Z190">
        <v>2022</v>
      </c>
      <c r="AA190">
        <v>2022</v>
      </c>
      <c r="AB190">
        <v>2022</v>
      </c>
      <c r="AC190">
        <v>2022</v>
      </c>
      <c r="AE190">
        <v>2021</v>
      </c>
      <c r="AF190">
        <v>2015</v>
      </c>
      <c r="AG190">
        <v>2022</v>
      </c>
      <c r="AH190">
        <v>2022</v>
      </c>
      <c r="AI190">
        <v>2022</v>
      </c>
      <c r="AJ190">
        <v>2019</v>
      </c>
      <c r="AK190">
        <v>2020</v>
      </c>
      <c r="AM190">
        <v>2019</v>
      </c>
      <c r="AP190">
        <v>2023</v>
      </c>
      <c r="AQ190">
        <v>2025</v>
      </c>
      <c r="AR190">
        <v>2020</v>
      </c>
      <c r="AS190">
        <v>2020</v>
      </c>
      <c r="AT190">
        <v>2023</v>
      </c>
      <c r="AU190">
        <v>2025</v>
      </c>
      <c r="AV190">
        <v>2023</v>
      </c>
      <c r="AX190">
        <v>2015</v>
      </c>
      <c r="BA190">
        <v>2020</v>
      </c>
      <c r="BB190">
        <v>2020</v>
      </c>
      <c r="BC190">
        <v>2022</v>
      </c>
      <c r="BF190">
        <v>2022</v>
      </c>
      <c r="BG190">
        <v>2024</v>
      </c>
    </row>
    <row r="191" spans="1:59" x14ac:dyDescent="0.35">
      <c r="A191" t="s">
        <v>972</v>
      </c>
      <c r="C191">
        <v>2022</v>
      </c>
      <c r="D191">
        <v>2022</v>
      </c>
      <c r="E191">
        <v>2021</v>
      </c>
      <c r="I191">
        <v>2022</v>
      </c>
      <c r="J191">
        <v>2023</v>
      </c>
      <c r="L191">
        <v>2023</v>
      </c>
      <c r="M191">
        <v>2023</v>
      </c>
      <c r="N191">
        <v>2023</v>
      </c>
      <c r="O191">
        <v>2023</v>
      </c>
      <c r="P191">
        <v>2023</v>
      </c>
      <c r="R191">
        <v>2022</v>
      </c>
      <c r="S191">
        <v>2022</v>
      </c>
      <c r="T191">
        <v>2022</v>
      </c>
      <c r="U191">
        <v>2022</v>
      </c>
      <c r="V191">
        <v>2022</v>
      </c>
      <c r="W191">
        <v>2022</v>
      </c>
      <c r="X191">
        <v>2022</v>
      </c>
      <c r="Y191">
        <v>2022</v>
      </c>
      <c r="Z191">
        <v>2022</v>
      </c>
      <c r="AA191">
        <v>2022</v>
      </c>
      <c r="AB191">
        <v>2022</v>
      </c>
      <c r="AC191">
        <v>2022</v>
      </c>
      <c r="AD191">
        <v>2020</v>
      </c>
      <c r="AF191">
        <v>2015</v>
      </c>
      <c r="AG191">
        <v>2022</v>
      </c>
      <c r="AH191">
        <v>2022</v>
      </c>
      <c r="AI191">
        <v>2014</v>
      </c>
      <c r="AP191">
        <v>2023</v>
      </c>
      <c r="AQ191">
        <v>2025</v>
      </c>
      <c r="AR191">
        <v>2024</v>
      </c>
      <c r="AS191">
        <v>2020</v>
      </c>
      <c r="AT191">
        <v>2023</v>
      </c>
      <c r="AU191">
        <v>2025</v>
      </c>
      <c r="AV191">
        <v>2023</v>
      </c>
      <c r="AW191">
        <v>2023</v>
      </c>
      <c r="AX191">
        <v>2012</v>
      </c>
      <c r="BA191">
        <v>2020</v>
      </c>
      <c r="BB191">
        <v>2020</v>
      </c>
      <c r="BC191">
        <v>2022</v>
      </c>
      <c r="BD191">
        <v>2021</v>
      </c>
      <c r="BF191">
        <v>2022</v>
      </c>
      <c r="BG191">
        <v>2024</v>
      </c>
    </row>
    <row r="192" spans="1:59" x14ac:dyDescent="0.35">
      <c r="A192" t="s">
        <v>974</v>
      </c>
      <c r="B192">
        <v>2022</v>
      </c>
      <c r="C192">
        <v>2022</v>
      </c>
      <c r="D192">
        <v>2022</v>
      </c>
      <c r="E192">
        <v>2021</v>
      </c>
      <c r="F192">
        <v>2022</v>
      </c>
      <c r="G192">
        <v>2022</v>
      </c>
      <c r="H192">
        <v>2022</v>
      </c>
      <c r="I192">
        <v>2022</v>
      </c>
      <c r="J192">
        <v>2021</v>
      </c>
      <c r="K192">
        <v>2020</v>
      </c>
      <c r="L192">
        <v>2021</v>
      </c>
      <c r="M192">
        <v>2021</v>
      </c>
      <c r="N192">
        <v>2021</v>
      </c>
      <c r="O192">
        <v>2021</v>
      </c>
      <c r="P192">
        <v>2021</v>
      </c>
      <c r="R192">
        <v>2022</v>
      </c>
      <c r="S192">
        <v>2022</v>
      </c>
      <c r="T192">
        <v>2022</v>
      </c>
      <c r="U192">
        <v>2022</v>
      </c>
      <c r="V192">
        <v>2022</v>
      </c>
      <c r="W192">
        <v>2022</v>
      </c>
      <c r="X192">
        <v>2022</v>
      </c>
      <c r="Y192">
        <v>2022</v>
      </c>
      <c r="Z192">
        <v>2022</v>
      </c>
      <c r="AA192">
        <v>2022</v>
      </c>
      <c r="AB192">
        <v>2022</v>
      </c>
      <c r="AC192">
        <v>2022</v>
      </c>
      <c r="AD192">
        <v>2020</v>
      </c>
      <c r="AE192">
        <v>2021</v>
      </c>
      <c r="AF192">
        <v>2015</v>
      </c>
      <c r="AG192">
        <v>2022</v>
      </c>
      <c r="AH192">
        <v>2022</v>
      </c>
      <c r="AI192">
        <v>2022</v>
      </c>
      <c r="AJ192">
        <v>2023</v>
      </c>
      <c r="AK192">
        <v>2023</v>
      </c>
      <c r="AL192">
        <v>2014</v>
      </c>
      <c r="AM192">
        <v>2014</v>
      </c>
      <c r="AN192">
        <v>2021</v>
      </c>
      <c r="AP192">
        <v>2023</v>
      </c>
      <c r="AQ192">
        <v>2025</v>
      </c>
      <c r="AR192">
        <v>2024</v>
      </c>
      <c r="AS192">
        <v>2020</v>
      </c>
      <c r="AT192">
        <v>2023</v>
      </c>
      <c r="AU192">
        <v>2025</v>
      </c>
      <c r="AV192">
        <v>2023</v>
      </c>
      <c r="AW192">
        <v>2023</v>
      </c>
      <c r="AX192">
        <v>2022</v>
      </c>
      <c r="AY192">
        <v>2022</v>
      </c>
      <c r="AZ192">
        <v>2022</v>
      </c>
      <c r="BA192">
        <v>2020</v>
      </c>
      <c r="BB192">
        <v>2020</v>
      </c>
      <c r="BC192">
        <v>2022</v>
      </c>
      <c r="BD192">
        <v>2021</v>
      </c>
      <c r="BF192">
        <v>2022</v>
      </c>
      <c r="BG192">
        <v>2024</v>
      </c>
    </row>
    <row r="193" spans="1:59" x14ac:dyDescent="0.35">
      <c r="A193" t="s">
        <v>976</v>
      </c>
      <c r="C193">
        <v>2022</v>
      </c>
      <c r="D193">
        <v>2022</v>
      </c>
      <c r="E193">
        <v>2021</v>
      </c>
      <c r="G193">
        <v>2022</v>
      </c>
      <c r="I193">
        <v>2022</v>
      </c>
      <c r="J193">
        <v>2023</v>
      </c>
      <c r="K193">
        <v>2021</v>
      </c>
      <c r="L193">
        <v>2023</v>
      </c>
      <c r="M193">
        <v>2023</v>
      </c>
      <c r="N193">
        <v>2023</v>
      </c>
      <c r="O193">
        <v>2023</v>
      </c>
      <c r="P193">
        <v>2023</v>
      </c>
      <c r="R193">
        <v>2022</v>
      </c>
      <c r="S193">
        <v>2022</v>
      </c>
      <c r="T193">
        <v>2022</v>
      </c>
      <c r="V193">
        <v>2022</v>
      </c>
      <c r="W193">
        <v>2022</v>
      </c>
      <c r="X193">
        <v>2022</v>
      </c>
      <c r="Y193">
        <v>2022</v>
      </c>
      <c r="Z193">
        <v>2022</v>
      </c>
      <c r="AA193">
        <v>2022</v>
      </c>
      <c r="AB193">
        <v>2022</v>
      </c>
      <c r="AC193">
        <v>2022</v>
      </c>
      <c r="AD193">
        <v>2020</v>
      </c>
      <c r="AF193">
        <v>2015</v>
      </c>
      <c r="AG193">
        <v>2022</v>
      </c>
      <c r="AH193">
        <v>2022</v>
      </c>
      <c r="AI193">
        <v>2018</v>
      </c>
      <c r="AJ193">
        <v>2014</v>
      </c>
      <c r="AK193">
        <v>2014</v>
      </c>
      <c r="AL193">
        <v>2014</v>
      </c>
      <c r="AM193">
        <v>2014</v>
      </c>
      <c r="AN193">
        <v>2023</v>
      </c>
      <c r="AP193">
        <v>2023</v>
      </c>
      <c r="AQ193">
        <v>2025</v>
      </c>
      <c r="AR193">
        <v>2020</v>
      </c>
      <c r="AS193">
        <v>2020</v>
      </c>
      <c r="AT193">
        <v>2023</v>
      </c>
      <c r="AU193">
        <v>2025</v>
      </c>
      <c r="AV193">
        <v>2023</v>
      </c>
      <c r="AW193">
        <v>2023</v>
      </c>
      <c r="AX193">
        <v>2015</v>
      </c>
      <c r="AZ193">
        <v>2022</v>
      </c>
      <c r="BA193">
        <v>2020</v>
      </c>
      <c r="BB193">
        <v>2020</v>
      </c>
      <c r="BC193">
        <v>2021</v>
      </c>
      <c r="BD193">
        <v>2021</v>
      </c>
      <c r="BE193">
        <v>2023</v>
      </c>
      <c r="BF193">
        <v>2022</v>
      </c>
      <c r="BG193">
        <v>2017</v>
      </c>
    </row>
    <row r="194" spans="1:59" x14ac:dyDescent="0.35">
      <c r="A194" t="s">
        <v>978</v>
      </c>
      <c r="B194">
        <v>2022</v>
      </c>
      <c r="C194">
        <v>2022</v>
      </c>
      <c r="D194">
        <v>2022</v>
      </c>
      <c r="E194">
        <v>2021</v>
      </c>
      <c r="F194">
        <v>2022</v>
      </c>
      <c r="H194">
        <v>2022</v>
      </c>
      <c r="I194">
        <v>2022</v>
      </c>
      <c r="K194">
        <v>2018</v>
      </c>
      <c r="Q194">
        <v>2018</v>
      </c>
      <c r="R194">
        <v>2022</v>
      </c>
      <c r="S194">
        <v>2022</v>
      </c>
      <c r="T194">
        <v>2022</v>
      </c>
      <c r="U194">
        <v>2022</v>
      </c>
      <c r="V194">
        <v>2022</v>
      </c>
      <c r="W194">
        <v>2022</v>
      </c>
      <c r="X194">
        <v>2022</v>
      </c>
      <c r="Y194">
        <v>2022</v>
      </c>
      <c r="Z194">
        <v>2022</v>
      </c>
      <c r="AA194">
        <v>2022</v>
      </c>
      <c r="AB194">
        <v>2022</v>
      </c>
      <c r="AC194">
        <v>2022</v>
      </c>
      <c r="AD194">
        <v>2020</v>
      </c>
      <c r="AF194">
        <v>2015</v>
      </c>
      <c r="AG194">
        <v>2022</v>
      </c>
      <c r="AH194">
        <v>2022</v>
      </c>
      <c r="AI194">
        <v>2022</v>
      </c>
      <c r="AJ194">
        <v>2023</v>
      </c>
      <c r="AK194">
        <v>2023</v>
      </c>
      <c r="AL194">
        <v>2015</v>
      </c>
      <c r="AM194">
        <v>2015</v>
      </c>
      <c r="AN194">
        <v>2012</v>
      </c>
      <c r="AP194">
        <v>2023</v>
      </c>
      <c r="AQ194">
        <v>2025</v>
      </c>
      <c r="AR194">
        <v>2024</v>
      </c>
      <c r="AS194">
        <v>2020</v>
      </c>
      <c r="AT194">
        <v>2023</v>
      </c>
      <c r="AU194">
        <v>2025</v>
      </c>
      <c r="AV194">
        <v>2023</v>
      </c>
      <c r="AW194">
        <v>2023</v>
      </c>
      <c r="AY194">
        <v>2022</v>
      </c>
      <c r="BA194">
        <v>2020</v>
      </c>
      <c r="BB194">
        <v>2020</v>
      </c>
      <c r="BC194">
        <v>2022</v>
      </c>
      <c r="BD194">
        <v>2021</v>
      </c>
      <c r="BE194">
        <v>2023</v>
      </c>
      <c r="BF194">
        <v>2022</v>
      </c>
      <c r="BG194">
        <v>2024</v>
      </c>
    </row>
    <row r="195" spans="1:59" x14ac:dyDescent="0.35">
      <c r="A195" t="s">
        <v>980</v>
      </c>
      <c r="B195">
        <v>2017</v>
      </c>
      <c r="C195">
        <v>2022</v>
      </c>
      <c r="D195">
        <v>2022</v>
      </c>
      <c r="E195">
        <v>2021</v>
      </c>
      <c r="F195">
        <v>2022</v>
      </c>
      <c r="G195">
        <v>2022</v>
      </c>
      <c r="H195">
        <v>2017</v>
      </c>
      <c r="I195">
        <v>2022</v>
      </c>
      <c r="J195">
        <v>2022</v>
      </c>
      <c r="K195">
        <v>2019</v>
      </c>
      <c r="L195">
        <v>2022</v>
      </c>
      <c r="M195">
        <v>2022</v>
      </c>
      <c r="N195">
        <v>2022</v>
      </c>
      <c r="O195">
        <v>2022</v>
      </c>
      <c r="P195">
        <v>2022</v>
      </c>
      <c r="Q195">
        <v>2019</v>
      </c>
      <c r="R195">
        <v>2022</v>
      </c>
      <c r="S195">
        <v>2022</v>
      </c>
      <c r="T195">
        <v>2022</v>
      </c>
      <c r="U195">
        <v>2022</v>
      </c>
      <c r="V195">
        <v>2022</v>
      </c>
      <c r="W195">
        <v>2022</v>
      </c>
      <c r="X195">
        <v>2022</v>
      </c>
      <c r="Y195">
        <v>2022</v>
      </c>
      <c r="Z195">
        <v>2022</v>
      </c>
      <c r="AA195">
        <v>2022</v>
      </c>
      <c r="AB195">
        <v>2022</v>
      </c>
      <c r="AC195">
        <v>2022</v>
      </c>
      <c r="AD195">
        <v>2020</v>
      </c>
      <c r="AF195">
        <v>2015</v>
      </c>
      <c r="AG195">
        <v>2022</v>
      </c>
      <c r="AH195">
        <v>2022</v>
      </c>
      <c r="AI195">
        <v>2022</v>
      </c>
      <c r="AJ195">
        <v>2023</v>
      </c>
      <c r="AK195">
        <v>2023</v>
      </c>
      <c r="AL195">
        <v>2019</v>
      </c>
      <c r="AM195">
        <v>2019</v>
      </c>
      <c r="AN195">
        <v>2019</v>
      </c>
      <c r="AO195">
        <v>2019</v>
      </c>
      <c r="AP195">
        <v>2023</v>
      </c>
      <c r="AQ195">
        <v>2025</v>
      </c>
      <c r="AR195">
        <v>2020</v>
      </c>
      <c r="AS195">
        <v>2020</v>
      </c>
      <c r="AT195">
        <v>2023</v>
      </c>
      <c r="AU195">
        <v>2025</v>
      </c>
      <c r="AV195">
        <v>2023</v>
      </c>
      <c r="AW195">
        <v>2023</v>
      </c>
      <c r="AX195">
        <v>2017</v>
      </c>
      <c r="AY195">
        <v>2022</v>
      </c>
      <c r="BA195">
        <v>2020</v>
      </c>
      <c r="BB195">
        <v>2020</v>
      </c>
      <c r="BC195">
        <v>2022</v>
      </c>
      <c r="BD195">
        <v>2021</v>
      </c>
      <c r="BE195">
        <v>2023</v>
      </c>
      <c r="BF195">
        <v>2022</v>
      </c>
      <c r="BG195">
        <v>2023</v>
      </c>
    </row>
  </sheetData>
  <sortState xmlns:xlrd2="http://schemas.microsoft.com/office/spreadsheetml/2017/richdata2" ref="A2:BF195">
    <sortCondition ref="A2:A195"/>
  </sortState>
  <conditionalFormatting sqref="B2:BI195">
    <cfRule type="cellIs" dxfId="0" priority="1" operator="equal">
      <formula>"NA"</formula>
    </cfRule>
  </conditionalFormatting>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8141AFBEDAA4E4F8F497BA0BA465628" ma:contentTypeVersion="14" ma:contentTypeDescription="Create a new document." ma:contentTypeScope="" ma:versionID="51632a301ac108a956373b15242a2c1c">
  <xsd:schema xmlns:xsd="http://www.w3.org/2001/XMLSchema" xmlns:xs="http://www.w3.org/2001/XMLSchema" xmlns:p="http://schemas.microsoft.com/office/2006/metadata/properties" xmlns:ns3="3740b2bf-318f-4c2d-92fe-b8cc5ab95724" xmlns:ns4="0d38da4c-d0a5-4e53-81d3-71f1e08ba0ee" targetNamespace="http://schemas.microsoft.com/office/2006/metadata/properties" ma:root="true" ma:fieldsID="8aed9f36c2f7cc18b5698afd23e33de4" ns3:_="" ns4:_="">
    <xsd:import namespace="3740b2bf-318f-4c2d-92fe-b8cc5ab95724"/>
    <xsd:import namespace="0d38da4c-d0a5-4e53-81d3-71f1e08ba0e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4:SharedWithUsers" minOccurs="0"/>
                <xsd:element ref="ns4:SharedWithDetails" minOccurs="0"/>
                <xsd:element ref="ns4:SharingHintHash"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40b2bf-318f-4c2d-92fe-b8cc5ab957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38da4c-d0a5-4e53-81d3-71f1e08ba0e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FF79C2-D6CA-4146-8A33-8B2F68A6926A}">
  <ds:schemaRefs>
    <ds:schemaRef ds:uri="http://schemas.microsoft.com/sharepoint/v3/contenttype/forms"/>
  </ds:schemaRefs>
</ds:datastoreItem>
</file>

<file path=customXml/itemProps2.xml><?xml version="1.0" encoding="utf-8"?>
<ds:datastoreItem xmlns:ds="http://schemas.openxmlformats.org/officeDocument/2006/customXml" ds:itemID="{D8B78A5C-B87B-48A6-A425-F525FA87B0A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29B1C7C-1368-414C-B746-5D693F4D55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40b2bf-318f-4c2d-92fe-b8cc5ab95724"/>
    <ds:schemaRef ds:uri="0d38da4c-d0a5-4e53-81d3-71f1e08ba0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Read Me</vt:lpstr>
      <vt:lpstr>FSCI Indicator Source Metadata</vt:lpstr>
      <vt:lpstr>Codebook</vt:lpstr>
      <vt:lpstr>Country classification</vt:lpstr>
      <vt:lpstr>Latest data point</vt:lpstr>
      <vt:lpstr>Codebook!Print_Area</vt:lpstr>
    </vt:vector>
  </TitlesOfParts>
  <Manager/>
  <Company>Johns Hopkins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 Schneider</dc:creator>
  <cp:keywords/>
  <dc:description/>
  <cp:lastModifiedBy>Kate Schneider Lecy</cp:lastModifiedBy>
  <cp:revision/>
  <dcterms:created xsi:type="dcterms:W3CDTF">2022-03-02T15:46:22Z</dcterms:created>
  <dcterms:modified xsi:type="dcterms:W3CDTF">2026-04-21T21:06:12Z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0x01010018141AFBEDAA4E4F8F497BA0BA465628</vt:lpwstr>
  </property>
</Properties>
</file>