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kob/Dropbox/Manuskripte/2019 - Pan Cancer Deep Learning/10_R4_NatureCancer/"/>
    </mc:Choice>
  </mc:AlternateContent>
  <xr:revisionPtr revIDLastSave="0" documentId="13_ncr:1_{33A3CBC1-25EE-804D-B264-615FDB9D14BD}" xr6:coauthVersionLast="45" xr6:coauthVersionMax="45" xr10:uidLastSave="{00000000-0000-0000-0000-000000000000}"/>
  <bookViews>
    <workbookView xWindow="980" yWindow="980" windowWidth="17320" windowHeight="13920" xr2:uid="{1785C2AA-8C2E-6C4C-BA8E-5A22A3EAF362}"/>
  </bookViews>
  <sheets>
    <sheet name="Source Data Fig. 1c" sheetId="1" r:id="rId1"/>
    <sheet name="Source Data Fig. 1d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<sst xmlns="http://schemas.openxmlformats.org/spreadsheetml/2006/main" count="315" uniqueCount="141">
  <si>
    <t>experiment ID</t>
  </si>
  <si>
    <t>MaxEpochs</t>
  </si>
  <si>
    <t>maxBlockNum</t>
  </si>
  <si>
    <t>learningRate</t>
  </si>
  <si>
    <t>hotLayers</t>
  </si>
  <si>
    <t>modelTemplate</t>
  </si>
  <si>
    <t>totalTime (sec)</t>
  </si>
  <si>
    <t>Target Variable Name</t>
  </si>
  <si>
    <t>MSI-H mean AUC</t>
  </si>
  <si>
    <t>MSI-L mean AUC</t>
  </si>
  <si>
    <t>MSS mean AUC</t>
  </si>
  <si>
    <t>KVEHAVWSQWAK_FRCHN</t>
  </si>
  <si>
    <t>densenet201</t>
  </si>
  <si>
    <t>MSIStatus</t>
  </si>
  <si>
    <t>KVEHAVWSQWAK_CNQYR</t>
  </si>
  <si>
    <t>QIMYHKGCGRTC_HDHDW</t>
  </si>
  <si>
    <t>ADHFCTQMALQC_PFNWH</t>
  </si>
  <si>
    <t>shufflenet</t>
  </si>
  <si>
    <t>ADHFCTQMALQC_LHGRW</t>
  </si>
  <si>
    <t>ADHFCTQMALQC_RIRGN</t>
  </si>
  <si>
    <t>KVEHAVWSQWAK_PNCNP</t>
  </si>
  <si>
    <t>ADHFCTQMALQC_PPWVS</t>
  </si>
  <si>
    <t>KVEHAVWSQWAK_QATFK</t>
  </si>
  <si>
    <t>ADHFCTQMALQC_FHVAL</t>
  </si>
  <si>
    <t>ADHFCTQMALQC_GSARP</t>
  </si>
  <si>
    <t>KVEHAVWSQWAK_KMCNC</t>
  </si>
  <si>
    <t>CHADAGWQANFK_RGHAR</t>
  </si>
  <si>
    <t>inceptionv3</t>
  </si>
  <si>
    <t>CHADAGWQANFK_DCHKH</t>
  </si>
  <si>
    <t>ADHFCTQMALQC_MIEPV</t>
  </si>
  <si>
    <t>ADHFCTQMALQC_LMTQY</t>
  </si>
  <si>
    <t>CHADAGWQANFK_IMHNS</t>
  </si>
  <si>
    <t>CHADAGWQANFK_HWSES</t>
  </si>
  <si>
    <t>CHADAGWQANFK_ILYIE</t>
  </si>
  <si>
    <t>CHADAGWQANFK_FWVNV</t>
  </si>
  <si>
    <t>CHADAGWQANFK_FFQFD</t>
  </si>
  <si>
    <t>CHADAGWQANFK_TSQIH</t>
  </si>
  <si>
    <t>ADHFCTQMALQC_YPIVI</t>
  </si>
  <si>
    <t>ADHFCTQMALQC_KFRMK</t>
  </si>
  <si>
    <t>KVEHAVWSQWAK_VYQHW</t>
  </si>
  <si>
    <t>ADHFCTQMALQC_ATYNP</t>
  </si>
  <si>
    <t>ADHFCTQMALQC_GRRTM</t>
  </si>
  <si>
    <t>CHADAGWQANFK_VIRQT</t>
  </si>
  <si>
    <t>CHADAGWQANFK_FVLNV</t>
  </si>
  <si>
    <t>KVEHAVWSQWAK_RNLCM</t>
  </si>
  <si>
    <t>CHADAGWQANFK_SDVDL</t>
  </si>
  <si>
    <t>KVEHAVWSQWAK_YRWPK</t>
  </si>
  <si>
    <t>ADHFCTQMALQC_EWVDQ</t>
  </si>
  <si>
    <t>ADHFCTQMALQC_PALEF</t>
  </si>
  <si>
    <t>ADHFCTQMALQC_DQNTH</t>
  </si>
  <si>
    <t>QIMYHKGCGRTC_EIVYL</t>
  </si>
  <si>
    <t>QIMYHKGCGRTC_AKCLG</t>
  </si>
  <si>
    <t>ADHFCTQMALQC_TGHRD</t>
  </si>
  <si>
    <t>ADHFCTQMALQC_MVQIM</t>
  </si>
  <si>
    <t>KVEHAVWSQWAK_YKHGV</t>
  </si>
  <si>
    <t>QIMYHKGCGRTC_FCHCF</t>
  </si>
  <si>
    <t>KVEHAVWSQWAK_CYCAS</t>
  </si>
  <si>
    <t>CHADAGWQANFK_VNAMI</t>
  </si>
  <si>
    <t>KVEHAVWSQWAK_CACYV</t>
  </si>
  <si>
    <t>ADHFCTQMALQC_IFSNA</t>
  </si>
  <si>
    <t>QIMYHKGCGRTC_RCVIT</t>
  </si>
  <si>
    <t>TMRLVTHRVKPS_WHPND</t>
  </si>
  <si>
    <t>resnet18</t>
  </si>
  <si>
    <t>TMRLVTHRVKPS_KLGIA</t>
  </si>
  <si>
    <t>TMRLVTHRVKPS_GAALQ</t>
  </si>
  <si>
    <t>QIMYHKGCGRTC_ARLVF</t>
  </si>
  <si>
    <t>TMRLVTHRVKPS_ADDAT</t>
  </si>
  <si>
    <t>TMRLVTHRVKPS_GCQRP</t>
  </si>
  <si>
    <t>PDKGHCTDQCHG_SITMN</t>
  </si>
  <si>
    <t>alexnet</t>
  </si>
  <si>
    <t>KVEHAVWSQWAK_VYRQL</t>
  </si>
  <si>
    <t>TMRLVTHRVKPS_FDYYN</t>
  </si>
  <si>
    <t>PDKGHCTDQCHG_PKLMC</t>
  </si>
  <si>
    <t>TMRLVTHRVKPS_NKQVC</t>
  </si>
  <si>
    <t>TMRLVTHRVKPS_AFRVD</t>
  </si>
  <si>
    <t>TMRLVTHRVKPS_GRTIW</t>
  </si>
  <si>
    <t>TMRLVTHRVKPS_INFCA</t>
  </si>
  <si>
    <t>TMRLVTHRVKPS_HLWVF</t>
  </si>
  <si>
    <t>PDKGHCTDQCHG_WAGIP</t>
  </si>
  <si>
    <t>TMRLVTHRVKPS_GDENM</t>
  </si>
  <si>
    <t>TMRLVTHRVKPS_FQVSH</t>
  </si>
  <si>
    <t>TMRLVTHRVKPS_TDYFG</t>
  </si>
  <si>
    <t>PDKGHCTDQCHG_DNSFY</t>
  </si>
  <si>
    <t>TMRLVTHRVKPS_GDEGV</t>
  </si>
  <si>
    <t>TMRLVTHRVKPS_LGCHR</t>
  </si>
  <si>
    <t>TMRLVTHRVKPS_CGREM</t>
  </si>
  <si>
    <t>CHADAGWQANFK_ACGPV</t>
  </si>
  <si>
    <t>CHADAGWQANFK_WIMRI</t>
  </si>
  <si>
    <t>PDKGHCTDQCHG_YRHKM</t>
  </si>
  <si>
    <t>PDKGHCTDQCHG_EITLG</t>
  </si>
  <si>
    <t>TMRLVTHRVKPS_VHKER</t>
  </si>
  <si>
    <t>CHADAGWQANFK_MPWEQ</t>
  </si>
  <si>
    <t>CHADAGWQANFK_EVFHM</t>
  </si>
  <si>
    <t>PDKGHCTDQCHG_DEIHS</t>
  </si>
  <si>
    <t>CHADAGWQANFK_RGKTN</t>
  </si>
  <si>
    <t>PDKGHCTDQCHG_VKAIE</t>
  </si>
  <si>
    <t>PDKGHCTDQCHG_WYFAR</t>
  </si>
  <si>
    <t>PDKGHCTDQCHG_GTARF</t>
  </si>
  <si>
    <t>PDKGHCTDQCHG_PSLLG</t>
  </si>
  <si>
    <t>PDKGHCTDQCHG_HLLVG</t>
  </si>
  <si>
    <t>PDKGHCTDQCHG_QHHYG</t>
  </si>
  <si>
    <t>PDKGHCTDQCHG_CTLLE</t>
  </si>
  <si>
    <t>CHADAGWQANFK_IYSGA</t>
  </si>
  <si>
    <t>PDKGHCTDQCHG_HCLDA</t>
  </si>
  <si>
    <t>PDKGHCTDQCHG_SSPSA</t>
  </si>
  <si>
    <t>PDKGHCTDQCHG_KFVDH</t>
  </si>
  <si>
    <t>PDKGHCTDQCHG_AFLEI</t>
  </si>
  <si>
    <t>Renal Papillary</t>
  </si>
  <si>
    <t>Renal Clear Cell</t>
  </si>
  <si>
    <t>Renal Chromophobe</t>
  </si>
  <si>
    <t>Prostate</t>
  </si>
  <si>
    <t>Pancreatic</t>
  </si>
  <si>
    <t>Melanoma</t>
  </si>
  <si>
    <t>Lung Squamous</t>
  </si>
  <si>
    <t>Lung Adeno</t>
  </si>
  <si>
    <t>Hepatocellular</t>
  </si>
  <si>
    <t>Head and Neck</t>
  </si>
  <si>
    <t>Gastric</t>
  </si>
  <si>
    <t>Colorectal</t>
  </si>
  <si>
    <t>Cervical</t>
  </si>
  <si>
    <t>Breast</t>
  </si>
  <si>
    <t>SMAD4</t>
  </si>
  <si>
    <t>FBXW7</t>
  </si>
  <si>
    <t>SETD2</t>
  </si>
  <si>
    <t>NOTCH1</t>
  </si>
  <si>
    <t>KMT2A</t>
  </si>
  <si>
    <t>PBRM1</t>
  </si>
  <si>
    <t>PTEN</t>
  </si>
  <si>
    <t>NF1</t>
  </si>
  <si>
    <t>ATM</t>
  </si>
  <si>
    <t>CDKN2A</t>
  </si>
  <si>
    <t>BRAF</t>
  </si>
  <si>
    <t>ARID1A</t>
  </si>
  <si>
    <t>FAT1</t>
  </si>
  <si>
    <t>APC</t>
  </si>
  <si>
    <t>KMT2C</t>
  </si>
  <si>
    <t>KMT2D</t>
  </si>
  <si>
    <t>PIK3CA</t>
  </si>
  <si>
    <t>KRAS</t>
  </si>
  <si>
    <t>TTN</t>
  </si>
  <si>
    <t>TP53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</si>
</sst>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2"/>
      <color theme="1"/>
      <name val="Calibri"/>
      <family val="2"/>
      <scheme val="minor"/>
    </font>
    <font>
      <sz val="11"/>
      <name val="Calibri"/>
      <family val="2"/>
    </font>
  </fonts>
  <fills count="127">
    <fill>
      <patternFill patternType="none"/>
    </fill>
    <fill>
      <patternFill patternType="gray125"/>
    </fill>
    <fill>
      <patternFill patternType="solid">
        <fgColor rgb="FFF4F6FC"/>
        <bgColor rgb="FF000000"/>
      </patternFill>
    </fill>
    <fill>
      <patternFill patternType="solid">
        <fgColor rgb="FF90B0D9"/>
        <bgColor rgb="FF000000"/>
      </patternFill>
    </fill>
    <fill>
      <patternFill patternType="solid">
        <fgColor rgb="FF82A6D4"/>
        <bgColor rgb="FF000000"/>
      </patternFill>
    </fill>
    <fill>
      <patternFill patternType="solid">
        <fgColor rgb="FFBBCEE8"/>
        <bgColor rgb="FF000000"/>
      </patternFill>
    </fill>
    <fill>
      <patternFill patternType="solid">
        <fgColor rgb="FFC9D8ED"/>
        <bgColor rgb="FF000000"/>
      </patternFill>
    </fill>
    <fill>
      <patternFill patternType="solid">
        <fgColor rgb="FFFCFAFD"/>
        <bgColor rgb="FF000000"/>
      </patternFill>
    </fill>
    <fill>
      <patternFill patternType="solid">
        <fgColor rgb="FFFCE3E6"/>
        <bgColor rgb="FF000000"/>
      </patternFill>
    </fill>
    <fill>
      <patternFill patternType="solid">
        <fgColor rgb="FFFCF5F8"/>
        <bgColor rgb="FF000000"/>
      </patternFill>
    </fill>
    <fill>
      <patternFill patternType="solid">
        <fgColor rgb="FF618FC8"/>
        <bgColor rgb="FF000000"/>
      </patternFill>
    </fill>
    <fill>
      <patternFill patternType="solid">
        <fgColor rgb="FFFBCED1"/>
        <bgColor rgb="FF000000"/>
      </patternFill>
    </fill>
    <fill>
      <patternFill patternType="solid">
        <fgColor rgb="FF92B1D9"/>
        <bgColor rgb="FF000000"/>
      </patternFill>
    </fill>
    <fill>
      <patternFill patternType="solid">
        <fgColor rgb="FF7AA0D1"/>
        <bgColor rgb="FF000000"/>
      </patternFill>
    </fill>
    <fill>
      <patternFill patternType="solid">
        <fgColor rgb="FF99B6DC"/>
        <bgColor rgb="FF000000"/>
      </patternFill>
    </fill>
    <fill>
      <patternFill patternType="solid">
        <fgColor rgb="FF9FBADE"/>
        <bgColor rgb="FF000000"/>
      </patternFill>
    </fill>
    <fill>
      <patternFill patternType="solid">
        <fgColor rgb="FF749CCF"/>
        <bgColor rgb="FF000000"/>
      </patternFill>
    </fill>
    <fill>
      <patternFill patternType="solid">
        <fgColor rgb="FF6D97CC"/>
        <bgColor rgb="FF000000"/>
      </patternFill>
    </fill>
    <fill>
      <patternFill patternType="solid">
        <fgColor rgb="FFA5BFE0"/>
        <bgColor rgb="FF000000"/>
      </patternFill>
    </fill>
    <fill>
      <patternFill patternType="solid">
        <fgColor rgb="FF86A9D5"/>
        <bgColor rgb="FF000000"/>
      </patternFill>
    </fill>
    <fill>
      <patternFill patternType="solid">
        <fgColor rgb="FFFCEEF0"/>
        <bgColor rgb="FF000000"/>
      </patternFill>
    </fill>
    <fill>
      <patternFill patternType="solid">
        <fgColor rgb="FF8CADD7"/>
        <bgColor rgb="FF000000"/>
      </patternFill>
    </fill>
    <fill>
      <patternFill patternType="solid">
        <fgColor rgb="FFFCF6F9"/>
        <bgColor rgb="FF000000"/>
      </patternFill>
    </fill>
    <fill>
      <patternFill patternType="solid">
        <fgColor rgb="FFFCFCFF"/>
        <bgColor rgb="FF000000"/>
      </patternFill>
    </fill>
    <fill>
      <patternFill patternType="solid">
        <fgColor rgb="FFFBCACD"/>
        <bgColor rgb="FF000000"/>
      </patternFill>
    </fill>
    <fill>
      <patternFill patternType="solid">
        <fgColor rgb="FF6894CB"/>
        <bgColor rgb="FF000000"/>
      </patternFill>
    </fill>
    <fill>
      <patternFill patternType="solid">
        <fgColor rgb="FF7BA1D1"/>
        <bgColor rgb="FF000000"/>
      </patternFill>
    </fill>
    <fill>
      <patternFill patternType="solid">
        <fgColor rgb="FF6E98CD"/>
        <bgColor rgb="FF000000"/>
      </patternFill>
    </fill>
    <fill>
      <patternFill patternType="solid">
        <fgColor rgb="FFC7D7EC"/>
        <bgColor rgb="FF000000"/>
      </patternFill>
    </fill>
    <fill>
      <patternFill patternType="solid">
        <fgColor rgb="FF759DCF"/>
        <bgColor rgb="FF000000"/>
      </patternFill>
    </fill>
    <fill>
      <patternFill patternType="solid">
        <fgColor rgb="FF88AAD6"/>
        <bgColor rgb="FF000000"/>
      </patternFill>
    </fill>
    <fill>
      <patternFill patternType="solid">
        <fgColor rgb="FFE7EDF7"/>
        <bgColor rgb="FF000000"/>
      </patternFill>
    </fill>
    <fill>
      <patternFill patternType="solid">
        <fgColor rgb="FFFAFBFE"/>
        <bgColor rgb="FF000000"/>
      </patternFill>
    </fill>
    <fill>
      <patternFill patternType="solid">
        <fgColor rgb="FFFCF3F5"/>
        <bgColor rgb="FF000000"/>
      </patternFill>
    </fill>
    <fill>
      <patternFill patternType="solid">
        <fgColor rgb="FFFCF1F4"/>
        <bgColor rgb="FF000000"/>
      </patternFill>
    </fill>
    <fill>
      <patternFill patternType="solid">
        <fgColor rgb="FFFCE1E4"/>
        <bgColor rgb="FF000000"/>
      </patternFill>
    </fill>
    <fill>
      <patternFill patternType="solid">
        <fgColor rgb="FF9EB9DD"/>
        <bgColor rgb="FF000000"/>
      </patternFill>
    </fill>
    <fill>
      <patternFill patternType="solid">
        <fgColor rgb="FFD1DDEF"/>
        <bgColor rgb="FF000000"/>
      </patternFill>
    </fill>
    <fill>
      <patternFill patternType="solid">
        <fgColor rgb="FFE2E9F5"/>
        <bgColor rgb="FF000000"/>
      </patternFill>
    </fill>
    <fill>
      <patternFill patternType="solid">
        <fgColor rgb="FFC0D1E9"/>
        <bgColor rgb="FF000000"/>
      </patternFill>
    </fill>
    <fill>
      <patternFill patternType="solid">
        <fgColor rgb="FFFA8E91"/>
        <bgColor rgb="FF000000"/>
      </patternFill>
    </fill>
    <fill>
      <patternFill patternType="solid">
        <fgColor rgb="FFFCE9EC"/>
        <bgColor rgb="FF000000"/>
      </patternFill>
    </fill>
    <fill>
      <patternFill patternType="solid">
        <fgColor rgb="FFFA999B"/>
        <bgColor rgb="FF000000"/>
      </patternFill>
    </fill>
    <fill>
      <patternFill patternType="solid">
        <fgColor rgb="FFCFDCEF"/>
        <bgColor rgb="FF000000"/>
      </patternFill>
    </fill>
    <fill>
      <patternFill patternType="solid">
        <fgColor rgb="FFFCF9FC"/>
        <bgColor rgb="FF000000"/>
      </patternFill>
    </fill>
    <fill>
      <patternFill patternType="solid">
        <fgColor rgb="FFFCF7FA"/>
        <bgColor rgb="FF000000"/>
      </patternFill>
    </fill>
    <fill>
      <patternFill patternType="solid">
        <fgColor rgb="FFFCF4F7"/>
        <bgColor rgb="FF000000"/>
      </patternFill>
    </fill>
    <fill>
      <patternFill patternType="solid">
        <fgColor rgb="FFFCE7EA"/>
        <bgColor rgb="FF000000"/>
      </patternFill>
    </fill>
    <fill>
      <patternFill patternType="solid">
        <fgColor rgb="FFFCEEF1"/>
        <bgColor rgb="FF000000"/>
      </patternFill>
    </fill>
    <fill>
      <patternFill patternType="solid">
        <fgColor rgb="FFFAA3A5"/>
        <bgColor rgb="FF000000"/>
      </patternFill>
    </fill>
    <fill>
      <patternFill patternType="solid">
        <fgColor rgb="FFFCEDF0"/>
        <bgColor rgb="FF000000"/>
      </patternFill>
    </fill>
    <fill>
      <patternFill patternType="solid">
        <fgColor rgb="FFFCE4E7"/>
        <bgColor rgb="FF000000"/>
      </patternFill>
    </fill>
    <fill>
      <patternFill patternType="solid">
        <fgColor rgb="FFFCDEE0"/>
        <bgColor rgb="FF000000"/>
      </patternFill>
    </fill>
    <fill>
      <patternFill patternType="solid">
        <fgColor rgb="FFE5EBF6"/>
        <bgColor rgb="FF000000"/>
      </patternFill>
    </fill>
    <fill>
      <patternFill patternType="solid">
        <fgColor rgb="FF8FAFD8"/>
        <bgColor rgb="FF000000"/>
      </patternFill>
    </fill>
    <fill>
      <patternFill patternType="solid">
        <fgColor rgb="FFF97072"/>
        <bgColor rgb="FF000000"/>
      </patternFill>
    </fill>
    <fill>
      <patternFill patternType="solid">
        <fgColor rgb="FFFCE8EB"/>
        <bgColor rgb="FF000000"/>
      </patternFill>
    </fill>
    <fill>
      <patternFill patternType="solid">
        <fgColor rgb="FFD0DDEF"/>
        <bgColor rgb="FF000000"/>
      </patternFill>
    </fill>
    <fill>
      <patternFill patternType="solid">
        <fgColor rgb="FFB0C6E4"/>
        <bgColor rgb="FF000000"/>
      </patternFill>
    </fill>
    <fill>
      <patternFill patternType="solid">
        <fgColor rgb="FFFCF9FB"/>
        <bgColor rgb="FF000000"/>
      </patternFill>
    </fill>
    <fill>
      <patternFill patternType="solid">
        <fgColor rgb="FFF6F8FD"/>
        <bgColor rgb="FF000000"/>
      </patternFill>
    </fill>
    <fill>
      <patternFill patternType="solid">
        <fgColor rgb="FF9CB8DD"/>
        <bgColor rgb="FF000000"/>
      </patternFill>
    </fill>
    <fill>
      <patternFill patternType="solid">
        <fgColor rgb="FFFCF3F6"/>
        <bgColor rgb="FF000000"/>
      </patternFill>
    </fill>
    <fill>
      <patternFill patternType="solid">
        <fgColor rgb="FFFCEBEE"/>
        <bgColor rgb="FF000000"/>
      </patternFill>
    </fill>
    <fill>
      <patternFill patternType="solid">
        <fgColor rgb="FFA9C1E1"/>
        <bgColor rgb="FF000000"/>
      </patternFill>
    </fill>
    <fill>
      <patternFill patternType="solid">
        <fgColor rgb="FFFCFBFE"/>
        <bgColor rgb="FF000000"/>
      </patternFill>
    </fill>
    <fill>
      <patternFill patternType="solid">
        <fgColor rgb="FFFCECEF"/>
        <bgColor rgb="FF000000"/>
      </patternFill>
    </fill>
    <fill>
      <patternFill patternType="solid">
        <fgColor rgb="FFFCDCDF"/>
        <bgColor rgb="FF000000"/>
      </patternFill>
    </fill>
    <fill>
      <patternFill patternType="solid">
        <fgColor rgb="FFF98183"/>
        <bgColor rgb="FF000000"/>
      </patternFill>
    </fill>
    <fill>
      <patternFill patternType="solid">
        <fgColor rgb="FFF8696B"/>
        <bgColor rgb="FF000000"/>
      </patternFill>
    </fill>
    <fill>
      <patternFill patternType="solid">
        <fgColor rgb="FFDBE5F3"/>
        <bgColor rgb="FF000000"/>
      </patternFill>
    </fill>
    <fill>
      <patternFill patternType="solid">
        <fgColor rgb="FF8BADD7"/>
        <bgColor rgb="FF000000"/>
      </patternFill>
    </fill>
    <fill>
      <patternFill patternType="solid">
        <fgColor rgb="FFE1E9F5"/>
        <bgColor rgb="FF000000"/>
      </patternFill>
    </fill>
    <fill>
      <patternFill patternType="solid">
        <fgColor rgb="FF739BCE"/>
        <bgColor rgb="FF000000"/>
      </patternFill>
    </fill>
    <fill>
      <patternFill patternType="solid">
        <fgColor rgb="FFFCF8FB"/>
        <bgColor rgb="FF000000"/>
      </patternFill>
    </fill>
    <fill>
      <patternFill patternType="solid">
        <fgColor rgb="FFC2D3EA"/>
        <bgColor rgb="FF000000"/>
      </patternFill>
    </fill>
    <fill>
      <patternFill patternType="solid">
        <fgColor rgb="FFF3F6FC"/>
        <bgColor rgb="FF000000"/>
      </patternFill>
    </fill>
    <fill>
      <patternFill patternType="solid">
        <fgColor rgb="FFFBCDD0"/>
        <bgColor rgb="FF000000"/>
      </patternFill>
    </fill>
    <fill>
      <patternFill patternType="solid">
        <fgColor rgb="FFFAABAE"/>
        <bgColor rgb="FF000000"/>
      </patternFill>
    </fill>
    <fill>
      <patternFill patternType="solid">
        <fgColor rgb="FFFAA5A8"/>
        <bgColor rgb="FF000000"/>
      </patternFill>
    </fill>
    <fill>
      <patternFill patternType="solid">
        <fgColor rgb="FFBED0E9"/>
        <bgColor rgb="FF000000"/>
      </patternFill>
    </fill>
    <fill>
      <patternFill patternType="solid">
        <fgColor rgb="FF83A7D4"/>
        <bgColor rgb="FF000000"/>
      </patternFill>
    </fill>
    <fill>
      <patternFill patternType="solid">
        <fgColor rgb="FFB6CAE6"/>
        <bgColor rgb="FF000000"/>
      </patternFill>
    </fill>
    <fill>
      <patternFill patternType="solid">
        <fgColor rgb="FF94B3DA"/>
        <bgColor rgb="FF000000"/>
      </patternFill>
    </fill>
    <fill>
      <patternFill patternType="solid">
        <fgColor rgb="FFD8E2F2"/>
        <bgColor rgb="FF000000"/>
      </patternFill>
    </fill>
    <fill>
      <patternFill patternType="solid">
        <fgColor rgb="FFF1F4FB"/>
        <bgColor rgb="FF000000"/>
      </patternFill>
    </fill>
    <fill>
      <patternFill patternType="solid">
        <fgColor rgb="FF729BCE"/>
        <bgColor rgb="FF000000"/>
      </patternFill>
    </fill>
    <fill>
      <patternFill patternType="solid">
        <fgColor rgb="FFFBD5D8"/>
        <bgColor rgb="FF000000"/>
      </patternFill>
    </fill>
    <fill>
      <patternFill patternType="solid">
        <fgColor rgb="FFFBCFD2"/>
        <bgColor rgb="FF000000"/>
      </patternFill>
    </fill>
    <fill>
      <patternFill patternType="solid">
        <fgColor rgb="FFA3BDDF"/>
        <bgColor rgb="FF000000"/>
      </patternFill>
    </fill>
    <fill>
      <patternFill patternType="solid">
        <fgColor rgb="FF91B1D9"/>
        <bgColor rgb="FF000000"/>
      </patternFill>
    </fill>
    <fill>
      <patternFill patternType="solid">
        <fgColor rgb="FFE0E8F5"/>
        <bgColor rgb="FF000000"/>
      </patternFill>
    </fill>
    <fill>
      <patternFill patternType="solid">
        <fgColor rgb="FF97B5DB"/>
        <bgColor rgb="FF000000"/>
      </patternFill>
    </fill>
    <fill>
      <patternFill patternType="solid">
        <fgColor rgb="FFAFC6E4"/>
        <bgColor rgb="FF000000"/>
      </patternFill>
    </fill>
    <fill>
      <patternFill patternType="solid">
        <fgColor rgb="FF7FA4D3"/>
        <bgColor rgb="FF000000"/>
      </patternFill>
    </fill>
    <fill>
      <patternFill patternType="solid">
        <fgColor rgb="FFB5CAE6"/>
        <bgColor rgb="FF000000"/>
      </patternFill>
    </fill>
    <fill>
      <patternFill patternType="solid">
        <fgColor rgb="FFFCDFE1"/>
        <bgColor rgb="FF000000"/>
      </patternFill>
    </fill>
    <fill>
      <patternFill patternType="solid">
        <fgColor rgb="FFD4DFF0"/>
        <bgColor rgb="FF000000"/>
      </patternFill>
    </fill>
    <fill>
      <patternFill patternType="solid">
        <fgColor rgb="FFFBBABD"/>
        <bgColor rgb="FF000000"/>
      </patternFill>
    </fill>
    <fill>
      <patternFill patternType="solid">
        <fgColor rgb="FFF98486"/>
        <bgColor rgb="FF000000"/>
      </patternFill>
    </fill>
    <fill>
      <patternFill patternType="solid">
        <fgColor rgb="FFFCD8DB"/>
        <bgColor rgb="FF000000"/>
      </patternFill>
    </fill>
    <fill>
      <patternFill patternType="solid">
        <fgColor rgb="FFFAA2A4"/>
        <bgColor rgb="FF000000"/>
      </patternFill>
    </fill>
    <fill>
      <patternFill patternType="solid">
        <fgColor rgb="FFF7F9FD"/>
        <bgColor rgb="FF000000"/>
      </patternFill>
    </fill>
    <fill>
      <patternFill patternType="solid">
        <fgColor rgb="FFBDD0E9"/>
        <bgColor rgb="FF000000"/>
      </patternFill>
    </fill>
    <fill>
      <patternFill patternType="solid">
        <fgColor rgb="FFCDDBEE"/>
        <bgColor rgb="FF000000"/>
      </patternFill>
    </fill>
    <fill>
      <patternFill patternType="solid">
        <fgColor rgb="FFEDF1F9"/>
        <bgColor rgb="FF000000"/>
      </patternFill>
    </fill>
    <fill>
      <patternFill patternType="solid">
        <fgColor rgb="FFF98C8E"/>
        <bgColor rgb="FF000000"/>
      </patternFill>
    </fill>
    <fill>
      <patternFill patternType="solid">
        <fgColor rgb="FFFBC1C4"/>
        <bgColor rgb="FF000000"/>
      </patternFill>
    </fill>
    <fill>
      <patternFill patternType="solid">
        <fgColor rgb="FFFBB5B7"/>
        <bgColor rgb="FF000000"/>
      </patternFill>
    </fill>
    <fill>
      <patternFill patternType="solid">
        <fgColor rgb="FFFAA3A6"/>
        <bgColor rgb="FF000000"/>
      </patternFill>
    </fill>
    <fill>
      <patternFill patternType="solid">
        <fgColor rgb="FFD2DEF0"/>
        <bgColor rgb="FF000000"/>
      </patternFill>
    </fill>
    <fill>
      <patternFill patternType="solid">
        <fgColor rgb="FFB2C8E5"/>
        <bgColor rgb="FF000000"/>
      </patternFill>
    </fill>
    <fill>
      <patternFill patternType="solid">
        <fgColor rgb="FF7DA2D2"/>
        <bgColor rgb="FF000000"/>
      </patternFill>
    </fill>
    <fill>
      <patternFill patternType="solid">
        <fgColor rgb="FFBCCFE8"/>
        <bgColor rgb="FF000000"/>
      </patternFill>
    </fill>
    <fill>
      <patternFill patternType="solid">
        <fgColor rgb="FFFCE5E8"/>
        <bgColor rgb="FF000000"/>
      </patternFill>
    </fill>
    <fill>
      <patternFill patternType="solid">
        <fgColor rgb="FFFBD2D5"/>
        <bgColor rgb="FF000000"/>
      </patternFill>
    </fill>
    <fill>
      <patternFill patternType="solid">
        <fgColor rgb="FFFBCCCF"/>
        <bgColor rgb="FF000000"/>
      </patternFill>
    </fill>
    <fill>
      <patternFill patternType="solid">
        <fgColor rgb="FF6290C9"/>
        <bgColor rgb="FF000000"/>
      </patternFill>
    </fill>
    <fill>
      <patternFill patternType="solid">
        <fgColor rgb="FF5F8EC8"/>
        <bgColor rgb="FF000000"/>
      </patternFill>
    </fill>
    <fill>
      <patternFill patternType="solid">
        <fgColor rgb="FF6592CA"/>
        <bgColor rgb="FF000000"/>
      </patternFill>
    </fill>
    <fill>
      <patternFill patternType="solid">
        <fgColor rgb="FFB6CBE6"/>
        <bgColor rgb="FF000000"/>
      </patternFill>
    </fill>
    <fill>
      <patternFill patternType="solid">
        <fgColor rgb="FF91B0D9"/>
        <bgColor rgb="FF000000"/>
      </patternFill>
    </fill>
    <fill>
      <patternFill patternType="solid">
        <fgColor rgb="FF5D8CC7"/>
        <bgColor rgb="FF000000"/>
      </patternFill>
    </fill>
    <fill>
      <patternFill patternType="solid">
        <fgColor rgb="FFA2BDDF"/>
        <bgColor rgb="FF000000"/>
      </patternFill>
    </fill>
    <fill>
      <patternFill patternType="solid">
        <fgColor rgb="FF719ACE"/>
        <bgColor rgb="FF000000"/>
      </patternFill>
    </fill>
    <fill>
      <patternFill patternType="solid">
        <fgColor rgb="FF5A8AC6"/>
        <bgColor rgb="FF000000"/>
      </patternFill>
    </fill>
    <fill>
      <patternFill patternType="solid">
        <fgColor rgb="FFFCE7E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9">
    <xf numFmtId="0" fontId="0" fillId="0" borderId="0" xfId="0"/>
    <xf numFmtId="164" fontId="0" fillId="0" borderId="0" xfId="0" applyNumberFormat="1"/>
    <xf numFmtId="2" fontId="1" fillId="0" borderId="0" xfId="0" applyNumberFormat="1" applyFont="1"/>
    <xf numFmtId="2" fontId="1" fillId="2" borderId="0" xfId="0" applyNumberFormat="1" applyFont="1" applyFill="1"/>
    <xf numFmtId="2" fontId="1" fillId="3" borderId="0" xfId="0" applyNumberFormat="1" applyFont="1" applyFill="1"/>
    <xf numFmtId="2" fontId="1" fillId="4" borderId="0" xfId="0" applyNumberFormat="1" applyFont="1" applyFill="1"/>
    <xf numFmtId="2" fontId="1" fillId="5" borderId="0" xfId="0" applyNumberFormat="1" applyFont="1" applyFill="1"/>
    <xf numFmtId="2" fontId="1" fillId="6" borderId="0" xfId="0" applyNumberFormat="1" applyFont="1" applyFill="1"/>
    <xf numFmtId="2" fontId="1" fillId="7" borderId="0" xfId="0" applyNumberFormat="1" applyFont="1" applyFill="1"/>
    <xf numFmtId="2" fontId="1" fillId="8" borderId="0" xfId="0" applyNumberFormat="1" applyFont="1" applyFill="1"/>
    <xf numFmtId="49" fontId="1" fillId="0" borderId="0" xfId="0" applyNumberFormat="1" applyFont="1"/>
    <xf numFmtId="2" fontId="1" fillId="9" borderId="0" xfId="0" applyNumberFormat="1" applyFont="1" applyFill="1"/>
    <xf numFmtId="2" fontId="1" fillId="10" borderId="0" xfId="0" applyNumberFormat="1" applyFont="1" applyFill="1"/>
    <xf numFmtId="2" fontId="1" fillId="11" borderId="0" xfId="0" applyNumberFormat="1" applyFont="1" applyFill="1"/>
    <xf numFmtId="2" fontId="1" fillId="12" borderId="0" xfId="0" applyNumberFormat="1" applyFont="1" applyFill="1"/>
    <xf numFmtId="2" fontId="1" fillId="13" borderId="0" xfId="0" applyNumberFormat="1" applyFont="1" applyFill="1"/>
    <xf numFmtId="2" fontId="1" fillId="14" borderId="0" xfId="0" applyNumberFormat="1" applyFont="1" applyFill="1"/>
    <xf numFmtId="2" fontId="1" fillId="15" borderId="0" xfId="0" applyNumberFormat="1" applyFont="1" applyFill="1"/>
    <xf numFmtId="2" fontId="1" fillId="16" borderId="0" xfId="0" applyNumberFormat="1" applyFont="1" applyFill="1"/>
    <xf numFmtId="2" fontId="1" fillId="17" borderId="0" xfId="0" applyNumberFormat="1" applyFont="1" applyFill="1"/>
    <xf numFmtId="2" fontId="1" fillId="18" borderId="0" xfId="0" applyNumberFormat="1" applyFont="1" applyFill="1"/>
    <xf numFmtId="2" fontId="1" fillId="19" borderId="0" xfId="0" applyNumberFormat="1" applyFont="1" applyFill="1"/>
    <xf numFmtId="2" fontId="1" fillId="20" borderId="0" xfId="0" applyNumberFormat="1" applyFont="1" applyFill="1"/>
    <xf numFmtId="2" fontId="1" fillId="21" borderId="0" xfId="0" applyNumberFormat="1" applyFont="1" applyFill="1"/>
    <xf numFmtId="2" fontId="1" fillId="22" borderId="0" xfId="0" applyNumberFormat="1" applyFont="1" applyFill="1"/>
    <xf numFmtId="2" fontId="1" fillId="23" borderId="0" xfId="0" applyNumberFormat="1" applyFont="1" applyFill="1"/>
    <xf numFmtId="2" fontId="1" fillId="24" borderId="0" xfId="0" applyNumberFormat="1" applyFont="1" applyFill="1"/>
    <xf numFmtId="2" fontId="1" fillId="25" borderId="0" xfId="0" applyNumberFormat="1" applyFont="1" applyFill="1"/>
    <xf numFmtId="2" fontId="1" fillId="26" borderId="0" xfId="0" applyNumberFormat="1" applyFont="1" applyFill="1"/>
    <xf numFmtId="2" fontId="1" fillId="27" borderId="0" xfId="0" applyNumberFormat="1" applyFont="1" applyFill="1"/>
    <xf numFmtId="2" fontId="1" fillId="28" borderId="0" xfId="0" applyNumberFormat="1" applyFont="1" applyFill="1"/>
    <xf numFmtId="2" fontId="1" fillId="29" borderId="0" xfId="0" applyNumberFormat="1" applyFont="1" applyFill="1"/>
    <xf numFmtId="2" fontId="1" fillId="30" borderId="0" xfId="0" applyNumberFormat="1" applyFont="1" applyFill="1"/>
    <xf numFmtId="2" fontId="1" fillId="31" borderId="0" xfId="0" applyNumberFormat="1" applyFont="1" applyFill="1"/>
    <xf numFmtId="2" fontId="1" fillId="32" borderId="0" xfId="0" applyNumberFormat="1" applyFont="1" applyFill="1"/>
    <xf numFmtId="2" fontId="1" fillId="33" borderId="0" xfId="0" applyNumberFormat="1" applyFont="1" applyFill="1"/>
    <xf numFmtId="2" fontId="1" fillId="34" borderId="0" xfId="0" applyNumberFormat="1" applyFont="1" applyFill="1"/>
    <xf numFmtId="2" fontId="1" fillId="35" borderId="0" xfId="0" applyNumberFormat="1" applyFont="1" applyFill="1"/>
    <xf numFmtId="2" fontId="1" fillId="36" borderId="0" xfId="0" applyNumberFormat="1" applyFont="1" applyFill="1"/>
    <xf numFmtId="2" fontId="1" fillId="37" borderId="0" xfId="0" applyNumberFormat="1" applyFont="1" applyFill="1"/>
    <xf numFmtId="2" fontId="1" fillId="38" borderId="0" xfId="0" applyNumberFormat="1" applyFont="1" applyFill="1"/>
    <xf numFmtId="2" fontId="1" fillId="39" borderId="0" xfId="0" applyNumberFormat="1" applyFont="1" applyFill="1"/>
    <xf numFmtId="2" fontId="1" fillId="40" borderId="0" xfId="0" applyNumberFormat="1" applyFont="1" applyFill="1"/>
    <xf numFmtId="2" fontId="1" fillId="41" borderId="0" xfId="0" applyNumberFormat="1" applyFont="1" applyFill="1"/>
    <xf numFmtId="2" fontId="1" fillId="42" borderId="0" xfId="0" applyNumberFormat="1" applyFont="1" applyFill="1"/>
    <xf numFmtId="2" fontId="1" fillId="43" borderId="0" xfId="0" applyNumberFormat="1" applyFont="1" applyFill="1"/>
    <xf numFmtId="2" fontId="1" fillId="44" borderId="0" xfId="0" applyNumberFormat="1" applyFont="1" applyFill="1"/>
    <xf numFmtId="2" fontId="1" fillId="45" borderId="0" xfId="0" applyNumberFormat="1" applyFont="1" applyFill="1"/>
    <xf numFmtId="2" fontId="1" fillId="46" borderId="0" xfId="0" applyNumberFormat="1" applyFont="1" applyFill="1"/>
    <xf numFmtId="2" fontId="1" fillId="47" borderId="0" xfId="0" applyNumberFormat="1" applyFont="1" applyFill="1"/>
    <xf numFmtId="2" fontId="1" fillId="48" borderId="0" xfId="0" applyNumberFormat="1" applyFont="1" applyFill="1"/>
    <xf numFmtId="2" fontId="1" fillId="49" borderId="0" xfId="0" applyNumberFormat="1" applyFont="1" applyFill="1"/>
    <xf numFmtId="2" fontId="1" fillId="50" borderId="0" xfId="0" applyNumberFormat="1" applyFont="1" applyFill="1"/>
    <xf numFmtId="2" fontId="1" fillId="51" borderId="0" xfId="0" applyNumberFormat="1" applyFont="1" applyFill="1"/>
    <xf numFmtId="2" fontId="1" fillId="52" borderId="0" xfId="0" applyNumberFormat="1" applyFont="1" applyFill="1"/>
    <xf numFmtId="2" fontId="1" fillId="53" borderId="0" xfId="0" applyNumberFormat="1" applyFont="1" applyFill="1"/>
    <xf numFmtId="2" fontId="1" fillId="54" borderId="0" xfId="0" applyNumberFormat="1" applyFont="1" applyFill="1"/>
    <xf numFmtId="2" fontId="1" fillId="55" borderId="0" xfId="0" applyNumberFormat="1" applyFont="1" applyFill="1"/>
    <xf numFmtId="2" fontId="1" fillId="56" borderId="0" xfId="0" applyNumberFormat="1" applyFont="1" applyFill="1"/>
    <xf numFmtId="2" fontId="1" fillId="57" borderId="0" xfId="0" applyNumberFormat="1" applyFont="1" applyFill="1"/>
    <xf numFmtId="2" fontId="1" fillId="58" borderId="0" xfId="0" applyNumberFormat="1" applyFont="1" applyFill="1"/>
    <xf numFmtId="2" fontId="1" fillId="59" borderId="0" xfId="0" applyNumberFormat="1" applyFont="1" applyFill="1"/>
    <xf numFmtId="2" fontId="1" fillId="60" borderId="0" xfId="0" applyNumberFormat="1" applyFont="1" applyFill="1"/>
    <xf numFmtId="2" fontId="1" fillId="61" borderId="0" xfId="0" applyNumberFormat="1" applyFont="1" applyFill="1"/>
    <xf numFmtId="2" fontId="1" fillId="62" borderId="0" xfId="0" applyNumberFormat="1" applyFont="1" applyFill="1"/>
    <xf numFmtId="2" fontId="1" fillId="63" borderId="0" xfId="0" applyNumberFormat="1" applyFont="1" applyFill="1"/>
    <xf numFmtId="2" fontId="1" fillId="64" borderId="0" xfId="0" applyNumberFormat="1" applyFont="1" applyFill="1"/>
    <xf numFmtId="2" fontId="1" fillId="65" borderId="0" xfId="0" applyNumberFormat="1" applyFont="1" applyFill="1"/>
    <xf numFmtId="2" fontId="1" fillId="66" borderId="0" xfId="0" applyNumberFormat="1" applyFont="1" applyFill="1"/>
    <xf numFmtId="2" fontId="1" fillId="67" borderId="0" xfId="0" applyNumberFormat="1" applyFont="1" applyFill="1"/>
    <xf numFmtId="2" fontId="1" fillId="68" borderId="0" xfId="0" applyNumberFormat="1" applyFont="1" applyFill="1"/>
    <xf numFmtId="2" fontId="1" fillId="69" borderId="0" xfId="0" applyNumberFormat="1" applyFont="1" applyFill="1"/>
    <xf numFmtId="2" fontId="1" fillId="70" borderId="0" xfId="0" applyNumberFormat="1" applyFont="1" applyFill="1"/>
    <xf numFmtId="2" fontId="1" fillId="71" borderId="0" xfId="0" applyNumberFormat="1" applyFont="1" applyFill="1"/>
    <xf numFmtId="2" fontId="1" fillId="72" borderId="0" xfId="0" applyNumberFormat="1" applyFont="1" applyFill="1"/>
    <xf numFmtId="2" fontId="1" fillId="73" borderId="0" xfId="0" applyNumberFormat="1" applyFont="1" applyFill="1"/>
    <xf numFmtId="2" fontId="1" fillId="74" borderId="0" xfId="0" applyNumberFormat="1" applyFont="1" applyFill="1"/>
    <xf numFmtId="2" fontId="1" fillId="75" borderId="0" xfId="0" applyNumberFormat="1" applyFont="1" applyFill="1"/>
    <xf numFmtId="2" fontId="1" fillId="76" borderId="0" xfId="0" applyNumberFormat="1" applyFont="1" applyFill="1"/>
    <xf numFmtId="2" fontId="1" fillId="77" borderId="0" xfId="0" applyNumberFormat="1" applyFont="1" applyFill="1"/>
    <xf numFmtId="2" fontId="1" fillId="78" borderId="0" xfId="0" applyNumberFormat="1" applyFont="1" applyFill="1"/>
    <xf numFmtId="2" fontId="1" fillId="79" borderId="0" xfId="0" applyNumberFormat="1" applyFont="1" applyFill="1"/>
    <xf numFmtId="2" fontId="1" fillId="80" borderId="0" xfId="0" applyNumberFormat="1" applyFont="1" applyFill="1"/>
    <xf numFmtId="2" fontId="1" fillId="81" borderId="0" xfId="0" applyNumberFormat="1" applyFont="1" applyFill="1"/>
    <xf numFmtId="2" fontId="1" fillId="82" borderId="0" xfId="0" applyNumberFormat="1" applyFont="1" applyFill="1"/>
    <xf numFmtId="2" fontId="1" fillId="83" borderId="0" xfId="0" applyNumberFormat="1" applyFont="1" applyFill="1"/>
    <xf numFmtId="2" fontId="1" fillId="84" borderId="0" xfId="0" applyNumberFormat="1" applyFont="1" applyFill="1"/>
    <xf numFmtId="2" fontId="1" fillId="85" borderId="0" xfId="0" applyNumberFormat="1" applyFont="1" applyFill="1"/>
    <xf numFmtId="2" fontId="1" fillId="86" borderId="0" xfId="0" applyNumberFormat="1" applyFont="1" applyFill="1"/>
    <xf numFmtId="2" fontId="1" fillId="87" borderId="0" xfId="0" applyNumberFormat="1" applyFont="1" applyFill="1"/>
    <xf numFmtId="2" fontId="1" fillId="88" borderId="0" xfId="0" applyNumberFormat="1" applyFont="1" applyFill="1"/>
    <xf numFmtId="2" fontId="1" fillId="89" borderId="0" xfId="0" applyNumberFormat="1" applyFont="1" applyFill="1"/>
    <xf numFmtId="2" fontId="1" fillId="90" borderId="0" xfId="0" applyNumberFormat="1" applyFont="1" applyFill="1"/>
    <xf numFmtId="2" fontId="1" fillId="91" borderId="0" xfId="0" applyNumberFormat="1" applyFont="1" applyFill="1"/>
    <xf numFmtId="2" fontId="1" fillId="92" borderId="0" xfId="0" applyNumberFormat="1" applyFont="1" applyFill="1"/>
    <xf numFmtId="2" fontId="1" fillId="93" borderId="0" xfId="0" applyNumberFormat="1" applyFont="1" applyFill="1"/>
    <xf numFmtId="2" fontId="1" fillId="94" borderId="0" xfId="0" applyNumberFormat="1" applyFont="1" applyFill="1"/>
    <xf numFmtId="2" fontId="1" fillId="95" borderId="0" xfId="0" applyNumberFormat="1" applyFont="1" applyFill="1"/>
    <xf numFmtId="2" fontId="1" fillId="96" borderId="0" xfId="0" applyNumberFormat="1" applyFont="1" applyFill="1"/>
    <xf numFmtId="2" fontId="1" fillId="97" borderId="0" xfId="0" applyNumberFormat="1" applyFont="1" applyFill="1"/>
    <xf numFmtId="2" fontId="1" fillId="98" borderId="0" xfId="0" applyNumberFormat="1" applyFont="1" applyFill="1"/>
    <xf numFmtId="2" fontId="1" fillId="99" borderId="0" xfId="0" applyNumberFormat="1" applyFont="1" applyFill="1"/>
    <xf numFmtId="2" fontId="1" fillId="100" borderId="0" xfId="0" applyNumberFormat="1" applyFont="1" applyFill="1"/>
    <xf numFmtId="2" fontId="1" fillId="101" borderId="0" xfId="0" applyNumberFormat="1" applyFont="1" applyFill="1"/>
    <xf numFmtId="2" fontId="1" fillId="102" borderId="0" xfId="0" applyNumberFormat="1" applyFont="1" applyFill="1"/>
    <xf numFmtId="2" fontId="1" fillId="103" borderId="0" xfId="0" applyNumberFormat="1" applyFont="1" applyFill="1"/>
    <xf numFmtId="2" fontId="1" fillId="104" borderId="0" xfId="0" applyNumberFormat="1" applyFont="1" applyFill="1"/>
    <xf numFmtId="2" fontId="1" fillId="105" borderId="0" xfId="0" applyNumberFormat="1" applyFont="1" applyFill="1"/>
    <xf numFmtId="2" fontId="1" fillId="106" borderId="0" xfId="0" applyNumberFormat="1" applyFont="1" applyFill="1"/>
    <xf numFmtId="2" fontId="1" fillId="107" borderId="0" xfId="0" applyNumberFormat="1" applyFont="1" applyFill="1"/>
    <xf numFmtId="2" fontId="1" fillId="108" borderId="0" xfId="0" applyNumberFormat="1" applyFont="1" applyFill="1"/>
    <xf numFmtId="2" fontId="1" fillId="109" borderId="0" xfId="0" applyNumberFormat="1" applyFont="1" applyFill="1"/>
    <xf numFmtId="2" fontId="1" fillId="110" borderId="0" xfId="0" applyNumberFormat="1" applyFont="1" applyFill="1"/>
    <xf numFmtId="2" fontId="1" fillId="111" borderId="0" xfId="0" applyNumberFormat="1" applyFont="1" applyFill="1"/>
    <xf numFmtId="2" fontId="1" fillId="112" borderId="0" xfId="0" applyNumberFormat="1" applyFont="1" applyFill="1"/>
    <xf numFmtId="2" fontId="1" fillId="113" borderId="0" xfId="0" applyNumberFormat="1" applyFont="1" applyFill="1"/>
    <xf numFmtId="2" fontId="1" fillId="114" borderId="0" xfId="0" applyNumberFormat="1" applyFont="1" applyFill="1"/>
    <xf numFmtId="2" fontId="1" fillId="115" borderId="0" xfId="0" applyNumberFormat="1" applyFont="1" applyFill="1"/>
    <xf numFmtId="2" fontId="1" fillId="116" borderId="0" xfId="0" applyNumberFormat="1" applyFont="1" applyFill="1"/>
    <xf numFmtId="2" fontId="1" fillId="117" borderId="0" xfId="0" applyNumberFormat="1" applyFont="1" applyFill="1"/>
    <xf numFmtId="2" fontId="1" fillId="118" borderId="0" xfId="0" applyNumberFormat="1" applyFont="1" applyFill="1"/>
    <xf numFmtId="2" fontId="1" fillId="119" borderId="0" xfId="0" applyNumberFormat="1" applyFont="1" applyFill="1"/>
    <xf numFmtId="2" fontId="1" fillId="120" borderId="0" xfId="0" applyNumberFormat="1" applyFont="1" applyFill="1"/>
    <xf numFmtId="2" fontId="1" fillId="121" borderId="0" xfId="0" applyNumberFormat="1" applyFont="1" applyFill="1"/>
    <xf numFmtId="2" fontId="1" fillId="122" borderId="0" xfId="0" applyNumberFormat="1" applyFont="1" applyFill="1"/>
    <xf numFmtId="2" fontId="1" fillId="123" borderId="0" xfId="0" applyNumberFormat="1" applyFont="1" applyFill="1"/>
    <xf numFmtId="2" fontId="1" fillId="124" borderId="0" xfId="0" applyNumberFormat="1" applyFont="1" applyFill="1"/>
    <xf numFmtId="2" fontId="1" fillId="125" borderId="0" xfId="0" applyNumberFormat="1" applyFont="1" applyFill="1"/>
    <xf numFmtId="2" fontId="1" fillId="126" borderId="0" xfId="0" applyNumberFormat="1" applyFont="1" applyFill="1"/>
  </cellXfs>
  <cellStyles count="1">
    <cellStyle name="Standard" xfId="0" builtinId="0"/>
  </cellStyles>
  <dxfs count="3">
    <dxf>
      <numFmt numFmtId="164" formatCode="0.000"/>
    </dxf>
    <dxf>
      <numFmt numFmtId="164" formatCode="0.000"/>
    </dxf>
    <dxf>
      <numFmt numFmtId="164" formatCode="0.0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B61198B-A3D1-BF4B-AA46-ECA1271ED90D}" name="Tabelle14" displayName="Tabelle14" ref="A1:K91" totalsRowShown="0">
  <autoFilter ref="A1:K91" xr:uid="{B8634E28-C188-0444-84A4-D6FBF53BE969}"/>
  <sortState xmlns:xlrd2="http://schemas.microsoft.com/office/spreadsheetml/2017/richdata2" ref="A2:J91">
    <sortCondition descending="1" ref="H1:H91"/>
  </sortState>
  <tableColumns count="11">
    <tableColumn id="8" xr3:uid="{7C1E5CE1-5354-1749-9D0A-58C0D5E9DE17}" name="experiment ID"/>
    <tableColumn id="2" xr3:uid="{0D9D61D8-FC24-634E-9751-10E3EE5F9ED7}" name="MaxEpochs"/>
    <tableColumn id="3" xr3:uid="{BC177224-25B9-F545-8C8E-1E68D5C49507}" name="maxBlockNum"/>
    <tableColumn id="4" xr3:uid="{E2E234E9-3A15-7348-A8E9-CBC28A0E627D}" name="learningRate"/>
    <tableColumn id="5" xr3:uid="{8A0F319C-8E36-4142-87E8-F606492C0D8A}" name="hotLayers"/>
    <tableColumn id="6" xr3:uid="{907ACE09-9B35-4346-A805-A4924733F387}" name="modelTemplate"/>
    <tableColumn id="7" xr3:uid="{2ADE8007-8DB5-694A-B5C0-9B774403D5EE}" name="totalTime (sec)"/>
    <tableColumn id="9" xr3:uid="{E6175EEF-DDF9-D74A-8B1D-8DD14216F792}" name="Target Variable Name"/>
    <tableColumn id="11" xr3:uid="{B0170718-29BA-DA45-A57C-72D278C50B70}" name="MSI-H mean AUC" dataDxfId="2"/>
    <tableColumn id="12" xr3:uid="{4D9F4712-F855-304C-A51F-827E37DF4E08}" name="MSI-L mean AUC" dataDxfId="1"/>
    <tableColumn id="13" xr3:uid="{8D5DBCF3-CC77-A74A-978D-3CF2ECF8A94B}" name="MSS mean AUC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BF86C-921E-1D48-95E4-EAE9248F4276}">
  <dimension ref="A1:K91"/>
  <sheetViews>
    <sheetView tabSelected="1" workbookViewId="0">
      <selection activeCell="F25" sqref="F25"/>
    </sheetView>
  </sheetViews>
  <sheetFormatPr baseColWidth="10" defaultRowHeight="16" x14ac:dyDescent="0.2"/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 t="s">
        <v>11</v>
      </c>
      <c r="B2">
        <v>4</v>
      </c>
      <c r="C2">
        <v>250</v>
      </c>
      <c r="D2">
        <v>5.0000000000000002E-5</v>
      </c>
      <c r="E2">
        <v>10</v>
      </c>
      <c r="F2" t="s">
        <v>12</v>
      </c>
      <c r="G2">
        <v>13131.535415</v>
      </c>
      <c r="H2" t="s">
        <v>13</v>
      </c>
      <c r="I2" s="1">
        <v>0.81903450085268259</v>
      </c>
      <c r="J2" s="1">
        <v>0.45465026160304461</v>
      </c>
      <c r="K2" s="1">
        <v>0.59029482354224638</v>
      </c>
    </row>
    <row r="3" spans="1:11" x14ac:dyDescent="0.2">
      <c r="A3" t="s">
        <v>14</v>
      </c>
      <c r="B3">
        <v>4</v>
      </c>
      <c r="C3">
        <v>250</v>
      </c>
      <c r="D3">
        <v>5.0000000000000002E-5</v>
      </c>
      <c r="E3">
        <v>20</v>
      </c>
      <c r="F3" t="s">
        <v>12</v>
      </c>
      <c r="G3">
        <v>13554.185039600001</v>
      </c>
      <c r="H3" t="s">
        <v>13</v>
      </c>
      <c r="I3" s="1">
        <v>0.81700118063754401</v>
      </c>
      <c r="J3" s="1">
        <v>0.45221781601365674</v>
      </c>
      <c r="K3" s="1">
        <v>0.60420683268621422</v>
      </c>
    </row>
    <row r="4" spans="1:11" x14ac:dyDescent="0.2">
      <c r="A4" t="s">
        <v>15</v>
      </c>
      <c r="B4">
        <v>4</v>
      </c>
      <c r="C4">
        <v>250</v>
      </c>
      <c r="D4">
        <v>5.0000000000000002E-5</v>
      </c>
      <c r="E4">
        <v>30</v>
      </c>
      <c r="F4" t="s">
        <v>12</v>
      </c>
      <c r="G4">
        <v>18319.899817121499</v>
      </c>
      <c r="H4" t="s">
        <v>13</v>
      </c>
      <c r="I4" s="1">
        <v>0.80893349075167242</v>
      </c>
      <c r="J4" s="1">
        <v>0.46155423911151283</v>
      </c>
      <c r="K4" s="1">
        <v>0.60653643525513923</v>
      </c>
    </row>
    <row r="5" spans="1:11" x14ac:dyDescent="0.2">
      <c r="A5" t="s">
        <v>16</v>
      </c>
      <c r="B5">
        <v>4</v>
      </c>
      <c r="C5">
        <v>500</v>
      </c>
      <c r="D5">
        <v>5.0000000000000002E-5</v>
      </c>
      <c r="E5">
        <v>30</v>
      </c>
      <c r="F5" t="s">
        <v>17</v>
      </c>
      <c r="G5">
        <v>7491.4792086153711</v>
      </c>
      <c r="H5" t="s">
        <v>13</v>
      </c>
      <c r="I5" s="1">
        <v>0.80453889544798629</v>
      </c>
      <c r="J5" s="1">
        <v>0.44536335782163511</v>
      </c>
      <c r="K5" s="1">
        <v>0.57460030560177855</v>
      </c>
    </row>
    <row r="6" spans="1:11" x14ac:dyDescent="0.2">
      <c r="A6" t="s">
        <v>18</v>
      </c>
      <c r="B6">
        <v>4</v>
      </c>
      <c r="C6">
        <v>250</v>
      </c>
      <c r="D6">
        <v>1E-4</v>
      </c>
      <c r="E6">
        <v>30</v>
      </c>
      <c r="F6" t="s">
        <v>17</v>
      </c>
      <c r="G6">
        <v>4266.7716499942899</v>
      </c>
      <c r="H6" t="s">
        <v>13</v>
      </c>
      <c r="I6" s="1">
        <v>0.80303030303030276</v>
      </c>
      <c r="J6" s="1">
        <v>0.44554603958999461</v>
      </c>
      <c r="K6" s="1">
        <v>0.5846579264841415</v>
      </c>
    </row>
    <row r="7" spans="1:11" x14ac:dyDescent="0.2">
      <c r="A7" t="s">
        <v>19</v>
      </c>
      <c r="B7">
        <v>4</v>
      </c>
      <c r="C7">
        <v>500</v>
      </c>
      <c r="D7">
        <v>1E-4</v>
      </c>
      <c r="E7">
        <v>20</v>
      </c>
      <c r="F7" t="s">
        <v>17</v>
      </c>
      <c r="G7">
        <v>5947.6105473324196</v>
      </c>
      <c r="H7" t="s">
        <v>13</v>
      </c>
      <c r="I7" s="1">
        <v>0.80276793913157529</v>
      </c>
      <c r="J7" s="1">
        <v>0.45869504151451768</v>
      </c>
      <c r="K7" s="1">
        <v>0.588972851454442</v>
      </c>
    </row>
    <row r="8" spans="1:11" x14ac:dyDescent="0.2">
      <c r="A8" t="s">
        <v>20</v>
      </c>
      <c r="B8">
        <v>4</v>
      </c>
      <c r="C8">
        <v>250</v>
      </c>
      <c r="D8">
        <v>1E-4</v>
      </c>
      <c r="E8">
        <v>10</v>
      </c>
      <c r="F8" t="s">
        <v>12</v>
      </c>
      <c r="G8">
        <v>13399.6710329</v>
      </c>
      <c r="H8" t="s">
        <v>13</v>
      </c>
      <c r="I8" s="1">
        <v>0.80211202938475656</v>
      </c>
      <c r="J8" s="1">
        <v>0.4520854276370338</v>
      </c>
      <c r="K8" s="1">
        <v>0.59873533710058013</v>
      </c>
    </row>
    <row r="9" spans="1:11" x14ac:dyDescent="0.2">
      <c r="A9" t="s">
        <v>21</v>
      </c>
      <c r="B9">
        <v>4</v>
      </c>
      <c r="C9">
        <v>250</v>
      </c>
      <c r="D9">
        <v>5.0000000000000002E-5</v>
      </c>
      <c r="E9">
        <v>30</v>
      </c>
      <c r="F9" t="s">
        <v>17</v>
      </c>
      <c r="G9">
        <v>4184.6233421336365</v>
      </c>
      <c r="H9" t="s">
        <v>13</v>
      </c>
      <c r="I9" s="1">
        <v>0.80171848353666542</v>
      </c>
      <c r="J9" s="1">
        <v>0.44030954926799987</v>
      </c>
      <c r="K9" s="1">
        <v>0.56278923784446599</v>
      </c>
    </row>
    <row r="10" spans="1:11" x14ac:dyDescent="0.2">
      <c r="A10" t="s">
        <v>22</v>
      </c>
      <c r="B10">
        <v>4</v>
      </c>
      <c r="C10">
        <v>500</v>
      </c>
      <c r="D10">
        <v>5.0000000000000002E-5</v>
      </c>
      <c r="E10">
        <v>10</v>
      </c>
      <c r="F10" t="s">
        <v>12</v>
      </c>
      <c r="G10">
        <v>22942.460841299999</v>
      </c>
      <c r="H10" t="s">
        <v>13</v>
      </c>
      <c r="I10" s="1">
        <v>0.7991604355240719</v>
      </c>
      <c r="J10" s="1">
        <v>0.4546527988498274</v>
      </c>
      <c r="K10" s="1">
        <v>0.58714260566248777</v>
      </c>
    </row>
    <row r="11" spans="1:11" x14ac:dyDescent="0.2">
      <c r="A11" t="s">
        <v>23</v>
      </c>
      <c r="B11">
        <v>4</v>
      </c>
      <c r="C11">
        <v>500</v>
      </c>
      <c r="D11">
        <v>5.0000000000000002E-5</v>
      </c>
      <c r="E11">
        <v>20</v>
      </c>
      <c r="F11" t="s">
        <v>17</v>
      </c>
      <c r="G11">
        <v>5568.837123889698</v>
      </c>
      <c r="H11" t="s">
        <v>13</v>
      </c>
      <c r="I11" s="1">
        <v>0.79863570772661685</v>
      </c>
      <c r="J11" s="1">
        <v>0.44233412168601155</v>
      </c>
      <c r="K11" s="1">
        <v>0.56991230419065475</v>
      </c>
    </row>
    <row r="12" spans="1:11" x14ac:dyDescent="0.2">
      <c r="A12" t="s">
        <v>24</v>
      </c>
      <c r="B12">
        <v>4</v>
      </c>
      <c r="C12">
        <v>250</v>
      </c>
      <c r="D12">
        <v>1E-4</v>
      </c>
      <c r="E12">
        <v>20</v>
      </c>
      <c r="F12" t="s">
        <v>17</v>
      </c>
      <c r="G12">
        <v>3151.4871088060149</v>
      </c>
      <c r="H12" t="s">
        <v>13</v>
      </c>
      <c r="I12" s="1">
        <v>0.79535615899252277</v>
      </c>
      <c r="J12" s="1">
        <v>0.44776681859184353</v>
      </c>
      <c r="K12" s="1">
        <v>0.58484256974684079</v>
      </c>
    </row>
    <row r="13" spans="1:11" x14ac:dyDescent="0.2">
      <c r="A13" t="s">
        <v>25</v>
      </c>
      <c r="B13">
        <v>4</v>
      </c>
      <c r="C13">
        <v>250</v>
      </c>
      <c r="D13">
        <v>1E-4</v>
      </c>
      <c r="E13">
        <v>20</v>
      </c>
      <c r="F13" t="s">
        <v>12</v>
      </c>
      <c r="G13">
        <v>13423.06417</v>
      </c>
      <c r="H13" t="s">
        <v>13</v>
      </c>
      <c r="I13" s="1">
        <v>0.79502820411911301</v>
      </c>
      <c r="J13" s="1">
        <v>0.4879999193241531</v>
      </c>
      <c r="K13" s="1">
        <v>0.61374528828505259</v>
      </c>
    </row>
    <row r="14" spans="1:11" x14ac:dyDescent="0.2">
      <c r="A14" t="s">
        <v>26</v>
      </c>
      <c r="B14">
        <v>4</v>
      </c>
      <c r="C14">
        <v>250</v>
      </c>
      <c r="D14">
        <v>1E-4</v>
      </c>
      <c r="E14">
        <v>30</v>
      </c>
      <c r="F14" t="s">
        <v>27</v>
      </c>
      <c r="G14">
        <v>6247.4666972000005</v>
      </c>
      <c r="H14" t="s">
        <v>13</v>
      </c>
      <c r="I14" s="1">
        <v>0.79470024924570348</v>
      </c>
      <c r="J14" s="1">
        <v>0.4150593853360553</v>
      </c>
      <c r="K14" s="1">
        <v>0.56842416025037534</v>
      </c>
    </row>
    <row r="15" spans="1:11" x14ac:dyDescent="0.2">
      <c r="A15" t="s">
        <v>28</v>
      </c>
      <c r="B15">
        <v>4</v>
      </c>
      <c r="C15">
        <v>500</v>
      </c>
      <c r="D15">
        <v>5.0000000000000002E-5</v>
      </c>
      <c r="E15">
        <v>30</v>
      </c>
      <c r="F15" t="s">
        <v>27</v>
      </c>
      <c r="G15">
        <v>10890.647049200001</v>
      </c>
      <c r="H15" t="s">
        <v>13</v>
      </c>
      <c r="I15" s="1">
        <v>0.79325724780270235</v>
      </c>
      <c r="J15" s="1">
        <v>0.42455894480120726</v>
      </c>
      <c r="K15" s="1">
        <v>0.54782414579910899</v>
      </c>
    </row>
    <row r="16" spans="1:11" x14ac:dyDescent="0.2">
      <c r="A16" t="s">
        <v>29</v>
      </c>
      <c r="B16">
        <v>4</v>
      </c>
      <c r="C16">
        <v>500</v>
      </c>
      <c r="D16">
        <v>1E-4</v>
      </c>
      <c r="E16">
        <v>30</v>
      </c>
      <c r="F16" t="s">
        <v>17</v>
      </c>
      <c r="G16">
        <v>7768.8108501663664</v>
      </c>
      <c r="H16" t="s">
        <v>13</v>
      </c>
      <c r="I16" s="1">
        <v>0.79260133805588318</v>
      </c>
      <c r="J16" s="1">
        <v>0.47136964279693699</v>
      </c>
      <c r="K16" s="1">
        <v>0.59352924185398415</v>
      </c>
    </row>
    <row r="17" spans="1:11" x14ac:dyDescent="0.2">
      <c r="A17" t="s">
        <v>30</v>
      </c>
      <c r="B17">
        <v>4</v>
      </c>
      <c r="C17">
        <v>500</v>
      </c>
      <c r="D17">
        <v>1E-4</v>
      </c>
      <c r="E17">
        <v>10</v>
      </c>
      <c r="F17" t="s">
        <v>17</v>
      </c>
      <c r="G17">
        <v>4631.2106378345188</v>
      </c>
      <c r="H17" t="s">
        <v>13</v>
      </c>
      <c r="I17" s="1">
        <v>0.79214220123311041</v>
      </c>
      <c r="J17" s="1">
        <v>0.45533439364446354</v>
      </c>
      <c r="K17" s="1">
        <v>0.57324199282962174</v>
      </c>
    </row>
    <row r="18" spans="1:11" x14ac:dyDescent="0.2">
      <c r="A18" t="s">
        <v>31</v>
      </c>
      <c r="B18">
        <v>4</v>
      </c>
      <c r="C18">
        <v>500</v>
      </c>
      <c r="D18">
        <v>1E-4</v>
      </c>
      <c r="E18">
        <v>30</v>
      </c>
      <c r="F18" t="s">
        <v>27</v>
      </c>
      <c r="G18">
        <v>11564.478764400001</v>
      </c>
      <c r="H18" t="s">
        <v>13</v>
      </c>
      <c r="I18" s="1">
        <v>0.79194542830906478</v>
      </c>
      <c r="J18" s="1">
        <v>0.42492635103660742</v>
      </c>
      <c r="K18" s="1">
        <v>0.55189308046450902</v>
      </c>
    </row>
    <row r="19" spans="1:11" x14ac:dyDescent="0.2">
      <c r="A19" t="s">
        <v>32</v>
      </c>
      <c r="B19">
        <v>4</v>
      </c>
      <c r="C19">
        <v>750</v>
      </c>
      <c r="D19">
        <v>1E-4</v>
      </c>
      <c r="E19">
        <v>20</v>
      </c>
      <c r="F19" t="s">
        <v>27</v>
      </c>
      <c r="G19">
        <v>14267.3641646</v>
      </c>
      <c r="H19" t="s">
        <v>13</v>
      </c>
      <c r="I19" s="1">
        <v>0.79187983733438294</v>
      </c>
      <c r="J19" s="1">
        <v>0.41554780534173874</v>
      </c>
      <c r="K19" s="1">
        <v>0.56116043314128738</v>
      </c>
    </row>
    <row r="20" spans="1:11" x14ac:dyDescent="0.2">
      <c r="A20" t="s">
        <v>33</v>
      </c>
      <c r="B20">
        <v>4</v>
      </c>
      <c r="C20">
        <v>500</v>
      </c>
      <c r="D20">
        <v>1E-4</v>
      </c>
      <c r="E20">
        <v>20</v>
      </c>
      <c r="F20" t="s">
        <v>27</v>
      </c>
      <c r="G20">
        <v>10536.8993496</v>
      </c>
      <c r="H20" t="s">
        <v>13</v>
      </c>
      <c r="I20" s="1">
        <v>0.79174865538501882</v>
      </c>
      <c r="J20" s="1">
        <v>0.42021046935109108</v>
      </c>
      <c r="K20" s="1">
        <v>0.54556339926369379</v>
      </c>
    </row>
    <row r="21" spans="1:11" x14ac:dyDescent="0.2">
      <c r="A21" t="s">
        <v>34</v>
      </c>
      <c r="B21">
        <v>4</v>
      </c>
      <c r="C21">
        <v>500</v>
      </c>
      <c r="D21">
        <v>5.0000000000000002E-5</v>
      </c>
      <c r="E21">
        <v>20</v>
      </c>
      <c r="F21" t="s">
        <v>27</v>
      </c>
      <c r="G21">
        <v>9747.9522720000004</v>
      </c>
      <c r="H21" t="s">
        <v>13</v>
      </c>
      <c r="I21" s="1">
        <v>0.79056801784074493</v>
      </c>
      <c r="J21" s="1">
        <v>0.42077320058458167</v>
      </c>
      <c r="K21" s="1">
        <v>0.54389010732898802</v>
      </c>
    </row>
    <row r="22" spans="1:11" x14ac:dyDescent="0.2">
      <c r="A22" t="s">
        <v>35</v>
      </c>
      <c r="B22">
        <v>4</v>
      </c>
      <c r="C22">
        <v>750</v>
      </c>
      <c r="D22">
        <v>5.0000000000000002E-5</v>
      </c>
      <c r="E22">
        <v>20</v>
      </c>
      <c r="F22" t="s">
        <v>27</v>
      </c>
      <c r="G22">
        <v>14547.704167399999</v>
      </c>
      <c r="H22" t="s">
        <v>13</v>
      </c>
      <c r="I22" s="1">
        <v>0.79010888101797228</v>
      </c>
      <c r="J22" s="1">
        <v>0.40925850811953374</v>
      </c>
      <c r="K22" s="1">
        <v>0.54837683589524533</v>
      </c>
    </row>
    <row r="23" spans="1:11" x14ac:dyDescent="0.2">
      <c r="A23" t="s">
        <v>36</v>
      </c>
      <c r="B23">
        <v>4</v>
      </c>
      <c r="C23">
        <v>750</v>
      </c>
      <c r="D23">
        <v>1E-4</v>
      </c>
      <c r="E23">
        <v>30</v>
      </c>
      <c r="F23" t="s">
        <v>27</v>
      </c>
      <c r="G23">
        <v>16532.8816353</v>
      </c>
      <c r="H23" t="s">
        <v>13</v>
      </c>
      <c r="I23" s="1">
        <v>0.78964974419519851</v>
      </c>
      <c r="J23" s="1">
        <v>0.41801916971652336</v>
      </c>
      <c r="K23" s="1">
        <v>0.56681630634134328</v>
      </c>
    </row>
    <row r="24" spans="1:11" x14ac:dyDescent="0.2">
      <c r="A24" t="s">
        <v>37</v>
      </c>
      <c r="B24">
        <v>4</v>
      </c>
      <c r="C24">
        <v>750</v>
      </c>
      <c r="D24">
        <v>5.0000000000000002E-5</v>
      </c>
      <c r="E24">
        <v>20</v>
      </c>
      <c r="F24" t="s">
        <v>17</v>
      </c>
      <c r="G24">
        <v>7998.1315408741038</v>
      </c>
      <c r="H24" t="s">
        <v>13</v>
      </c>
      <c r="I24" s="1">
        <v>0.78899383444837967</v>
      </c>
      <c r="J24" s="1">
        <v>0.44233130491204092</v>
      </c>
      <c r="K24" s="1">
        <v>0.57209122220167885</v>
      </c>
    </row>
    <row r="25" spans="1:11" x14ac:dyDescent="0.2">
      <c r="A25" t="s">
        <v>38</v>
      </c>
      <c r="B25">
        <v>4</v>
      </c>
      <c r="C25">
        <v>750</v>
      </c>
      <c r="D25">
        <v>5.0000000000000002E-5</v>
      </c>
      <c r="E25">
        <v>30</v>
      </c>
      <c r="F25" t="s">
        <v>17</v>
      </c>
      <c r="G25">
        <v>10442.943836039471</v>
      </c>
      <c r="H25" t="s">
        <v>13</v>
      </c>
      <c r="I25" s="1">
        <v>0.78886265249901599</v>
      </c>
      <c r="J25" s="1">
        <v>0.44188754475015246</v>
      </c>
      <c r="K25" s="1">
        <v>0.57604577757376008</v>
      </c>
    </row>
    <row r="26" spans="1:11" x14ac:dyDescent="0.2">
      <c r="A26" t="s">
        <v>39</v>
      </c>
      <c r="B26">
        <v>4</v>
      </c>
      <c r="C26">
        <v>500</v>
      </c>
      <c r="D26">
        <v>5.0000000000000002E-5</v>
      </c>
      <c r="E26">
        <v>20</v>
      </c>
      <c r="F26" t="s">
        <v>12</v>
      </c>
      <c r="G26">
        <v>24097.6363704</v>
      </c>
      <c r="H26" t="s">
        <v>13</v>
      </c>
      <c r="I26" s="1">
        <v>0.78860028860028863</v>
      </c>
      <c r="J26" s="1">
        <v>0.47690127082520545</v>
      </c>
      <c r="K26" s="1">
        <v>0.60471138731448004</v>
      </c>
    </row>
    <row r="27" spans="1:11" x14ac:dyDescent="0.2">
      <c r="A27" t="s">
        <v>40</v>
      </c>
      <c r="B27">
        <v>4</v>
      </c>
      <c r="C27">
        <v>750</v>
      </c>
      <c r="D27">
        <v>1E-4</v>
      </c>
      <c r="E27">
        <v>20</v>
      </c>
      <c r="F27" t="s">
        <v>17</v>
      </c>
      <c r="G27">
        <v>8686.9042659155166</v>
      </c>
      <c r="H27" t="s">
        <v>13</v>
      </c>
      <c r="I27" s="1">
        <v>0.78807556080283347</v>
      </c>
      <c r="J27" s="1">
        <v>0.44657958061632902</v>
      </c>
      <c r="K27" s="1">
        <v>0.58301296151075233</v>
      </c>
    </row>
    <row r="28" spans="1:11" x14ac:dyDescent="0.2">
      <c r="A28" t="s">
        <v>41</v>
      </c>
      <c r="B28">
        <v>4</v>
      </c>
      <c r="C28">
        <v>250</v>
      </c>
      <c r="D28">
        <v>5.0000000000000002E-5</v>
      </c>
      <c r="E28">
        <v>20</v>
      </c>
      <c r="F28" t="s">
        <v>17</v>
      </c>
      <c r="G28">
        <v>3079.6495899737242</v>
      </c>
      <c r="H28" t="s">
        <v>13</v>
      </c>
      <c r="I28" s="1">
        <v>0.78761642398006038</v>
      </c>
      <c r="J28" s="1">
        <v>0.44093725982163923</v>
      </c>
      <c r="K28" s="1">
        <v>0.55515900466195023</v>
      </c>
    </row>
    <row r="29" spans="1:11" x14ac:dyDescent="0.2">
      <c r="A29" t="s">
        <v>42</v>
      </c>
      <c r="B29">
        <v>4</v>
      </c>
      <c r="C29">
        <v>750</v>
      </c>
      <c r="D29">
        <v>5.0000000000000002E-5</v>
      </c>
      <c r="E29">
        <v>30</v>
      </c>
      <c r="F29" t="s">
        <v>27</v>
      </c>
      <c r="G29">
        <v>15624.603705199999</v>
      </c>
      <c r="H29" t="s">
        <v>13</v>
      </c>
      <c r="I29" s="1">
        <v>0.78682933228387741</v>
      </c>
      <c r="J29" s="1">
        <v>0.42029841290483277</v>
      </c>
      <c r="K29" s="1">
        <v>0.55920219800926729</v>
      </c>
    </row>
    <row r="30" spans="1:11" x14ac:dyDescent="0.2">
      <c r="A30" t="s">
        <v>43</v>
      </c>
      <c r="B30">
        <v>4</v>
      </c>
      <c r="C30">
        <v>250</v>
      </c>
      <c r="D30">
        <v>5.0000000000000002E-5</v>
      </c>
      <c r="E30">
        <v>30</v>
      </c>
      <c r="F30" t="s">
        <v>27</v>
      </c>
      <c r="G30">
        <v>6103.7392006</v>
      </c>
      <c r="H30" t="s">
        <v>13</v>
      </c>
      <c r="I30" s="1">
        <v>0.78564869473960375</v>
      </c>
      <c r="J30" s="1">
        <v>0.42101026114203971</v>
      </c>
      <c r="K30" s="1">
        <v>0.56574608912605973</v>
      </c>
    </row>
    <row r="31" spans="1:11" x14ac:dyDescent="0.2">
      <c r="A31" t="s">
        <v>44</v>
      </c>
      <c r="B31">
        <v>4</v>
      </c>
      <c r="C31">
        <v>750</v>
      </c>
      <c r="D31">
        <v>5.0000000000000002E-5</v>
      </c>
      <c r="E31">
        <v>10</v>
      </c>
      <c r="F31" t="s">
        <v>12</v>
      </c>
      <c r="G31">
        <v>32827.028533800003</v>
      </c>
      <c r="H31" t="s">
        <v>13</v>
      </c>
      <c r="I31" s="1">
        <v>0.78538633084087628</v>
      </c>
      <c r="J31" s="1">
        <v>0.47268081882716234</v>
      </c>
      <c r="K31" s="1">
        <v>0.59476174360194989</v>
      </c>
    </row>
    <row r="32" spans="1:11" x14ac:dyDescent="0.2">
      <c r="A32" t="s">
        <v>45</v>
      </c>
      <c r="B32">
        <v>4</v>
      </c>
      <c r="C32">
        <v>250</v>
      </c>
      <c r="D32">
        <v>1E-4</v>
      </c>
      <c r="E32">
        <v>20</v>
      </c>
      <c r="F32" t="s">
        <v>27</v>
      </c>
      <c r="G32">
        <v>5519.4917253000003</v>
      </c>
      <c r="H32" t="s">
        <v>13</v>
      </c>
      <c r="I32" s="1">
        <v>0.78459923914469376</v>
      </c>
      <c r="J32" s="1">
        <v>0.42998860991215454</v>
      </c>
      <c r="K32" s="1">
        <v>0.56139341553553646</v>
      </c>
    </row>
    <row r="33" spans="1:11" x14ac:dyDescent="0.2">
      <c r="A33" t="s">
        <v>46</v>
      </c>
      <c r="B33">
        <v>4</v>
      </c>
      <c r="C33">
        <v>500</v>
      </c>
      <c r="D33">
        <v>1E-4</v>
      </c>
      <c r="E33">
        <v>10</v>
      </c>
      <c r="F33" t="s">
        <v>12</v>
      </c>
      <c r="G33">
        <v>23014.154483300001</v>
      </c>
      <c r="H33" t="s">
        <v>13</v>
      </c>
      <c r="I33" s="1">
        <v>0.78171323625869082</v>
      </c>
      <c r="J33" s="1">
        <v>0.48835137100774956</v>
      </c>
      <c r="K33" s="1">
        <v>0.60772260794352106</v>
      </c>
    </row>
    <row r="34" spans="1:11" x14ac:dyDescent="0.2">
      <c r="A34" t="s">
        <v>47</v>
      </c>
      <c r="B34">
        <v>4</v>
      </c>
      <c r="C34">
        <v>250</v>
      </c>
      <c r="D34">
        <v>1E-4</v>
      </c>
      <c r="E34">
        <v>10</v>
      </c>
      <c r="F34" t="s">
        <v>17</v>
      </c>
      <c r="G34">
        <v>2546.4120237483221</v>
      </c>
      <c r="H34" t="s">
        <v>13</v>
      </c>
      <c r="I34" s="1">
        <v>0.77744982290436848</v>
      </c>
      <c r="J34" s="1">
        <v>0.4582013749985378</v>
      </c>
      <c r="K34" s="1">
        <v>0.56023007088912835</v>
      </c>
    </row>
    <row r="35" spans="1:11" x14ac:dyDescent="0.2">
      <c r="A35" t="s">
        <v>48</v>
      </c>
      <c r="B35">
        <v>4</v>
      </c>
      <c r="C35">
        <v>750</v>
      </c>
      <c r="D35">
        <v>1E-4</v>
      </c>
      <c r="E35">
        <v>30</v>
      </c>
      <c r="F35" t="s">
        <v>17</v>
      </c>
      <c r="G35">
        <v>11011.445837081941</v>
      </c>
      <c r="H35" t="s">
        <v>13</v>
      </c>
      <c r="I35" s="1">
        <v>0.77738423192968664</v>
      </c>
      <c r="J35" s="1">
        <v>0.46410576328295994</v>
      </c>
      <c r="K35" s="1">
        <v>0.59535261621049551</v>
      </c>
    </row>
    <row r="36" spans="1:11" x14ac:dyDescent="0.2">
      <c r="A36" t="s">
        <v>49</v>
      </c>
      <c r="B36">
        <v>4</v>
      </c>
      <c r="C36">
        <v>500</v>
      </c>
      <c r="D36">
        <v>5.0000000000000002E-5</v>
      </c>
      <c r="E36">
        <v>10</v>
      </c>
      <c r="F36" t="s">
        <v>17</v>
      </c>
      <c r="G36">
        <v>4591.9196472560188</v>
      </c>
      <c r="H36" t="s">
        <v>13</v>
      </c>
      <c r="I36" s="1">
        <v>0.77679391315754964</v>
      </c>
      <c r="J36" s="1">
        <v>0.45285126762569439</v>
      </c>
      <c r="K36" s="1">
        <v>0.56261552158091199</v>
      </c>
    </row>
    <row r="37" spans="1:11" x14ac:dyDescent="0.2">
      <c r="A37" t="s">
        <v>50</v>
      </c>
      <c r="B37">
        <v>4</v>
      </c>
      <c r="C37">
        <v>250</v>
      </c>
      <c r="D37">
        <v>1E-4</v>
      </c>
      <c r="E37">
        <v>30</v>
      </c>
      <c r="F37" t="s">
        <v>12</v>
      </c>
      <c r="G37">
        <v>17347.149232070944</v>
      </c>
      <c r="H37" t="s">
        <v>13</v>
      </c>
      <c r="I37" s="1">
        <v>0.77594123048668495</v>
      </c>
      <c r="J37" s="1">
        <v>0.49436722613388273</v>
      </c>
      <c r="K37" s="1">
        <v>0.62344501895311921</v>
      </c>
    </row>
    <row r="38" spans="1:11" x14ac:dyDescent="0.2">
      <c r="A38" t="s">
        <v>51</v>
      </c>
      <c r="B38">
        <v>4</v>
      </c>
      <c r="C38">
        <v>500</v>
      </c>
      <c r="D38">
        <v>5.0000000000000002E-5</v>
      </c>
      <c r="E38">
        <v>30</v>
      </c>
      <c r="F38" t="s">
        <v>12</v>
      </c>
      <c r="G38">
        <v>31044.897957990604</v>
      </c>
      <c r="H38" t="s">
        <v>13</v>
      </c>
      <c r="I38" s="1">
        <v>0.77561327561327531</v>
      </c>
      <c r="J38" s="1">
        <v>0.4862740754616755</v>
      </c>
      <c r="K38" s="1">
        <v>0.61163991942710638</v>
      </c>
    </row>
    <row r="39" spans="1:11" x14ac:dyDescent="0.2">
      <c r="A39" t="s">
        <v>52</v>
      </c>
      <c r="B39">
        <v>4</v>
      </c>
      <c r="C39">
        <v>750</v>
      </c>
      <c r="D39">
        <v>5.0000000000000002E-5</v>
      </c>
      <c r="E39">
        <v>10</v>
      </c>
      <c r="F39" t="s">
        <v>17</v>
      </c>
      <c r="G39">
        <v>6324.697490485677</v>
      </c>
      <c r="H39" t="s">
        <v>13</v>
      </c>
      <c r="I39" s="1">
        <v>0.77449822904368337</v>
      </c>
      <c r="J39" s="1">
        <v>0.45029002450894379</v>
      </c>
      <c r="K39" s="1">
        <v>0.56332848613776443</v>
      </c>
    </row>
    <row r="40" spans="1:11" x14ac:dyDescent="0.2">
      <c r="A40" t="s">
        <v>53</v>
      </c>
      <c r="B40">
        <v>4</v>
      </c>
      <c r="C40">
        <v>750</v>
      </c>
      <c r="D40">
        <v>1E-4</v>
      </c>
      <c r="E40">
        <v>10</v>
      </c>
      <c r="F40" t="s">
        <v>17</v>
      </c>
      <c r="G40">
        <v>6791.3667503855713</v>
      </c>
      <c r="H40" t="s">
        <v>13</v>
      </c>
      <c r="I40" s="1">
        <v>0.77417027417027384</v>
      </c>
      <c r="J40" s="1">
        <v>0.45061006163703493</v>
      </c>
      <c r="K40" s="1">
        <v>0.56759601060042886</v>
      </c>
    </row>
    <row r="41" spans="1:11" x14ac:dyDescent="0.2">
      <c r="A41" t="s">
        <v>54</v>
      </c>
      <c r="B41">
        <v>4</v>
      </c>
      <c r="C41">
        <v>750</v>
      </c>
      <c r="D41">
        <v>5.0000000000000002E-5</v>
      </c>
      <c r="E41">
        <v>20</v>
      </c>
      <c r="F41" t="s">
        <v>12</v>
      </c>
      <c r="G41">
        <v>29024.924476699998</v>
      </c>
      <c r="H41" t="s">
        <v>13</v>
      </c>
      <c r="I41" s="1">
        <v>0.77043158861340666</v>
      </c>
      <c r="J41" s="1">
        <v>0.48472031283650763</v>
      </c>
      <c r="K41" s="1">
        <v>0.6039485428660688</v>
      </c>
    </row>
    <row r="42" spans="1:11" x14ac:dyDescent="0.2">
      <c r="A42" t="s">
        <v>55</v>
      </c>
      <c r="B42">
        <v>4</v>
      </c>
      <c r="C42">
        <v>500</v>
      </c>
      <c r="D42">
        <v>1E-4</v>
      </c>
      <c r="E42">
        <v>30</v>
      </c>
      <c r="F42" t="s">
        <v>12</v>
      </c>
      <c r="G42">
        <v>31139.579016186846</v>
      </c>
      <c r="H42" t="s">
        <v>13</v>
      </c>
      <c r="I42" s="1">
        <v>0.76800472255017682</v>
      </c>
      <c r="J42" s="1">
        <v>0.51174992534473873</v>
      </c>
      <c r="K42" s="1">
        <v>0.62097394982151977</v>
      </c>
    </row>
    <row r="43" spans="1:11" x14ac:dyDescent="0.2">
      <c r="A43" t="s">
        <v>56</v>
      </c>
      <c r="B43">
        <v>4</v>
      </c>
      <c r="C43">
        <v>500</v>
      </c>
      <c r="D43">
        <v>1E-4</v>
      </c>
      <c r="E43">
        <v>20</v>
      </c>
      <c r="F43" t="s">
        <v>12</v>
      </c>
      <c r="G43">
        <v>22706.354826999999</v>
      </c>
      <c r="H43" t="s">
        <v>13</v>
      </c>
      <c r="I43" s="1">
        <v>0.76643053915781179</v>
      </c>
      <c r="J43" s="1">
        <v>0.51649148052736205</v>
      </c>
      <c r="K43" s="1">
        <v>0.61132101752499401</v>
      </c>
    </row>
    <row r="44" spans="1:11" x14ac:dyDescent="0.2">
      <c r="A44" t="s">
        <v>57</v>
      </c>
      <c r="B44">
        <v>4</v>
      </c>
      <c r="C44">
        <v>250</v>
      </c>
      <c r="D44">
        <v>5.0000000000000002E-5</v>
      </c>
      <c r="E44">
        <v>20</v>
      </c>
      <c r="F44" t="s">
        <v>27</v>
      </c>
      <c r="G44">
        <v>5453.2574995000004</v>
      </c>
      <c r="H44" t="s">
        <v>13</v>
      </c>
      <c r="I44" s="1">
        <v>0.76118326118326107</v>
      </c>
      <c r="J44" s="1">
        <v>0.42710771670495751</v>
      </c>
      <c r="K44" s="1">
        <v>0.5561143732719579</v>
      </c>
    </row>
    <row r="45" spans="1:11" x14ac:dyDescent="0.2">
      <c r="A45" t="s">
        <v>58</v>
      </c>
      <c r="B45">
        <v>4</v>
      </c>
      <c r="C45">
        <v>750</v>
      </c>
      <c r="D45">
        <v>1E-4</v>
      </c>
      <c r="E45">
        <v>10</v>
      </c>
      <c r="F45" t="s">
        <v>12</v>
      </c>
      <c r="G45">
        <v>31824.730187599998</v>
      </c>
      <c r="H45" t="s">
        <v>13</v>
      </c>
      <c r="I45" s="1">
        <v>0.75954348681621386</v>
      </c>
      <c r="J45" s="1">
        <v>0.49885305694373044</v>
      </c>
      <c r="K45" s="1">
        <v>0.6070118925420841</v>
      </c>
    </row>
    <row r="46" spans="1:11" x14ac:dyDescent="0.2">
      <c r="A46" t="s">
        <v>59</v>
      </c>
      <c r="B46">
        <v>4</v>
      </c>
      <c r="C46">
        <v>250</v>
      </c>
      <c r="D46">
        <v>5.0000000000000002E-5</v>
      </c>
      <c r="E46">
        <v>10</v>
      </c>
      <c r="F46" t="s">
        <v>17</v>
      </c>
      <c r="G46">
        <v>2546.160811252249</v>
      </c>
      <c r="H46" t="s">
        <v>13</v>
      </c>
      <c r="I46" s="1">
        <v>0.75849403122130399</v>
      </c>
      <c r="J46" s="1">
        <v>0.46237202815294615</v>
      </c>
      <c r="K46" s="1">
        <v>0.54667387104795051</v>
      </c>
    </row>
    <row r="47" spans="1:11" x14ac:dyDescent="0.2">
      <c r="A47" t="s">
        <v>60</v>
      </c>
      <c r="B47">
        <v>4</v>
      </c>
      <c r="C47">
        <v>750</v>
      </c>
      <c r="D47">
        <v>5.0000000000000002E-5</v>
      </c>
      <c r="E47">
        <v>30</v>
      </c>
      <c r="F47" t="s">
        <v>12</v>
      </c>
      <c r="G47">
        <v>42413.941202642593</v>
      </c>
      <c r="H47" t="s">
        <v>13</v>
      </c>
      <c r="I47" s="1">
        <v>0.75698543880362035</v>
      </c>
      <c r="J47" s="1">
        <v>0.49075698198709589</v>
      </c>
      <c r="K47" s="1">
        <v>0.61133526512760683</v>
      </c>
    </row>
    <row r="48" spans="1:11" x14ac:dyDescent="0.2">
      <c r="A48" t="s">
        <v>61</v>
      </c>
      <c r="B48">
        <v>4</v>
      </c>
      <c r="C48">
        <v>500</v>
      </c>
      <c r="D48">
        <v>5.0000000000000002E-5</v>
      </c>
      <c r="E48">
        <v>10</v>
      </c>
      <c r="F48" t="s">
        <v>62</v>
      </c>
      <c r="G48">
        <v>4716.5776082276579</v>
      </c>
      <c r="H48" t="s">
        <v>13</v>
      </c>
      <c r="I48" s="1">
        <v>0.755673619309983</v>
      </c>
      <c r="J48" s="1">
        <v>0.46392336104178827</v>
      </c>
      <c r="K48" s="1">
        <v>0.58605190696501464</v>
      </c>
    </row>
    <row r="49" spans="1:11" x14ac:dyDescent="0.2">
      <c r="A49" t="s">
        <v>63</v>
      </c>
      <c r="B49">
        <v>4</v>
      </c>
      <c r="C49">
        <v>750</v>
      </c>
      <c r="D49">
        <v>1E-4</v>
      </c>
      <c r="E49">
        <v>10</v>
      </c>
      <c r="F49" t="s">
        <v>62</v>
      </c>
      <c r="G49">
        <v>7136.7906192878363</v>
      </c>
      <c r="H49" t="s">
        <v>13</v>
      </c>
      <c r="I49" s="1">
        <v>0.75449298176570911</v>
      </c>
      <c r="J49" s="1">
        <v>0.48123776961042336</v>
      </c>
      <c r="K49" s="1">
        <v>0.5899354279877107</v>
      </c>
    </row>
    <row r="50" spans="1:11" x14ac:dyDescent="0.2">
      <c r="A50" t="s">
        <v>64</v>
      </c>
      <c r="B50">
        <v>4</v>
      </c>
      <c r="C50">
        <v>750</v>
      </c>
      <c r="D50">
        <v>5.0000000000000002E-5</v>
      </c>
      <c r="E50">
        <v>10</v>
      </c>
      <c r="F50" t="s">
        <v>62</v>
      </c>
      <c r="G50">
        <v>6767.5579570445261</v>
      </c>
      <c r="H50" t="s">
        <v>13</v>
      </c>
      <c r="I50" s="1">
        <v>0.75423061786698165</v>
      </c>
      <c r="J50" s="1">
        <v>0.44779619044866786</v>
      </c>
      <c r="K50" s="1">
        <v>0.5743526062929597</v>
      </c>
    </row>
    <row r="51" spans="1:11" x14ac:dyDescent="0.2">
      <c r="A51" t="s">
        <v>65</v>
      </c>
      <c r="B51">
        <v>4</v>
      </c>
      <c r="C51">
        <v>750</v>
      </c>
      <c r="D51">
        <v>1E-4</v>
      </c>
      <c r="E51">
        <v>30</v>
      </c>
      <c r="F51" t="s">
        <v>12</v>
      </c>
      <c r="G51">
        <v>43108.900392800533</v>
      </c>
      <c r="H51" t="s">
        <v>13</v>
      </c>
      <c r="I51" s="1">
        <v>0.75272202544929778</v>
      </c>
      <c r="J51" s="1">
        <v>0.51105712796049396</v>
      </c>
      <c r="K51" s="1">
        <v>0.61407686160999864</v>
      </c>
    </row>
    <row r="52" spans="1:11" x14ac:dyDescent="0.2">
      <c r="A52" t="s">
        <v>66</v>
      </c>
      <c r="B52">
        <v>4</v>
      </c>
      <c r="C52">
        <v>500</v>
      </c>
      <c r="D52">
        <v>1E-4</v>
      </c>
      <c r="E52">
        <v>10</v>
      </c>
      <c r="F52" t="s">
        <v>62</v>
      </c>
      <c r="G52">
        <v>4936.5644773905406</v>
      </c>
      <c r="H52" t="s">
        <v>13</v>
      </c>
      <c r="I52" s="1">
        <v>0.75259084349993455</v>
      </c>
      <c r="J52" s="1">
        <v>0.48059576016601668</v>
      </c>
      <c r="K52" s="1">
        <v>0.58805053834508925</v>
      </c>
    </row>
    <row r="53" spans="1:11" x14ac:dyDescent="0.2">
      <c r="A53" t="s">
        <v>67</v>
      </c>
      <c r="B53">
        <v>4</v>
      </c>
      <c r="C53">
        <v>500</v>
      </c>
      <c r="D53">
        <v>1E-4</v>
      </c>
      <c r="E53">
        <v>20</v>
      </c>
      <c r="F53" t="s">
        <v>62</v>
      </c>
      <c r="G53">
        <v>7070.4265536193698</v>
      </c>
      <c r="H53" t="s">
        <v>13</v>
      </c>
      <c r="I53" s="1">
        <v>0.75101666010756973</v>
      </c>
      <c r="J53" s="1">
        <v>0.53979800591324711</v>
      </c>
      <c r="K53" s="1">
        <v>0.62004020498129486</v>
      </c>
    </row>
    <row r="54" spans="1:11" x14ac:dyDescent="0.2">
      <c r="A54" t="s">
        <v>68</v>
      </c>
      <c r="B54">
        <v>4</v>
      </c>
      <c r="C54">
        <v>250</v>
      </c>
      <c r="D54">
        <v>5.0000000000000002E-5</v>
      </c>
      <c r="E54">
        <v>10</v>
      </c>
      <c r="F54" t="s">
        <v>69</v>
      </c>
      <c r="G54">
        <v>1899.2091946205694</v>
      </c>
      <c r="H54" t="s">
        <v>13</v>
      </c>
      <c r="I54" s="1">
        <v>0.75101666010756907</v>
      </c>
      <c r="J54" s="1">
        <v>0.51118532342929801</v>
      </c>
      <c r="K54" s="1">
        <v>0.57614996482816805</v>
      </c>
    </row>
    <row r="55" spans="1:11" x14ac:dyDescent="0.2">
      <c r="A55" t="s">
        <v>70</v>
      </c>
      <c r="B55">
        <v>4</v>
      </c>
      <c r="C55">
        <v>750</v>
      </c>
      <c r="D55">
        <v>1E-4</v>
      </c>
      <c r="E55">
        <v>20</v>
      </c>
      <c r="F55" t="s">
        <v>12</v>
      </c>
      <c r="G55">
        <v>30554.903475700001</v>
      </c>
      <c r="H55" t="s">
        <v>13</v>
      </c>
      <c r="I55" s="1">
        <v>0.75075429620884127</v>
      </c>
      <c r="J55" s="1">
        <v>0.51543420119214467</v>
      </c>
      <c r="K55" s="1">
        <v>0.60705976236167702</v>
      </c>
    </row>
    <row r="56" spans="1:11" x14ac:dyDescent="0.2">
      <c r="A56" t="s">
        <v>71</v>
      </c>
      <c r="B56">
        <v>4</v>
      </c>
      <c r="C56">
        <v>500</v>
      </c>
      <c r="D56">
        <v>5.0000000000000002E-5</v>
      </c>
      <c r="E56">
        <v>20</v>
      </c>
      <c r="F56" t="s">
        <v>62</v>
      </c>
      <c r="G56">
        <v>6724.8520585211209</v>
      </c>
      <c r="H56" t="s">
        <v>13</v>
      </c>
      <c r="I56" s="1">
        <v>0.74983602256329551</v>
      </c>
      <c r="J56" s="1">
        <v>0.52239819103765306</v>
      </c>
      <c r="K56" s="1">
        <v>0.61419503081874227</v>
      </c>
    </row>
    <row r="57" spans="1:11" x14ac:dyDescent="0.2">
      <c r="A57" t="s">
        <v>72</v>
      </c>
      <c r="B57">
        <v>4</v>
      </c>
      <c r="C57">
        <v>250</v>
      </c>
      <c r="D57">
        <v>1E-4</v>
      </c>
      <c r="E57">
        <v>10</v>
      </c>
      <c r="F57" t="s">
        <v>69</v>
      </c>
      <c r="G57">
        <v>1961.4649353454431</v>
      </c>
      <c r="H57" t="s">
        <v>13</v>
      </c>
      <c r="I57" s="1">
        <v>0.74963924963924944</v>
      </c>
      <c r="J57" s="1">
        <v>0.50108063060645525</v>
      </c>
      <c r="K57" s="1">
        <v>0.57319646956981263</v>
      </c>
    </row>
    <row r="58" spans="1:11" x14ac:dyDescent="0.2">
      <c r="A58" t="s">
        <v>73</v>
      </c>
      <c r="B58">
        <v>4</v>
      </c>
      <c r="C58">
        <v>250</v>
      </c>
      <c r="D58">
        <v>5.0000000000000002E-5</v>
      </c>
      <c r="E58">
        <v>10</v>
      </c>
      <c r="F58" t="s">
        <v>62</v>
      </c>
      <c r="G58">
        <v>2587.003926666524</v>
      </c>
      <c r="H58" t="s">
        <v>13</v>
      </c>
      <c r="I58" s="1">
        <v>0.74885215794306703</v>
      </c>
      <c r="J58" s="1">
        <v>0.45513410166326423</v>
      </c>
      <c r="K58" s="1">
        <v>0.57693396373440553</v>
      </c>
    </row>
    <row r="59" spans="1:11" x14ac:dyDescent="0.2">
      <c r="A59" t="s">
        <v>74</v>
      </c>
      <c r="B59">
        <v>4</v>
      </c>
      <c r="C59">
        <v>250</v>
      </c>
      <c r="D59">
        <v>5.0000000000000002E-5</v>
      </c>
      <c r="E59">
        <v>20</v>
      </c>
      <c r="F59" t="s">
        <v>62</v>
      </c>
      <c r="G59">
        <v>3475.199537046954</v>
      </c>
      <c r="H59" t="s">
        <v>13</v>
      </c>
      <c r="I59" s="1">
        <v>0.74878656696838541</v>
      </c>
      <c r="J59" s="1">
        <v>0.50139094878924295</v>
      </c>
      <c r="K59" s="1">
        <v>0.60315247467309308</v>
      </c>
    </row>
    <row r="60" spans="1:11" x14ac:dyDescent="0.2">
      <c r="A60" t="s">
        <v>75</v>
      </c>
      <c r="B60">
        <v>4</v>
      </c>
      <c r="C60">
        <v>750</v>
      </c>
      <c r="D60">
        <v>5.0000000000000002E-5</v>
      </c>
      <c r="E60">
        <v>20</v>
      </c>
      <c r="F60" t="s">
        <v>62</v>
      </c>
      <c r="G60">
        <v>9858.4210052337712</v>
      </c>
      <c r="H60" t="s">
        <v>13</v>
      </c>
      <c r="I60" s="1">
        <v>0.74839302112029404</v>
      </c>
      <c r="J60" s="1">
        <v>0.52816462190378477</v>
      </c>
      <c r="K60" s="1">
        <v>0.60294684519647712</v>
      </c>
    </row>
    <row r="61" spans="1:11" x14ac:dyDescent="0.2">
      <c r="A61" t="s">
        <v>76</v>
      </c>
      <c r="B61">
        <v>4</v>
      </c>
      <c r="C61">
        <v>250</v>
      </c>
      <c r="D61">
        <v>1E-4</v>
      </c>
      <c r="E61">
        <v>10</v>
      </c>
      <c r="F61" t="s">
        <v>62</v>
      </c>
      <c r="G61">
        <v>2652.0916217726271</v>
      </c>
      <c r="H61" t="s">
        <v>13</v>
      </c>
      <c r="I61" s="1">
        <v>0.74793388429752061</v>
      </c>
      <c r="J61" s="1">
        <v>0.46879653052574505</v>
      </c>
      <c r="K61" s="1">
        <v>0.57961582477414575</v>
      </c>
    </row>
    <row r="62" spans="1:11" x14ac:dyDescent="0.2">
      <c r="A62" t="s">
        <v>77</v>
      </c>
      <c r="B62">
        <v>4</v>
      </c>
      <c r="C62">
        <v>500</v>
      </c>
      <c r="D62">
        <v>5.0000000000000002E-5</v>
      </c>
      <c r="E62">
        <v>30</v>
      </c>
      <c r="F62" t="s">
        <v>62</v>
      </c>
      <c r="G62">
        <v>8368.73476949633</v>
      </c>
      <c r="H62" t="s">
        <v>13</v>
      </c>
      <c r="I62" s="1">
        <v>0.74747474747474774</v>
      </c>
      <c r="J62" s="1">
        <v>0.53560808688496275</v>
      </c>
      <c r="K62" s="1">
        <v>0.6208600398401577</v>
      </c>
    </row>
    <row r="63" spans="1:11" x14ac:dyDescent="0.2">
      <c r="A63" t="s">
        <v>78</v>
      </c>
      <c r="B63">
        <v>4</v>
      </c>
      <c r="C63">
        <v>500</v>
      </c>
      <c r="D63">
        <v>5.0000000000000002E-5</v>
      </c>
      <c r="E63">
        <v>10</v>
      </c>
      <c r="F63" t="s">
        <v>69</v>
      </c>
      <c r="G63">
        <v>3517.7105414417501</v>
      </c>
      <c r="H63" t="s">
        <v>13</v>
      </c>
      <c r="I63" s="1">
        <v>0.74576938213301835</v>
      </c>
      <c r="J63" s="1">
        <v>0.54398246341032108</v>
      </c>
      <c r="K63" s="1">
        <v>0.57296258397142052</v>
      </c>
    </row>
    <row r="64" spans="1:11" x14ac:dyDescent="0.2">
      <c r="A64" t="s">
        <v>79</v>
      </c>
      <c r="B64">
        <v>4</v>
      </c>
      <c r="C64">
        <v>250</v>
      </c>
      <c r="D64">
        <v>1E-4</v>
      </c>
      <c r="E64">
        <v>20</v>
      </c>
      <c r="F64" t="s">
        <v>62</v>
      </c>
      <c r="G64">
        <v>3727.3049483406162</v>
      </c>
      <c r="H64" t="s">
        <v>13</v>
      </c>
      <c r="I64" s="1">
        <v>0.73750491932310125</v>
      </c>
      <c r="J64" s="1">
        <v>0.52762767167785807</v>
      </c>
      <c r="K64" s="1">
        <v>0.61324593150808182</v>
      </c>
    </row>
    <row r="65" spans="1:11" x14ac:dyDescent="0.2">
      <c r="A65" t="s">
        <v>80</v>
      </c>
      <c r="B65">
        <v>4</v>
      </c>
      <c r="C65">
        <v>750</v>
      </c>
      <c r="D65">
        <v>5.0000000000000002E-5</v>
      </c>
      <c r="E65">
        <v>30</v>
      </c>
      <c r="F65" t="s">
        <v>62</v>
      </c>
      <c r="G65">
        <v>11783.848014933739</v>
      </c>
      <c r="H65" t="s">
        <v>13</v>
      </c>
      <c r="I65" s="1">
        <v>0.73638987275350953</v>
      </c>
      <c r="J65" s="1">
        <v>0.53571331812017353</v>
      </c>
      <c r="K65" s="1">
        <v>0.60364552673094651</v>
      </c>
    </row>
    <row r="66" spans="1:11" x14ac:dyDescent="0.2">
      <c r="A66" t="s">
        <v>81</v>
      </c>
      <c r="B66">
        <v>4</v>
      </c>
      <c r="C66">
        <v>500</v>
      </c>
      <c r="D66">
        <v>1E-4</v>
      </c>
      <c r="E66">
        <v>30</v>
      </c>
      <c r="F66" t="s">
        <v>62</v>
      </c>
      <c r="G66">
        <v>8811.0985392925486</v>
      </c>
      <c r="H66" t="s">
        <v>13</v>
      </c>
      <c r="I66" s="1">
        <v>0.73311032401941523</v>
      </c>
      <c r="J66" s="1">
        <v>0.52754839346694216</v>
      </c>
      <c r="K66" s="1">
        <v>0.60794077601883201</v>
      </c>
    </row>
    <row r="67" spans="1:11" x14ac:dyDescent="0.2">
      <c r="A67" t="s">
        <v>82</v>
      </c>
      <c r="B67">
        <v>4</v>
      </c>
      <c r="C67">
        <v>500</v>
      </c>
      <c r="D67">
        <v>1E-4</v>
      </c>
      <c r="E67">
        <v>10</v>
      </c>
      <c r="F67" t="s">
        <v>69</v>
      </c>
      <c r="G67">
        <v>3720.3608945248907</v>
      </c>
      <c r="H67" t="s">
        <v>13</v>
      </c>
      <c r="I67" s="1">
        <v>0.73140495867768596</v>
      </c>
      <c r="J67" s="1">
        <v>0.53596887047621777</v>
      </c>
      <c r="K67" s="1">
        <v>0.57088601138674788</v>
      </c>
    </row>
    <row r="68" spans="1:11" x14ac:dyDescent="0.2">
      <c r="A68" t="s">
        <v>83</v>
      </c>
      <c r="B68">
        <v>4</v>
      </c>
      <c r="C68">
        <v>250</v>
      </c>
      <c r="D68">
        <v>5.0000000000000002E-5</v>
      </c>
      <c r="E68">
        <v>30</v>
      </c>
      <c r="F68" t="s">
        <v>62</v>
      </c>
      <c r="G68">
        <v>4749.1830949397363</v>
      </c>
      <c r="H68" t="s">
        <v>13</v>
      </c>
      <c r="I68" s="1">
        <v>0.72917486553850208</v>
      </c>
      <c r="J68" s="1">
        <v>0.51353743720529232</v>
      </c>
      <c r="K68" s="1">
        <v>0.60389906144692596</v>
      </c>
    </row>
    <row r="69" spans="1:11" x14ac:dyDescent="0.2">
      <c r="A69" t="s">
        <v>84</v>
      </c>
      <c r="B69">
        <v>4</v>
      </c>
      <c r="C69">
        <v>250</v>
      </c>
      <c r="D69">
        <v>1E-4</v>
      </c>
      <c r="E69">
        <v>30</v>
      </c>
      <c r="F69" t="s">
        <v>62</v>
      </c>
      <c r="G69">
        <v>4722.3920258189819</v>
      </c>
      <c r="H69" t="s">
        <v>13</v>
      </c>
      <c r="I69" s="1">
        <v>0.724714679260134</v>
      </c>
      <c r="J69" s="1">
        <v>0.52500514760067618</v>
      </c>
      <c r="K69" s="1">
        <v>0.60943002682693403</v>
      </c>
    </row>
    <row r="70" spans="1:11" x14ac:dyDescent="0.2">
      <c r="A70" t="s">
        <v>85</v>
      </c>
      <c r="B70">
        <v>4</v>
      </c>
      <c r="C70">
        <v>750</v>
      </c>
      <c r="D70">
        <v>1E-4</v>
      </c>
      <c r="E70">
        <v>20</v>
      </c>
      <c r="F70" t="s">
        <v>62</v>
      </c>
      <c r="G70">
        <v>10533.981111480021</v>
      </c>
      <c r="H70" t="s">
        <v>13</v>
      </c>
      <c r="I70" s="1">
        <v>0.7148760330578513</v>
      </c>
      <c r="J70" s="1">
        <v>0.54166954794691147</v>
      </c>
      <c r="K70" s="1">
        <v>0.59681856966466695</v>
      </c>
    </row>
    <row r="71" spans="1:11" x14ac:dyDescent="0.2">
      <c r="A71" t="s">
        <v>86</v>
      </c>
      <c r="B71">
        <v>4</v>
      </c>
      <c r="C71">
        <v>500</v>
      </c>
      <c r="D71">
        <v>1E-4</v>
      </c>
      <c r="E71">
        <v>10</v>
      </c>
      <c r="F71" t="s">
        <v>27</v>
      </c>
      <c r="G71">
        <v>9360.9160888000006</v>
      </c>
      <c r="H71" t="s">
        <v>13</v>
      </c>
      <c r="I71" s="1">
        <v>0.71389216843762282</v>
      </c>
      <c r="J71" s="1">
        <v>0.41028813576523709</v>
      </c>
      <c r="K71" s="1">
        <v>0.56009521011361951</v>
      </c>
    </row>
    <row r="72" spans="1:11" x14ac:dyDescent="0.2">
      <c r="A72" t="s">
        <v>87</v>
      </c>
      <c r="B72">
        <v>4</v>
      </c>
      <c r="C72">
        <v>750</v>
      </c>
      <c r="D72">
        <v>1E-4</v>
      </c>
      <c r="E72">
        <v>10</v>
      </c>
      <c r="F72" t="s">
        <v>27</v>
      </c>
      <c r="G72">
        <v>13025.425310500001</v>
      </c>
      <c r="H72" t="s">
        <v>13</v>
      </c>
      <c r="I72" s="1">
        <v>0.71244916699462146</v>
      </c>
      <c r="J72" s="1">
        <v>0.4068381037013184</v>
      </c>
      <c r="K72" s="1">
        <v>0.5644553572756813</v>
      </c>
    </row>
    <row r="73" spans="1:11" x14ac:dyDescent="0.2">
      <c r="A73" t="s">
        <v>88</v>
      </c>
      <c r="B73">
        <v>4</v>
      </c>
      <c r="C73">
        <v>750</v>
      </c>
      <c r="D73">
        <v>1E-4</v>
      </c>
      <c r="E73">
        <v>10</v>
      </c>
      <c r="F73" t="s">
        <v>69</v>
      </c>
      <c r="G73">
        <v>5601.1575374682261</v>
      </c>
      <c r="H73" t="s">
        <v>13</v>
      </c>
      <c r="I73" s="1">
        <v>0.71244916699462124</v>
      </c>
      <c r="J73" s="1">
        <v>0.51310913704710559</v>
      </c>
      <c r="K73" s="1">
        <v>0.57669048823319802</v>
      </c>
    </row>
    <row r="74" spans="1:11" x14ac:dyDescent="0.2">
      <c r="A74" t="s">
        <v>89</v>
      </c>
      <c r="B74">
        <v>4</v>
      </c>
      <c r="C74">
        <v>750</v>
      </c>
      <c r="D74">
        <v>5.0000000000000002E-5</v>
      </c>
      <c r="E74">
        <v>10</v>
      </c>
      <c r="F74" t="s">
        <v>69</v>
      </c>
      <c r="G74">
        <v>5338.9743880844262</v>
      </c>
      <c r="H74" t="s">
        <v>13</v>
      </c>
      <c r="I74" s="1">
        <v>0.71225239407057561</v>
      </c>
      <c r="J74" s="1">
        <v>0.5032688339398641</v>
      </c>
      <c r="K74" s="1">
        <v>0.55934037938824399</v>
      </c>
    </row>
    <row r="75" spans="1:11" x14ac:dyDescent="0.2">
      <c r="A75" t="s">
        <v>90</v>
      </c>
      <c r="B75">
        <v>4</v>
      </c>
      <c r="C75">
        <v>750</v>
      </c>
      <c r="D75">
        <v>1E-4</v>
      </c>
      <c r="E75">
        <v>30</v>
      </c>
      <c r="F75" t="s">
        <v>62</v>
      </c>
      <c r="G75">
        <v>12682.866686569989</v>
      </c>
      <c r="H75" t="s">
        <v>13</v>
      </c>
      <c r="I75" s="1">
        <v>0.70595566050111513</v>
      </c>
      <c r="J75" s="1">
        <v>0.53280023628218187</v>
      </c>
      <c r="K75" s="1">
        <v>0.59010126335236801</v>
      </c>
    </row>
    <row r="76" spans="1:11" x14ac:dyDescent="0.2">
      <c r="A76" t="s">
        <v>91</v>
      </c>
      <c r="B76">
        <v>4</v>
      </c>
      <c r="C76">
        <v>250</v>
      </c>
      <c r="D76">
        <v>1E-4</v>
      </c>
      <c r="E76">
        <v>10</v>
      </c>
      <c r="F76" t="s">
        <v>27</v>
      </c>
      <c r="G76">
        <v>5245.2939564999997</v>
      </c>
      <c r="H76" t="s">
        <v>13</v>
      </c>
      <c r="I76" s="1">
        <v>0.6921815558179194</v>
      </c>
      <c r="J76" s="1">
        <v>0.42807617090068656</v>
      </c>
      <c r="K76" s="1">
        <v>0.57113253298820321</v>
      </c>
    </row>
    <row r="77" spans="1:11" x14ac:dyDescent="0.2">
      <c r="A77" t="s">
        <v>92</v>
      </c>
      <c r="B77">
        <v>4</v>
      </c>
      <c r="C77">
        <v>750</v>
      </c>
      <c r="D77">
        <v>5.0000000000000002E-5</v>
      </c>
      <c r="E77">
        <v>10</v>
      </c>
      <c r="F77" t="s">
        <v>27</v>
      </c>
      <c r="G77">
        <v>12681.9048929</v>
      </c>
      <c r="H77" t="s">
        <v>13</v>
      </c>
      <c r="I77" s="1">
        <v>0.68575364029909469</v>
      </c>
      <c r="J77" s="1">
        <v>0.40746288997053021</v>
      </c>
      <c r="K77" s="1">
        <v>0.5707679395823726</v>
      </c>
    </row>
    <row r="78" spans="1:11" x14ac:dyDescent="0.2">
      <c r="A78" t="s">
        <v>93</v>
      </c>
      <c r="B78">
        <v>4</v>
      </c>
      <c r="C78">
        <v>250</v>
      </c>
      <c r="D78">
        <v>5.0000000000000002E-5</v>
      </c>
      <c r="E78">
        <v>30</v>
      </c>
      <c r="F78" t="s">
        <v>69</v>
      </c>
      <c r="G78">
        <v>3906.3317151843603</v>
      </c>
      <c r="H78" t="s">
        <v>13</v>
      </c>
      <c r="I78" s="1">
        <v>0.68280204643841003</v>
      </c>
      <c r="J78" s="1">
        <v>0.51330727881916716</v>
      </c>
      <c r="K78" s="1">
        <v>0.59175390556097474</v>
      </c>
    </row>
    <row r="79" spans="1:11" x14ac:dyDescent="0.2">
      <c r="A79" t="s">
        <v>94</v>
      </c>
      <c r="B79">
        <v>4</v>
      </c>
      <c r="C79">
        <v>500</v>
      </c>
      <c r="D79">
        <v>5.0000000000000002E-5</v>
      </c>
      <c r="E79">
        <v>10</v>
      </c>
      <c r="F79" t="s">
        <v>27</v>
      </c>
      <c r="G79">
        <v>9396.4170002999999</v>
      </c>
      <c r="H79" t="s">
        <v>13</v>
      </c>
      <c r="I79" s="1">
        <v>0.68168699986881798</v>
      </c>
      <c r="J79" s="1">
        <v>0.41564387668602198</v>
      </c>
      <c r="K79" s="1">
        <v>0.57080940727847951</v>
      </c>
    </row>
    <row r="80" spans="1:11" x14ac:dyDescent="0.2">
      <c r="A80" t="s">
        <v>95</v>
      </c>
      <c r="B80">
        <v>4</v>
      </c>
      <c r="C80">
        <v>250</v>
      </c>
      <c r="D80">
        <v>1E-4</v>
      </c>
      <c r="E80">
        <v>30</v>
      </c>
      <c r="F80" t="s">
        <v>69</v>
      </c>
      <c r="G80">
        <v>3927.6813812905207</v>
      </c>
      <c r="H80" t="s">
        <v>13</v>
      </c>
      <c r="I80" s="1">
        <v>0.68076872622327167</v>
      </c>
      <c r="J80" s="1">
        <v>0.53053120658727737</v>
      </c>
      <c r="K80" s="1">
        <v>0.57479983402295642</v>
      </c>
    </row>
    <row r="81" spans="1:11" x14ac:dyDescent="0.2">
      <c r="A81" t="s">
        <v>96</v>
      </c>
      <c r="B81">
        <v>4</v>
      </c>
      <c r="C81">
        <v>250</v>
      </c>
      <c r="D81">
        <v>5.0000000000000002E-5</v>
      </c>
      <c r="E81">
        <v>20</v>
      </c>
      <c r="F81" t="s">
        <v>69</v>
      </c>
      <c r="G81">
        <v>2882.0846694442066</v>
      </c>
      <c r="H81" t="s">
        <v>13</v>
      </c>
      <c r="I81" s="1">
        <v>0.67755476846385942</v>
      </c>
      <c r="J81" s="1">
        <v>0.51636500522586837</v>
      </c>
      <c r="K81" s="1">
        <v>0.57334403718792515</v>
      </c>
    </row>
    <row r="82" spans="1:11" x14ac:dyDescent="0.2">
      <c r="A82" t="s">
        <v>97</v>
      </c>
      <c r="B82">
        <v>4</v>
      </c>
      <c r="C82">
        <v>500</v>
      </c>
      <c r="D82">
        <v>5.0000000000000002E-5</v>
      </c>
      <c r="E82">
        <v>30</v>
      </c>
      <c r="F82" t="s">
        <v>69</v>
      </c>
      <c r="G82">
        <v>6841.1499335960925</v>
      </c>
      <c r="H82" t="s">
        <v>13</v>
      </c>
      <c r="I82" s="1">
        <v>0.64744851108487445</v>
      </c>
      <c r="J82" s="1">
        <v>0.54130235673242522</v>
      </c>
      <c r="K82" s="1">
        <v>0.56340505482626257</v>
      </c>
    </row>
    <row r="83" spans="1:11" x14ac:dyDescent="0.2">
      <c r="A83" t="s">
        <v>98</v>
      </c>
      <c r="B83">
        <v>4</v>
      </c>
      <c r="C83">
        <v>500</v>
      </c>
      <c r="D83">
        <v>5.0000000000000002E-5</v>
      </c>
      <c r="E83">
        <v>20</v>
      </c>
      <c r="F83" t="s">
        <v>69</v>
      </c>
      <c r="G83">
        <v>5526.8470536836321</v>
      </c>
      <c r="H83" t="s">
        <v>13</v>
      </c>
      <c r="I83" s="1">
        <v>0.64508723599632678</v>
      </c>
      <c r="J83" s="1">
        <v>0.53668977109389571</v>
      </c>
      <c r="K83" s="1">
        <v>0.55137870570492076</v>
      </c>
    </row>
    <row r="84" spans="1:11" x14ac:dyDescent="0.2">
      <c r="A84" t="s">
        <v>99</v>
      </c>
      <c r="B84">
        <v>4</v>
      </c>
      <c r="C84">
        <v>750</v>
      </c>
      <c r="D84">
        <v>5.0000000000000002E-5</v>
      </c>
      <c r="E84">
        <v>20</v>
      </c>
      <c r="F84" t="s">
        <v>69</v>
      </c>
      <c r="G84">
        <v>8236.0234515572793</v>
      </c>
      <c r="H84" t="s">
        <v>13</v>
      </c>
      <c r="I84" s="1">
        <v>0.64475928112291736</v>
      </c>
      <c r="J84" s="1">
        <v>0.51287654892465462</v>
      </c>
      <c r="K84" s="1">
        <v>0.5670621284023345</v>
      </c>
    </row>
    <row r="85" spans="1:11" x14ac:dyDescent="0.2">
      <c r="A85" t="s">
        <v>100</v>
      </c>
      <c r="B85">
        <v>4</v>
      </c>
      <c r="C85">
        <v>250</v>
      </c>
      <c r="D85">
        <v>1E-4</v>
      </c>
      <c r="E85">
        <v>20</v>
      </c>
      <c r="F85" t="s">
        <v>69</v>
      </c>
      <c r="G85">
        <v>3024.1074868620226</v>
      </c>
      <c r="H85" t="s">
        <v>13</v>
      </c>
      <c r="I85" s="1">
        <v>0.64056145874327697</v>
      </c>
      <c r="J85" s="1">
        <v>0.51061734568551076</v>
      </c>
      <c r="K85" s="1">
        <v>0.56868644364962484</v>
      </c>
    </row>
    <row r="86" spans="1:11" x14ac:dyDescent="0.2">
      <c r="A86" t="s">
        <v>101</v>
      </c>
      <c r="B86">
        <v>4</v>
      </c>
      <c r="C86">
        <v>750</v>
      </c>
      <c r="D86">
        <v>5.0000000000000002E-5</v>
      </c>
      <c r="E86">
        <v>30</v>
      </c>
      <c r="F86" t="s">
        <v>69</v>
      </c>
      <c r="G86">
        <v>10199.994987576043</v>
      </c>
      <c r="H86" t="s">
        <v>13</v>
      </c>
      <c r="I86" s="1">
        <v>0.64003673094582181</v>
      </c>
      <c r="J86" s="1">
        <v>0.51612766514122221</v>
      </c>
      <c r="K86" s="1">
        <v>0.57144359826613145</v>
      </c>
    </row>
    <row r="87" spans="1:11" x14ac:dyDescent="0.2">
      <c r="A87" t="s">
        <v>102</v>
      </c>
      <c r="B87">
        <v>4</v>
      </c>
      <c r="C87">
        <v>250</v>
      </c>
      <c r="D87">
        <v>5.0000000000000002E-5</v>
      </c>
      <c r="E87">
        <v>10</v>
      </c>
      <c r="F87" t="s">
        <v>27</v>
      </c>
      <c r="G87">
        <v>5203.7932315999997</v>
      </c>
      <c r="H87" t="s">
        <v>13</v>
      </c>
      <c r="I87" s="1">
        <v>0.63787222878131977</v>
      </c>
      <c r="J87" s="1">
        <v>0.44080493595129039</v>
      </c>
      <c r="K87" s="1">
        <v>0.57972637873226984</v>
      </c>
    </row>
    <row r="88" spans="1:11" x14ac:dyDescent="0.2">
      <c r="A88" t="s">
        <v>103</v>
      </c>
      <c r="B88">
        <v>4</v>
      </c>
      <c r="C88">
        <v>500</v>
      </c>
      <c r="D88">
        <v>1E-4</v>
      </c>
      <c r="E88">
        <v>30</v>
      </c>
      <c r="F88" t="s">
        <v>69</v>
      </c>
      <c r="G88">
        <v>7122.0041435502526</v>
      </c>
      <c r="H88" t="s">
        <v>13</v>
      </c>
      <c r="I88" s="1">
        <v>0.63347763347763342</v>
      </c>
      <c r="J88" s="1">
        <v>0.54688251498093721</v>
      </c>
      <c r="K88" s="1">
        <v>0.57644466617220669</v>
      </c>
    </row>
    <row r="89" spans="1:11" x14ac:dyDescent="0.2">
      <c r="A89" t="s">
        <v>104</v>
      </c>
      <c r="B89">
        <v>4</v>
      </c>
      <c r="C89">
        <v>500</v>
      </c>
      <c r="D89">
        <v>1E-4</v>
      </c>
      <c r="E89">
        <v>20</v>
      </c>
      <c r="F89" t="s">
        <v>69</v>
      </c>
      <c r="G89">
        <v>5989.9193571851883</v>
      </c>
      <c r="H89" t="s">
        <v>13</v>
      </c>
      <c r="I89" s="1">
        <v>0.62796799160435501</v>
      </c>
      <c r="J89" s="1">
        <v>0.53976968765890032</v>
      </c>
      <c r="K89" s="1">
        <v>0.55901239231504329</v>
      </c>
    </row>
    <row r="90" spans="1:11" x14ac:dyDescent="0.2">
      <c r="A90" t="s">
        <v>105</v>
      </c>
      <c r="B90">
        <v>4</v>
      </c>
      <c r="C90">
        <v>750</v>
      </c>
      <c r="D90">
        <v>1E-4</v>
      </c>
      <c r="E90">
        <v>30</v>
      </c>
      <c r="F90" t="s">
        <v>69</v>
      </c>
      <c r="G90">
        <v>10681.368753659355</v>
      </c>
      <c r="H90" t="s">
        <v>13</v>
      </c>
      <c r="I90" s="1">
        <v>0.6214744851108488</v>
      </c>
      <c r="J90" s="1">
        <v>0.51514646020530552</v>
      </c>
      <c r="K90" s="1">
        <v>0.55717651477960761</v>
      </c>
    </row>
    <row r="91" spans="1:11" x14ac:dyDescent="0.2">
      <c r="A91" t="s">
        <v>106</v>
      </c>
      <c r="B91">
        <v>4</v>
      </c>
      <c r="C91">
        <v>750</v>
      </c>
      <c r="D91">
        <v>1E-4</v>
      </c>
      <c r="E91">
        <v>20</v>
      </c>
      <c r="F91" t="s">
        <v>69</v>
      </c>
      <c r="G91">
        <v>8382.8440954074194</v>
      </c>
      <c r="H91" t="s">
        <v>13</v>
      </c>
      <c r="I91" s="1">
        <v>0.61773579955398106</v>
      </c>
      <c r="J91" s="1">
        <v>0.54008785410504168</v>
      </c>
      <c r="K91" s="1">
        <v>0.57189407576005524</v>
      </c>
    </row>
  </sheetData>
  <conditionalFormatting sqref="I2:I91">
    <cfRule type="colorScale" priority="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pageMargins left="0.7" right="0.7" top="0.78740157499999996" bottom="0.78740157499999996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BFDAD-14BD-E64B-A6E3-FC7BA441AFE3}">
  <dimension ref="A1:U15"/>
  <sheetViews>
    <sheetView workbookViewId="0">
      <selection activeCell="F23" sqref="F23"/>
    </sheetView>
  </sheetViews>
  <sheetFormatPr baseColWidth="10" defaultRowHeight="16" x14ac:dyDescent="0.2"/>
  <sheetData>
    <row r="1" spans="1:21" x14ac:dyDescent="0.2">
      <c r="A1" s="10"/>
      <c r="B1" s="10" t="s">
        <v>140</v>
      </c>
      <c r="C1" s="10" t="s">
        <v>139</v>
      </c>
      <c r="D1" s="10" t="s">
        <v>138</v>
      </c>
      <c r="E1" s="10" t="s">
        <v>137</v>
      </c>
      <c r="F1" s="10" t="s">
        <v>136</v>
      </c>
      <c r="G1" s="10" t="s">
        <v>135</v>
      </c>
      <c r="H1" s="10" t="s">
        <v>134</v>
      </c>
      <c r="I1" s="10" t="s">
        <v>133</v>
      </c>
      <c r="J1" s="10" t="s">
        <v>132</v>
      </c>
      <c r="K1" s="10" t="s">
        <v>131</v>
      </c>
      <c r="L1" s="10" t="s">
        <v>130</v>
      </c>
      <c r="M1" s="10" t="s">
        <v>129</v>
      </c>
      <c r="N1" s="10" t="s">
        <v>128</v>
      </c>
      <c r="O1" s="10" t="s">
        <v>127</v>
      </c>
      <c r="P1" s="10" t="s">
        <v>126</v>
      </c>
      <c r="Q1" s="10" t="s">
        <v>125</v>
      </c>
      <c r="R1" s="10" t="s">
        <v>124</v>
      </c>
      <c r="S1" s="10" t="s">
        <v>123</v>
      </c>
      <c r="T1" s="10" t="s">
        <v>122</v>
      </c>
      <c r="U1" s="10" t="s">
        <v>121</v>
      </c>
    </row>
    <row r="2" spans="1:21" x14ac:dyDescent="0.2">
      <c r="A2" s="10" t="s">
        <v>120</v>
      </c>
      <c r="B2" s="26">
        <v>32.04</v>
      </c>
      <c r="C2" s="128">
        <v>17.27</v>
      </c>
      <c r="D2" s="127">
        <v>0.55000000000000004</v>
      </c>
      <c r="E2" s="26">
        <v>32.04</v>
      </c>
      <c r="F2" s="20">
        <v>2.95</v>
      </c>
      <c r="G2" s="24">
        <v>9.14</v>
      </c>
      <c r="H2" s="126">
        <v>1.29</v>
      </c>
      <c r="I2" s="125">
        <v>2.86</v>
      </c>
      <c r="J2" s="115">
        <v>3.69</v>
      </c>
      <c r="K2" s="124">
        <v>0.65</v>
      </c>
      <c r="L2" s="2"/>
      <c r="M2" s="123">
        <v>2.31</v>
      </c>
      <c r="N2" s="122">
        <v>3.51</v>
      </c>
      <c r="O2" s="87">
        <v>5.36</v>
      </c>
      <c r="P2" s="121">
        <v>0.92</v>
      </c>
      <c r="Q2" s="32">
        <v>2.0299999999999998</v>
      </c>
      <c r="R2" s="120">
        <v>0.74</v>
      </c>
      <c r="S2" s="32">
        <v>2.0299999999999998</v>
      </c>
      <c r="T2" s="15">
        <v>1.57</v>
      </c>
      <c r="U2" s="119">
        <v>0.83</v>
      </c>
    </row>
    <row r="3" spans="1:21" x14ac:dyDescent="0.2">
      <c r="A3" s="10" t="s">
        <v>119</v>
      </c>
      <c r="B3" s="46">
        <v>7.74</v>
      </c>
      <c r="C3" s="118">
        <v>30.98</v>
      </c>
      <c r="D3" s="33">
        <v>5.05</v>
      </c>
      <c r="E3" s="117">
        <v>27.95</v>
      </c>
      <c r="F3" s="52">
        <v>13.8</v>
      </c>
      <c r="G3" s="116">
        <v>18.18</v>
      </c>
      <c r="H3" s="30">
        <v>4.04</v>
      </c>
      <c r="I3" s="46">
        <v>7.74</v>
      </c>
      <c r="J3" s="87">
        <v>5.39</v>
      </c>
      <c r="K3" s="2"/>
      <c r="L3" s="114">
        <v>1.68</v>
      </c>
      <c r="M3" s="115">
        <v>3.7</v>
      </c>
      <c r="N3" s="30">
        <v>4.04</v>
      </c>
      <c r="O3" s="8">
        <v>7.07</v>
      </c>
      <c r="P3" s="114">
        <v>1.68</v>
      </c>
      <c r="Q3" s="113">
        <v>3.37</v>
      </c>
      <c r="R3" s="67">
        <v>6.73</v>
      </c>
      <c r="S3" s="33">
        <v>5.05</v>
      </c>
      <c r="T3" s="36">
        <v>11.78</v>
      </c>
      <c r="U3" s="112">
        <v>4.38</v>
      </c>
    </row>
    <row r="4" spans="1:21" x14ac:dyDescent="0.2">
      <c r="A4" s="10" t="s">
        <v>118</v>
      </c>
      <c r="B4" s="111">
        <v>52.62</v>
      </c>
      <c r="C4" s="110">
        <v>43.49</v>
      </c>
      <c r="D4" s="109">
        <v>36.72</v>
      </c>
      <c r="E4" s="102">
        <v>24.7</v>
      </c>
      <c r="F4" s="64">
        <v>10.49</v>
      </c>
      <c r="G4" s="24">
        <v>9.31</v>
      </c>
      <c r="H4" s="108">
        <v>64.97</v>
      </c>
      <c r="I4" s="11">
        <v>9.48</v>
      </c>
      <c r="J4" s="11">
        <v>9.81</v>
      </c>
      <c r="K4" s="64">
        <v>10.49</v>
      </c>
      <c r="L4" s="2"/>
      <c r="M4" s="36">
        <v>11.84</v>
      </c>
      <c r="N4" s="107">
        <v>5.25</v>
      </c>
      <c r="O4" s="25">
        <v>5.75</v>
      </c>
      <c r="P4" s="106">
        <v>4.2300000000000004</v>
      </c>
      <c r="Q4" s="25">
        <v>5.92</v>
      </c>
      <c r="R4" s="105">
        <v>3.72</v>
      </c>
      <c r="S4" s="104">
        <v>5.58</v>
      </c>
      <c r="T4" s="65">
        <v>15.06</v>
      </c>
      <c r="U4" s="36">
        <v>11.68</v>
      </c>
    </row>
    <row r="5" spans="1:21" x14ac:dyDescent="0.2">
      <c r="A5" s="10" t="s">
        <v>117</v>
      </c>
      <c r="B5" s="80">
        <v>48.41</v>
      </c>
      <c r="C5" s="103">
        <v>53.41</v>
      </c>
      <c r="D5" s="24">
        <v>9.09</v>
      </c>
      <c r="E5" s="43">
        <v>16.14</v>
      </c>
      <c r="F5" s="58">
        <v>16.59</v>
      </c>
      <c r="G5" s="52">
        <v>13.86</v>
      </c>
      <c r="H5" s="36">
        <v>11.59</v>
      </c>
      <c r="I5" s="47">
        <v>8.41</v>
      </c>
      <c r="J5" s="102">
        <v>25</v>
      </c>
      <c r="K5" s="20">
        <v>2.95</v>
      </c>
      <c r="L5" s="7">
        <v>4.09</v>
      </c>
      <c r="M5" s="11">
        <v>9.5500000000000007</v>
      </c>
      <c r="N5" s="8">
        <v>7.27</v>
      </c>
      <c r="O5" s="46">
        <v>7.5</v>
      </c>
      <c r="P5" s="67">
        <v>6.36</v>
      </c>
      <c r="Q5" s="11">
        <v>9.5500000000000007</v>
      </c>
      <c r="R5" s="67">
        <v>6.59</v>
      </c>
      <c r="S5" s="59">
        <v>4.32</v>
      </c>
      <c r="T5" s="47">
        <v>8.41</v>
      </c>
      <c r="U5" s="46">
        <v>7.5</v>
      </c>
    </row>
    <row r="6" spans="1:21" x14ac:dyDescent="0.2">
      <c r="A6" s="10" t="s">
        <v>116</v>
      </c>
      <c r="B6" s="101">
        <v>68.92</v>
      </c>
      <c r="C6" s="100">
        <v>40.54</v>
      </c>
      <c r="D6" s="2"/>
      <c r="E6" s="49">
        <v>16.989999999999998</v>
      </c>
      <c r="F6" s="65">
        <v>14.67</v>
      </c>
      <c r="G6" s="8">
        <v>7.14</v>
      </c>
      <c r="H6" s="99">
        <v>4.4400000000000004</v>
      </c>
      <c r="I6" s="98">
        <v>21.43</v>
      </c>
      <c r="J6" s="97">
        <v>3.47</v>
      </c>
      <c r="K6" s="96">
        <v>1.74</v>
      </c>
      <c r="L6" s="37">
        <v>20.079999999999998</v>
      </c>
      <c r="M6" s="95">
        <v>3.28</v>
      </c>
      <c r="N6" s="91">
        <v>2.9</v>
      </c>
      <c r="O6" s="92">
        <v>2.3199999999999998</v>
      </c>
      <c r="P6" s="94">
        <v>2.5099999999999998</v>
      </c>
      <c r="Q6" s="93">
        <v>4.83</v>
      </c>
      <c r="R6" s="49">
        <v>16.8</v>
      </c>
      <c r="S6" s="92">
        <v>2.3199999999999998</v>
      </c>
      <c r="T6" s="67">
        <v>6.37</v>
      </c>
      <c r="U6" s="91">
        <v>2.9</v>
      </c>
    </row>
    <row r="7" spans="1:21" x14ac:dyDescent="0.2">
      <c r="A7" s="10" t="s">
        <v>115</v>
      </c>
      <c r="B7" s="90">
        <v>29.57</v>
      </c>
      <c r="C7" s="89">
        <v>26.34</v>
      </c>
      <c r="D7" s="88">
        <v>1.34</v>
      </c>
      <c r="E7" s="84">
        <v>3.49</v>
      </c>
      <c r="F7" s="87">
        <v>5.38</v>
      </c>
      <c r="G7" s="86">
        <v>4.57</v>
      </c>
      <c r="H7" s="20">
        <v>2.96</v>
      </c>
      <c r="I7" s="28">
        <v>1.61</v>
      </c>
      <c r="J7" s="61">
        <v>7.8</v>
      </c>
      <c r="K7" s="2"/>
      <c r="L7" s="85">
        <v>2.42</v>
      </c>
      <c r="M7" s="84">
        <v>3.49</v>
      </c>
      <c r="N7" s="84">
        <v>3.49</v>
      </c>
      <c r="O7" s="83">
        <v>1.88</v>
      </c>
      <c r="P7" s="83">
        <v>1.88</v>
      </c>
      <c r="Q7" s="20">
        <v>2.96</v>
      </c>
      <c r="R7" s="28">
        <v>1.61</v>
      </c>
      <c r="S7" s="82">
        <v>3.76</v>
      </c>
      <c r="T7" s="2"/>
      <c r="U7" s="2"/>
    </row>
    <row r="8" spans="1:21" x14ac:dyDescent="0.2">
      <c r="A8" s="10" t="s">
        <v>114</v>
      </c>
      <c r="B8" s="81">
        <v>51.56</v>
      </c>
      <c r="C8" s="80">
        <v>48.44</v>
      </c>
      <c r="D8" s="79">
        <v>30.54</v>
      </c>
      <c r="E8" s="78">
        <v>5.45</v>
      </c>
      <c r="F8" s="46">
        <v>7.39</v>
      </c>
      <c r="G8" s="50">
        <v>13.23</v>
      </c>
      <c r="H8" s="74">
        <v>4.8600000000000003</v>
      </c>
      <c r="I8" s="48">
        <v>10.119999999999999</v>
      </c>
      <c r="J8" s="25">
        <v>6.23</v>
      </c>
      <c r="K8" s="76">
        <v>7.98</v>
      </c>
      <c r="L8" s="77">
        <v>3.89</v>
      </c>
      <c r="M8" s="76">
        <v>8.17</v>
      </c>
      <c r="N8" s="36">
        <v>11.87</v>
      </c>
      <c r="O8" s="75">
        <v>1.36</v>
      </c>
      <c r="P8" s="73">
        <v>2.14</v>
      </c>
      <c r="Q8" s="25">
        <v>6.23</v>
      </c>
      <c r="R8" s="74">
        <v>4.8600000000000003</v>
      </c>
      <c r="S8" s="67">
        <v>6.42</v>
      </c>
      <c r="T8" s="73">
        <v>2.14</v>
      </c>
      <c r="U8" s="72">
        <v>4.67</v>
      </c>
    </row>
    <row r="9" spans="1:21" x14ac:dyDescent="0.2">
      <c r="A9" s="10" t="s">
        <v>113</v>
      </c>
      <c r="B9" s="71">
        <v>82.96</v>
      </c>
      <c r="C9" s="70">
        <v>70.84</v>
      </c>
      <c r="D9" s="31">
        <v>1.44</v>
      </c>
      <c r="E9" s="64">
        <v>10.88</v>
      </c>
      <c r="F9" s="69">
        <v>22.79</v>
      </c>
      <c r="G9" s="68">
        <v>14.58</v>
      </c>
      <c r="H9" s="62">
        <v>5.54</v>
      </c>
      <c r="I9" s="52">
        <v>13.96</v>
      </c>
      <c r="J9" s="67">
        <v>6.57</v>
      </c>
      <c r="K9" s="66">
        <v>3.08</v>
      </c>
      <c r="L9" s="65">
        <v>14.99</v>
      </c>
      <c r="M9" s="25">
        <v>5.95</v>
      </c>
      <c r="N9" s="36">
        <v>11.5</v>
      </c>
      <c r="O9" s="64">
        <v>10.47</v>
      </c>
      <c r="P9" s="63">
        <v>2.67</v>
      </c>
      <c r="Q9" s="62">
        <v>5.54</v>
      </c>
      <c r="R9" s="61">
        <v>7.8</v>
      </c>
      <c r="S9" s="60">
        <v>3.29</v>
      </c>
      <c r="T9" s="59">
        <v>4.3099999999999996</v>
      </c>
      <c r="U9" s="5">
        <v>1.85</v>
      </c>
    </row>
    <row r="10" spans="1:21" x14ac:dyDescent="0.2">
      <c r="A10" s="10" t="s">
        <v>112</v>
      </c>
      <c r="B10" s="58">
        <v>16.29</v>
      </c>
      <c r="C10" s="57">
        <v>79.41</v>
      </c>
      <c r="D10" s="56">
        <v>2.2599999999999998</v>
      </c>
      <c r="E10" s="55">
        <v>4.9800000000000004</v>
      </c>
      <c r="F10" s="54">
        <v>21.95</v>
      </c>
      <c r="G10" s="53">
        <v>18.55</v>
      </c>
      <c r="H10" s="52">
        <v>13.8</v>
      </c>
      <c r="I10" s="22">
        <v>13.57</v>
      </c>
      <c r="J10" s="47">
        <v>8.3699999999999992</v>
      </c>
      <c r="K10" s="51">
        <v>52.71</v>
      </c>
      <c r="L10" s="50">
        <v>13.35</v>
      </c>
      <c r="M10" s="11">
        <v>9.5</v>
      </c>
      <c r="N10" s="49">
        <v>17.190000000000001</v>
      </c>
      <c r="O10" s="48">
        <v>9.9499999999999993</v>
      </c>
      <c r="P10" s="46">
        <v>7.47</v>
      </c>
      <c r="Q10" s="9">
        <v>19.23</v>
      </c>
      <c r="R10" s="47">
        <v>8.6</v>
      </c>
      <c r="S10" s="46">
        <v>7.69</v>
      </c>
      <c r="T10" s="45">
        <v>4.3</v>
      </c>
      <c r="U10" s="15">
        <v>1.58</v>
      </c>
    </row>
    <row r="11" spans="1:21" x14ac:dyDescent="0.2">
      <c r="A11" s="10" t="s">
        <v>111</v>
      </c>
      <c r="B11" s="44">
        <v>58.15</v>
      </c>
      <c r="C11" s="43">
        <v>15.76</v>
      </c>
      <c r="D11" s="42">
        <v>63.59</v>
      </c>
      <c r="E11" s="38">
        <v>2.72</v>
      </c>
      <c r="F11" s="41">
        <v>3.8</v>
      </c>
      <c r="G11" s="41">
        <v>3.8</v>
      </c>
      <c r="H11" s="2"/>
      <c r="I11" s="2"/>
      <c r="J11" s="40">
        <v>4.8899999999999997</v>
      </c>
      <c r="K11" s="2"/>
      <c r="L11" s="9">
        <v>19.02</v>
      </c>
      <c r="M11" s="39">
        <v>4.3499999999999996</v>
      </c>
      <c r="N11" s="2"/>
      <c r="O11" s="2"/>
      <c r="P11" s="38">
        <v>2.72</v>
      </c>
      <c r="Q11" s="2"/>
      <c r="R11" s="2"/>
      <c r="S11" s="2"/>
      <c r="T11" s="38">
        <v>2.72</v>
      </c>
      <c r="U11" s="37">
        <v>20.11</v>
      </c>
    </row>
    <row r="12" spans="1:21" x14ac:dyDescent="0.2">
      <c r="A12" s="10" t="s">
        <v>110</v>
      </c>
      <c r="B12" s="36">
        <v>11.54</v>
      </c>
      <c r="C12" s="35">
        <v>10.93</v>
      </c>
      <c r="D12" s="2"/>
      <c r="E12" s="32">
        <v>2.02</v>
      </c>
      <c r="F12" s="34">
        <v>5.67</v>
      </c>
      <c r="G12" s="33">
        <v>5.0599999999999996</v>
      </c>
      <c r="H12" s="32">
        <v>2.02</v>
      </c>
      <c r="I12" s="2"/>
      <c r="J12" s="2"/>
      <c r="K12" s="31">
        <v>1.42</v>
      </c>
      <c r="L12" s="2"/>
      <c r="M12" s="30">
        <v>4.05</v>
      </c>
      <c r="N12" s="2"/>
      <c r="O12" s="6">
        <v>3.64</v>
      </c>
      <c r="P12" s="2"/>
      <c r="Q12" s="29">
        <v>1.21</v>
      </c>
      <c r="R12" s="2"/>
      <c r="S12" s="28">
        <v>1.62</v>
      </c>
      <c r="T12" s="2"/>
      <c r="U12" s="27">
        <v>1.01</v>
      </c>
    </row>
    <row r="13" spans="1:21" x14ac:dyDescent="0.2">
      <c r="A13" s="10" t="s">
        <v>109</v>
      </c>
      <c r="B13" s="26">
        <v>32.31</v>
      </c>
      <c r="C13" s="25">
        <v>6.15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4">
        <v>9.23</v>
      </c>
      <c r="P13" s="2"/>
      <c r="Q13" s="2"/>
      <c r="R13" s="2"/>
      <c r="S13" s="2"/>
      <c r="T13" s="2"/>
      <c r="U13" s="2"/>
    </row>
    <row r="14" spans="1:21" x14ac:dyDescent="0.2">
      <c r="A14" s="10" t="s">
        <v>108</v>
      </c>
      <c r="B14" s="23">
        <v>2.17</v>
      </c>
      <c r="C14" s="22">
        <v>13.58</v>
      </c>
      <c r="D14" s="2"/>
      <c r="E14" s="19">
        <v>1.18</v>
      </c>
      <c r="F14" s="21">
        <v>1.97</v>
      </c>
      <c r="G14" s="20">
        <v>2.95</v>
      </c>
      <c r="H14" s="19">
        <v>1.18</v>
      </c>
      <c r="I14" s="18">
        <v>1.38</v>
      </c>
      <c r="J14" s="17">
        <v>2.76</v>
      </c>
      <c r="K14" s="2"/>
      <c r="L14" s="2"/>
      <c r="M14" s="16">
        <v>2.56</v>
      </c>
      <c r="N14" s="15">
        <v>1.57</v>
      </c>
      <c r="O14" s="14">
        <v>2.36</v>
      </c>
      <c r="P14" s="13">
        <v>30.12</v>
      </c>
      <c r="Q14" s="12">
        <v>0.79</v>
      </c>
      <c r="R14" s="2"/>
      <c r="S14" s="11">
        <v>9.65</v>
      </c>
      <c r="T14" s="2"/>
      <c r="U14" s="2"/>
    </row>
    <row r="15" spans="1:21" x14ac:dyDescent="0.2">
      <c r="A15" s="10" t="s">
        <v>107</v>
      </c>
      <c r="B15" s="5">
        <v>1.83</v>
      </c>
      <c r="C15" s="9">
        <v>19.18</v>
      </c>
      <c r="D15" s="2"/>
      <c r="E15" s="2"/>
      <c r="F15" s="8">
        <v>6.85</v>
      </c>
      <c r="G15" s="8">
        <v>6.85</v>
      </c>
      <c r="H15" s="2"/>
      <c r="I15" s="8">
        <v>6.85</v>
      </c>
      <c r="J15" s="7">
        <v>4.1100000000000003</v>
      </c>
      <c r="K15" s="5">
        <v>1.83</v>
      </c>
      <c r="L15" s="2"/>
      <c r="M15" s="5">
        <v>1.83</v>
      </c>
      <c r="N15" s="5">
        <v>1.83</v>
      </c>
      <c r="O15" s="4">
        <v>2.2799999999999998</v>
      </c>
      <c r="P15" s="6">
        <v>3.65</v>
      </c>
      <c r="Q15" s="5">
        <v>1.83</v>
      </c>
      <c r="R15" s="4">
        <v>2.2799999999999998</v>
      </c>
      <c r="S15" s="3">
        <v>5.48</v>
      </c>
      <c r="T15" s="2"/>
      <c r="U15" s="2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Source Data Fig. 1c</vt:lpstr>
      <vt:lpstr>Source Data Fig. 1d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2020-05-19T17:48:46Z</dcterms:created>
  <dcterms:modified xsi:type="dcterms:W3CDTF">2020-05-23T12:43:24Z</dcterms:modified>
</cp:coreProperties>
</file>