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Fig3A-B" sheetId="1" r:id="rId1"/>
    <sheet name="Fig3C" sheetId="2" r:id="rId2"/>
    <sheet name="Fig3D" sheetId="3" r:id="rId3"/>
    <sheet name="Fig3E" sheetId="4" r:id="rId4"/>
  </sheets>
  <definedNames>
    <definedName name="_xlnm._FilterDatabase" localSheetId="0" hidden="1">'Fig3A-B'!$A$7:$BA$817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<sst xmlns="http://schemas.openxmlformats.org/spreadsheetml/2006/main" count="19133" uniqueCount="3128">
  <si>
    <t>Figure 3A, B (signatures inducing TP53 mutations)</t>
  </si>
  <si>
    <t>Each row indicates a single somatic TP53 mutation found in one cancer patient. The cancer type, relapse status, and adult/pediatric information are in columns B-D.</t>
  </si>
  <si>
    <t>The TP53 variant information is shown in various columns, including columns E-H (hg19), and X-Z.</t>
  </si>
  <si>
    <t>Columns AH to AZ indicate the probability that each variant was induced by each mutational signature. Rare signatures were grouped into the "OtherSignature" column.</t>
  </si>
  <si>
    <t>Fig. 3A shows all of these variants. Fig. 3B shows only the ALL (leukemia) variants (filter column B = "ALL").</t>
  </si>
  <si>
    <t>Probability the variant was induced by each signature</t>
  </si>
  <si>
    <t>Sample</t>
  </si>
  <si>
    <t>CancerType</t>
  </si>
  <si>
    <t>DiagnosisRelapse</t>
  </si>
  <si>
    <t>PediatricOrAdult</t>
  </si>
  <si>
    <t>Chr</t>
  </si>
  <si>
    <t>Pos</t>
  </si>
  <si>
    <t>Chr_Allele</t>
  </si>
  <si>
    <t>Alternative_Allele</t>
  </si>
  <si>
    <t>Source</t>
  </si>
  <si>
    <t>MutContext</t>
  </si>
  <si>
    <t>Gene</t>
  </si>
  <si>
    <t>Feature</t>
  </si>
  <si>
    <t>Feature_type</t>
  </si>
  <si>
    <t>Consequence</t>
  </si>
  <si>
    <t>cDNA_position</t>
  </si>
  <si>
    <t>CDS_position</t>
  </si>
  <si>
    <t>Protein_position</t>
  </si>
  <si>
    <t>Amino_acids</t>
  </si>
  <si>
    <t>Codons</t>
  </si>
  <si>
    <t>Existing_variation</t>
  </si>
  <si>
    <t>Extra</t>
  </si>
  <si>
    <t>vep_HGVSp</t>
  </si>
  <si>
    <t>vep_HGVSc</t>
  </si>
  <si>
    <t>vep_sj_gene</t>
  </si>
  <si>
    <t>vep_sj_class</t>
  </si>
  <si>
    <t>vep_sj_aachange</t>
  </si>
  <si>
    <t>vep_sj_cdna</t>
  </si>
  <si>
    <t>vep_pubmed</t>
  </si>
  <si>
    <t>vep_sj_note</t>
  </si>
  <si>
    <t>vep_sj_filter_isoform</t>
  </si>
  <si>
    <t>vep_sj_filter_isoform_unversioned</t>
  </si>
  <si>
    <t>vep_sj_filter_isoform_preferred</t>
  </si>
  <si>
    <t>vep_result_count</t>
  </si>
  <si>
    <t>Sig01</t>
  </si>
  <si>
    <t>Sig02</t>
  </si>
  <si>
    <t>Sig03</t>
  </si>
  <si>
    <t>Sig04</t>
  </si>
  <si>
    <t>Sig05</t>
  </si>
  <si>
    <t>Sig06</t>
  </si>
  <si>
    <t>Sig07a</t>
  </si>
  <si>
    <t>Sig07b</t>
  </si>
  <si>
    <t>Sig08</t>
  </si>
  <si>
    <t>Sig10b</t>
  </si>
  <si>
    <t>Sig15</t>
  </si>
  <si>
    <t>Sig17b</t>
  </si>
  <si>
    <t>Sig18</t>
  </si>
  <si>
    <t>Sig25</t>
  </si>
  <si>
    <t>Sig40</t>
  </si>
  <si>
    <t>NovelSigA</t>
  </si>
  <si>
    <t>Thiopurine_Sig</t>
  </si>
  <si>
    <t>Thio-dMMR_Sig</t>
  </si>
  <si>
    <t>OtherSignature</t>
  </si>
  <si>
    <t>CosineScore</t>
  </si>
  <si>
    <t>TCGA-CV-7255-01A-11D-2276-10</t>
  </si>
  <si>
    <t>HNSC</t>
  </si>
  <si>
    <t>Diagnosis</t>
  </si>
  <si>
    <t>Adult</t>
  </si>
  <si>
    <t>G</t>
  </si>
  <si>
    <t>A</t>
  </si>
  <si>
    <t>TCGA_PCAWG</t>
  </si>
  <si>
    <t>C&gt;T_GCG</t>
  </si>
  <si>
    <t>NM_000546.5</t>
  </si>
  <si>
    <t>Transcript</t>
  </si>
  <si>
    <t>stop_gained</t>
  </si>
  <si>
    <t>R/*</t>
  </si>
  <si>
    <t>Cga/Tga</t>
  </si>
  <si>
    <t>rs121913344,CM971506,COSM10663,COSM1640820,COSM3388168,COSM44631,COSM6908383,COSM6908384,COSM6908385,COSM7325564,COSM7325565,COSM7325566,COSM7325567,COSM99947</t>
  </si>
  <si>
    <t>IMPACT=HIGH;STRAND=-1;SYMBOL=TP53;SYMBOL_SOURCE=EntrezGene;GIVEN_REF=G;USED_REF=G;HGVSc=NM_000546.5:c.916C&gt;T;HGVSp=NP_000537.3:p.Arg306Ter;CLIN_SIG=likely_benign,likely_pathogenic,pathogenic;SOMATIC=0,0,1,1,1,1,1,1,1,1,1,1,1,1;PHENO=1,1,1,1,1,1,1,1,1,1,1,1,1,1;PUBMED=25741868,25157968</t>
  </si>
  <si>
    <t>NP_000537.3:p.Arg306Ter</t>
  </si>
  <si>
    <t>NM_000546.5:c.916C&gt;T</t>
  </si>
  <si>
    <t>TP53</t>
  </si>
  <si>
    <t>nonsense</t>
  </si>
  <si>
    <t>R306*</t>
  </si>
  <si>
    <t>c.916C&gt;T</t>
  </si>
  <si>
    <t>NM_000546</t>
  </si>
  <si>
    <t>TCGA-AA-A01T-01A-21D-A17O-10</t>
  </si>
  <si>
    <t>COAD</t>
  </si>
  <si>
    <t>C</t>
  </si>
  <si>
    <t>T</t>
  </si>
  <si>
    <t>missense_variant</t>
  </si>
  <si>
    <t>R/H</t>
  </si>
  <si>
    <t>cGc/cAc</t>
  </si>
  <si>
    <t>CM062017,CM951224,TP53_g.12512G&gt;A,rs28934578,COSM10648,COSM10718,COSM1640851,COSM1679508,COSM1679509,COSM1679510,COSM1679511,COSM1679512,COSM2744846,COSM2744847,COSM2744848,COSM2744849,COSM2744850,COSM2744851,COSM3355994,COSM4271918,COSM4336268,COSM45416,COSM99022,COSM99023,COSM99024,COSM99914</t>
  </si>
  <si>
    <t>IMPACT=MODERATE;STRAND=-1;SYMBOL=TP53;SYMBOL_SOURCE=EntrezGene;GIVEN_REF=C;USED_REF=C;HGVSc=NM_000546.5:c.524G&gt;A;HGVSp=NP_000537.3:p.Arg175His;CLIN_SIG=not_provided,likely_pathogenic,pathogenic;SOMATIC=0,0,0,1,1,1,1,1,1,1,1,1,1,1,1,1,1,1,1,1,1,1,1,1,1,1;PHENO=1,1,0,1,1,1,1,1,1,1,1,1,1,1,1,1,1,1,1,1,1,1,1,1,1,1;PUBMED=25105660,26900293,25157968,21305319,21264207,16489069,17606709,18511570,23161690,24929325,21761402,16401470,8649785,9047394,11101847,15977174,18391940,19881536,20128691,20689556,21343334,22233476,22698404,23792586,24573247,28163917,25404506</t>
  </si>
  <si>
    <t>NP_000537.3:p.Arg175His</t>
  </si>
  <si>
    <t>NM_000546.5:c.524G&gt;A</t>
  </si>
  <si>
    <t>missense</t>
  </si>
  <si>
    <t>R175H</t>
  </si>
  <si>
    <t>c.524G&gt;A</t>
  </si>
  <si>
    <t>DO52550</t>
  </si>
  <si>
    <t>BRCA</t>
  </si>
  <si>
    <t>PCAWG</t>
  </si>
  <si>
    <t>DO51508</t>
  </si>
  <si>
    <t>PACA</t>
  </si>
  <si>
    <t>R/C</t>
  </si>
  <si>
    <t>Cgt/Tgt</t>
  </si>
  <si>
    <t>rs121913343,CM010471,CM010473,CM951233,TP53_g.13797C&gt;T,COSM10659,COSM1645518,COSM3355991,COSM3719990,COSM3719991,COSM3719992,COSM3958801,COSM3958802,COSM417971,COSM43843,COSM43909,COSM44701,COSM99933</t>
  </si>
  <si>
    <t>IMPACT=MODERATE;STRAND=-1;SYMBOL=TP53;SYMBOL_SOURCE=EntrezGene;GIVEN_REF=G;USED_REF=G;HGVSc=NM_000546.5:c.817C&gt;T;HGVSp=NP_000537.3:p.Arg273Cys;CLIN_SIG=uncertain_significance,not_provided,likely_pathogenic,pathogenic;SOMATIC=0,0,0,0,0,1,1,1,1,1,1,1,1,1,1,1,1,1;PHENO=1,1,1,1,0,1,1,1,1,1,1,1,1,1,1,1,1,1;PUBMED=24033266,25157968,9569050,15004724,16489069,18511570,19556618,23161690,24381225,24487413,24641375,26619011,23265383,7969167,10864200,11315715,11494139,28498966</t>
  </si>
  <si>
    <t>NP_000537.3:p.Arg273Cys</t>
  </si>
  <si>
    <t>NM_000546.5:c.817C&gt;T</t>
  </si>
  <si>
    <t>R273C</t>
  </si>
  <si>
    <t>c.817C&gt;T</t>
  </si>
  <si>
    <t>DO51479</t>
  </si>
  <si>
    <t>DO51476</t>
  </si>
  <si>
    <t>DO218535</t>
  </si>
  <si>
    <t>Other</t>
  </si>
  <si>
    <t>C&gt;T_ACG</t>
  </si>
  <si>
    <t>cGt/cAt</t>
  </si>
  <si>
    <t>rs28934576,CM920677,CM004342,CM010472,TP53_g.13798G&gt;A,COSM10660,COSM10779,COSM1640828,COSM1645335,COSM1646808,COSM165077,COSM318169,COSM3356963,COSM3675521,COSM3726798,COSM43896,COSM44440,COSM99729</t>
  </si>
  <si>
    <t>IMPACT=MODERATE;STRAND=-1;SYMBOL=TP53;SYMBOL_SOURCE=EntrezGene;GIVEN_REF=C;USED_REF=C;HGVSc=NM_000546.5:c.818G&gt;A;HGVSp=NP_000537.3:p.Arg273His;CLIN_SIG=likely_pathogenic,pathogenic;SOMATIC=0,0,0,0,0,1,1,1,1,1,1,1,1,1,1,1,1,1;PHENO=1,1,1,1,0,1,1,1,1,1,1,1,1,1,1,1,1,1;PUBMED=25105660,26900293,25157968,9569050,16489069,17606709,18511570,23161690,24381225,24487413,24641375,26619011,26716509,1565144,15951970,8423216,15390294,28854261,26884312</t>
  </si>
  <si>
    <t>NP_000537.3:p.Arg273His</t>
  </si>
  <si>
    <t>NM_000546.5:c.818G&gt;A</t>
  </si>
  <si>
    <t>R273H</t>
  </si>
  <si>
    <t>c.818G&gt;A</t>
  </si>
  <si>
    <t>TCGA-D1-A1NU-01A-11D-A34H-09</t>
  </si>
  <si>
    <t>UCEC</t>
  </si>
  <si>
    <t>DO50318</t>
  </si>
  <si>
    <t>ESAD</t>
  </si>
  <si>
    <t>DO49074</t>
  </si>
  <si>
    <t>DO10840</t>
  </si>
  <si>
    <t>DO49424</t>
  </si>
  <si>
    <t>TCGA-A2-A04T-01A-21D-A128-09</t>
  </si>
  <si>
    <t>DO51480</t>
  </si>
  <si>
    <t>DO46571</t>
  </si>
  <si>
    <t>OV</t>
  </si>
  <si>
    <t>DO33168</t>
  </si>
  <si>
    <t>TCGA-04-1542-01A-01D-A312-08</t>
  </si>
  <si>
    <t>TCGA-CR-7391-01A-11D-2334-08</t>
  </si>
  <si>
    <t>TCGA-D7-6815-01A-11D-1882-08</t>
  </si>
  <si>
    <t>DO49204</t>
  </si>
  <si>
    <t>TCGA-AP-A0L8-01A-11D-A066-09</t>
  </si>
  <si>
    <t>DO46338</t>
  </si>
  <si>
    <t>DO49478</t>
  </si>
  <si>
    <t>DO32893</t>
  </si>
  <si>
    <t>C&gt;T_CCG</t>
  </si>
  <si>
    <t>R/W</t>
  </si>
  <si>
    <t>Cgg/Tgg</t>
  </si>
  <si>
    <t>rs28934574,CM056413,CM920678,TP53_g.13824C&gt;T,COSM10704,COSM10992,COSM1636702,COSM1725698,COSM3378339,COSM3675520,COSM43813,COSM44918,COSM7325291,COSM7325292,COSM7325293,COSM99925,COSM99934</t>
  </si>
  <si>
    <t>IMPACT=MODERATE;STRAND=-1;SYMBOL=TP53;SYMBOL_SOURCE=EntrezGene;GIVEN_REF=G;USED_REF=G;HGVSc=NM_000546.5:c.844C&gt;T;HGVSp=NP_000537.3:p.Arg282Trp;CLIN_SIG=likely_pathogenic,pathogenic;SOMATIC=0,0,0,0,1,1,1,1,1,1,1,1,1,1,1,1,1;PHENO=1,1,1,0,1,1,1,1,1,1,1,1,1,1,1,1,1;PUBMED=25105660,26900293,26845104,25925845,21305319,1565143,17606709,23161690,26619011,8401536,1349175,1565144,8718514,8829627,11370630,19012332,19468865,21059199,21761402,25584008,25619955,26878390,28683819,25404506,22536362</t>
  </si>
  <si>
    <t>NP_000537.3:p.Arg282Trp</t>
  </si>
  <si>
    <t>NM_000546.5:c.844C&gt;T</t>
  </si>
  <si>
    <t>R282W</t>
  </si>
  <si>
    <t>c.844C&gt;T</t>
  </si>
  <si>
    <t>DO50445</t>
  </si>
  <si>
    <t>TCGA-A6-A567-01A-31D-A28G-10</t>
  </si>
  <si>
    <t>TCGA-CD-5799-01A-11D-1600-08</t>
  </si>
  <si>
    <t>R/Q</t>
  </si>
  <si>
    <t>cGg/cAg</t>
  </si>
  <si>
    <t>rs11540652,CM920675,TP53_g.13380G&gt;A,COSM10662,COSM11491,COSM1640830,COSM1646857,COSM1646858,COSM241994,COSM241995,COSM241996,COSM3356964,COSM3378346,COSM340105,COSM340106,COSM340107,COSM3726799,COSM46135,COSM6549,COSM99020,COSM99021,COSM99602</t>
  </si>
  <si>
    <t>IMPACT=MODERATE;STRAND=-1;SYMBOL=TP53;SYMBOL_SOURCE=EntrezGene;GIVEN_REF=C;USED_REF=C;HGVSc=NM_000546.5:c.743G&gt;A;HGVSp=NP_000537.3:p.Arg248Gln;CLIN_SIG=likely_pathogenic,pathogenic;SOMATIC=0,0,0,1,1,1,1,1,1,1,1,1,1,1,1,1,1,1,1,1,1,1;PHENO=1,1,0,1,1,1,1,1,1,1,1,1,1,1,1,1,1,1,1,1,1,1;PUBMED=25032700,20377871,18798306,15450681,25105660,26845104,25157968,21264207,1565143,1683921,9569050,10797439,11139324,15004724,16489069,17606709,18511570,19556618,23161690,24381225,24487413,24641375,24651012,26619011,26716509,26824983,29525983</t>
  </si>
  <si>
    <t>NP_000537.3:p.Arg248Gln</t>
  </si>
  <si>
    <t>NM_000546.5:c.743G&gt;A</t>
  </si>
  <si>
    <t>R248Q</t>
  </si>
  <si>
    <t>c.743G&gt;A</t>
  </si>
  <si>
    <t>DO51501</t>
  </si>
  <si>
    <t>rs397516435,CM941329,TP53_g.12655C&gt;T,COSM10705,COSM1640847,COSM166214,COSM166215,COSM166216,COSM166217,COSM1735837,COSM3378446,COSM44615,COSM44757,COSM5432964,COSM5635597,COSM5635598,COSM5635599,COSM5635600,COSM5635601,COSM5635602,COSM5635603,COSM99665,COSM99666,COSM99667,COSM99668</t>
  </si>
  <si>
    <t>IMPACT=HIGH;STRAND=-1;SYMBOL=TP53;SYMBOL_SOURCE=EntrezGene;GIVEN_REF=G;USED_REF=G;HGVSc=NM_000546.5:c.586C&gt;T;HGVSp=NP_000537.3:p.Arg196Ter;CLIN_SIG=uncertain_significance,pathogenic;SOMATIC=0,0,0,1,1,1,1,1,1,1,1,1,1,1,1,1,1,1,1,1,1,1,1,1,1;PHENO=1,1,0,1,1,1,1,1,1,1,1,1,1,1,1,1,1,1,1,1,1,1,1,1,1;PUBMED=25741868,24033266,19468865,7978053,11479205,15381368,29739316</t>
  </si>
  <si>
    <t>NP_000537.3:p.Arg196Ter</t>
  </si>
  <si>
    <t>NM_000546.5:c.586C&gt;T</t>
  </si>
  <si>
    <t>R196*</t>
  </si>
  <si>
    <t>c.586C&gt;T</t>
  </si>
  <si>
    <t>DO51495</t>
  </si>
  <si>
    <t>DO218695</t>
  </si>
  <si>
    <t>DO34368</t>
  </si>
  <si>
    <t>DO51529</t>
  </si>
  <si>
    <t>DO221542</t>
  </si>
  <si>
    <t>TCGA-CV-5973-01A-11D-A32X-10</t>
  </si>
  <si>
    <t>DO51505</t>
  </si>
  <si>
    <t>DO33208</t>
  </si>
  <si>
    <t>DO50409</t>
  </si>
  <si>
    <t>rs730882029,CM004908,COSM11073,COSM128665,COSM18597,COSM99721</t>
  </si>
  <si>
    <t>IMPACT=HIGH;STRAND=-1;SYMBOL=TP53;SYMBOL_SOURCE=EntrezGene;GIVEN_REF=G;USED_REF=G;HGVSc=NM_000546.5:c.1024C&gt;T;HGVSp=NP_000537.3:p.Arg342Ter;CLIN_SIG=pathogenic;SOMATIC=0,0,1,1,1,1;PHENO=1,1,1,1,1,1</t>
  </si>
  <si>
    <t>NP_000537.3:p.Arg342Ter</t>
  </si>
  <si>
    <t>NM_000546.5:c.1024C&gt;T</t>
  </si>
  <si>
    <t>R342*</t>
  </si>
  <si>
    <t>c.1024C&gt;T</t>
  </si>
  <si>
    <t>DO49193</t>
  </si>
  <si>
    <t>DO51488</t>
  </si>
  <si>
    <t>DO218139</t>
  </si>
  <si>
    <t>TCGA-BH-A0E0-01A-11D-A128-09</t>
  </si>
  <si>
    <t>DO51128</t>
  </si>
  <si>
    <t>TCGA-10-0934-01A-02D-A312-08</t>
  </si>
  <si>
    <t>TCGA-KN-8428-01A-11D-2310-10</t>
  </si>
  <si>
    <t>TCGA-IN-7806-01A-11D-2053-08</t>
  </si>
  <si>
    <t>TCGA-AP-A052-01A-11D-A013-09</t>
  </si>
  <si>
    <t>TCGA-CV-7090-01A-11D-2276-10</t>
  </si>
  <si>
    <t>DO35083</t>
  </si>
  <si>
    <t>splice_region_variant,synonymous_variant</t>
  </si>
  <si>
    <t>acG/acA</t>
  </si>
  <si>
    <t>rs55863639,CS971913,CS011573,CS004351,TP53_g.11606G&gt;A,COSM1638003,COSM2744976,COSM292893,COSM292894,COSM3388231,COSM3403299,COSM381995,COSM381996,COSM4070057,COSM4070058,COSM437621,COSM437622,COSM43904,COSM45940,COSM46152</t>
  </si>
  <si>
    <t>IMPACT=LOW;STRAND=-1;SYMBOL=TP53;SYMBOL_SOURCE=EntrezGene;GIVEN_REF=C;USED_REF=C;HGVSc=NM_000546.5:c.375G&gt;A;HGVSp=NP_000537.3:p.Thr125%3D;CLIN_SIG=likely_pathogenic,pathogenic;SOMATIC=0,0,0,0,0,1,1,1,1,1,1,1,1,1,1,1,1,1,1,1;PHENO=1,1,1,1,0,1,1,1,1,1,1,1,1,1,1,1,1,1,1,1;PUBMED=11420676,25730903,29617664</t>
  </si>
  <si>
    <t>NP_000537.3:p.Thr125=</t>
  </si>
  <si>
    <t>NM_000546.5:c.375G&gt;A</t>
  </si>
  <si>
    <t>splice</t>
  </si>
  <si>
    <t>T125T</t>
  </si>
  <si>
    <t>c.375G&gt;A</t>
  </si>
  <si>
    <t>promoted_silent_to_soft_splice</t>
  </si>
  <si>
    <t>TCGA-NH-A50V-01A-11D-A28G-10</t>
  </si>
  <si>
    <t>TCGA-24-1558-01A-01D-A324-10</t>
  </si>
  <si>
    <t>TCGA-04-1331-01A-01D-A324-10</t>
  </si>
  <si>
    <t>DO46334</t>
  </si>
  <si>
    <t>DO51540</t>
  </si>
  <si>
    <t>TCGA-BR-8682-01A-11D-2394-08</t>
  </si>
  <si>
    <t>TCGA-02-2483-01A-01D-1494-08</t>
  </si>
  <si>
    <t>DO50357</t>
  </si>
  <si>
    <t>C&gt;T_TCG</t>
  </si>
  <si>
    <t>rs397516436,CM951226,COSM10654,COSM1638393,COSM3378350,COSM43798,COSM43807,COSM44102,COSM4862566,COSM4862567,COSM6474338,COSM6474339,COSM6474340,COSM6474341,COSM6474342,COSM6474343,COSM6503267,COSM707888,COSM707889,COSM707890,COSM707891,COSM99615,COSM99616,COSM99617,COSM99618</t>
  </si>
  <si>
    <t>IMPACT=HIGH;STRAND=-1;SYMBOL=TP53;SYMBOL_SOURCE=EntrezGene;GIVEN_REF=G;USED_REF=G;HGVSc=NM_000546.5:c.637C&gt;T;HGVSp=NP_000537.3:p.Arg213Ter;CLIN_SIG=likely_pathogenic,pathogenic;SOMATIC=0,0,1,1,1,1,1,1,1,1,1,1,1,1,1,1,1,1,1,1,1,1,1,1,1;PHENO=1,1,1,1,1,1,1,1,1,1,1,1,1,1,1,1,1,1,1,1,1,1,1,1,1;PUBMED=24033266,26619011,9667734,16401470,20522432,10486318,11479205,7887414,8134126,16534790,21225465,21552135,21626334,22203015,29700339</t>
  </si>
  <si>
    <t>NP_000537.3:p.Arg213Ter</t>
  </si>
  <si>
    <t>NM_000546.5:c.637C&gt;T</t>
  </si>
  <si>
    <t>R213*</t>
  </si>
  <si>
    <t>c.637C&gt;T</t>
  </si>
  <si>
    <t>TCGA-E2-A109-01A-11D-A10M-09</t>
  </si>
  <si>
    <t>TCGA-14-1034-02B-01D-2280-08</t>
  </si>
  <si>
    <t>Cgc/Tgc</t>
  </si>
  <si>
    <t>rs587782529,CM981929,TP53_g.16900C&gt;T,COSM11071,COSM111628,COSM111629,COSM117591,COSM1563605,COSM1563606,COSM235697,COSM6911281</t>
  </si>
  <si>
    <t>IMPACT=MODERATE;STRAND=-1;SYMBOL=TP53;SYMBOL_SOURCE=EntrezGene;GIVEN_REF=G;USED_REF=G;HGVSc=NM_000546.5:c.1009C&gt;T;HGVSp=NP_000537.3:p.Arg337Cys;CLIN_SIG=uncertain_significance,pathogenic;SOMATIC=0,0,0,1,1,1,1,1,1,1,1;PHENO=1,1,0,1,1,1,1,1,1,1,1</t>
  </si>
  <si>
    <t>NP_000537.3:p.Arg337Cys</t>
  </si>
  <si>
    <t>NM_000546.5:c.1009C&gt;T</t>
  </si>
  <si>
    <t>R337C</t>
  </si>
  <si>
    <t>c.1009C&gt;T</t>
  </si>
  <si>
    <t>DO32837</t>
  </si>
  <si>
    <t>DO50448</t>
  </si>
  <si>
    <t>TCGA-B6-A0RU-01A-11D-A12L-09</t>
  </si>
  <si>
    <t>TCGA-36-1574-01A-01D-A324-10</t>
  </si>
  <si>
    <t>DO218075</t>
  </si>
  <si>
    <t>DO33400</t>
  </si>
  <si>
    <t>TCGA-AP-A05D-01A-11D-A013-09</t>
  </si>
  <si>
    <t>rs121912651,CM900211,CM010465,COSM10656,COSM11564,COSM1189381,COSM1189382,COSM1189383,COSM120005,COSM120006,COSM120007,COSM1640831,COSM2744594,COSM3388183,COSM4271789,COSM44920,COSM45116,COSM6955535,COSM6955536,COSM6955537,COSM6955538,COSM6955539,COSM7325547,COSM7325548,COSM7325549,COSM7325550,COSM7325551</t>
  </si>
  <si>
    <t>IMPACT=MODERATE;STRAND=-1;SYMBOL=TP53;SYMBOL_SOURCE=EntrezGene;GIVEN_REF=G;USED_REF=G;HGVSc=NM_000546.5:c.742C&gt;T;HGVSp=NP_000537.3:p.Arg248Trp;CLIN_SIG=likely_pathogenic,pathogenic;SOMATIC=0,0,0,1,1,1,1,1,1,1,1,1,1,1,1,1,1,1,1,1,1,1,1,1,1,1,1;PHENO=1,1,1,1,1,1,1,1,1,1,1,1,1,1,1,1,1,1,1,1,1,1,1,1,1,1,1;PUBMED=24033266,25157968,16489069,17606709,26619011,1631137,1978757,21343334,8099841,8425176,8527048,9598730,9825943,12826609,17427234,20013323</t>
  </si>
  <si>
    <t>NP_000537.3:p.Arg248Trp</t>
  </si>
  <si>
    <t>NM_000546.5:c.742C&gt;T</t>
  </si>
  <si>
    <t>R248W</t>
  </si>
  <si>
    <t>c.742C&gt;T</t>
  </si>
  <si>
    <t>DO46390</t>
  </si>
  <si>
    <t>DO52576</t>
  </si>
  <si>
    <t>DO49168</t>
  </si>
  <si>
    <t>DO51497</t>
  </si>
  <si>
    <t>DO51532</t>
  </si>
  <si>
    <t>DO52752</t>
  </si>
  <si>
    <t>TCGA-AP-A053-01A-21D-A013-09</t>
  </si>
  <si>
    <t>TCGA-02-2485-01A-01D-1494-08</t>
  </si>
  <si>
    <t>DO46783</t>
  </si>
  <si>
    <t>DO51485</t>
  </si>
  <si>
    <t>DO34793</t>
  </si>
  <si>
    <t>TCGA-BK-A139-01A-11D-A122-09</t>
  </si>
  <si>
    <t>TCGA-KL-8337-01A-11D-2310-10</t>
  </si>
  <si>
    <t>rs121912664,CM012663,CM104660,TP53_g.16901G&gt;A,COSM11411,COSM131485,COSM220135,COSM378685,COSM378686,COSM43882</t>
  </si>
  <si>
    <t>IMPACT=MODERATE;STRAND=-1;SYMBOL=TP53;SYMBOL_SOURCE=EntrezGene;GIVEN_REF=C;USED_REF=C;HGVSc=NM_000546.5:c.1010G&gt;A;HGVSp=NP_000537.3:p.Arg337His;CLIN_SIG=likely_pathogenic,pathogenic;SOMATIC=0,0,0,0,1,1,1,1,1,1;PHENO=1,1,1,0,1,1,1,1,1,1;PUBMED=25741868,23032637,23469205,24884479,12826609,10719737,11481490,11600572,11753428,12209975,15121773,15741269,16007150,16033918,16907706,19454241,27081505</t>
  </si>
  <si>
    <t>NP_000537.3:p.Arg337His</t>
  </si>
  <si>
    <t>NM_000546.5:c.1010G&gt;A</t>
  </si>
  <si>
    <t>R337H</t>
  </si>
  <si>
    <t>c.1010G&gt;A</t>
  </si>
  <si>
    <t>DO51123</t>
  </si>
  <si>
    <t>rs587782596,CM920672,TP53_g.12529C&gt;T,COSM11090,COSM131462,COSM131463,COSM131464,COSM131465,COSM1638400,COSM3712584,COSM45475,COSM5706594,COSM5706595,COSM5706596,COSM5706597,COSM5706598,COSM5706599,COSM5706600</t>
  </si>
  <si>
    <t>IMPACT=MODERATE;STRAND=-1;SYMBOL=TP53;SYMBOL_SOURCE=EntrezGene;GIVEN_REF=G;USED_REF=G;HGVSc=NM_000546.5:c.541C&gt;T;HGVSp=NP_000537.3:p.Arg181Cys;CLIN_SIG=uncertain_significance,likely_pathogenic,pathogenic;SOMATIC=0,0,0,1,1,1,1,1,1,1,1,1,1,1,1,1,1,1;PHENO=1,1,0,1,1,1,1,1,1,1,1,1,1,1,1,1,1,1</t>
  </si>
  <si>
    <t>NP_000537.3:p.Arg181Cys</t>
  </si>
  <si>
    <t>NM_000546.5:c.541C&gt;T</t>
  </si>
  <si>
    <t>R181C</t>
  </si>
  <si>
    <t>c.541C&gt;T</t>
  </si>
  <si>
    <t>DO49172</t>
  </si>
  <si>
    <t>DO51533</t>
  </si>
  <si>
    <t>DO52545</t>
  </si>
  <si>
    <t>TCGA-06-0210-02A-01D-2280-08</t>
  </si>
  <si>
    <t>DO33392</t>
  </si>
  <si>
    <t>DO33032</t>
  </si>
  <si>
    <t>rs397514495,CM942120,CM920671,CM056067,TP53_g.12530G&gt;A,COSM10738,COSM1386797,COSM1386798,COSM1386799,COSM1386800,COSM3388201,COSM3388202,COSM44152,COSM45046,COSM4947132,COSM4947133,COSM5706587,COSM5706588,COSM5706589,COSM5706590,COSM5706591,COSM5706592,COSM5706593,COSM6474267,COSM6474268,COSM6474269,COSM6474270,COSM6474271,COSM6474272,COSM99658,COSM99659,COSM99660,COSM99661</t>
  </si>
  <si>
    <t>IMPACT=MODERATE;STRAND=-1;SYMBOL=TP53;SYMBOL_SOURCE=EntrezGene;GIVEN_REF=C;USED_REF=C;HGVSc=NM_000546.5:c.542G&gt;A;HGVSp=NP_000537.3:p.Arg181His;CLIN_SIG=likely_pathogenic,risk_factor;SOMATIC=0,0,0,0,0,1,1,1,1,1,1,1,1,1,1,1,1,1,1,1,1,1,1,1,1,1,1,1,1,1,1,1,1;PHENO=1,1,1,1,0,1,1,1,1,1,1,1,1,1,1,1,1,1,1,1,1,1,1,1,1,1,1,1,1,1,1,1,1;PUBMED=8308926</t>
  </si>
  <si>
    <t>NP_000537.3:p.Arg181His</t>
  </si>
  <si>
    <t>NM_000546.5:c.542G&gt;A</t>
  </si>
  <si>
    <t>R181H</t>
  </si>
  <si>
    <t>c.542G&gt;A</t>
  </si>
  <si>
    <t>DO33200</t>
  </si>
  <si>
    <t>TCGA-KN-8424-01A-11D-2310-10</t>
  </si>
  <si>
    <t>DO49418</t>
  </si>
  <si>
    <t>DO52549</t>
  </si>
  <si>
    <t>DO10843</t>
  </si>
  <si>
    <t>DO33042</t>
  </si>
  <si>
    <t>DO46330</t>
  </si>
  <si>
    <t>DO50345</t>
  </si>
  <si>
    <t>DO51475</t>
  </si>
  <si>
    <t>TCGA-QG-A5YV-01A-11D-A28G-10</t>
  </si>
  <si>
    <t>DO52605</t>
  </si>
  <si>
    <t>TCGA-DU-6401-01A-11D-1705-08</t>
  </si>
  <si>
    <t>DO51137</t>
  </si>
  <si>
    <t>DO1001</t>
  </si>
  <si>
    <t>DO50406</t>
  </si>
  <si>
    <t>DO35148</t>
  </si>
  <si>
    <t>TCGA-B6-A0I1-01A-11D-A21Q-09</t>
  </si>
  <si>
    <t>DO50309</t>
  </si>
  <si>
    <t>DO49451</t>
  </si>
  <si>
    <t>TCGA-EW-A1P8-01A-11D-A142-09</t>
  </si>
  <si>
    <t>DO221539</t>
  </si>
  <si>
    <t>TCGA-AF-2689-01A-01D-1989-10</t>
  </si>
  <si>
    <t>DO46354</t>
  </si>
  <si>
    <t>DO45299</t>
  </si>
  <si>
    <t>LIRI</t>
  </si>
  <si>
    <t>TCGA-AG-A032-01A-01D-A183-10</t>
  </si>
  <si>
    <t>TCGA-AP-A0LI-01A-11D-A066-09</t>
  </si>
  <si>
    <t>TCGA-BH-A0AV-01A-31D-A10Y-09</t>
  </si>
  <si>
    <t>DO35128</t>
  </si>
  <si>
    <t>TCGA-A6-2683-01A-01D-1554-10</t>
  </si>
  <si>
    <t>DO51518</t>
  </si>
  <si>
    <t>DO51489</t>
  </si>
  <si>
    <t>TCGA-A6-2680-01A-01D-1554-10</t>
  </si>
  <si>
    <t>TCGA-06-0190-02A-01D-2280-08</t>
  </si>
  <si>
    <t>G/S</t>
  </si>
  <si>
    <t>Ggc/Agc</t>
  </si>
  <si>
    <t>rs28934575,CM010463,CM900210,CM920674,TP53_g.13370G&gt;A,COSM10957,COSM11081,COSM121035,COSM121036,COSM121037,COSM1610835,COSM1610836,COSM1610837,COSM1640833,COSM1646855,COSM3356965,COSM3388190,COSM3717639,COSM3717640,COSM3726870,COSM3726871,COSM3726872,COSM3726873,COSM3726874,COSM44642,COSM562651,COSM562652,COSM562653,COSM6932</t>
  </si>
  <si>
    <t>IMPACT=MODERATE;STRAND=-1;SYMBOL=TP53;SYMBOL_SOURCE=EntrezGene;GIVEN_REF=C;USED_REF=C;HGVSc=NM_000546.5:c.733G&gt;A;HGVSp=NP_000537.3:p.Gly245Ser;CLIN_SIG=uncertain_significance,likely_pathogenic,pathogenic;SOMATIC=0,0,0,0,0,1,1,1,1,1,1,1,1,1,1,1,1,1,1,1,1,1,1,1,1,1,1,1,1;PHENO=1,1,1,1,0,1,1,1,1,1,1,1,1,1,1,1,1,1,1,1,1,1,1,1,1,1,1,1,1;PUBMED=25032700,25105660,24853176,25157968,1565143,17606709,26619011,26824983,8718514,11370630,1631137,1978757,9667734,15951970,16401470,16494995,17015838,20522432,28983852,29338689</t>
  </si>
  <si>
    <t>NP_000537.3:p.Gly245Ser</t>
  </si>
  <si>
    <t>NM_000546.5:c.733G&gt;A</t>
  </si>
  <si>
    <t>G245S</t>
  </si>
  <si>
    <t>c.733G&gt;A</t>
  </si>
  <si>
    <t>DO50331</t>
  </si>
  <si>
    <t>DO49436</t>
  </si>
  <si>
    <t>TCGA-10-0937-01A-02D-A324-10</t>
  </si>
  <si>
    <t>DO35200</t>
  </si>
  <si>
    <t>TCGA-D7-6528-01A-11D-1800-08</t>
  </si>
  <si>
    <t>DO218462</t>
  </si>
  <si>
    <t>TCGA-D1-A16G-01A-31D-A12J-09</t>
  </si>
  <si>
    <t>TCGA-36-1571-01A-01D-A324-10</t>
  </si>
  <si>
    <t>DO46331</t>
  </si>
  <si>
    <t>DO35424</t>
  </si>
  <si>
    <t>TCGA-HT-7602-01A-21D-2086-08</t>
  </si>
  <si>
    <t>DO51470</t>
  </si>
  <si>
    <t>DO50401</t>
  </si>
  <si>
    <t>DO49420</t>
  </si>
  <si>
    <t>DO49463</t>
  </si>
  <si>
    <t>DO46493</t>
  </si>
  <si>
    <t>DO51509</t>
  </si>
  <si>
    <t>DO49181</t>
  </si>
  <si>
    <t>DO46408</t>
  </si>
  <si>
    <t>DO50412</t>
  </si>
  <si>
    <t>DO50329</t>
  </si>
  <si>
    <t>DO50306</t>
  </si>
  <si>
    <t>DO34616</t>
  </si>
  <si>
    <t>DO35454</t>
  </si>
  <si>
    <t>DO49087</t>
  </si>
  <si>
    <t>DO50442</t>
  </si>
  <si>
    <t>TCGA-18-3415-01A-01D-A320-08</t>
  </si>
  <si>
    <t>LUSC</t>
  </si>
  <si>
    <t>rs730882008,CM004344,TP53_g.13825G&gt;A,COSM117157,COSM1646815,COSM3712576,COSM3958797,COSM3958798,COSM44306,COSM44338,COSM44468,COSM44470,COSM6957097,COSM6957098,COSM6957099,COSM99936</t>
  </si>
  <si>
    <t>IMPACT=MODERATE;STRAND=-1;SYMBOL=TP53;SYMBOL_SOURCE=EntrezGene;GIVEN_REF=C;USED_REF=C;HGVSc=NM_000546.5:c.845G&gt;A;HGVSp=NP_000537.3:p.Arg282Gln;CLIN_SIG=uncertain_significance,likely_pathogenic,pathogenic;SOMATIC=0,0,0,1,1,1,1,1,1,1,1,1,1,1,1,1;PHENO=1,1,0,1,1,1,1,1,1,1,1,1,1,1,1,1;PUBMED=26619011</t>
  </si>
  <si>
    <t>NP_000537.3:p.Arg282Gln</t>
  </si>
  <si>
    <t>NM_000546.5:c.845G&gt;A</t>
  </si>
  <si>
    <t>R282Q</t>
  </si>
  <si>
    <t>c.845G&gt;A</t>
  </si>
  <si>
    <t>TCGA-IK-7675-01A-11D-2086-08</t>
  </si>
  <si>
    <t>DO33344</t>
  </si>
  <si>
    <t>DO50307</t>
  </si>
  <si>
    <t>DO50385</t>
  </si>
  <si>
    <t>TCGA-B5-A11I-01A-11D-A10M-09</t>
  </si>
  <si>
    <t>TCGA-A2-A3Y0-01A-11D-A23C-09</t>
  </si>
  <si>
    <t>DO52546</t>
  </si>
  <si>
    <t>DO52541</t>
  </si>
  <si>
    <t>TCGA-24-0982-01A-01D-0516-08</t>
  </si>
  <si>
    <t>TCGA-AN-A0G0-01A-11D-A045-09</t>
  </si>
  <si>
    <t>DO6565</t>
  </si>
  <si>
    <t>TCGA-KO-8416-01A-11D-2310-10</t>
  </si>
  <si>
    <t>TCGA-B6-A0WX-01A-11D-A10G-09</t>
  </si>
  <si>
    <t>DO50336</t>
  </si>
  <si>
    <t>DO50346</t>
  </si>
  <si>
    <t>DO51515</t>
  </si>
  <si>
    <t>TCGA-CN-6994-01A-11D-A32X-10</t>
  </si>
  <si>
    <t>DO50364</t>
  </si>
  <si>
    <t>DO50319</t>
  </si>
  <si>
    <t>DO218306</t>
  </si>
  <si>
    <t>DO52543</t>
  </si>
  <si>
    <t>DO50325</t>
  </si>
  <si>
    <t>DO33128</t>
  </si>
  <si>
    <t>TCGA-A2-A0D0-01A-11D-A128-09</t>
  </si>
  <si>
    <t>DO50438</t>
  </si>
  <si>
    <t>TCGA-E2-A14X-01A-11D-A10Y-09</t>
  </si>
  <si>
    <t>DO50408</t>
  </si>
  <si>
    <t>TCGA-EM-A2CN-01A-11D-A19J-08</t>
  </si>
  <si>
    <t>TCGA-DK-A3IL-01A-11D-A20D-08</t>
  </si>
  <si>
    <t>DO46378</t>
  </si>
  <si>
    <t>DO50449</t>
  </si>
  <si>
    <t>TCGA-78-7143-01A-11D-2036-08</t>
  </si>
  <si>
    <t>LUAD</t>
  </si>
  <si>
    <t>DO50327</t>
  </si>
  <si>
    <t>DO50437</t>
  </si>
  <si>
    <t>DO6398</t>
  </si>
  <si>
    <t>TCGA-EW-A1PC-01B-11D-A21Q-09</t>
  </si>
  <si>
    <t>TCGA-AP-A0L9-01A-11D-A066-09</t>
  </si>
  <si>
    <t>TCGA-BT-A2LA-01A-11D-A18F-08</t>
  </si>
  <si>
    <t>cGa/cAa</t>
  </si>
  <si>
    <t>rs587778720,CM004906,CM022474,TP53_g.12707G&gt;A,COSM10735,COSM11860,COSM131466,COSM131467,COSM131468,COSM131469,COSM1726594,COSM1741334,COSM241997,COSM241998,COSM241999,COSM242000,COSM3378349,COSM3403265,COSM3717650,COSM3717651,COSM3717652,COSM3717653,COSM3717654,COSM3717655,COSM43650</t>
  </si>
  <si>
    <t>IMPACT=MODERATE;STRAND=-1;SYMBOL=TP53;SYMBOL_SOURCE=EntrezGene;GIVEN_REF=C;USED_REF=C;HGVSc=NM_000546.5:c.638G&gt;A;HGVSp=NP_000537.3:p.Arg213Gln;CLIN_SIG=not_provided,likely_pathogenic,pathogenic,drug_response;SOMATIC=0,0,0,0,1,1,1,1,1,1,1,1,1,1,1,1,1,1,1,1,1,1,1,1,1;PHENO=1,1,1,0,1,1,1,1,1,1,1,1,1,1,1,1,1,1,1,1,1,1,1,1,1;PUBMED=25741868,24728327,17606709,26619011,21626334,18208484</t>
  </si>
  <si>
    <t>NP_000537.3:p.Arg213Gln</t>
  </si>
  <si>
    <t>NM_000546.5:c.638G&gt;A</t>
  </si>
  <si>
    <t>R213Q</t>
  </si>
  <si>
    <t>c.638G&gt;A</t>
  </si>
  <si>
    <t>DO50388</t>
  </si>
  <si>
    <t>DO51103</t>
  </si>
  <si>
    <t>TCGA-CV-7180-01A-11D-2266-10</t>
  </si>
  <si>
    <t>TCGA-24-1419-01A-01D-A324-10</t>
  </si>
  <si>
    <t>DO10839</t>
  </si>
  <si>
    <t>DO46420</t>
  </si>
  <si>
    <t>TCGA-BA-6872-01A-11D-A32X-10</t>
  </si>
  <si>
    <t>TCGA-AO-A0J2-01A-11D-A19H-09</t>
  </si>
  <si>
    <t>DO50355</t>
  </si>
  <si>
    <t>DO50341</t>
  </si>
  <si>
    <t>TCGA-GD-A2C5-01A-12D-A17V-08</t>
  </si>
  <si>
    <t>TCGA-A6-6141-01A-11D-1771-10</t>
  </si>
  <si>
    <t>P/L</t>
  </si>
  <si>
    <t>cCg/cTg</t>
  </si>
  <si>
    <t>rs587782705,CM941327,COSM10790,COSM1180849,COSM1180850,COSM1180851,COSM1180852,COSM129856,COSM129857,COSM129858,COSM129859,COSM1645282,COSM2744917,COSM3717667,COSM3970373,COSM3970374,COSM3970375,COSM3970376,COSM3970377,COSM3970378,COSM4336275,COSM43792,COSM44613,COSM45505,COSM6971964,COSM6971965,COSM6971966,COSM6971967,COSM6971968,COSM6971969</t>
  </si>
  <si>
    <t>IMPACT=MODERATE;STRAND=-1;SYMBOL=TP53;SYMBOL_SOURCE=EntrezGene;GIVEN_REF=G;USED_REF=G;HGVSc=NM_000546.5:c.455C&gt;T;HGVSp=NP_000537.3:p.Pro152Leu;CLIN_SIG=pathogenic;SOMATIC=0,0,1,1,1,1,1,1,1,1,1,1,1,1,1,1,1,1,1,1,1,1,1,1,1,1,1,1,1,1;PHENO=1,1,1,1,1,1,1,1,1,1,1,1,1,1,1,1,1,1,1,1,1,1,1,1,1,1,1,1,1,1;PUBMED=26845104</t>
  </si>
  <si>
    <t>NP_000537.3:p.Pro152Leu</t>
  </si>
  <si>
    <t>NM_000546.5:c.455C&gt;T</t>
  </si>
  <si>
    <t>P152L</t>
  </si>
  <si>
    <t>c.455C&gt;T</t>
  </si>
  <si>
    <t>DO23526</t>
  </si>
  <si>
    <t>TCGA-AO-A0J4-01A-11D-A128-09</t>
  </si>
  <si>
    <t>TCGA-AA-3956-01A-02D-1981-10</t>
  </si>
  <si>
    <t>C&gt;T_ACA</t>
  </si>
  <si>
    <t>V/M</t>
  </si>
  <si>
    <t>Gtg/Atg</t>
  </si>
  <si>
    <t>rs876660754,CM070299,COSM11084,COSM121041,COSM121042,COSM121043,COSM121044,COSM121045,COSM1741210,COSM2744864,COSM3388205,COSM3723936,COSM3723937,COSM3970358,COSM43559,COSM43732,COSM44057,COSM6959355,COSM6959356,COSM6959357,COSM6959358,COSM6959359,COSM6959360,COSM98964,COSM98965,COSM98966,COSM99638,COSM99639,COSM99640,COSM99641</t>
  </si>
  <si>
    <t>IMPACT=MODERATE;STRAND=-1;SYMBOL=TP53;SYMBOL_SOURCE=EntrezGene;GIVEN_REF=C;USED_REF=C;HGVSc=NM_000546.5:c.517G&gt;A;HGVSp=NP_000537.3:p.Val173Met;CLIN_SIG=likely_pathogenic,pathogenic;SOMATIC=0,0,1,1,1,1,1,1,1,1,1,1,1,1,1,1,1,1,1,1,1,1,1,1,1,1,1,1,1,1;PHENO=1,1,1,1,1,1,1,1,1,1,1,1,1,1,1,1,1,1,1,1,1,1,1,1,1,1,1,1,1,1;PUBMED=26619011</t>
  </si>
  <si>
    <t>NP_000537.3:p.Val173Met</t>
  </si>
  <si>
    <t>NM_000546.5:c.517G&gt;A</t>
  </si>
  <si>
    <t>V173M</t>
  </si>
  <si>
    <t>c.517G&gt;A</t>
  </si>
  <si>
    <t>DO50778</t>
  </si>
  <si>
    <t>DO50311</t>
  </si>
  <si>
    <t>TCGA-34-5240-01A-01D-1441-08</t>
  </si>
  <si>
    <t>DO1005</t>
  </si>
  <si>
    <t>DO51543</t>
  </si>
  <si>
    <t>M/I</t>
  </si>
  <si>
    <t>atG/atA</t>
  </si>
  <si>
    <t>rs587782664,CM011014,TP53_g.13348G&gt;A,COSM10834,COSM11063,COSM1189384,COSM1189385,COSM1189386,COSM1640834,COSM1640835,COSM301402,COSM301403,COSM301404,COSM3378348,COSM3378444,COSM44415,COSM6917891,COSM6917892,COSM99646,COSM99647,COSM99648</t>
  </si>
  <si>
    <t>IMPACT=MODERATE;STRAND=-1;SYMBOL=TP53;SYMBOL_SOURCE=EntrezGene;GIVEN_REF=C;USED_REF=C;HGVSc=NM_000546.5:c.711G&gt;A;HGVSp=NP_000537.3:p.Met237Ile;CLIN_SIG=uncertain_significance,likely_pathogenic;SOMATIC=0,0,0,1,1,1,1,1,1,1,1,1,1,1,1,1,1,1,1,1,1;PHENO=1,1,0,1,1,1,1,1,1,1,1,1,1,1,1,1,1,1,1,1,1;PUBMED=26619011</t>
  </si>
  <si>
    <t>NP_000537.3:p.Met237Ile</t>
  </si>
  <si>
    <t>NM_000546.5:c.711G&gt;A</t>
  </si>
  <si>
    <t>M237I</t>
  </si>
  <si>
    <t>c.711G&gt;A</t>
  </si>
  <si>
    <t>TCGA-FV-A3R2-01A-11D-A22F-10</t>
  </si>
  <si>
    <t>TCGA-90-7767-01A-11D-A320-08</t>
  </si>
  <si>
    <t>TCGA-BC-A216-01A-11D-A152-10</t>
  </si>
  <si>
    <t>DO34728</t>
  </si>
  <si>
    <t>C&gt;T_ACT</t>
  </si>
  <si>
    <t>S/N</t>
  </si>
  <si>
    <t>aGt/aAt</t>
  </si>
  <si>
    <t>rs587782177,TP53_g.12713G&gt;A,COSM11450,COSM2744738,COSM2744739,COSM308327,COSM308328,COSM308329,COSM308330,COSM326719,COSM326720,COSM326721,COSM326722,COSM4271853,COSM4271854,COSM44093,COSM44175,COSM44887,COSM6907313,COSM6907314,COSM6907315,COSM6907316,COSM6907317,COSM6907318</t>
  </si>
  <si>
    <t>IMPACT=MODERATE;STRAND=-1;SYMBOL=TP53;SYMBOL_SOURCE=EntrezGene;GIVEN_REF=C;USED_REF=C;HGVSc=NM_000546.5:c.644G&gt;A;HGVSp=NP_000537.3:p.Ser215Asn;CLIN_SIG=uncertain_significance,likely_pathogenic;SOMATIC=0,0,1,1,1,1,1,1,1,1,1,1,1,1,1,1,1,1,1,1,1,1,1,1;PHENO=1,0,1,1,1,1,1,1,1,1,1,1,1,1,1,1,1,1,1,1,1,1,1,1;PUBMED=26619011</t>
  </si>
  <si>
    <t>NP_000537.3:p.Ser215Asn</t>
  </si>
  <si>
    <t>NM_000546.5:c.644G&gt;A</t>
  </si>
  <si>
    <t>S215N</t>
  </si>
  <si>
    <t>c.644G&gt;A</t>
  </si>
  <si>
    <t>DO50446</t>
  </si>
  <si>
    <t>C&gt;A_TCC</t>
  </si>
  <si>
    <t>S/Y</t>
  </si>
  <si>
    <t>tCc/tAc</t>
  </si>
  <si>
    <t>TP53_g.12368C&gt;A,COSM1637542,COSM216412,COSM216413,COSM216414,COSM3378368,COSM3403294,COSM3403295,COSM3403296,COSM3403297,COSM3403298,COSM43970,COSM44226,COSM45483,COSM46131,COSM6082227,COSM6082228,COSM6082229,COSM6082230,COSM6082231</t>
  </si>
  <si>
    <t>IMPACT=MODERATE;STRAND=-1;SYMBOL=TP53;SYMBOL_SOURCE=EntrezGene;GIVEN_REF=G;USED_REF=G;HGVSc=NM_000546.5:c.380C&gt;A;HGVSp=NP_000537.3:p.Ser127Tyr;SOMATIC=0,1,1,1,1,1,1,1,1,1,1,1,1,1,1,1,1,1,1,1;PHENO=0,1,1,1,1,1,1,1,1,1,1,1,1,1,1,1,1,1,1,1</t>
  </si>
  <si>
    <t>NP_000537.3:p.Ser127Tyr</t>
  </si>
  <si>
    <t>NM_000546.5:c.380C&gt;A</t>
  </si>
  <si>
    <t>S127Y</t>
  </si>
  <si>
    <t>c.380C&gt;A</t>
  </si>
  <si>
    <t>TCGA-D5-6540-01A-11D-1719-10</t>
  </si>
  <si>
    <t>TCGA-A8-A092-01A-11D-A19H-09</t>
  </si>
  <si>
    <t>C/Y</t>
  </si>
  <si>
    <t>tGt/tAt</t>
  </si>
  <si>
    <t>rs730882005,CM034930,COSM11059,COSM1649400,COSM179811,COSM179812,COSM179813,COSM249079,COSM249080,COSM249081,COSM2744631,COSM2744632,COSM3388191,COSM3403263,COSM4271815,COSM43778,COSM44653,COSM99624,COSM99625,COSM99626</t>
  </si>
  <si>
    <t>IMPACT=MODERATE;STRAND=-1;SYMBOL=TP53;SYMBOL_SOURCE=EntrezGene;GIVEN_REF=C;USED_REF=C;HGVSc=NM_000546.5:c.713G&gt;A;HGVSp=NP_000537.3:p.Cys238Tyr;CLIN_SIG=likely_pathogenic,pathogenic;SOMATIC=0,0,1,1,1,1,1,1,1,1,1,1,1,1,1,1,1,1,1,1;PHENO=1,1,1,1,1,1,1,1,1,1,1,1,1,1,1,1,1,1,1,1;PUBMED=26619011</t>
  </si>
  <si>
    <t>NP_000537.3:p.Cys238Tyr</t>
  </si>
  <si>
    <t>NM_000546.5:c.713G&gt;A</t>
  </si>
  <si>
    <t>C238Y</t>
  </si>
  <si>
    <t>c.713G&gt;A</t>
  </si>
  <si>
    <t>TCGA-41-5651-01A-01D-1696-08</t>
  </si>
  <si>
    <t>splice_acceptor_variant</t>
  </si>
  <si>
    <t>-</t>
  </si>
  <si>
    <t>rs868137297,CS1313555,COSM1167885,COSM1167886,COSM1167887,COSM18655,COSM2156353,COSM218536,COSM218537,COSM218538,COSM22908,COSM2744965,COSM3378369,COSM3388229,COSM4271994,COSM4271995,COSM4271996,COSM4271997,COSM4271998,COSM45364,COSM45809,COSM6900</t>
  </si>
  <si>
    <t>IMPACT=HIGH;STRAND=-1;SYMBOL=TP53;SYMBOL_SOURCE=EntrezGene;GIVEN_REF=C;USED_REF=C;HGVSc=NM_000546.5:c.376-1G&gt;A;CLIN_SIG=likely_pathogenic;SOMATIC=0,0,1,1,1,1,1,1,1,1,1,1,1,1,1,1,1,1,1,1,1,1;PHENO=1,1,1,1,1,1,1,1,1,1,1,1,1,1,1,1,1,1,1,1,1,1</t>
  </si>
  <si>
    <t>NM_000546.5:c.376-1G&gt;A</t>
  </si>
  <si>
    <t>Y126_E5splice</t>
  </si>
  <si>
    <t>c.376-1G&gt;A</t>
  </si>
  <si>
    <t>TCGA-06-0152-02A-01D-2280-08</t>
  </si>
  <si>
    <t>G/V</t>
  </si>
  <si>
    <t>gGa/gTa</t>
  </si>
  <si>
    <t>TP53_g.12665G&gt;T,COSM1610848,COSM1610849,COSM1610850,COSM1610851,COSM255787,COSM255788,COSM255789,COSM255790,COSM3675524,COSM3675525,COSM43989,COSM44140,COSM45199,COSM45387,COSM4776916,COSM4776917,COSM4776918,COSM4776919,COSM4776920,COSM4776921</t>
  </si>
  <si>
    <t>IMPACT=MODERATE;STRAND=-1;SYMBOL=TP53;SYMBOL_SOURCE=EntrezGene;GIVEN_REF=C;USED_REF=C;HGVSc=NM_000546.5:c.596G&gt;T;HGVSp=NP_000537.3:p.Gly199Val;SOMATIC=0,1,1,1,1,1,1,1,1,1,1,1,1,1,1,1,1,1,1,1,1;PHENO=0,1,1,1,1,1,1,1,1,1,1,1,1,1,1,1,1,1,1,1,1</t>
  </si>
  <si>
    <t>NP_000537.3:p.Gly199Val</t>
  </si>
  <si>
    <t>NM_000546.5:c.596G&gt;T</t>
  </si>
  <si>
    <t>G199V</t>
  </si>
  <si>
    <t>c.596G&gt;T</t>
  </si>
  <si>
    <t>DO50387</t>
  </si>
  <si>
    <t>rs863224451,CM076568,CM951234,COSM10701,COSM10893,COSM1167915,COSM1637959,COSM165084,COSM1728541,COSM2744531,COSM318164,COSM3403255,COSM3723938,COSM44178,COSM45413,COSM5641820,COSM5641821,COSM6979260,COSM99932</t>
  </si>
  <si>
    <t>IMPACT=MODERATE;STRAND=-1;SYMBOL=TP53;SYMBOL_SOURCE=EntrezGene;GIVEN_REF=C;USED_REF=C;HGVSc=NM_000546.5:c.824G&gt;A;HGVSp=NP_000537.3:p.Cys275Tyr;CLIN_SIG=uncertain_significance,likely_pathogenic,pathogenic;SOMATIC=0,0,0,1,1,1,1,1,1,1,1,1,1,1,1,1,1,1,1;PHENO=1,1,1,1,1,1,1,1,1,1,1,1,1,1,1,1,1,1,1;PUBMED=26619011</t>
  </si>
  <si>
    <t>NP_000537.3:p.Cys275Tyr</t>
  </si>
  <si>
    <t>NM_000546.5:c.824G&gt;A</t>
  </si>
  <si>
    <t>C275Y</t>
  </si>
  <si>
    <t>c.824G&gt;A</t>
  </si>
  <si>
    <t>DO46398</t>
  </si>
  <si>
    <t>DO35406</t>
  </si>
  <si>
    <t>TCGA-BH-A0B3-01A-11D-A128-09</t>
  </si>
  <si>
    <t>rs730882025,CX952222,COSM10667,COSM11210,COSM120095,COSM120096,COSM120097,COSM120098,COSM1386668,COSM1386669,COSM1386670,COSM1386671,COSM1644280,COSM2744732,COSM3388195,COSM3970353,COSM6911741,COSM6911742,COSM6911743,COSM6911744,COSM6911745,COSM6911746,COSM6911747</t>
  </si>
  <si>
    <t>IMPACT=MODERATE;STRAND=-1;SYMBOL=TP53;SYMBOL_SOURCE=EntrezGene;GIVEN_REF=C;USED_REF=C;HGVSc=NM_000546.5:c.646G&gt;A;HGVSp=NP_000537.3:p.Val216Met;CLIN_SIG=uncertain_significance,likely_pathogenic;SOMATIC=0,0,1,1,1,1,1,1,1,1,1,1,1,1,1,1,1,1,1,1,1,1,1;PHENO=1,1,1,1,1,1,1,1,1,1,1,1,1,1,1,1,1,1,1,1,1,1,1;PUBMED=26619011</t>
  </si>
  <si>
    <t>NP_000537.3:p.Val216Met</t>
  </si>
  <si>
    <t>NM_000546.5:c.646G&gt;A</t>
  </si>
  <si>
    <t>V216M</t>
  </si>
  <si>
    <t>c.646G&gt;A</t>
  </si>
  <si>
    <t>DO35376</t>
  </si>
  <si>
    <t>C&gt;T_ACC</t>
  </si>
  <si>
    <t>rs121912657,CM920676,CM130241,TP53_g.13794G&gt;A,COSM10859,COSM10891,COSM1177737,COSM13421,COSM1645249,COSM212313,COSM2744536,COSM2744537,COSM3388172,COSM3773300,COSM4271766,COSM45898,COSM99950</t>
  </si>
  <si>
    <t>IMPACT=MODERATE;STRAND=-1;SYMBOL=TP53;SYMBOL_SOURCE=EntrezGene;GIVEN_REF=C;USED_REF=C;HGVSc=NM_000546.5:c.814G&gt;A;HGVSp=NP_000537.3:p.Val272Met;CLIN_SIG=uncertain_significance,likely_pathogenic,pathogenic;SOMATIC=0,0,0,0,1,1,1,1,1,1,1,1,1,1,1,1,1;PHENO=1,1,1,0,1,1,1,1,1,1,1,1,1,1,1,1,1;PUBMED=26619011,1644930</t>
  </si>
  <si>
    <t>NP_000537.3:p.Val272Met</t>
  </si>
  <si>
    <t>NM_000546.5:c.814G&gt;A</t>
  </si>
  <si>
    <t>V272M</t>
  </si>
  <si>
    <t>c.814G&gt;A</t>
  </si>
  <si>
    <t>TCGA-13-1491-01A-01D-A312-08</t>
  </si>
  <si>
    <t>TCGA-85-8277-01A-11D-2293-08</t>
  </si>
  <si>
    <t>DO33376</t>
  </si>
  <si>
    <t>E/*</t>
  </si>
  <si>
    <t>Gag/Tag</t>
  </si>
  <si>
    <t>rs1057520607,CM144128,COSM10856,COSM126981,COSM2744500,COSM2744501,COSM318363,COSM3388169,COSM4336232,COSM44127,COSM45824,COSM6621,COSM6965758,COSM6965759,COSM6965760,COSM6965761</t>
  </si>
  <si>
    <t>IMPACT=HIGH;STRAND=-1;SYMBOL=TP53;SYMBOL_SOURCE=EntrezGene;GIVEN_REF=C;USED_REF=C;HGVSc=NM_000546.5:c.880G&gt;T;HGVSp=NP_000537.3:p.Glu294Ter;CLIN_SIG=pathogenic;SOMATIC=0,0,1,1,1,1,1,1,1,1,1,1,1,1,1,1;PHENO=0,1,1,1,1,1,1,1,1,1,1,1,1,1,1,1</t>
  </si>
  <si>
    <t>NP_000537.3:p.Glu294Ter</t>
  </si>
  <si>
    <t>NM_000546.5:c.880G&gt;T</t>
  </si>
  <si>
    <t>E294*</t>
  </si>
  <si>
    <t>c.880G&gt;T</t>
  </si>
  <si>
    <t>DO51507</t>
  </si>
  <si>
    <t>rs786204041,CM070297,TP53_g.12658G&gt;A,COSM1645189,COSM307271,COSM307272,COSM307273,COSM307274,COSM3712578,COSM3712579,COSM3712580,COSM3712581,COSM3712582,COSM3712583,COSM43779,COSM45265,COSM46212,COSM4772044</t>
  </si>
  <si>
    <t>IMPACT=MODERATE;STRAND=-1;SYMBOL=TP53;SYMBOL_SOURCE=EntrezGene;GIVEN_REF=C;USED_REF=C;HGVSc=NM_000546.5:c.589G&gt;A;HGVSp=NP_000537.3:p.Val197Met;CLIN_SIG=uncertain_significance;SOMATIC=0,0,0,1,1,1,1,1,1,1,1,1,1,1,1,1,1,1;PHENO=1,1,0,1,1,1,1,1,1,1,1,1,1,1,1,1,1,1</t>
  </si>
  <si>
    <t>NP_000537.3:p.Val197Met</t>
  </si>
  <si>
    <t>NM_000546.5:c.589G&gt;A</t>
  </si>
  <si>
    <t>V197M</t>
  </si>
  <si>
    <t>c.589G&gt;A</t>
  </si>
  <si>
    <t>DO35228</t>
  </si>
  <si>
    <t>C&gt;A_ACC</t>
  </si>
  <si>
    <t>missense_variant,splice_region_variant</t>
  </si>
  <si>
    <t>gGt/gTt</t>
  </si>
  <si>
    <t>rs1131691025,COSM10828,COSM11198,COSM1646802,COSM216411,COSM3787442,COSM45527,COSM5760485,COSM5760486,COSM5760487</t>
  </si>
  <si>
    <t>IMPACT=MODERATE;STRAND=-1;SYMBOL=TP53;SYMBOL_SOURCE=EntrezGene;GIVEN_REF=C;USED_REF=C;HGVSc=NM_000546.5:c.785G&gt;T;HGVSp=NP_000537.3:p.Gly262Val;CLIN_SIG=uncertain_significance;SOMATIC=0,1,1,1,1,1,1,1,1,1;PHENO=1,1,1,1,1,1,1,1,1,1</t>
  </si>
  <si>
    <t>NP_000537.3:p.Gly262Val</t>
  </si>
  <si>
    <t>NM_000546.5:c.785G&gt;T</t>
  </si>
  <si>
    <t>G262V</t>
  </si>
  <si>
    <t>c.785G&gt;T</t>
  </si>
  <si>
    <t>DO34312</t>
  </si>
  <si>
    <t>T&gt;A_ATC</t>
  </si>
  <si>
    <t>I/N</t>
  </si>
  <si>
    <t>aTc/aAc</t>
  </si>
  <si>
    <t>CM983887,TP53_g.12473T&gt;A,COSM11966,COSM251389,COSM251390,COSM251391,COSM251392,COSM2744885,COSM327537,COSM327538,COSM327539,COSM327540,COSM3388215,COSM43898,COSM4949792,COSM4949793,COSM5195325,COSM5195326,COSM5195327,COSM5195328,COSM5195329,COSM5195330,COSM5195331</t>
  </si>
  <si>
    <t>IMPACT=MODERATE;STRAND=-1;SYMBOL=TP53;SYMBOL_SOURCE=EntrezGene;GIVEN_REF=A;USED_REF=A;HGVSc=NM_000546.5:c.485T&gt;A;HGVSp=NP_000537.3:p.Ile162Asn;SOMATIC=0,0,1,1,1,1,1,1,1,1,1,1,1,1,1,1,1,1,1,1,1,1,1;PHENO=1,0,1,1,1,1,1,1,1,1,1,1,1,1,1,1,1,1,1,1,1,1,1</t>
  </si>
  <si>
    <t>NP_000537.3:p.Ile162Asn</t>
  </si>
  <si>
    <t>NM_000546.5:c.485T&gt;A</t>
  </si>
  <si>
    <t>I162N</t>
  </si>
  <si>
    <t>c.485T&gt;A</t>
  </si>
  <si>
    <t>DO51506</t>
  </si>
  <si>
    <t>DO50337</t>
  </si>
  <si>
    <t>DO51537</t>
  </si>
  <si>
    <t>C&gt;G_ACC</t>
  </si>
  <si>
    <t>P/A</t>
  </si>
  <si>
    <t>Ccc/Gcc</t>
  </si>
  <si>
    <t>rs28934874,CM941326,CM012662,CM120847,TP53_g.12439C&gt;G,COSM10905,COSM121046,COSM121047,COSM121048,COSM121049,COSM1640859,COSM3378358,COSM3717668,COSM3717669,COSM4070055,COSM4070056,COSM43911,COSM43969,COSM44944,COSM7003197,COSM7003198,COSM7003199,COSM7003200,COSM7003201,COSM7003202,COSM984959,COSM984961,COSM984962,COSM984963,COSM99679,COSM99680,COSM99681,COSM99682</t>
  </si>
  <si>
    <t>IMPACT=MODERATE;STRAND=-1;SYMBOL=TP53;SYMBOL_SOURCE=EntrezGene;GIVEN_REF=G;USED_REF=G;HGVSc=NM_000546.5:c.451C&gt;G;HGVSp=NP_000537.3:p.Pro151Ala;CLIN_SIG=uncertain_significance,likely_pathogenic,pathogenic;SOMATIC=0,0,0,0,0,1,1,1,1,1,1,1,1,1,1,1,1,1,1,1,1,1,1,1,1,1,1,1,1,1,1,1,1;PHENO=1,1,1,1,0,1,1,1,1,1,1,1,1,1,1,1,1,1,1,1,1,1,1,1,1,1,1,1,1,1,1,1,1;PUBMED=23757202,25105660,26619011,1673792,8364550</t>
  </si>
  <si>
    <t>NP_000537.3:p.Pro151Ala</t>
  </si>
  <si>
    <t>NM_000546.5:c.451C&gt;G</t>
  </si>
  <si>
    <t>P151A</t>
  </si>
  <si>
    <t>c.451C&gt;G</t>
  </si>
  <si>
    <t>TCGA-32-1970-01A-01D-1494-08</t>
  </si>
  <si>
    <t>C&gt;G_CCG</t>
  </si>
  <si>
    <t>R/P</t>
  </si>
  <si>
    <t>cGg/cCg</t>
  </si>
  <si>
    <t>rs587780075,CM921040,TP53_g.13780G&gt;C,COSM11392,COSM1290766,COSM131044,COSM13165,COSM1646804,COSM1649336,COSM327262,COSM3403257,COSM3691863,COSM3691864,COSM4271769,COSM43923,COSM707909,COSM87858</t>
  </si>
  <si>
    <t>IMPACT=MODERATE;STRAND=-1;SYMBOL=TP53;SYMBOL_SOURCE=EntrezGene;GIVEN_REF=C;USED_REF=C;HGVSc=NM_000546.5:c.800G&gt;C;HGVSp=NP_000537.3:p.Arg267Pro;CLIN_SIG=uncertain_significance,likely_pathogenic;SOMATIC=0,0,0,1,1,1,1,1,1,1,1,1,1,1,1,1,1;PHENO=1,1,0,1,1,1,1,1,1,1,1,1,1,1,1,1,1</t>
  </si>
  <si>
    <t>NP_000537.3:p.Arg267Pro</t>
  </si>
  <si>
    <t>NM_000546.5:c.800G&gt;C</t>
  </si>
  <si>
    <t>R267P</t>
  </si>
  <si>
    <t>c.800G&gt;C</t>
  </si>
  <si>
    <t>DO49135</t>
  </si>
  <si>
    <t>splice_donor_variant</t>
  </si>
  <si>
    <t>CS123101,CS071266,TP53_g.12742G&gt;T,COSM118939,COSM118940,COSM118941,COSM119011,COSM119012,COSM119013,COSM121038,COSM121039,COSM121040,COSM13586,COSM1638407,COSM2744696,COSM3388194,COSM3723947,COSM45367,COSM6906</t>
  </si>
  <si>
    <t>IMPACT=HIGH;STRAND=-1;SYMBOL=TP53;SYMBOL_SOURCE=EntrezGene;GIVEN_REF=C;USED_REF=C;HGVSc=NM_000546.5:c.672+1G&gt;T;SOMATIC=0,0,0,1,1,1,1,1,1,1,1,1,1,1,1,1,1,1,1;PHENO=1,1,0,1,1,1,1,1,1,1,1,1,1,1,1,1,1,1,1</t>
  </si>
  <si>
    <t>NM_000546.5:c.672+1G&gt;T</t>
  </si>
  <si>
    <t>E224_E6splice</t>
  </si>
  <si>
    <t>c.672+1G&gt;T</t>
  </si>
  <si>
    <t>DO51546</t>
  </si>
  <si>
    <t>C&gt;T_GCA</t>
  </si>
  <si>
    <t>H/Y</t>
  </si>
  <si>
    <t>Cat/Tat</t>
  </si>
  <si>
    <t>rs876658468,COSM10672,COSM1731184,COSM251416,COSM251417,COSM251418,COSM251419,COSM3388200,COSM3958821,COSM3958822,COSM3958823,COSM3958824,COSM3958825,COSM3958826,COSM437529,COSM437530,COSM437531,COSM437532,COSM43935,COSM44002,COSM4423054,COSM4423055</t>
  </si>
  <si>
    <t>IMPACT=MODERATE;STRAND=-1;SYMBOL=TP53;SYMBOL_SOURCE=EntrezGene;GIVEN_REF=G;USED_REF=G;HGVSc=NM_000546.5:c.577C&gt;T;HGVSp=NP_000537.3:p.His193Tyr;CLIN_SIG=likely_pathogenic;SOMATIC=0,1,1,1,1,1,1,1,1,1,1,1,1,1,1,1,1,1,1,1,1,1;PHENO=1,1,1,1,1,1,1,1,1,1,1,1,1,1,1,1,1,1,1,1,1,1;PUBMED=26619011</t>
  </si>
  <si>
    <t>NP_000537.3:p.His193Tyr</t>
  </si>
  <si>
    <t>NM_000546.5:c.577C&gt;T</t>
  </si>
  <si>
    <t>H193Y</t>
  </si>
  <si>
    <t>c.577C&gt;T</t>
  </si>
  <si>
    <t>DO32900</t>
  </si>
  <si>
    <t>TCGA-13-0912-01A-01D-A312-08</t>
  </si>
  <si>
    <t>TP53_g.13420G&gt;A,COSM329756,COSM3717630,COSM3717631,COSM3937599,COSM3937600,COSM3937601,COSM3937602,COSM395657,COSM395658,COSM43571,COSM44640,COSM98254,COSM98255</t>
  </si>
  <si>
    <t>IMPACT=HIGH;STRAND=-1;SYMBOL=TP53;SYMBOL_SOURCE=EntrezGene;GIVEN_REF=C;USED_REF=C;HGVSc=NM_000546.5:c.782+1G&gt;A;SOMATIC=0,1,1,1,1,1,1,1,1,1,1,1,1,1;PHENO=0,1,1,1,1,1,1,1,1,1,1,1,1,1</t>
  </si>
  <si>
    <t>NM_000546.5:c.782+1G&gt;A</t>
  </si>
  <si>
    <t>S261_E7splice</t>
  </si>
  <si>
    <t>c.782+1G&gt;A</t>
  </si>
  <si>
    <t>DO50362</t>
  </si>
  <si>
    <t>C&gt;A_GCG</t>
  </si>
  <si>
    <t>R/L</t>
  </si>
  <si>
    <t>cGc/cTc</t>
  </si>
  <si>
    <t>rs121912664,CM012663,CM104660,TP53_g.16901G&gt;T,COSM11411,COSM131485,COSM220135,COSM378685,COSM378686,COSM43882</t>
  </si>
  <si>
    <t>IMPACT=MODERATE;STRAND=-1;SYMBOL=TP53;SYMBOL_SOURCE=EntrezGene;GIVEN_REF=C;USED_REF=C;HGVSc=NM_000546.5:c.1010G&gt;T;HGVSp=NP_000537.3:p.Arg337Leu;CLIN_SIG=likely_pathogenic,pathogenic;SOMATIC=0,0,0,0,1,1,1,1,1,1;PHENO=1,1,1,0,1,1,1,1,1,1;PUBMED=25741868,23032637,23469205,24884479,12826609,10719737,11481490,11600572,11753428,12209975,15121773,15741269,16007150,16033918,16907706,19454241,27081505</t>
  </si>
  <si>
    <t>NP_000537.3:p.Arg337Leu</t>
  </si>
  <si>
    <t>NM_000546.5:c.1010G&gt;T</t>
  </si>
  <si>
    <t>R337L</t>
  </si>
  <si>
    <t>c.1010G&gt;T</t>
  </si>
  <si>
    <t>DO49184</t>
  </si>
  <si>
    <t>TP53_g.11219G&gt;T,COSM131538,COSM131539,COSM131540,COSM307275,COSM307276,COSM307277,COSM307278,COSM3403301,COSM3403302,COSM3717686,COSM3717687,COSM44435,COSM5444225,COSM5444226,COSM5444227,COSM5444228,COSM5444229,COSM5444230,COSM5649957,COSM5649958,COSM5649959,COSM5649960,COSM5649961,COSM5649962</t>
  </si>
  <si>
    <t>IMPACT=HIGH;STRAND=-1;SYMBOL=TP53;SYMBOL_SOURCE=EntrezGene;GIVEN_REF=C;USED_REF=C;HGVSc=NM_000546.5:c.96+1G&gt;T;SOMATIC=0,1,1,1,1,1,1,1,1,1,1,1,1,1,1,1,1,1,1,1,1,1,1,1,1;PHENO=0,1,1,1,1,1,1,1,1,1,1,1,1,1,1,1,1,1,1,1,1,1,1,1,1</t>
  </si>
  <si>
    <t>NM_000546.5:c.96+1G&gt;T</t>
  </si>
  <si>
    <t>L32_E3splice</t>
  </si>
  <si>
    <t>c.96+1G&gt;T</t>
  </si>
  <si>
    <t>DO51481</t>
  </si>
  <si>
    <t>TCGA-AG-4007-01A-01D-1989-10</t>
  </si>
  <si>
    <t>T&gt;C_CTC</t>
  </si>
  <si>
    <t>S/P</t>
  </si>
  <si>
    <t>Tcc/Ccc</t>
  </si>
  <si>
    <t>TP53_g.12367T&gt;C,COSM1168839,COSM1168840,COSM1168841,COSM1644270,COSM259100,COSM259101,COSM259102,COSM3388226,COSM3388227,COSM4271992,COSM44687,COSM45619,COSM53285</t>
  </si>
  <si>
    <t>IMPACT=MODERATE;STRAND=-1;SYMBOL=TP53;SYMBOL_SOURCE=EntrezGene;GIVEN_REF=A;USED_REF=A;HGVSc=NM_000546.5:c.379T&gt;C;HGVSp=NP_000537.3:p.Ser127Pro;SOMATIC=0,1,1,1,1,1,1,1,1,1,1,1,1,1;PHENO=0,1,1,1,1,1,1,1,1,1,1,1,1,1</t>
  </si>
  <si>
    <t>NP_000537.3:p.Ser127Pro</t>
  </si>
  <si>
    <t>NM_000546.5:c.379T&gt;C</t>
  </si>
  <si>
    <t>S127P</t>
  </si>
  <si>
    <t>c.379T&gt;C</t>
  </si>
  <si>
    <t>DO51492</t>
  </si>
  <si>
    <t>CD920913,CS120864,CS107068,TP53_g.13900G&gt;T,COSM1230104,COSM13584,COSM13585,COSM213111,COSM2744491,COSM2744492,COSM2744493,COSM2744494,COSM3378337,COSM3378338,COSM4271724,COSM44143,COSM4745866,COSM6853585,COSM6853586,COSM6853587,COSM6853588,COSM97868</t>
  </si>
  <si>
    <t>IMPACT=HIGH;STRAND=-1;SYMBOL=TP53;SYMBOL_SOURCE=EntrezGene;GIVEN_REF=C;USED_REF=C;HGVSc=NM_000546.5:c.919+1G&gt;T;SOMATIC=0,0,0,0,1,1,1,1,1,1,1,1,1,1,1,1,1,1,1,1,1,1;PHENO=1,1,1,0,1,1,1,1,1,1,1,1,1,1,1,1,1,1,1,1,1,1</t>
  </si>
  <si>
    <t>NM_000546.5:c.919+1G&gt;T</t>
  </si>
  <si>
    <t>A307_E8splice</t>
  </si>
  <si>
    <t>c.919+1G&gt;T</t>
  </si>
  <si>
    <t>TCGA-AG-3885-01A-01D-0967-10</t>
  </si>
  <si>
    <t>TCGA-B5-A0K8-01A-11D-A14K-09</t>
  </si>
  <si>
    <t>P/S</t>
  </si>
  <si>
    <t>Ccc/Tcc</t>
  </si>
  <si>
    <t>rs28934874,CM941326,CM012662,CM120847,TP53_g.12439C&gt;T,COSM10905,COSM121046,COSM121047,COSM121048,COSM121049,COSM1640859,COSM3378358,COSM3717668,COSM3717669,COSM4070055,COSM4070056,COSM43911,COSM43969,COSM44944,COSM7003197,COSM7003198,COSM7003199,COSM7003200,COSM7003201,COSM7003202,COSM984959,COSM984961,COSM984962,COSM984963,COSM99679,COSM99680,COSM99681,COSM99682</t>
  </si>
  <si>
    <t>IMPACT=MODERATE;STRAND=-1;SYMBOL=TP53;SYMBOL_SOURCE=EntrezGene;GIVEN_REF=G;USED_REF=G;HGVSc=NM_000546.5:c.451C&gt;T;HGVSp=NP_000537.3:p.Pro151Ser;CLIN_SIG=uncertain_significance,likely_pathogenic,pathogenic;SOMATIC=0,0,0,0,0,1,1,1,1,1,1,1,1,1,1,1,1,1,1,1,1,1,1,1,1,1,1,1,1,1,1,1,1;PHENO=1,1,1,1,0,1,1,1,1,1,1,1,1,1,1,1,1,1,1,1,1,1,1,1,1,1,1,1,1,1,1,1,1;PUBMED=23757202,25105660,26619011,1673792,8364550</t>
  </si>
  <si>
    <t>NP_000537.3:p.Pro151Ser</t>
  </si>
  <si>
    <t>NM_000546.5:c.451C&gt;T</t>
  </si>
  <si>
    <t>P151S</t>
  </si>
  <si>
    <t>c.451C&gt;T</t>
  </si>
  <si>
    <t>DO35496</t>
  </si>
  <si>
    <t>C&gt;G_ACA</t>
  </si>
  <si>
    <t>V/L</t>
  </si>
  <si>
    <t>Gtg/Ctg</t>
  </si>
  <si>
    <t>CM070299,TP53_g.12505G&gt;C,COSM11084,COSM121041,COSM121042,COSM121043,COSM121044,COSM121045,COSM1741210,COSM2744864,COSM3388205,COSM3723936,COSM3723937,COSM3970358,COSM43559,COSM43732,COSM44057,COSM6959355,COSM6959356,COSM6959357,COSM6959358,COSM6959359,COSM6959360,COSM98964,COSM98965,COSM98966,COSM99638,COSM99639,COSM99640,COSM99641</t>
  </si>
  <si>
    <t>IMPACT=MODERATE;STRAND=-1;SYMBOL=TP53;SYMBOL_SOURCE=EntrezGene;GIVEN_REF=C;USED_REF=C;HGVSc=NM_000546.5:c.517G&gt;C;HGVSp=NP_000537.3:p.Val173Leu;SOMATIC=0,0,1,1,1,1,1,1,1,1,1,1,1,1,1,1,1,1,1,1,1,1,1,1,1,1,1,1,1,1;PHENO=1,0,1,1,1,1,1,1,1,1,1,1,1,1,1,1,1,1,1,1,1,1,1,1,1,1,1,1,1,1</t>
  </si>
  <si>
    <t>NP_000537.3:p.Val173Leu</t>
  </si>
  <si>
    <t>NM_000546.5:c.517G&gt;C</t>
  </si>
  <si>
    <t>V173L</t>
  </si>
  <si>
    <t>c.517G&gt;C</t>
  </si>
  <si>
    <t>DO51524</t>
  </si>
  <si>
    <t>CS137624,TP53_g.12548G&gt;T,COSM131534,COSM131535,COSM131536,COSM131537,COSM1649387,COSM1756958,COSM254991,COSM254992,COSM254993,COSM254994,COSM2744800,COSM33648,COSM3388354,COSM3932745,COSM437533,COSM437534,COSM437535,COSM437536,COSM44268,COSM4774003,COSM6901</t>
  </si>
  <si>
    <t>IMPACT=HIGH;STRAND=-1;SYMBOL=TP53;SYMBOL_SOURCE=EntrezGene;GIVEN_REF=C;USED_REF=C;HGVSc=NM_000546.5:c.559+1G&gt;T;SOMATIC=0,0,1,1,1,1,1,1,1,1,1,1,1,1,1,1,1,1,1,1,1,1,1;PHENO=1,0,1,1,1,1,1,1,1,1,1,1,1,1,1,1,1,1,1,1,1,1,1</t>
  </si>
  <si>
    <t>NM_000546.5:c.559+1G&gt;T</t>
  </si>
  <si>
    <t>G187_E5splice</t>
  </si>
  <si>
    <t>c.559+1G&gt;T</t>
  </si>
  <si>
    <t>DO218440</t>
  </si>
  <si>
    <t>T&gt;C_TTC</t>
  </si>
  <si>
    <t>rs1057520002,CM942121,CD984149,TP53_g.13358T&gt;C,COSM1324803,COSM1324804,COSM1324805,COSM1731911,COSM303888,COSM303889,COSM303890,COSM3356966,COSM3356967,COSM4271813,COSM43645,COSM44067,COSM44224,COSM44578,COSM5752584,COSM5752585,COSM6580247,COSM6580248,COSM6580249,COSM6580250,COSM6580251,COSM984905,COSM984907,COSM984908</t>
  </si>
  <si>
    <t>IMPACT=MODERATE;STRAND=-1;SYMBOL=TP53;SYMBOL_SOURCE=EntrezGene;GIVEN_REF=A;USED_REF=A;HGVSc=NM_000546.5:c.721T&gt;C;HGVSp=NP_000537.3:p.Ser241Pro;CLIN_SIG=likely_pathogenic;SOMATIC=0,0,0,0,1,1,1,1,1,1,1,1,1,1,1,1,1,1,1,1,1,1,1,1,1,1,1,1;PHENO=1,1,1,0,1,1,1,1,1,1,1,1,1,1,1,1,1,1,1,1,1,1,1,1,1,1,1,1;PUBMED=26619011</t>
  </si>
  <si>
    <t>NP_000537.3:p.Ser241Pro</t>
  </si>
  <si>
    <t>NM_000546.5:c.721T&gt;C</t>
  </si>
  <si>
    <t>S241P</t>
  </si>
  <si>
    <t>c.721T&gt;C</t>
  </si>
  <si>
    <t>DO46611</t>
  </si>
  <si>
    <t>DO52597</t>
  </si>
  <si>
    <t>DO32860</t>
  </si>
  <si>
    <t>T&gt;A_ATA</t>
  </si>
  <si>
    <t>I/F</t>
  </si>
  <si>
    <t>Atc/Ttc</t>
  </si>
  <si>
    <t>rs942158624,COSM129840,COSM129841,COSM129842,COSM129843,COSM1731912,COSM3388199,COSM44509,COSM44633,COSM45773,COSM6940625,COSM6940626,COSM6940627,COSM6940628,COSM6940629,COSM6940630</t>
  </si>
  <si>
    <t>IMPACT=MODERATE;STRAND=-1;SYMBOL=TP53;SYMBOL_SOURCE=EntrezGene;GIVEN_REF=T;USED_REF=T;HGVSc=NM_000546.5:c.583A&gt;T;HGVSp=NP_000537.3:p.Ile195Phe;CLIN_SIG=likely_pathogenic;SOMATIC=0,1,1,1,1,1,1,1,1,1,1,1,1,1,1,1;PHENO=1,1,1,1,1,1,1,1,1,1,1,1,1,1,1,1;PUBMED=26619011</t>
  </si>
  <si>
    <t>NP_000537.3:p.Ile195Phe</t>
  </si>
  <si>
    <t>NM_000546.5:c.583A&gt;T</t>
  </si>
  <si>
    <t>I195F</t>
  </si>
  <si>
    <t>c.583A&gt;T</t>
  </si>
  <si>
    <t>TCGA-FG-8182-01A-11D-2253-08</t>
  </si>
  <si>
    <t>CS951538,TP53_g.11607G&gt;A,COSM127204,COSM127205,COSM1646842,COSM2744975,COSM318394,COSM318395,COSM318396,COSM3675533,COSM3958850,COSM3970381,COSM3970382,COSM3970383,COSM3970384,COSM437619,COSM437620,COSM45304,COSM45910,COSM4603792,COSM4603793,COSM69405</t>
  </si>
  <si>
    <t>IMPACT=HIGH;STRAND=-1;SYMBOL=TP53;SYMBOL_SOURCE=EntrezGene;GIVEN_REF=C;USED_REF=C;HGVSc=NM_000546.5:c.375+1G&gt;A;SOMATIC=0,0,1,1,1,1,1,1,1,1,1,1,1,1,1,1,1,1,1,1,1,1;PHENO=1,0,1,1,1,1,1,1,1,1,1,1,1,1,1,1,1,1,1,1,1,1</t>
  </si>
  <si>
    <t>NM_000546.5:c.375+1G&gt;A</t>
  </si>
  <si>
    <t>T125_E4splice</t>
  </si>
  <si>
    <t>c.375+1G&gt;A</t>
  </si>
  <si>
    <t>DO34785</t>
  </si>
  <si>
    <t>C&gt;A_ACT</t>
  </si>
  <si>
    <t>CS1313555,TP53_g.12363G&gt;T,COSM1167885,COSM1167886,COSM1167887,COSM18655,COSM2156353,COSM218536,COSM218537,COSM218538,COSM22908,COSM2744965,COSM3378369,COSM3388229,COSM4271994,COSM4271995,COSM4271996,COSM4271997,COSM4271998,COSM45364,COSM45809,COSM6900</t>
  </si>
  <si>
    <t>IMPACT=HIGH;STRAND=-1;SYMBOL=TP53;SYMBOL_SOURCE=EntrezGene;GIVEN_REF=C;USED_REF=C;HGVSc=NM_000546.5:c.376-1G&gt;T;SOMATIC=0,0,1,1,1,1,1,1,1,1,1,1,1,1,1,1,1,1,1,1,1,1;PHENO=1,0,1,1,1,1,1,1,1,1,1,1,1,1,1,1,1,1,1,1,1,1</t>
  </si>
  <si>
    <t>NM_000546.5:c.376-1G&gt;T</t>
  </si>
  <si>
    <t>c.376-1G&gt;T</t>
  </si>
  <si>
    <t>DO51525</t>
  </si>
  <si>
    <t>rs11575997,CD002536,COSM119021,COSM119022,COSM165065,COSM2744450,COSM323936,COSM3717622,COSM3717623,COSM4151770,COSM4151771,COSM4271709,COSM44295,COSM6918</t>
  </si>
  <si>
    <t>IMPACT=HIGH;STRAND=-1;SYMBOL=TP53;SYMBOL_SOURCE=EntrezGene;GIVEN_REF=C;USED_REF=C;HGVSc=NM_000546.5:c.993+1G&gt;T;CLIN_SIG=pathogenic;SOMATIC=0,0,1,1,1,1,1,1,1,1,1,1,1,1;PHENO=1,1,1,1,1,1,1,1,1,1,1,1,1,1;PUBMED=22291954</t>
  </si>
  <si>
    <t>NM_000546.5:c.993+1G&gt;T</t>
  </si>
  <si>
    <t>Q331_E9splice</t>
  </si>
  <si>
    <t>c.993+1G&gt;T</t>
  </si>
  <si>
    <t>DO50326</t>
  </si>
  <si>
    <t>TCGA-EY-A1GW-01A-22D-A13L-09</t>
  </si>
  <si>
    <t>tGc/tAc</t>
  </si>
  <si>
    <t>rs587781288,CM993216,COSM131470,COSM131471,COSM131472,COSM131473,COSM1559491,COSM1559492,COSM1559493,COSM1559494,COSM293910,COSM293911,COSM293912,COSM293913,COSM293914,COSM3378366,COSM3378367,COSM43708,COSM44911</t>
  </si>
  <si>
    <t>IMPACT=MODERATE;STRAND=-1;SYMBOL=TP53;SYMBOL_SOURCE=EntrezGene;GIVEN_REF=C;USED_REF=C;HGVSc=NM_000546.5:c.422G&gt;A;HGVSp=NP_000537.3:p.Cys141Tyr;CLIN_SIG=likely_pathogenic,pathogenic;SOMATIC=0,0,1,1,1,1,1,1,1,1,1,1,1,1,1,1,1,1,1;PHENO=1,1,1,1,1,1,1,1,1,1,1,1,1,1,1,1,1,1,1;PUBMED=26619011</t>
  </si>
  <si>
    <t>NP_000537.3:p.Cys141Tyr</t>
  </si>
  <si>
    <t>NM_000546.5:c.422G&gt;A</t>
  </si>
  <si>
    <t>C141Y</t>
  </si>
  <si>
    <t>c.422G&gt;A</t>
  </si>
  <si>
    <t>DO51478</t>
  </si>
  <si>
    <t>DO50343</t>
  </si>
  <si>
    <t>DO51491</t>
  </si>
  <si>
    <t>C&gt;G_GCG</t>
  </si>
  <si>
    <t>cGc/cCc</t>
  </si>
  <si>
    <t>rs587782144,CM994513,CM102353,TP53_g.12461G&gt;C,COSM10690,COSM10714,COSM1640853,COSM1649375,COSM1649376,COSM1649377,COSM1649378,COSM1649379,COSM220778,COSM220779,COSM220780,COSM220781,COSM3378357,COSM4271943,COSM43615,COSM6853243,COSM6853244,COSM6853245,COSM6853246,COSM6853247,COSM6853248,COSM6853249</t>
  </si>
  <si>
    <t>IMPACT=MODERATE;STRAND=-1;SYMBOL=TP53;SYMBOL_SOURCE=EntrezGene;GIVEN_REF=C;USED_REF=C;HGVSc=NM_000546.5:c.473G&gt;C;HGVSp=NP_000537.3:p.Arg158Pro;CLIN_SIG=uncertain_significance,likely_pathogenic,pathogenic;SOMATIC=0,0,0,0,1,1,1,1,1,1,1,1,1,1,1,1,1,1,1,1,1,1,1,1,1,1;PHENO=1,1,1,0,1,1,1,1,1,1,1,1,1,1,1,1,1,1,1,1,1,1,1,1,1,1;PUBMED=25741868,25326637</t>
  </si>
  <si>
    <t>NP_000537.3:p.Arg158Pro</t>
  </si>
  <si>
    <t>NM_000546.5:c.473G&gt;C</t>
  </si>
  <si>
    <t>R158P</t>
  </si>
  <si>
    <t>c.473G&gt;C</t>
  </si>
  <si>
    <t>DO218554</t>
  </si>
  <si>
    <t>TCGA-DI-A1NN-01A-11D-A34H-09</t>
  </si>
  <si>
    <t>Q/*</t>
  </si>
  <si>
    <t>Cag/Tag</t>
  </si>
  <si>
    <t>rs757274881,CM102352,COSM11245,COSM1640861,COSM1640862,COSM1640863,COSM1640864,COSM1640865,COSM2744941,COSM318145,COSM318146,COSM318147,COSM318148,COSM3820722,COSM44285,COSM45825,COSM4746619</t>
  </si>
  <si>
    <t>IMPACT=HIGH;STRAND=-1;SYMBOL=TP53;SYMBOL_SOURCE=EntrezGene;GIVEN_REF=G;USED_REF=G;HGVSc=NM_000546.5:c.430C&gt;T;HGVSp=NP_000537.3:p.Gln144Ter;SOMATIC=0,0,1,1,1,1,1,1,1,1,1,1,1,1,1,1,1;PHENO=0,1,1,1,1,1,1,1,1,1,1,1,1,1,1,1,1</t>
  </si>
  <si>
    <t>NP_000537.3:p.Gln144Ter</t>
  </si>
  <si>
    <t>NM_000546.5:c.430C&gt;T</t>
  </si>
  <si>
    <t>Q144*</t>
  </si>
  <si>
    <t>c.430C&gt;T</t>
  </si>
  <si>
    <t>Gtg/Ttg</t>
  </si>
  <si>
    <t>rs121912657,CM920676,CM130241,TP53_g.13794G&gt;T,COSM10859,COSM10891,COSM1177737,COSM13421,COSM1645249,COSM212313,COSM2744536,COSM2744537,COSM3388172,COSM3773300,COSM4271766,COSM45898,COSM99950</t>
  </si>
  <si>
    <t>IMPACT=MODERATE;STRAND=-1;SYMBOL=TP53;SYMBOL_SOURCE=EntrezGene;GIVEN_REF=C;USED_REF=C;HGVSc=NM_000546.5:c.814G&gt;T;HGVSp=NP_000537.3:p.Val272Leu;CLIN_SIG=uncertain_significance,likely_pathogenic,pathogenic;SOMATIC=0,0,0,0,1,1,1,1,1,1,1,1,1,1,1,1,1;PHENO=1,1,1,0,1,1,1,1,1,1,1,1,1,1,1,1,1;PUBMED=26619011,1644930</t>
  </si>
  <si>
    <t>NP_000537.3:p.Val272Leu</t>
  </si>
  <si>
    <t>NM_000546.5:c.814G&gt;T</t>
  </si>
  <si>
    <t>V272L</t>
  </si>
  <si>
    <t>c.814G&gt;T</t>
  </si>
  <si>
    <t>TCGA-AO-A03L-01A-41D-A19H-09</t>
  </si>
  <si>
    <t>DO51490</t>
  </si>
  <si>
    <t>C&gt;T_CCA</t>
  </si>
  <si>
    <t>TP53_g.14021C&gt;T,COSM10786,COSM1630410,COSM165085,COSM1709728,COSM1735382,COSM3388166,COSM43573,COSM43769,COSM6910698</t>
  </si>
  <si>
    <t>IMPACT=HIGH;STRAND=-1;SYMBOL=TP53;SYMBOL_SOURCE=EntrezGene;GIVEN_REF=G;USED_REF=G;HGVSc=NM_000546.5:c.949C&gt;T;HGVSp=NP_000537.3:p.Gln317Ter;SOMATIC=0,1,1,1,1,1,1,1,1,1;PHENO=0,1,1,1,1,1,1,1,1,1</t>
  </si>
  <si>
    <t>NP_000537.3:p.Gln317Ter</t>
  </si>
  <si>
    <t>NM_000546.5:c.949C&gt;T</t>
  </si>
  <si>
    <t>Q317*</t>
  </si>
  <si>
    <t>c.949C&gt;T</t>
  </si>
  <si>
    <t>DO51493</t>
  </si>
  <si>
    <t>DO49079</t>
  </si>
  <si>
    <t>T&gt;C_ATC</t>
  </si>
  <si>
    <t>I/T</t>
  </si>
  <si>
    <t>aTc/aCc</t>
  </si>
  <si>
    <t>rs760043106,CM092575,COSM11089,COSM116921,COSM116922,COSM116923,COSM116924,COSM1645297,COSM1738250,COSM1738251,COSM1738252,COSM1738253,COSM1738254,COSM212744,COSM212745,COSM212746,COSM212747,COSM3403267,COSM3421936,COSM44539,COSM44877,COSM4858456,COSM4858457,COSM6201897,COSM6201898,COSM6201899,COSM6201900,COSM6201901,COSM6201902,COSM6201903</t>
  </si>
  <si>
    <t>IMPACT=MODERATE;STRAND=-1;SYMBOL=TP53;SYMBOL_SOURCE=EntrezGene;GIVEN_REF=A;USED_REF=A;HGVSc=NM_000546.5:c.584T&gt;C;HGVSp=NP_000537.3:p.Ile195Thr;CLIN_SIG=likely_pathogenic,pathogenic;SOMATIC=0,0,1,1,1,1,1,1,1,1,1,1,1,1,1,1,1,1,1,1,1,1,1,1,1,1,1,1,1,1;PHENO=1,1,1,1,1,1,1,1,1,1,1,1,1,1,1,1,1,1,1,1,1,1,1,1,1,1,1,1,1,1;PUBMED=26619011</t>
  </si>
  <si>
    <t>NP_000537.3:p.Ile195Thr</t>
  </si>
  <si>
    <t>NM_000546.5:c.584T&gt;C</t>
  </si>
  <si>
    <t>I195T</t>
  </si>
  <si>
    <t>c.584T&gt;C</t>
  </si>
  <si>
    <t>DO33160</t>
  </si>
  <si>
    <t>C&gt;A_ACG</t>
  </si>
  <si>
    <t>V/F</t>
  </si>
  <si>
    <t>Gtc/Ttc</t>
  </si>
  <si>
    <t>rs121912654,CM137621,TP53_g.12457G&gt;T,COSM10670,COSM131480,COSM131481,COSM131482,COSM131483,COSM1679513,COSM3388217,COSM43625,COSM45120,COSM5432935,COSM5432936,COSM5432937,COSM5432938,COSM5432939,COSM5432940,COSM5432941,COSM5879588,COSM5879589,COSM5879590,COSM5879591,COSM5879592,COSM5879593</t>
  </si>
  <si>
    <t>IMPACT=MODERATE;STRAND=-1;SYMBOL=TP53;SYMBOL_SOURCE=EntrezGene;GIVEN_REF=C;USED_REF=C;HGVSc=NM_000546.5:c.469G&gt;T;HGVSp=NP_000537.3:p.Val157Phe;CLIN_SIG=uncertain_significance,likely_pathogenic,pathogenic;SOMATIC=0,0,0,1,1,1,1,1,1,1,1,1,1,1,1,1,1,1,1,1,1,1,1,1,1;PHENO=1,1,0,1,1,1,1,1,1,1,1,1,1,1,1,1,1,1,1,1,1,1,1,1,1;PUBMED=1672732</t>
  </si>
  <si>
    <t>NP_000537.3:p.Val157Phe</t>
  </si>
  <si>
    <t>NM_000546.5:c.469G&gt;T</t>
  </si>
  <si>
    <t>V157F</t>
  </si>
  <si>
    <t>c.469G&gt;T</t>
  </si>
  <si>
    <t>DO50447</t>
  </si>
  <si>
    <t>TP53_g.12679G&gt;T,COSM10804,COSM165086,COSM165087,COSM165088,COSM165089,COSM1679501,COSM3362449,COSM437512,COSM437513,COSM437514,COSM437515,COSM43990,COSM44011,COSM45782,COSM5193542,COSM5193543,COSM7090999,COSM7091000,COSM7091001,COSM7091002,COSM7091003,COSM7091004</t>
  </si>
  <si>
    <t>IMPACT=HIGH;STRAND=-1;SYMBOL=TP53;SYMBOL_SOURCE=EntrezGene;GIVEN_REF=C;USED_REF=C;HGVSc=NM_000546.5:c.610G&gt;T;HGVSp=NP_000537.3:p.Glu204Ter;SOMATIC=0,1,1,1,1,1,1,1,1,1,1,1,1,1,1,1,1,1,1,1,1,1,1;PHENO=0,1,1,1,1,1,1,1,1,1,1,1,1,1,1,1,1,1,1,1,1,1,1</t>
  </si>
  <si>
    <t>NP_000537.3:p.Glu204Ter</t>
  </si>
  <si>
    <t>NM_000546.5:c.610G&gt;T</t>
  </si>
  <si>
    <t>E204*</t>
  </si>
  <si>
    <t>c.610G&gt;T</t>
  </si>
  <si>
    <t>DO49484</t>
  </si>
  <si>
    <t>W/*</t>
  </si>
  <si>
    <t>tGg/tAg</t>
  </si>
  <si>
    <t>TP53_g.11503G&gt;A,COSM323933,COSM323934,COSM3378447,COSM3378448,COSM44192</t>
  </si>
  <si>
    <t>IMPACT=HIGH;STRAND=-1;SYMBOL=TP53;SYMBOL_SOURCE=EntrezGene;GIVEN_REF=C;USED_REF=C;HGVSc=NM_000546.5:c.272G&gt;A;HGVSp=NP_000537.3:p.Trp91Ter;SOMATIC=0,1,1,1,1,1;PHENO=0,1,1,1,1,1</t>
  </si>
  <si>
    <t>NP_000537.3:p.Trp91Ter</t>
  </si>
  <si>
    <t>NM_000546.5:c.272G&gt;A</t>
  </si>
  <si>
    <t>W91*</t>
  </si>
  <si>
    <t>c.272G&gt;A</t>
  </si>
  <si>
    <t>DO46356</t>
  </si>
  <si>
    <t>C&gt;A_GCA</t>
  </si>
  <si>
    <t>C/F</t>
  </si>
  <si>
    <t>tGc/tTc</t>
  </si>
  <si>
    <t>rs786202962,TP53_g.12515G&gt;T,COSM10645,COSM10687,COSM117395,COSM117396,COSM117397,COSM117398,COSM1640850,COSM1649384,COSM3378352,COSM3388204,COSM44645,COSM99669,COSM99670,COSM99671,COSM99672</t>
  </si>
  <si>
    <t>IMPACT=MODERATE;STRAND=-1;SYMBOL=TP53;SYMBOL_SOURCE=EntrezGene;GIVEN_REF=C;USED_REF=C;HGVSc=NM_000546.5:c.527G&gt;T;HGVSp=NP_000537.3:p.Cys176Phe;CLIN_SIG=uncertain_significance,likely_pathogenic;SOMATIC=0,0,1,1,1,1,1,1,1,1,1,1,1,1,1,1,1;PHENO=1,0,1,1,1,1,1,1,1,1,1,1,1,1,1,1,1;PUBMED=26619011</t>
  </si>
  <si>
    <t>NP_000537.3:p.Cys176Phe</t>
  </si>
  <si>
    <t>NM_000546.5:c.527G&gt;T</t>
  </si>
  <si>
    <t>C176F</t>
  </si>
  <si>
    <t>c.527G&gt;T</t>
  </si>
  <si>
    <t>DO46913</t>
  </si>
  <si>
    <t>rs11575997,CD002536,TP53_g.14066G&gt;A,COSM119021,COSM119022,COSM165065,COSM2744450,COSM323936,COSM3717622,COSM3717623,COSM4151770,COSM4151771,COSM4271709,COSM44295,COSM6918</t>
  </si>
  <si>
    <t>IMPACT=HIGH;STRAND=-1;SYMBOL=TP53;SYMBOL_SOURCE=EntrezGene;GIVEN_REF=C;USED_REF=C;HGVSc=NM_000546.5:c.993+1G&gt;A;CLIN_SIG=pathogenic;SOMATIC=0,0,0,1,1,1,1,1,1,1,1,1,1,1,1;PHENO=1,1,0,1,1,1,1,1,1,1,1,1,1,1,1;PUBMED=22291954</t>
  </si>
  <si>
    <t>NM_000546.5:c.993+1G&gt;A</t>
  </si>
  <si>
    <t>c.993+1G&gt;A</t>
  </si>
  <si>
    <t>DO1016</t>
  </si>
  <si>
    <t>DO51541</t>
  </si>
  <si>
    <t>G/R</t>
  </si>
  <si>
    <t>Ggc/Cgc</t>
  </si>
  <si>
    <t>rs28934575,CM010463,CM900210,CM920674,TP53_g.13370G&gt;C,COSM10957,COSM11081,COSM121035,COSM121036,COSM121037,COSM1610835,COSM1610836,COSM1610837,COSM1640833,COSM1646855,COSM3356965,COSM3388190,COSM3717639,COSM3717640,COSM3726870,COSM3726871,COSM3726872,COSM3726873,COSM3726874,COSM44642,COSM562651,COSM562652,COSM562653,COSM6932</t>
  </si>
  <si>
    <t>IMPACT=MODERATE;STRAND=-1;SYMBOL=TP53;SYMBOL_SOURCE=EntrezGene;GIVEN_REF=C;USED_REF=C;HGVSc=NM_000546.5:c.733G&gt;C;HGVSp=NP_000537.3:p.Gly245Arg;CLIN_SIG=uncertain_significance,likely_pathogenic,pathogenic;SOMATIC=0,0,0,0,0,1,1,1,1,1,1,1,1,1,1,1,1,1,1,1,1,1,1,1,1,1,1,1,1;PHENO=1,1,1,1,0,1,1,1,1,1,1,1,1,1,1,1,1,1,1,1,1,1,1,1,1,1,1,1,1;PUBMED=25032700,25105660,24853176,25157968,1565143,17606709,26619011,26824983,8718514,11370630,1631137,1978757,9667734,15951970,16401470,16494995,17015838,20522432,28983852,29338689</t>
  </si>
  <si>
    <t>NP_000537.3:p.Gly245Arg</t>
  </si>
  <si>
    <t>NM_000546.5:c.733G&gt;C</t>
  </si>
  <si>
    <t>G245R</t>
  </si>
  <si>
    <t>c.733G&gt;C</t>
  </si>
  <si>
    <t>TCGA-BC-A217-01A-11D-A152-10</t>
  </si>
  <si>
    <t>DO51504</t>
  </si>
  <si>
    <t>Y/*</t>
  </si>
  <si>
    <t>taC/taG</t>
  </si>
  <si>
    <t>TP53_g.13339C&gt;G,COSM1324800,COSM1324801,COSM1324802,COSM1600318,COSM1600319,COSM1600320,COSM1630412,COSM1630413,COSM1630414,COSM1630415,COSM44785,COSM45114,COSM45470,COSM4603832,COSM4603833,COSM4780762,COSM4780763,COSM5047026,COSM5047027</t>
  </si>
  <si>
    <t>IMPACT=HIGH;STRAND=-1;SYMBOL=TP53;SYMBOL_SOURCE=EntrezGene;GIVEN_REF=G;USED_REF=G;HGVSc=NM_000546.5:c.702C&gt;G;HGVSp=NP_000537.3:p.Tyr234Ter;SOMATIC=0,1,1,1,1,1,1,1,1,1,1,1,1,1,1,1,1,1,1,1;PHENO=0,1,1,1,1,1,1,1,1,1,1,1,1,1,1,1,1,1,1,1</t>
  </si>
  <si>
    <t>NP_000537.3:p.Tyr234Ter</t>
  </si>
  <si>
    <t>NM_000546.5:c.702C&gt;G</t>
  </si>
  <si>
    <t>Y234*</t>
  </si>
  <si>
    <t>c.702C&gt;G</t>
  </si>
  <si>
    <t>DO46597</t>
  </si>
  <si>
    <t>TCGA-AX-A06B-01A-11D-A325-09</t>
  </si>
  <si>
    <t>TCGA-CV-5431-01A-01D-A32X-10</t>
  </si>
  <si>
    <t>DO50389</t>
  </si>
  <si>
    <t>rs1131691042,CS137624,COSM131534,COSM131535,COSM131536,COSM131537,COSM1649387,COSM1756958,COSM254991,COSM254992,COSM254993,COSM254994,COSM2744800,COSM33648,COSM3388354,COSM3932745,COSM437533,COSM437534,COSM437535,COSM437536,COSM44268,COSM4774003,COSM6901</t>
  </si>
  <si>
    <t>IMPACT=HIGH;STRAND=-1;SYMBOL=TP53;SYMBOL_SOURCE=EntrezGene;GIVEN_REF=C;USED_REF=C;HGVSc=NM_000546.5:c.559+1G&gt;A;CLIN_SIG=likely_pathogenic;SOMATIC=0,0,1,1,1,1,1,1,1,1,1,1,1,1,1,1,1,1,1,1,1,1,1;PHENO=1,1,1,1,1,1,1,1,1,1,1,1,1,1,1,1,1,1,1,1,1,1,1</t>
  </si>
  <si>
    <t>NM_000546.5:c.559+1G&gt;A</t>
  </si>
  <si>
    <t>c.559+1G&gt;A</t>
  </si>
  <si>
    <t>DO51538</t>
  </si>
  <si>
    <t>rs587780070,CM067054,COSM10768,COSM129848,COSM129849,COSM129850,COSM129851,COSM1709730,COSM2744838,COSM326727,COSM326728,COSM326729,COSM326730,COSM3388203,COSM3958834,COSM44151,COSM44776,COSM45520,COSM4749459,COSM4749460,COSM707884,COSM707885,COSM707886,COSM707887</t>
  </si>
  <si>
    <t>IMPACT=MODERATE;STRAND=-1;SYMBOL=TP53;SYMBOL_SOURCE=EntrezGene;GIVEN_REF=G;USED_REF=G;HGVSc=NM_000546.5:c.535C&gt;T;HGVSp=NP_000537.3:p.His179Tyr;CLIN_SIG=likely_pathogenic,pathogenic;SOMATIC=0,0,1,1,1,1,1,1,1,1,1,1,1,1,1,1,1,1,1,1,1,1,1,1;PHENO=1,1,1,1,1,1,1,1,1,1,1,1,1,1,1,1,1,1,1,1,1,1,1,1;PUBMED=26619011</t>
  </si>
  <si>
    <t>NP_000537.3:p.His179Tyr</t>
  </si>
  <si>
    <t>NM_000546.5:c.535C&gt;T</t>
  </si>
  <si>
    <t>H179Y</t>
  </si>
  <si>
    <t>c.535C&gt;T</t>
  </si>
  <si>
    <t>DO52564</t>
  </si>
  <si>
    <t>TCGA-A2-A0YG-01A-21D-A19H-09</t>
  </si>
  <si>
    <t>CS951538,COSM127204,COSM127205,COSM1646842,COSM2744975,COSM318394,COSM318395,COSM318396,COSM3675533,COSM3958850,COSM3970381,COSM3970382,COSM3970383,COSM3970384,COSM437619,COSM437620,COSM45304,COSM45910,COSM4603792,COSM4603793,COSM69405</t>
  </si>
  <si>
    <t>IMPACT=HIGH;STRAND=-1;SYMBOL=TP53;SYMBOL_SOURCE=EntrezGene;GIVEN_REF=C;USED_REF=C;HGVSc=NM_000546.5:c.375+1G&gt;T;SOMATIC=0,1,1,1,1,1,1,1,1,1,1,1,1,1,1,1,1,1,1,1,1;PHENO=1,1,1,1,1,1,1,1,1,1,1,1,1,1,1,1,1,1,1,1,1</t>
  </si>
  <si>
    <t>NM_000546.5:c.375+1G&gt;T</t>
  </si>
  <si>
    <t>c.375+1G&gt;T</t>
  </si>
  <si>
    <t>DO52561</t>
  </si>
  <si>
    <t>TCGA-A6-3807-01A-01D-1459-10</t>
  </si>
  <si>
    <t>CD951866,TP53_g.13345C&gt;G,COSM1522505,COSM1522506,COSM1522507,COSM2744634,COSM3388192,COSM43564,COSM44132,COSM44960,COSM6493357,COSM6493358,COSM6493359,COSM6493360,COSM6493361,COSM6922940,COSM6922941,COSM6922942,COSM6922943,COSM6922944,COSM6922945</t>
  </si>
  <si>
    <t>IMPACT=HIGH;STRAND=-1;SYMBOL=TP53;SYMBOL_SOURCE=EntrezGene;GIVEN_REF=G;USED_REF=G;HGVSc=NM_000546.5:c.708C&gt;G;HGVSp=NP_000537.3:p.Tyr236Ter;SOMATIC=0,0,1,1,1,1,1,1,1,1,1,1,1,1,1,1,1,1,1,1,1;PHENO=1,0,1,1,1,1,1,1,1,1,1,1,1,1,1,1,1,1,1,1,1</t>
  </si>
  <si>
    <t>NP_000537.3:p.Tyr236Ter</t>
  </si>
  <si>
    <t>NM_000546.5:c.708C&gt;G</t>
  </si>
  <si>
    <t>Y236*</t>
  </si>
  <si>
    <t>c.708C&gt;G</t>
  </si>
  <si>
    <t>DO51513</t>
  </si>
  <si>
    <t>T&gt;A_ATG</t>
  </si>
  <si>
    <t>taT/taA</t>
  </si>
  <si>
    <t>CD101595,TP53_g.12729T&gt;A,COSM43605,COSM44505,COSM45582,COSM5752521,COSM5752522,COSM5752523,COSM5752524,COSM5752525,COSM6910678,COSM6910679,COSM6910680,COSM6910681,COSM6910682</t>
  </si>
  <si>
    <t>IMPACT=HIGH;STRAND=-1;SYMBOL=TP53;SYMBOL_SOURCE=EntrezGene;GIVEN_REF=A;USED_REF=A;HGVSc=NM_000546.5:c.660T&gt;A;HGVSp=NP_000537.3:p.Tyr220Ter;SOMATIC=0,0,1,1,1,1,1,1,1,1,1,1,1,1,1;PHENO=1,0,1,1,1,1,1,1,1,1,1,1,1,1,1</t>
  </si>
  <si>
    <t>NP_000537.3:p.Tyr220Ter</t>
  </si>
  <si>
    <t>NM_000546.5:c.660T&gt;A</t>
  </si>
  <si>
    <t>Y220*</t>
  </si>
  <si>
    <t>c.660T&gt;A</t>
  </si>
  <si>
    <t>TCGA-24-2024-01A-02D-A324-10</t>
  </si>
  <si>
    <t>DO52547</t>
  </si>
  <si>
    <t>DO1008</t>
  </si>
  <si>
    <t>tgG/tgA</t>
  </si>
  <si>
    <t>rs1064794618,COSM1324762,COSM1324763,COSM3712585,COSM3712586,COSM44488,COSM45445,COSM45808,COSM5700987,COSM5700988,COSM5700989,COSM5700990</t>
  </si>
  <si>
    <t>IMPACT=HIGH;STRAND=-1;SYMBOL=TP53;SYMBOL_SOURCE=EntrezGene;GIVEN_REF=C;USED_REF=C;HGVSc=NM_000546.5:c.159G&gt;A;HGVSp=NP_000537.3:p.Trp53Ter;CLIN_SIG=pathogenic;SOMATIC=0,1,1,1,1,1,1,1,1,1,1,1;PHENO=0,1,1,1,1,1,1,1,1,1,1,1</t>
  </si>
  <si>
    <t>NP_000537.3:p.Trp53Ter</t>
  </si>
  <si>
    <t>NM_000546.5:c.159G&gt;A</t>
  </si>
  <si>
    <t>W53*</t>
  </si>
  <si>
    <t>c.159G&gt;A</t>
  </si>
  <si>
    <t>DO51528</t>
  </si>
  <si>
    <t>T&gt;C_GTG</t>
  </si>
  <si>
    <t>C/R</t>
  </si>
  <si>
    <t>Tgt/Cgt</t>
  </si>
  <si>
    <t>rs1057519981,CM025271,CM056070,TP53_g.13349T&gt;C,COSM131450,COSM131451,COSM131452,COSM1386628,COSM1386629,COSM1386630,COSM3937608,COSM3937609,COSM4139866,COSM4139867,COSM4340287,COSM4340288,COSM4340289,COSM4340290,COSM4340291,COSM43700,COSM44321,COSM44432,COSM46336,COSM6961280,COSM6961281,COSM6961282,COSM6961283,COSM6961284</t>
  </si>
  <si>
    <t>IMPACT=MODERATE;STRAND=-1;SYMBOL=TP53;SYMBOL_SOURCE=EntrezGene;GIVEN_REF=A;USED_REF=A;HGVSc=NM_000546.5:c.712T&gt;C;HGVSp=NP_000537.3:p.Cys238Arg;CLIN_SIG=likely_pathogenic,pathogenic;SOMATIC=0,0,0,0,1,1,1,1,1,1,1,1,1,1,1,1,1,1,1,1,1,1,1,1,1,1,1,1;PHENO=1,1,1,0,1,1,1,1,1,1,1,1,1,1,1,1,1,1,1,1,1,1,1,1,1,1,1,1;PUBMED=26619011</t>
  </si>
  <si>
    <t>NP_000537.3:p.Cys238Arg</t>
  </si>
  <si>
    <t>NM_000546.5:c.712T&gt;C</t>
  </si>
  <si>
    <t>C238R</t>
  </si>
  <si>
    <t>c.712T&gt;C</t>
  </si>
  <si>
    <t>DO52574</t>
  </si>
  <si>
    <t>rs587781991,COSM10647,COSM10801,COSM1750372,COSM2744945,COSM2744946,COSM300818,COSM300819,COSM300820,COSM300821,COSM303849,COSM303850,COSM303851,COSM303852,COSM3691869,COSM3820723,COSM3932747,COSM44643,COSM5369713,COSM5369714,COSM5369715,COSM5369716,COSM5369717,COSM5369718,COSM5369719,COSM5751219,COSM5751220,COSM5751221,COSM5751222,COSM5751223,COSM5751224,COSM5751225,COSM99598,COSM99599,COSM99600,COSM99601</t>
  </si>
  <si>
    <t>IMPACT=MODERATE;STRAND=-1;SYMBOL=TP53;SYMBOL_SOURCE=EntrezGene;GIVEN_REF=C;USED_REF=C;HGVSc=NM_000546.5:c.404G&gt;A;HGVSp=NP_000537.3:p.Cys135Tyr;CLIN_SIG=likely_pathogenic;SOMATIC=0,1,1,1,1,1,1,1,1,1,1,1,1,1,1,1,1,1,1,1,1,1,1,1,1,1,1,1,1,1,1,1,1,1,1,1;PHENO=1,1,1,1,1,1,1,1,1,1,1,1,1,1,1,1,1,1,1,1,1,1,1,1,1,1,1,1,1,1,1,1,1,1,1,1;PUBMED=26619011</t>
  </si>
  <si>
    <t>NP_000537.3:p.Cys135Tyr</t>
  </si>
  <si>
    <t>NM_000546.5:c.404G&gt;A</t>
  </si>
  <si>
    <t>C135Y</t>
  </si>
  <si>
    <t>c.404G&gt;A</t>
  </si>
  <si>
    <t>T&gt;C_GTC</t>
  </si>
  <si>
    <t>D/G</t>
  </si>
  <si>
    <t>gAc/gGc</t>
  </si>
  <si>
    <t>TP53_g.12692A&gt;G,COSM3820713,COSM3820714,COSM3820715,COSM3820716,COSM3820717,COSM3820718,COSM4170834,COSM4170835,COSM4170836,COSM4170837,COSM4170838,COSM4170839,COSM44249,COSM44655,COSM45796,COSM5878480,COSM5878481,COSM5878482,COSM5878483,COSM5878484,COSM5878485</t>
  </si>
  <si>
    <t>IMPACT=MODERATE;STRAND=-1;SYMBOL=TP53;SYMBOL_SOURCE=EntrezGene;GIVEN_REF=T;USED_REF=T;HGVSc=NM_000546.5:c.623A&gt;G;HGVSp=NP_000537.3:p.Asp208Gly;SOMATIC=0,1,1,1,1,1,1,1,1,1,1,1,1,1,1,1,1,1,1,1,1,1;PHENO=0,1,1,1,1,1,1,1,1,1,1,1,1,1,1,1,1,1,1,1,1,1</t>
  </si>
  <si>
    <t>NP_000537.3:p.Asp208Gly</t>
  </si>
  <si>
    <t>NM_000546.5:c.623A&gt;G</t>
  </si>
  <si>
    <t>D208G</t>
  </si>
  <si>
    <t>c.623A&gt;G</t>
  </si>
  <si>
    <t>DO50390</t>
  </si>
  <si>
    <t>DO35152</t>
  </si>
  <si>
    <t>DO46346</t>
  </si>
  <si>
    <t>R/G</t>
  </si>
  <si>
    <t>Agg/Ggg</t>
  </si>
  <si>
    <t>rs587782082,TP53_g.13382A&gt;G,COSM10668,COSM1646860,COSM318149,COSM318150,COSM3717635,COSM43629,COSM45403,COSM46266,COSM6960370,COSM6960371,COSM6960372,COSM6960373</t>
  </si>
  <si>
    <t>IMPACT=MODERATE;STRAND=-1;SYMBOL=TP53;SYMBOL_SOURCE=EntrezGene;GIVEN_REF=T;USED_REF=T;HGVSc=NM_000546.5:c.745A&gt;G;HGVSp=NP_000537.3:p.Arg249Gly;CLIN_SIG=uncertain_significance,likely_pathogenic;SOMATIC=0,0,1,1,1,1,1,1,1,1,1,1,1,1;PHENO=1,0,1,1,1,1,1,1,1,1,1,1,1,1;PUBMED=24381225,24487413,24641375,26619011</t>
  </si>
  <si>
    <t>NP_000537.3:p.Arg249Gly</t>
  </si>
  <si>
    <t>NM_000546.5:c.745A&gt;G</t>
  </si>
  <si>
    <t>R249G</t>
  </si>
  <si>
    <t>c.745A&gt;G</t>
  </si>
  <si>
    <t>DO35290</t>
  </si>
  <si>
    <t>T&gt;A_CTG</t>
  </si>
  <si>
    <t>L/Q</t>
  </si>
  <si>
    <t>cTg/cAg</t>
  </si>
  <si>
    <t>TP53_g.12422T&gt;A,COSM1679514,COSM1679515,COSM1679516,COSM1679517,COSM1679518,COSM3378360,COSM3378361,COSM3378362,COSM3378363,COSM3378364,COSM3378365,COSM4271991,COSM43899,COSM44137,COSM45351,COSM4946628,COSM4946629,COSM4946630,COSM4946631,COSM4946632,COSM4946633</t>
  </si>
  <si>
    <t>IMPACT=MODERATE;STRAND=-1;SYMBOL=TP53;SYMBOL_SOURCE=EntrezGene;GIVEN_REF=A;USED_REF=A;HGVSc=NM_000546.5:c.434T&gt;A;HGVSp=NP_000537.3:p.Leu145Gln;SOMATIC=0,1,1,1,1,1,1,1,1,1,1,1,1,1,1,1,1,1,1,1,1,1;PHENO=0,1,1,1,1,1,1,1,1,1,1,1,1,1,1,1,1,1,1,1,1,1</t>
  </si>
  <si>
    <t>NP_000537.3:p.Leu145Gln</t>
  </si>
  <si>
    <t>NM_000546.5:c.434T&gt;A</t>
  </si>
  <si>
    <t>L145Q</t>
  </si>
  <si>
    <t>c.434T&gt;A</t>
  </si>
  <si>
    <t>TCGA-AG-4008-01A-01D-1989-10</t>
  </si>
  <si>
    <t>C&gt;A_CCC</t>
  </si>
  <si>
    <t>P/H</t>
  </si>
  <si>
    <t>cCc/cAc</t>
  </si>
  <si>
    <t>rs1057520000,TP53_g.12440C&gt;A,COSM11476,COSM259149,COSM259150,COSM259151,COSM259152,COSM2744918,COSM3388218,COSM4139887,COSM4139888,COSM44003,COSM44288,COSM707868,COSM707869,COSM707870,COSM707871</t>
  </si>
  <si>
    <t>IMPACT=MODERATE;STRAND=-1;SYMBOL=TP53;SYMBOL_SOURCE=EntrezGene;GIVEN_REF=G;USED_REF=G;HGVSc=NM_000546.5:c.452C&gt;A;HGVSp=NP_000537.3:p.Pro151His;CLIN_SIG=uncertain_significance,likely_pathogenic;SOMATIC=0,0,1,1,1,1,1,1,1,1,1,1,1,1,1,1,1;PHENO=1,0,1,1,1,1,1,1,1,1,1,1,1,1,1,1,1;PUBMED=26619011</t>
  </si>
  <si>
    <t>NP_000537.3:p.Pro151His</t>
  </si>
  <si>
    <t>NM_000546.5:c.452C&gt;A</t>
  </si>
  <si>
    <t>P151H</t>
  </si>
  <si>
    <t>c.452C&gt;A</t>
  </si>
  <si>
    <t>TCGA-25-2400-01A-01D-A312-08</t>
  </si>
  <si>
    <t>DO34696</t>
  </si>
  <si>
    <t>T&gt;G_TTG</t>
  </si>
  <si>
    <t>K/Q</t>
  </si>
  <si>
    <t>Aag/Cag</t>
  </si>
  <si>
    <t>rs747342068,CM973641,CM086989,TP53_g.12382A&gt;C,COSM10813,COSM11224,COSM1649370,COSM1716888,COSM1716889,COSM1716890,COSM1716891,COSM3388225,COSM3717670,COSM3717671,COSM3717672,COSM3717673,COSM3717674,COSM3820725,COSM43661,COSM437609,COSM437610,COSM437611,COSM44641</t>
  </si>
  <si>
    <t>IMPACT=MODERATE;STRAND=-1;SYMBOL=TP53;SYMBOL_SOURCE=EntrezGene;GIVEN_REF=T;USED_REF=T;HGVSc=NM_000546.5:c.394A&gt;C;HGVSp=NP_000537.3:p.Lys132Gln;CLIN_SIG=uncertain_significance,likely_pathogenic;SOMATIC=0,0,0,0,1,1,1,1,1,1,1,1,1,1,1,1,1,1,1,1,1,1,1;PHENO=1,1,1,0,1,1,1,1,1,1,1,1,1,1,1,1,1,1,1,1,1,1,1;PUBMED=26619011</t>
  </si>
  <si>
    <t>NP_000537.3:p.Lys132Gln</t>
  </si>
  <si>
    <t>NM_000546.5:c.394A&gt;C</t>
  </si>
  <si>
    <t>K132Q</t>
  </si>
  <si>
    <t>c.394A&gt;C</t>
  </si>
  <si>
    <t>DO46327</t>
  </si>
  <si>
    <t>DO49090</t>
  </si>
  <si>
    <t>T&gt;A_CTT</t>
  </si>
  <si>
    <t>F/I</t>
  </si>
  <si>
    <t>Ttc/Atc</t>
  </si>
  <si>
    <t>TP53_g.11568T&gt;A,COSM11498,COSM165070,COSM165071,COSM2745007,COSM3773317,COSM3773318,COSM3773319,COSM3773320,COSM3773321,COSM3970386</t>
  </si>
  <si>
    <t>IMPACT=MODERATE;STRAND=-1;SYMBOL=TP53;SYMBOL_SOURCE=EntrezGene;GIVEN_REF=A;USED_REF=A;HGVSc=NM_000546.5:c.337T&gt;A;HGVSp=NP_000537.3:p.Phe113Ile;SOMATIC=0,1,1,1,1,1,1,1,1,1,1;PHENO=0,1,1,1,1,1,1,1,1,1,1</t>
  </si>
  <si>
    <t>NP_000537.3:p.Phe113Ile</t>
  </si>
  <si>
    <t>NM_000546.5:c.337T&gt;A</t>
  </si>
  <si>
    <t>F113I</t>
  </si>
  <si>
    <t>c.337T&gt;A</t>
  </si>
  <si>
    <t>TCGA-10-0938-01A-02D-A312-08</t>
  </si>
  <si>
    <t>DO50348</t>
  </si>
  <si>
    <t>C&gt;G_TCT</t>
  </si>
  <si>
    <t>K/N</t>
  </si>
  <si>
    <t>aaG/aaC</t>
  </si>
  <si>
    <t>rs866775781,TP53_g.12384G&gt;C,COSM10991,COSM1750373,COSM213186,COSM213187,COSM213188,COSM2157115,COSM301220,COSM301221,COSM301222,COSM3403291,COSM3726808,COSM43963,COSM44632,COSM45680,COSM6887869,COSM6887870,COSM6887871,COSM6887872,COSM6887873</t>
  </si>
  <si>
    <t>IMPACT=MODERATE;STRAND=-1;SYMBOL=TP53;SYMBOL_SOURCE=EntrezGene;GIVEN_REF=C;USED_REF=C;HGVSc=NM_000546.5:c.396G&gt;C;HGVSp=NP_000537.3:p.Lys132Asn;CLIN_SIG=likely_pathogenic;SOMATIC=0,0,1,1,1,1,1,1,1,1,1,1,1,1,1,1,1,1,1,1,1;PHENO=1,0,1,1,1,1,1,1,1,1,1,1,1,1,1,1,1,1,1,1,1;PUBMED=26619011</t>
  </si>
  <si>
    <t>NP_000537.3:p.Lys132Asn</t>
  </si>
  <si>
    <t>NM_000546.5:c.396G&gt;C</t>
  </si>
  <si>
    <t>K132N</t>
  </si>
  <si>
    <t>c.396G&gt;C</t>
  </si>
  <si>
    <t>DO50372</t>
  </si>
  <si>
    <t>DO33552</t>
  </si>
  <si>
    <t>rs193920774,TP53_g.13777G&gt;T,COSM10867,COSM10958,COSM1646803,COSM1679491,COSM216410,COSM3388173,COSM3388174,COSM44187,COSM45488,COSM5047608,COSM5047609,COSM5047610,COSM6979331,COSM6979332,COSM6979333,COSM99952</t>
  </si>
  <si>
    <t>IMPACT=MODERATE;STRAND=-1;SYMBOL=TP53;SYMBOL_SOURCE=EntrezGene;GIVEN_REF=C;USED_REF=C;HGVSc=NM_000546.5:c.797G&gt;T;HGVSp=NP_000537.3:p.Gly266Val;CLIN_SIG=uncertain_significance,likely_pathogenic,pathogenic;SOMATIC=0,0,1,1,1,1,1,1,1,1,1,1,1,1,1,1,1,1;PHENO=1,0,1,1,1,1,1,1,1,1,1,1,1,1,1,1,1,1;PUBMED=26619011,23265383</t>
  </si>
  <si>
    <t>NP_000537.3:p.Gly266Val</t>
  </si>
  <si>
    <t>NM_000546.5:c.797G&gt;T</t>
  </si>
  <si>
    <t>G266V</t>
  </si>
  <si>
    <t>c.797G&gt;T</t>
  </si>
  <si>
    <t>DO51503</t>
  </si>
  <si>
    <t>T&gt;A_GTT</t>
  </si>
  <si>
    <t>N/I</t>
  </si>
  <si>
    <t>aAc/aTc</t>
  </si>
  <si>
    <t>TP53_g.13783A&gt;T,COSM11817,COSM2744541,COSM2744542,COSM4271768,COSM43981</t>
  </si>
  <si>
    <t>IMPACT=MODERATE;STRAND=-1;SYMBOL=TP53;SYMBOL_SOURCE=EntrezGene;GIVEN_REF=T;USED_REF=T;HGVSc=NM_000546.5:c.803A&gt;T;HGVSp=NP_000537.3:p.Asn268Ile;SOMATIC=0,1,1,1,1,1;PHENO=0,1,1,1,1,1</t>
  </si>
  <si>
    <t>NP_000537.3:p.Asn268Ile</t>
  </si>
  <si>
    <t>NM_000546.5:c.803A&gt;T</t>
  </si>
  <si>
    <t>N268I</t>
  </si>
  <si>
    <t>c.803A&gt;T</t>
  </si>
  <si>
    <t>TCGA-AP-A0LF-01A-11D-A122-09</t>
  </si>
  <si>
    <t>R/S</t>
  </si>
  <si>
    <t>Cgt/Agt</t>
  </si>
  <si>
    <t>rs121913343,CM010471,CM010473,CM951233,TP53_g.13797C&gt;A,COSM10659,COSM1645518,COSM3355991,COSM3719990,COSM3719991,COSM3719992,COSM3958801,COSM3958802,COSM417971,COSM43843,COSM43909,COSM44701,COSM99933</t>
  </si>
  <si>
    <t>IMPACT=MODERATE;STRAND=-1;SYMBOL=TP53;SYMBOL_SOURCE=EntrezGene;GIVEN_REF=G;USED_REF=G;HGVSc=NM_000546.5:c.817C&gt;A;HGVSp=NP_000537.3:p.Arg273Ser;CLIN_SIG=uncertain_significance,not_provided,likely_pathogenic,pathogenic;SOMATIC=0,0,0,0,0,1,1,1,1,1,1,1,1,1,1,1,1,1;PHENO=1,1,1,1,0,1,1,1,1,1,1,1,1,1,1,1,1,1;PUBMED=24033266,25157968,9569050,15004724,16489069,18511570,19556618,23161690,24381225,24487413,24641375,26619011,23265383,7969167,10864200,11315715,11494139,28498966</t>
  </si>
  <si>
    <t>NP_000537.3:p.Arg273Ser</t>
  </si>
  <si>
    <t>NM_000546.5:c.817C&gt;A</t>
  </si>
  <si>
    <t>R273S</t>
  </si>
  <si>
    <t>c.817C&gt;A</t>
  </si>
  <si>
    <t>TCGA-24-1466-01A-01D-A312-08</t>
  </si>
  <si>
    <t>TCGA-60-2698-01A-01D-1522-08</t>
  </si>
  <si>
    <t>TCGA-EI-6917-01A-11D-1924-10</t>
  </si>
  <si>
    <t>DO51531</t>
  </si>
  <si>
    <t>DO34720</t>
  </si>
  <si>
    <t>TCGA-23-1118-01A-01D-A312-08</t>
  </si>
  <si>
    <t>DO46602</t>
  </si>
  <si>
    <t>rs1057519995,COSM220790,COSM220791,COSM3937603,COSM3937604,COSM43651,COSM44290,COSM46339</t>
  </si>
  <si>
    <t>IMPACT=MODERATE;STRAND=-1;SYMBOL=TP53;SYMBOL_SOURCE=EntrezGene;GIVEN_REF=T;USED_REF=T;HGVSc=NM_000546.5:c.763A&gt;T;HGVSp=NP_000537.3:p.Ile255Phe;CLIN_SIG=likely_pathogenic;SOMATIC=0,1,1,1,1,1,1,1;PHENO=1,1,1,1,1,1,1,1;PUBMED=26619011</t>
  </si>
  <si>
    <t>NP_000537.3:p.Ile255Phe</t>
  </si>
  <si>
    <t>NM_000546.5:c.763A&gt;T</t>
  </si>
  <si>
    <t>I255F</t>
  </si>
  <si>
    <t>c.763A&gt;T</t>
  </si>
  <si>
    <t>DO46374</t>
  </si>
  <si>
    <t>Gtt/Ttt</t>
  </si>
  <si>
    <t>rs1131691043,CM115637,COSM3378354,COSM3378355,COSM354839,COSM354840,COSM354841,COSM354842,COSM43955,COSM44240,COSM45906,COSM5706608,COSM5706609,COSM5706610,COSM5706611,COSM5706612,COSM5706613</t>
  </si>
  <si>
    <t>IMPACT=MODERATE;STRAND=-1;SYMBOL=TP53;SYMBOL_SOURCE=EntrezGene;GIVEN_REF=C;USED_REF=C;HGVSc=NM_000546.5:c.514G&gt;T;HGVSp=NP_000537.3:p.Val172Phe;CLIN_SIG=likely_pathogenic;SOMATIC=0,0,1,1,1,1,1,1,1,1,1,1,1,1,1,1,1;PHENO=1,1,1,1,1,1,1,1,1,1,1,1,1,1,1,1,1</t>
  </si>
  <si>
    <t>NP_000537.3:p.Val172Phe</t>
  </si>
  <si>
    <t>NM_000546.5:c.514G&gt;T</t>
  </si>
  <si>
    <t>V172F</t>
  </si>
  <si>
    <t>c.514G&gt;T</t>
  </si>
  <si>
    <t>DO46498</t>
  </si>
  <si>
    <t>CS137625,TP53_g.13762G&gt;T,COSM127199,COSM1646865,COSM1757290,COSM254989,COSM3773301,COSM3932744,COSM44604,COSM6913,COSM6976141,COSM6976142,COSM6976143,COSM6976144</t>
  </si>
  <si>
    <t>IMPACT=HIGH;STRAND=-1;SYMBOL=TP53;SYMBOL_SOURCE=EntrezGene;GIVEN_REF=C;USED_REF=C;HGVSc=NM_000546.5:c.783-1G&gt;T;SOMATIC=0,0,1,1,1,1,1,1,1,1,1,1,1,1;PHENO=1,0,1,1,1,1,1,1,1,1,1,1,1,1</t>
  </si>
  <si>
    <t>NM_000546.5:c.783-1G&gt;T</t>
  </si>
  <si>
    <t>S261_E8splice</t>
  </si>
  <si>
    <t>c.783-1G&gt;T</t>
  </si>
  <si>
    <t>TCGA-D7-5579-01A-01D-1600-08</t>
  </si>
  <si>
    <t>acG/acC</t>
  </si>
  <si>
    <t>CS971913,CS011573,CS004351,TP53_g.11606G&gt;C,COSM1638003,COSM2744976,COSM292893,COSM292894,COSM3388231,COSM3403299,COSM381995,COSM381996,COSM4070057,COSM4070058,COSM437621,COSM437622,COSM43904,COSM45940,COSM46152</t>
  </si>
  <si>
    <t>IMPACT=LOW;STRAND=-1;SYMBOL=TP53;SYMBOL_SOURCE=EntrezGene;GIVEN_REF=C;USED_REF=C;HGVSc=NM_000546.5:c.375G&gt;C;HGVSp=NP_000537.3:p.Thr125%3D;SOMATIC=0,0,0,0,1,1,1,1,1,1,1,1,1,1,1,1,1,1,1;PHENO=1,1,1,0,1,1,1,1,1,1,1,1,1,1,1,1,1,1,1</t>
  </si>
  <si>
    <t>NM_000546.5:c.375G&gt;C</t>
  </si>
  <si>
    <t>c.375G&gt;C</t>
  </si>
  <si>
    <t>TCGA-AA-3977-01A-01D-1024-10</t>
  </si>
  <si>
    <t>DO50453</t>
  </si>
  <si>
    <t>DO50398</t>
  </si>
  <si>
    <t>rs121912655,CM910618,TP53_g.13362G&gt;T,COSM10646,COSM10810,COSM11133,COSM129834,COSM129835,COSM129836,COSM1610838,COSM1610839,COSM1610840,COSM1646852,COSM251396,COSM251397,COSM251398,COSM2744611,COSM2744612,COSM3378347,COSM3403262,COSM3717642</t>
  </si>
  <si>
    <t>IMPACT=MODERATE;STRAND=-1;SYMBOL=TP53;SYMBOL_SOURCE=EntrezGene;GIVEN_REF=C;USED_REF=C;HGVSc=NM_000546.5:c.725G&gt;T;HGVSp=NP_000537.3:p.Cys242Phe;CLIN_SIG=likely_pathogenic,pathogenic;SOMATIC=0,0,0,1,1,1,1,1,1,1,1,1,1,1,1,1,1,1,1,1,1;PHENO=1,1,0,1,1,1,1,1,1,1,1,1,1,1,1,1,1,1,1,1,1;PUBMED=26619011,8718514,1679237</t>
  </si>
  <si>
    <t>NP_000537.3:p.Cys242Phe</t>
  </si>
  <si>
    <t>NM_000546.5:c.725G&gt;T</t>
  </si>
  <si>
    <t>C242F</t>
  </si>
  <si>
    <t>c.725G&gt;T</t>
  </si>
  <si>
    <t>TCGA-GI-A2C9-01A-11D-A21Q-09</t>
  </si>
  <si>
    <t>rs786202962,COSM10645,COSM10687,COSM117395,COSM117396,COSM117397,COSM117398,COSM1640850,COSM1649384,COSM3378352,COSM3388204,COSM44645,COSM99669,COSM99670,COSM99671,COSM99672</t>
  </si>
  <si>
    <t>IMPACT=MODERATE;STRAND=-1;SYMBOL=TP53;SYMBOL_SOURCE=EntrezGene;GIVEN_REF=C;USED_REF=C;HGVSc=NM_000546.5:c.527G&gt;A;HGVSp=NP_000537.3:p.Cys176Tyr;CLIN_SIG=uncertain_significance,likely_pathogenic;SOMATIC=0,1,1,1,1,1,1,1,1,1,1,1,1,1,1,1;PHENO=1,1,1,1,1,1,1,1,1,1,1,1,1,1,1,1;PUBMED=26619011</t>
  </si>
  <si>
    <t>NP_000537.3:p.Cys176Tyr</t>
  </si>
  <si>
    <t>NM_000546.5:c.527G&gt;A</t>
  </si>
  <si>
    <t>C176Y</t>
  </si>
  <si>
    <t>c.527G&gt;A</t>
  </si>
  <si>
    <t>TCGA-13-0727-01A-01D-A312-08</t>
  </si>
  <si>
    <t>Gaa/Taa</t>
  </si>
  <si>
    <t>TP53_g.16936G&gt;T,COSM10770,COSM140784,COSM1735857,COSM46056</t>
  </si>
  <si>
    <t>IMPACT=HIGH;STRAND=-1;SYMBOL=TP53;SYMBOL_SOURCE=EntrezGene;GIVEN_REF=C;USED_REF=C;HGVSc=NM_000546.5:c.1045G&gt;T;HGVSp=NP_000537.3:p.Glu349Ter;SOMATIC=0,1,1,1,1;PHENO=0,1,1,1,1</t>
  </si>
  <si>
    <t>NP_000537.3:p.Glu349Ter</t>
  </si>
  <si>
    <t>NM_000546.5:c.1045G&gt;T</t>
  </si>
  <si>
    <t>E349*</t>
  </si>
  <si>
    <t>c.1045G&gt;T</t>
  </si>
  <si>
    <t>DO51469</t>
  </si>
  <si>
    <t>T&gt;C_GTA</t>
  </si>
  <si>
    <t>Y/H</t>
  </si>
  <si>
    <t>Tat/Cat</t>
  </si>
  <si>
    <t>rs1057520008,CD100447,TP53_g.12682T&gt;C,COSM1159830,COSM1159831,COSM1159832,COSM1159833,COSM1564188,COSM1564189,COSM1564190,COSM1564191,COSM220761,COSM220762,COSM220763,COSM220764,COSM43642,COSM43844,COSM45525,COSM45685,COSM4749457,COSM4749458,COSM4814733,COSM4814734,COSM4946198,COSM4946199</t>
  </si>
  <si>
    <t>IMPACT=MODERATE;STRAND=-1;SYMBOL=TP53;SYMBOL_SOURCE=EntrezGene;GIVEN_REF=A;USED_REF=A;HGVSc=NM_000546.5:c.613T&gt;C;HGVSp=NP_000537.3:p.Tyr205His;CLIN_SIG=uncertain_significance,likely_pathogenic;SOMATIC=0,0,0,1,1,1,1,1,1,1,1,1,1,1,1,1,1,1,1,1,1,1,1,1,1;PHENO=1,1,0,1,1,1,1,1,1,1,1,1,1,1,1,1,1,1,1,1,1,1,1,1,1;PUBMED=26619011</t>
  </si>
  <si>
    <t>NP_000537.3:p.Tyr205His</t>
  </si>
  <si>
    <t>NM_000546.5:c.613T&gt;C</t>
  </si>
  <si>
    <t>Y205H</t>
  </si>
  <si>
    <t>c.613T&gt;C</t>
  </si>
  <si>
    <t>DO46352</t>
  </si>
  <si>
    <t>DO45047</t>
  </si>
  <si>
    <t>DO218550</t>
  </si>
  <si>
    <t>Y/C</t>
  </si>
  <si>
    <t>tAc/tGc</t>
  </si>
  <si>
    <t>rs730882026,CM004907,TP53_g.13344A&gt;G,COSM10731,COSM116672,COSM116673,COSM116674,COSM1172470,COSM1172471,COSM1172472,COSM1646851,COSM3773303,COSM3958809,COSM3958810,COSM3958811,COSM3958812,COSM3958813,COSM3958814,COSM44693,COSM4766269,COSM4766270</t>
  </si>
  <si>
    <t>IMPACT=MODERATE;STRAND=-1;SYMBOL=TP53;SYMBOL_SOURCE=EntrezGene;GIVEN_REF=T;USED_REF=T;HGVSc=NM_000546.5:c.707A&gt;G;HGVSp=NP_000537.3:p.Tyr236Cys;CLIN_SIG=uncertain_significance,likely_pathogenic;SOMATIC=0,0,0,1,1,1,1,1,1,1,1,1,1,1,1,1,1,1,1,1,1;PHENO=1,1,0,1,1,1,1,1,1,1,1,1,1,1,1,1,1,1,1,1,1;PUBMED=26619011</t>
  </si>
  <si>
    <t>NP_000537.3:p.Tyr236Cys</t>
  </si>
  <si>
    <t>NM_000546.5:c.707A&gt;G</t>
  </si>
  <si>
    <t>Y236C</t>
  </si>
  <si>
    <t>c.707A&gt;G</t>
  </si>
  <si>
    <t>DO35144</t>
  </si>
  <si>
    <t>C/S</t>
  </si>
  <si>
    <t>Tgc/Agc</t>
  </si>
  <si>
    <t>rs967461896,COSM1172480,COSM1172481,COSM1172482,COSM1172483,COSM1324781,COSM1324782,COSM1324783,COSM1324784,COSM1645227,COSM220757,COSM220758,COSM220759,COSM220760,COSM2744845,COSM3378353,COSM3672588,COSM4139870,COSM4139871,COSM44146,COSM44692,COSM44759,COSM44948</t>
  </si>
  <si>
    <t>IMPACT=MODERATE;STRAND=-1;SYMBOL=TP53;SYMBOL_SOURCE=EntrezGene;GIVEN_REF=A;USED_REF=A;HGVSc=NM_000546.5:c.526T&gt;A;HGVSp=NP_000537.3:p.Cys176Ser;CLIN_SIG=uncertain_significance,likely_pathogenic;SOMATIC=0,1,1,1,1,1,1,1,1,1,1,1,1,1,1,1,1,1,1,1,1,1,1;PHENO=1,1,1,1,1,1,1,1,1,1,1,1,1,1,1,1,1,1,1,1,1,1,1;PUBMED=26619011</t>
  </si>
  <si>
    <t>NP_000537.3:p.Cys176Ser</t>
  </si>
  <si>
    <t>NM_000546.5:c.526T&gt;A</t>
  </si>
  <si>
    <t>C176S</t>
  </si>
  <si>
    <t>c.526T&gt;A</t>
  </si>
  <si>
    <t>DO50328</t>
  </si>
  <si>
    <t>S/I</t>
  </si>
  <si>
    <t>aGt/aTt</t>
  </si>
  <si>
    <t>rs587782177,TP53_g.12713G&gt;T,COSM11450,COSM2744738,COSM2744739,COSM308327,COSM308328,COSM308329,COSM308330,COSM326719,COSM326720,COSM326721,COSM326722,COSM4271853,COSM4271854,COSM44093,COSM44175,COSM44887,COSM6907313,COSM6907314,COSM6907315,COSM6907316,COSM6907317,COSM6907318</t>
  </si>
  <si>
    <t>IMPACT=MODERATE;STRAND=-1;SYMBOL=TP53;SYMBOL_SOURCE=EntrezGene;GIVEN_REF=C;USED_REF=C;HGVSc=NM_000546.5:c.644G&gt;T;HGVSp=NP_000537.3:p.Ser215Ile;CLIN_SIG=uncertain_significance,likely_pathogenic;SOMATIC=0,0,1,1,1,1,1,1,1,1,1,1,1,1,1,1,1,1,1,1,1,1,1,1;PHENO=1,0,1,1,1,1,1,1,1,1,1,1,1,1,1,1,1,1,1,1,1,1,1,1;PUBMED=26619011</t>
  </si>
  <si>
    <t>NP_000537.3:p.Ser215Ile</t>
  </si>
  <si>
    <t>NM_000546.5:c.644G&gt;T</t>
  </si>
  <si>
    <t>S215I</t>
  </si>
  <si>
    <t>c.644G&gt;T</t>
  </si>
  <si>
    <t>DO46568</t>
  </si>
  <si>
    <t>rs587781991,TP53_g.12392G&gt;T,COSM10647,COSM10801,COSM1750372,COSM2744945,COSM2744946,COSM300818,COSM300819,COSM300820,COSM300821,COSM303849,COSM303850,COSM303851,COSM303852,COSM3691869,COSM3820723,COSM3932747,COSM44643,COSM5369713,COSM5369714,COSM5369715,COSM5369716,COSM5369717,COSM5369718,COSM5369719,COSM5751219,COSM5751220,COSM5751221,COSM5751222,COSM5751223,COSM5751224,COSM5751225,COSM99598,COSM99599,COSM99600,COSM99601</t>
  </si>
  <si>
    <t>IMPACT=MODERATE;STRAND=-1;SYMBOL=TP53;SYMBOL_SOURCE=EntrezGene;GIVEN_REF=C;USED_REF=C;HGVSc=NM_000546.5:c.404G&gt;T;HGVSp=NP_000537.3:p.Cys135Phe;CLIN_SIG=likely_pathogenic;SOMATIC=0,0,1,1,1,1,1,1,1,1,1,1,1,1,1,1,1,1,1,1,1,1,1,1,1,1,1,1,1,1,1,1,1,1,1,1,1;PHENO=1,0,1,1,1,1,1,1,1,1,1,1,1,1,1,1,1,1,1,1,1,1,1,1,1,1,1,1,1,1,1,1,1,1,1,1,1;PUBMED=26619011</t>
  </si>
  <si>
    <t>NP_000537.3:p.Cys135Phe</t>
  </si>
  <si>
    <t>NM_000546.5:c.404G&gt;T</t>
  </si>
  <si>
    <t>C135F</t>
  </si>
  <si>
    <t>c.404G&gt;T</t>
  </si>
  <si>
    <t>TCGA-A2-A0EY-01A-11D-A19H-09</t>
  </si>
  <si>
    <t>rs587780073,CM035576,COSM10725,COSM1646849,COSM1646850,COSM165072,COSM165073,COSM165074,COSM3388193,COSM43865,COSM44315,COSM4861442,COSM99953,COSM99954,COSM99955</t>
  </si>
  <si>
    <t>IMPACT=MODERATE;STRAND=-1;SYMBOL=TP53;SYMBOL_SOURCE=EntrezGene;GIVEN_REF=T;USED_REF=T;HGVSc=NM_000546.5:c.701A&gt;G;HGVSp=NP_000537.3:p.Tyr234Cys;CLIN_SIG=likely_pathogenic,pathogenic;SOMATIC=0,0,1,1,1,1,1,1,1,1,1,1,1,1,1;PHENO=1,1,1,1,1,1,1,1,1,1,1,1,1,1,1;PUBMED=25741868,26619011</t>
  </si>
  <si>
    <t>NP_000537.3:p.Tyr234Cys</t>
  </si>
  <si>
    <t>NM_000546.5:c.701A&gt;G</t>
  </si>
  <si>
    <t>Y234C</t>
  </si>
  <si>
    <t>c.701A&gt;G</t>
  </si>
  <si>
    <t>DO50330</t>
  </si>
  <si>
    <t>TP53_g.12661G&gt;T,COSM118010,COSM118011,COSM118012,COSM118013,COSM1750370,COSM3522696,COSM391541,COSM391542,COSM391543,COSM391544,COSM43690,COSM44241,COSM44702,COSM45449,COSM6928168,COSM6928169</t>
  </si>
  <si>
    <t>IMPACT=HIGH;STRAND=-1;SYMBOL=TP53;SYMBOL_SOURCE=EntrezGene;GIVEN_REF=C;USED_REF=C;HGVSc=NM_000546.5:c.592G&gt;T;HGVSp=NP_000537.3:p.Glu198Ter;SOMATIC=0,1,1,1,1,1,1,1,1,1,1,1,1,1,1,1,1;PHENO=0,1,1,1,1,1,1,1,1,1,1,1,1,1,1,1,1</t>
  </si>
  <si>
    <t>NP_000537.3:p.Glu198Ter</t>
  </si>
  <si>
    <t>NM_000546.5:c.592G&gt;T</t>
  </si>
  <si>
    <t>E198*</t>
  </si>
  <si>
    <t>c.592G&gt;T</t>
  </si>
  <si>
    <t>TCGA-13-1487-01A-01D-A312-08</t>
  </si>
  <si>
    <t>M/K</t>
  </si>
  <si>
    <t>aTg/aAg</t>
  </si>
  <si>
    <t>rs765848205,COSM2744633,COSM4271816,COSM43952,COSM45032,COSM45329,COSM45862,COSM984920,COSM984922,COSM984923</t>
  </si>
  <si>
    <t>IMPACT=MODERATE;STRAND=-1;SYMBOL=TP53;SYMBOL_SOURCE=EntrezGene;GIVEN_REF=A;USED_REF=A;HGVSc=NM_000546.5:c.710T&gt;A;HGVSp=NP_000537.3:p.Met237Lys;CLIN_SIG=uncertain_significance,likely_pathogenic;SOMATIC=0,1,1,1,1,1,1,1,1,1;PHENO=1,1,1,1,1,1,1,1,1,1;PUBMED=26619011</t>
  </si>
  <si>
    <t>NP_000537.3:p.Met237Lys</t>
  </si>
  <si>
    <t>NM_000546.5:c.710T&gt;A</t>
  </si>
  <si>
    <t>M237K</t>
  </si>
  <si>
    <t>c.710T&gt;A</t>
  </si>
  <si>
    <t>TCGA-D7-6518-01A-11D-1800-08</t>
  </si>
  <si>
    <t>Cgc/Ggc</t>
  </si>
  <si>
    <t>rs138729528,CM011013,CM118880,TP53_g.12511C&gt;G,COSM10870,COSM1640852,COSM179826,COSM179827,COSM179828,COSM179829,COSM3691866,COSM3691867,COSM4070040,COSM43680,COSM43931,COSM4413571,COSM4413572,COSM4413573,COSM4413574,COSM4413575,COSM4413576,COSM45936,COSM707880,COSM707881,COSM707882,COSM707883</t>
  </si>
  <si>
    <t>IMPACT=MODERATE;STRAND=-1;SYMBOL=TP53;SYMBOL_SOURCE=EntrezGene;GIVEN_REF=G;USED_REF=G;HGVSc=NM_000546.5:c.523C&gt;G;HGVSp=NP_000537.3:p.Arg175Gly;CLIN_SIG=uncertain_significance,likely_pathogenic,pathogenic;SOMATIC=0,0,0,0,1,1,1,1,1,1,1,1,1,1,1,1,1,1,1,1,1,1,1,1,1,1;PHENO=1,1,1,0,1,1,1,1,1,1,1,1,1,1,1,1,1,1,1,1,1,1,1,1,1,1;PUBMED=26619011,28569218</t>
  </si>
  <si>
    <t>NP_000537.3:p.Arg175Gly</t>
  </si>
  <si>
    <t>NM_000546.5:c.523C&gt;G</t>
  </si>
  <si>
    <t>R175G</t>
  </si>
  <si>
    <t>c.523C&gt;G</t>
  </si>
  <si>
    <t>TCGA-25-1632-01A-01D-A312-08</t>
  </si>
  <si>
    <t>Cgg/Ggg</t>
  </si>
  <si>
    <t>rs121912651,CM900211,CM010465,TP53_g.13379C&gt;G,COSM10656,COSM11564,COSM1189381,COSM1189382,COSM1189383,COSM120005,COSM120006,COSM120007,COSM1640831,COSM2744594,COSM3388183,COSM4271789,COSM44920,COSM45116,COSM6955535,COSM6955536,COSM6955537,COSM6955538,COSM6955539,COSM7325547,COSM7325548,COSM7325549,COSM7325550,COSM7325551</t>
  </si>
  <si>
    <t>IMPACT=MODERATE;STRAND=-1;SYMBOL=TP53;SYMBOL_SOURCE=EntrezGene;GIVEN_REF=G;USED_REF=G;HGVSc=NM_000546.5:c.742C&gt;G;HGVSp=NP_000537.3:p.Arg248Gly;CLIN_SIG=likely_pathogenic,pathogenic;SOMATIC=0,0,0,0,1,1,1,1,1,1,1,1,1,1,1,1,1,1,1,1,1,1,1,1,1,1,1,1;PHENO=1,1,1,0,1,1,1,1,1,1,1,1,1,1,1,1,1,1,1,1,1,1,1,1,1,1,1,1;PUBMED=24033266,25157968,16489069,17606709,26619011,1631137,1978757,21343334,8099841,8425176,8527048,9598730,9825943,12826609,17427234,20013323</t>
  </si>
  <si>
    <t>NP_000537.3:p.Arg248Gly</t>
  </si>
  <si>
    <t>NM_000546.5:c.742C&gt;G</t>
  </si>
  <si>
    <t>R248G</t>
  </si>
  <si>
    <t>c.742C&gt;G</t>
  </si>
  <si>
    <t>TCGA-24-1544-01A-01D-A312-08</t>
  </si>
  <si>
    <t>TCGA-E2-A14P-01A-31D-A19H-09</t>
  </si>
  <si>
    <t>DO50439</t>
  </si>
  <si>
    <t>G/C</t>
  </si>
  <si>
    <t>Ggc/Tgc</t>
  </si>
  <si>
    <t>rs1057519989,CM144215,TP53_g.13367G&gt;T,COSM10941,COSM11524,COSM1646853,COSM1716873,COSM3355992,COSM3733384,COSM3970348,COSM3970349,COSM44221,COSM44940,COSM673602,COSM673603,COSM673604,COSM984898,COSM984900,COSM984901,COSM99683,COSM99684,COSM99685</t>
  </si>
  <si>
    <t>IMPACT=MODERATE;STRAND=-1;SYMBOL=TP53;SYMBOL_SOURCE=EntrezGene;GIVEN_REF=C;USED_REF=C;HGVSc=NM_000546.5:c.730G&gt;T;HGVSp=NP_000537.3:p.Gly244Cys;CLIN_SIG=uncertain_significance,likely_pathogenic,pathogenic;SOMATIC=0,0,0,1,1,1,1,1,1,1,1,1,1,1,1,1,1,1,1,1,1,1;PHENO=1,1,0,1,1,1,1,1,1,1,1,1,1,1,1,1,1,1,1,1,1,1;PUBMED=26619011</t>
  </si>
  <si>
    <t>NP_000537.3:p.Gly244Cys</t>
  </si>
  <si>
    <t>NM_000546.5:c.730G&gt;T</t>
  </si>
  <si>
    <t>G244C</t>
  </si>
  <si>
    <t>c.730G&gt;T</t>
  </si>
  <si>
    <t>DO217850</t>
  </si>
  <si>
    <t>TCGA-AA-3685-01A-02D-1981-10</t>
  </si>
  <si>
    <t>T&gt;C_ATA</t>
  </si>
  <si>
    <t>tAt/tGt</t>
  </si>
  <si>
    <t>rs1057520007,TP53_g.12683A&gt;G,COSM11351,COSM1649393,COSM215719,COSM215720,COSM215721,COSM215722,COSM2744753,COSM2744754,COSM2744755,COSM2744756,COSM2744757,COSM3378351,COSM3421934,COSM3421935,COSM4271883,COSM43947,COSM44169,COSM99630,COSM99631,COSM99632,COSM99633</t>
  </si>
  <si>
    <t>IMPACT=MODERATE;STRAND=-1;SYMBOL=TP53;SYMBOL_SOURCE=EntrezGene;GIVEN_REF=T;USED_REF=T;HGVSc=NM_000546.5:c.614A&gt;G;HGVSp=NP_000537.3:p.Tyr205Cys;CLIN_SIG=likely_pathogenic;SOMATIC=0,0,1,1,1,1,1,1,1,1,1,1,1,1,1,1,1,1,1,1,1,1,1;PHENO=1,0,1,1,1,1,1,1,1,1,1,1,1,1,1,1,1,1,1,1,1,1,1;PUBMED=26619011</t>
  </si>
  <si>
    <t>NP_000537.3:p.Tyr205Cys</t>
  </si>
  <si>
    <t>NM_000546.5:c.614A&gt;G</t>
  </si>
  <si>
    <t>Y205C</t>
  </si>
  <si>
    <t>c.614A&gt;G</t>
  </si>
  <si>
    <t>TCGA-75-5147-01A-01D-1625-08</t>
  </si>
  <si>
    <t>rs148924904,CM942135,COSM10808,COSM129852,COSM129853,COSM129854,COSM129855,COSM1649381,COSM308331,COSM308332,COSM308333,COSM308334,COSM3388214,COSM45025</t>
  </si>
  <si>
    <t>IMPACT=MODERATE;STRAND=-1;SYMBOL=TP53;SYMBOL_SOURCE=EntrezGene;GIVEN_REF=T;USED_REF=T;HGVSc=NM_000546.5:c.488A&gt;G;HGVSp=NP_000537.3:p.Tyr163Cys;CLIN_SIG=likely_pathogenic,pathogenic;SOMATIC=0,0,1,1,1,1,1,1,1,1,1,1,1,1;PHENO=1,1,1,1,1,1,1,1,1,1,1,1,1,1;PUBMED=26619011,25404506,27142472,30089490</t>
  </si>
  <si>
    <t>NP_000537.3:p.Tyr163Cys</t>
  </si>
  <si>
    <t>NM_000546.5:c.488A&gt;G</t>
  </si>
  <si>
    <t>Y163C</t>
  </si>
  <si>
    <t>c.488A&gt;G</t>
  </si>
  <si>
    <t>DO33288</t>
  </si>
  <si>
    <t>C&gt;A_ACA</t>
  </si>
  <si>
    <t>taC/taA</t>
  </si>
  <si>
    <t>CD951866,TP53_g.13345C&gt;A,COSM1522505,COSM1522506,COSM1522507,COSM2744634,COSM3388192,COSM43564,COSM44132,COSM44960,COSM6493357,COSM6493358,COSM6493359,COSM6493360,COSM6493361,COSM6922940,COSM6922941,COSM6922942,COSM6922943,COSM6922944,COSM6922945</t>
  </si>
  <si>
    <t>IMPACT=HIGH;STRAND=-1;SYMBOL=TP53;SYMBOL_SOURCE=EntrezGene;GIVEN_REF=G;USED_REF=G;HGVSc=NM_000546.5:c.708C&gt;A;HGVSp=NP_000537.3:p.Tyr236Ter;SOMATIC=0,0,1,1,1,1,1,1,1,1,1,1,1,1,1,1,1,1,1,1,1;PHENO=1,0,1,1,1,1,1,1,1,1,1,1,1,1,1,1,1,1,1,1,1</t>
  </si>
  <si>
    <t>NM_000546.5:c.708C&gt;A</t>
  </si>
  <si>
    <t>c.708C&gt;A</t>
  </si>
  <si>
    <t>DO50332</t>
  </si>
  <si>
    <t>TCGA-IS-A3KA-01A-11D-A21Q-09</t>
  </si>
  <si>
    <t>DO50350</t>
  </si>
  <si>
    <t>H/L</t>
  </si>
  <si>
    <t>cAt/cTt</t>
  </si>
  <si>
    <t>rs1057519991,TP53_g.12524A&gt;T,COSM10889,COSM129844,COSM129845,COSM129846,COSM129847,COSM1645241,COSM1731642,COSM214222,COSM214223,COSM214224,COSM214225,COSM3396280,COSM3980298,COSM43635,COSM44218,COSM44627</t>
  </si>
  <si>
    <t>IMPACT=MODERATE;STRAND=-1;SYMBOL=TP53;SYMBOL_SOURCE=EntrezGene;GIVEN_REF=T;USED_REF=T;HGVSc=NM_000546.5:c.536A&gt;T;HGVSp=NP_000537.3:p.His179Leu;CLIN_SIG=uncertain_significance,likely_pathogenic;SOMATIC=0,0,1,1,1,1,1,1,1,1,1,1,1,1,1,1,1,1;PHENO=1,0,1,1,1,1,1,1,1,1,1,1,1,1,1,1,1,1;PUBMED=26619011</t>
  </si>
  <si>
    <t>NP_000537.3:p.His179Leu</t>
  </si>
  <si>
    <t>NM_000546.5:c.536A&gt;T</t>
  </si>
  <si>
    <t>H179L</t>
  </si>
  <si>
    <t>c.536A&gt;T</t>
  </si>
  <si>
    <t>DO34640</t>
  </si>
  <si>
    <t>DO32863</t>
  </si>
  <si>
    <t>C&gt;G_TCG</t>
  </si>
  <si>
    <t>cGa/cCa</t>
  </si>
  <si>
    <t>rs483352697,CM984587,TP53_g.12656G&gt;C,COSM218532,COSM218533,COSM218534,COSM218535,COSM2744765,COSM3733288,COSM43814,COSM44599,COSM45444,COSM6932538,COSM6932539,COSM6932540,COSM6932541,COSM6932542,COSM6932543,COSM6947554,COSM6947555,COSM6947556,COSM6947557,COSM6947558,COSM6947559</t>
  </si>
  <si>
    <t>IMPACT=MODERATE;STRAND=-1;SYMBOL=TP53;SYMBOL_SOURCE=EntrezGene;GIVEN_REF=C;USED_REF=C;HGVSc=NM_000546.5:c.587G&gt;C;HGVSp=NP_000537.3:p.Arg196Pro;CLIN_SIG=uncertain_significance,likely_pathogenic;SOMATIC=0,0,0,1,1,1,1,1,1,1,1,1,1,1,1,1,1,1,1,1,1,1,1,1;PHENO=1,1,0,1,1,1,1,1,1,1,1,1,1,1,1,1,1,1,1,1,1,1,1,1;PUBMED=26619011</t>
  </si>
  <si>
    <t>NP_000537.3:p.Arg196Pro</t>
  </si>
  <si>
    <t>NM_000546.5:c.587G&gt;C</t>
  </si>
  <si>
    <t>R196P</t>
  </si>
  <si>
    <t>c.587G&gt;C</t>
  </si>
  <si>
    <t>TCGA-BH-A0BW-01A-11D-A10Y-09</t>
  </si>
  <si>
    <t>TCGA-23-1110-01A-01D-A324-10</t>
  </si>
  <si>
    <t>TCGA-AF-2691-01A-01D-1989-10</t>
  </si>
  <si>
    <t>CM114005,TP53_g.13388A&gt;T,COSM10931,COSM43967,COSM44124,COSM45407,COSM6950824,COSM6950825,COSM6950826,COSM6950827,COSM98963</t>
  </si>
  <si>
    <t>IMPACT=MODERATE;STRAND=-1;SYMBOL=TP53;SYMBOL_SOURCE=EntrezGene;GIVEN_REF=T;USED_REF=T;HGVSc=NM_000546.5:c.751A&gt;T;HGVSp=NP_000537.3:p.Ile251Phe;SOMATIC=0,0,1,1,1,1,1,1,1,1,1;PHENO=1,0,1,1,1,1,1,1,1,1,1</t>
  </si>
  <si>
    <t>NP_000537.3:p.Ile251Phe</t>
  </si>
  <si>
    <t>NM_000546.5:c.751A&gt;T</t>
  </si>
  <si>
    <t>I251F</t>
  </si>
  <si>
    <t>c.751A&gt;T</t>
  </si>
  <si>
    <t>DO46859</t>
  </si>
  <si>
    <t>rs28934573,CM1212186,CM920673,TP53_g.13359C&gt;A,COSM10709,COSM10812,COSM10935,COSM1230110,COSM1230111,COSM1230112,COSM1649402,COSM214170,COSM214171,COSM214172,COSM2744619,COSM2744620,COSM3362448,COSM3522695,COSM3712577,COSM437501,COSM437502,COSM437503,COSM44657</t>
  </si>
  <si>
    <t>IMPACT=MODERATE;STRAND=-1;SYMBOL=TP53;SYMBOL_SOURCE=EntrezGene;GIVEN_REF=G;USED_REF=G;HGVSc=NM_000546.5:c.722C&gt;A;HGVSp=NP_000537.3:p.Ser241Tyr;CLIN_SIG=likely_pathogenic,pathogenic;SOMATIC=0,0,0,0,1,1,1,1,1,1,1,1,1,1,1,1,1,1,1,1,1,1,1;PHENO=1,1,1,0,1,1,1,1,1,1,1,1,1,1,1,1,1,1,1,1,1,1,1;PUBMED=25105660,21264207,1565143,26619011,8401536,16312222</t>
  </si>
  <si>
    <t>NP_000537.3:p.Ser241Tyr</t>
  </si>
  <si>
    <t>NM_000546.5:c.722C&gt;A</t>
  </si>
  <si>
    <t>S241Y</t>
  </si>
  <si>
    <t>c.722C&gt;A</t>
  </si>
  <si>
    <t>DO220904</t>
  </si>
  <si>
    <t>DO50441</t>
  </si>
  <si>
    <t>Caa/Taa</t>
  </si>
  <si>
    <t>CM971503,TP53_g.12394C&gt;T,COSM11166,COSM126985,COSM126986,COSM126987,COSM126988,COSM1736060,COSM2153121,COSM3403290,COSM3735153,COSM437597,COSM437598,COSM437599,COSM437600,COSM43767,COSM44866,COSM45123,COSM4746620,COSM4746621,COSM4746622,COSM4746623,COSM4746624,COSM4746625</t>
  </si>
  <si>
    <t>IMPACT=HIGH;STRAND=-1;SYMBOL=TP53;SYMBOL_SOURCE=EntrezGene;GIVEN_REF=G;USED_REF=G;HGVSc=NM_000546.5:c.406C&gt;T;HGVSp=NP_000537.3:p.Gln136Ter;SOMATIC=0,0,1,1,1,1,1,1,1,1,1,1,1,1,1,1,1,1,1,1,1,1,1,1;PHENO=1,0,1,1,1,1,1,1,1,1,1,1,1,1,1,1,1,1,1,1,1,1,1,1</t>
  </si>
  <si>
    <t>NP_000537.3:p.Gln136Ter</t>
  </si>
  <si>
    <t>NM_000546.5:c.406C&gt;T</t>
  </si>
  <si>
    <t>Q136*</t>
  </si>
  <si>
    <t>c.406C&gt;T</t>
  </si>
  <si>
    <t>DO34608</t>
  </si>
  <si>
    <t>T&gt;G_GTG</t>
  </si>
  <si>
    <t>V/G</t>
  </si>
  <si>
    <t>gTg/gGg</t>
  </si>
  <si>
    <t>rs876660333,CM942122,COSM3958803,COSM3958804,COSM3958805,COSM44294,COSM44580,COSM44870,COSM6220767,COSM6220768,COSM6220769,COSM6220770</t>
  </si>
  <si>
    <t>IMPACT=MODERATE;STRAND=-1;SYMBOL=TP53;SYMBOL_SOURCE=EntrezGene;GIVEN_REF=A;USED_REF=A;HGVSc=NM_000546.5:c.815T&gt;G;HGVSp=NP_000537.3:p.Val272Gly;CLIN_SIG=uncertain_significance,likely_pathogenic;SOMATIC=0,0,1,1,1,1,1,1,1,1,1,1;PHENO=1,1,1,1,1,1,1,1,1,1,1,1;PUBMED=26619011</t>
  </si>
  <si>
    <t>NP_000537.3:p.Val272Gly</t>
  </si>
  <si>
    <t>NM_000546.5:c.815T&gt;G</t>
  </si>
  <si>
    <t>V272G</t>
  </si>
  <si>
    <t>c.815T&gt;G</t>
  </si>
  <si>
    <t>TCGA-A8-A075-01A-11D-A19H-09</t>
  </si>
  <si>
    <t>DO45033</t>
  </si>
  <si>
    <t>TCGA-66-2759-01A-01D-A320-08</t>
  </si>
  <si>
    <t>DO46358</t>
  </si>
  <si>
    <t>cGt/cTt</t>
  </si>
  <si>
    <t>rs28934576,CM920677,CM004342,CM010472,TP53_g.13798G&gt;T,COSM10660,COSM10779,COSM1640828,COSM1645335,COSM1646808,COSM165077,COSM318169,COSM3356963,COSM3675521,COSM3726798,COSM43896,COSM44440,COSM99729</t>
  </si>
  <si>
    <t>IMPACT=MODERATE;STRAND=-1;SYMBOL=TP53;SYMBOL_SOURCE=EntrezGene;GIVEN_REF=C;USED_REF=C;HGVSc=NM_000546.5:c.818G&gt;T;HGVSp=NP_000537.3:p.Arg273Leu;CLIN_SIG=likely_pathogenic,pathogenic;SOMATIC=0,0,0,0,0,1,1,1,1,1,1,1,1,1,1,1,1,1;PHENO=1,1,1,1,0,1,1,1,1,1,1,1,1,1,1,1,1,1;PUBMED=25105660,26900293,25157968,9569050,16489069,17606709,18511570,23161690,24381225,24487413,24641375,26619011,26716509,1565144,15951970,8423216,15390294,28854261,26884312</t>
  </si>
  <si>
    <t>NP_000537.3:p.Arg273Leu</t>
  </si>
  <si>
    <t>NM_000546.5:c.818G&gt;T</t>
  </si>
  <si>
    <t>R273L</t>
  </si>
  <si>
    <t>c.818G&gt;T</t>
  </si>
  <si>
    <t>DO52717</t>
  </si>
  <si>
    <t>tGt/tTt</t>
  </si>
  <si>
    <t>rs730882005,CM034930,TP53_g.13350G&gt;T,COSM11059,COSM1649400,COSM179811,COSM179812,COSM179813,COSM249079,COSM249080,COSM249081,COSM2744631,COSM2744632,COSM3388191,COSM3403263,COSM4271815,COSM43778,COSM44653,COSM99624,COSM99625,COSM99626</t>
  </si>
  <si>
    <t>IMPACT=MODERATE;STRAND=-1;SYMBOL=TP53;SYMBOL_SOURCE=EntrezGene;GIVEN_REF=C;USED_REF=C;HGVSc=NM_000546.5:c.713G&gt;T;HGVSp=NP_000537.3:p.Cys238Phe;CLIN_SIG=likely_pathogenic,pathogenic;SOMATIC=0,0,0,1,1,1,1,1,1,1,1,1,1,1,1,1,1,1,1,1,1;PHENO=1,1,0,1,1,1,1,1,1,1,1,1,1,1,1,1,1,1,1,1,1;PUBMED=26619011</t>
  </si>
  <si>
    <t>NP_000537.3:p.Cys238Phe</t>
  </si>
  <si>
    <t>NM_000546.5:c.713G&gt;T</t>
  </si>
  <si>
    <t>C238F</t>
  </si>
  <si>
    <t>c.713G&gt;T</t>
  </si>
  <si>
    <t>DO46542</t>
  </si>
  <si>
    <t>TCGA-CN-5365-01A-01D-2276-10</t>
  </si>
  <si>
    <t>rs786201838,CM083194,CM951225,TP53_g.12647A&gt;T,COSM10742,COSM11066,COSM131458,COSM131459,COSM131460,COSM131461,COSM1740322,COSM2744772,COSM308306,COSM308307,COSM308308,COSM308309,COSM3732881,COSM3820719,COSM3970354,COSM3970355,COSM43833,COSM99916,COSM99917,COSM99918,COSM99919</t>
  </si>
  <si>
    <t>IMPACT=MODERATE;STRAND=-1;SYMBOL=TP53;SYMBOL_SOURCE=EntrezGene;GIVEN_REF=T;USED_REF=T;HGVSc=NM_000546.5:c.578A&gt;T;HGVSp=NP_000537.3:p.His193Leu;CLIN_SIG=uncertain_significance,likely_pathogenic;SOMATIC=0,0,0,0,1,1,1,1,1,1,1,1,1,1,1,1,1,1,1,1,1,1,1,1,1;PHENO=1,1,1,0,1,1,1,1,1,1,1,1,1,1,1,1,1,1,1,1,1,1,1,1,1;PUBMED=26619011</t>
  </si>
  <si>
    <t>NP_000537.3:p.His193Leu</t>
  </si>
  <si>
    <t>NM_000546.5:c.578A&gt;T</t>
  </si>
  <si>
    <t>H193L</t>
  </si>
  <si>
    <t>c.578A&gt;T</t>
  </si>
  <si>
    <t>TCGA-HB-A5W3-01A-11D-A29N-09</t>
  </si>
  <si>
    <t>TCGA-B6-A0RT-01A-21D-A128-09</t>
  </si>
  <si>
    <t>P/T</t>
  </si>
  <si>
    <t>Cct/Act</t>
  </si>
  <si>
    <t>rs17849781,CM120850,CM011015,CM052927,CX0910928,TP53_g.13812C&gt;A,COSM10814,COSM10939,COSM139044,COSM1646809,COSM1646810,COSM3421931,COSM3421932,COSM368635,COSM3717626,COSM3773297,COSM43697,COSM45178,COSM99725</t>
  </si>
  <si>
    <t>IMPACT=MODERATE;STRAND=-1;SYMBOL=TP53;SYMBOL_SOURCE=EntrezGene;GIVEN_REF=G;USED_REF=G;HGVSc=NM_000546.5:c.832C&gt;A;HGVSp=NP_000537.3:p.Pro278Thr;CLIN_SIG=uncertain_significance,likely_pathogenic,pathogenic,drug_response;SOMATIC=0,0,0,0,0,0,1,1,1,1,1,1,1,1,1,1,1,1,1;PHENO=1,1,1,1,1,0,1,1,1,1,1,1,1,1,1,1,1,1,1;PUBMED=25105660,26619011</t>
  </si>
  <si>
    <t>NP_000537.3:p.Pro278Thr</t>
  </si>
  <si>
    <t>NM_000546.5:c.832C&gt;A</t>
  </si>
  <si>
    <t>P278T</t>
  </si>
  <si>
    <t>c.832C&gt;A</t>
  </si>
  <si>
    <t>TCGA-91-6847-01A-11D-1945-08</t>
  </si>
  <si>
    <t>rs11540654,CM984590,CM134053,CM115383,TP53_g.11560G&gt;T,COSM10716,COSM11250,COSM1166752,COSM1166753,COSM1646883,COSM2745016,COSM2745017,COSM2745018,COSM3388234,COSM3723935,COSM43805,COSM46115,COSM6848545,COSM6848546,COSM6958879,COSM6958880,COSM6958881,COSM6958882,COSM99928,COSM99929</t>
  </si>
  <si>
    <t>IMPACT=MODERATE;STRAND=-1;SYMBOL=TP53;SYMBOL_SOURCE=EntrezGene;GIVEN_REF=C;USED_REF=C;HGVSc=NM_000546.5:c.329G&gt;T;HGVSp=NP_000537.3:p.Arg110Leu;CLIN_SIG=uncertain_significance,not_provided,likely_pathogenic,pathogenic;SOMATIC=0,0,0,0,0,1,1,1,1,1,1,1,1,1,1,1,1,1,1,1,1,1,1,1,1;PHENO=1,1,1,1,0,1,1,1,1,1,1,1,1,1,1,1,1,1,1,1,1,1,1,1,1;PUBMED=24728327,18798306,25105660,26206375,12726864,23580068,24113472</t>
  </si>
  <si>
    <t>NP_000537.3:p.Arg110Leu</t>
  </si>
  <si>
    <t>NM_000546.5:c.329G&gt;T</t>
  </si>
  <si>
    <t>R110L</t>
  </si>
  <si>
    <t>c.329G&gt;T</t>
  </si>
  <si>
    <t>TCGA-CN-4737-01A-01D-2266-10</t>
  </si>
  <si>
    <t>T&gt;A_GTG</t>
  </si>
  <si>
    <t>cAc/cTc</t>
  </si>
  <si>
    <t>TP53_g.12491A&gt;T,COSM1480069,COSM1480070,COSM1480071,COSM1480072,COSM1649383,COSM3388206,COSM3388207,COSM3388208,COSM3388209,COSM3388210,COSM3388211,COSM4139872,COSM4139873,COSM43545,COSM44801,COSM44808,COSM5029896,COSM562629,COSM562630,COSM562631,COSM562632,COSM96590</t>
  </si>
  <si>
    <t>IMPACT=MODERATE;STRAND=-1;SYMBOL=TP53;SYMBOL_SOURCE=EntrezGene;GIVEN_REF=T;USED_REF=T;HGVSc=NM_000546.5:c.503A&gt;T;HGVSp=NP_000537.3:p.His168Leu;SOMATIC=0,1,1,1,1,1,1,1,1,1,1,1,1,1,1,1,1,1,1,1,1,1,1;PHENO=0,1,1,1,1,1,1,1,1,1,1,1,1,1,1,1,1,1,1,1,1,1,1</t>
  </si>
  <si>
    <t>NP_000537.3:p.His168Leu</t>
  </si>
  <si>
    <t>NM_000546.5:c.503A&gt;T</t>
  </si>
  <si>
    <t>H168L</t>
  </si>
  <si>
    <t>c.503A&gt;T</t>
  </si>
  <si>
    <t>DO46325</t>
  </si>
  <si>
    <t>H/R</t>
  </si>
  <si>
    <t>cAc/cGc</t>
  </si>
  <si>
    <t>rs867114783,COSM1480069,COSM1480070,COSM1480071,COSM1480072,COSM1649383,COSM3388206,COSM3388207,COSM3388208,COSM3388209,COSM3388210,COSM3388211,COSM4139872,COSM4139873,COSM43545,COSM44801,COSM44808,COSM5029896,COSM562629,COSM562630,COSM562631,COSM562632,COSM96590</t>
  </si>
  <si>
    <t>IMPACT=MODERATE;STRAND=-1;SYMBOL=TP53;SYMBOL_SOURCE=EntrezGene;GIVEN_REF=T;USED_REF=T;HGVSc=NM_000546.5:c.503A&gt;G;HGVSp=NP_000537.3:p.His168Arg;CLIN_SIG=likely_pathogenic;SOMATIC=0,1,1,1,1,1,1,1,1,1,1,1,1,1,1,1,1,1,1,1,1,1,1;PHENO=1,1,1,1,1,1,1,1,1,1,1,1,1,1,1,1,1,1,1,1,1,1,1</t>
  </si>
  <si>
    <t>NP_000537.3:p.His168Arg</t>
  </si>
  <si>
    <t>NM_000546.5:c.503A&gt;G</t>
  </si>
  <si>
    <t>H168R</t>
  </si>
  <si>
    <t>c.503A&gt;G</t>
  </si>
  <si>
    <t>TCGA-E2-A152-01A-11D-A19H-09</t>
  </si>
  <si>
    <t>T&gt;C_TTG</t>
  </si>
  <si>
    <t>K/E</t>
  </si>
  <si>
    <t>Aag/Gag</t>
  </si>
  <si>
    <t>rs747342068,CM973641,CM086989,COSM10813,COSM11224,COSM1649370,COSM1716888,COSM1716889,COSM1716890,COSM1716891,COSM3388225,COSM3717670,COSM3717671,COSM3717672,COSM3717673,COSM3717674,COSM3820725,COSM43661,COSM437609,COSM437610,COSM437611,COSM44641</t>
  </si>
  <si>
    <t>IMPACT=MODERATE;STRAND=-1;SYMBOL=TP53;SYMBOL_SOURCE=EntrezGene;GIVEN_REF=T;USED_REF=T;HGVSc=NM_000546.5:c.394A&gt;G;HGVSp=NP_000537.3:p.Lys132Glu;CLIN_SIG=uncertain_significance,likely_pathogenic;SOMATIC=0,0,0,1,1,1,1,1,1,1,1,1,1,1,1,1,1,1,1,1,1,1;PHENO=1,1,1,1,1,1,1,1,1,1,1,1,1,1,1,1,1,1,1,1,1,1;PUBMED=26619011</t>
  </si>
  <si>
    <t>NP_000537.3:p.Lys132Glu</t>
  </si>
  <si>
    <t>NM_000546.5:c.394A&gt;G</t>
  </si>
  <si>
    <t>K132E</t>
  </si>
  <si>
    <t>c.394A&gt;G</t>
  </si>
  <si>
    <t>DO46382</t>
  </si>
  <si>
    <t>C/*</t>
  </si>
  <si>
    <t>tgC/tgA</t>
  </si>
  <si>
    <t>CM1210346,TP53_g.11603C&gt;A,COSM326716,COSM326717,COSM326718,COSM3388232,COSM3388233,COSM69020,COSM6975623,COSM6975624,COSM6975625,COSM6975626</t>
  </si>
  <si>
    <t>IMPACT=HIGH;STRAND=-1;SYMBOL=TP53;SYMBOL_SOURCE=EntrezGene;GIVEN_REF=G;USED_REF=G;HGVSc=NM_000546.5:c.372C&gt;A;HGVSp=NP_000537.3:p.Cys124Ter;SOMATIC=0,0,1,1,1,1,1,1,1,1,1,1;PHENO=1,0,1,1,1,1,1,1,1,1,1,1</t>
  </si>
  <si>
    <t>NP_000537.3:p.Cys124Ter</t>
  </si>
  <si>
    <t>NM_000546.5:c.372C&gt;A</t>
  </si>
  <si>
    <t>C124*</t>
  </si>
  <si>
    <t>c.372C&gt;A</t>
  </si>
  <si>
    <t>DO52544</t>
  </si>
  <si>
    <t>rs587782272,CS103209,CS002470,CS033842,TP53_g.16884G&gt;C,COSM13745,COSM2744440,COSM49007,COSM562343,COSM69404,COSM984869</t>
  </si>
  <si>
    <t>IMPACT=HIGH;STRAND=-1;SYMBOL=TP53;SYMBOL_SOURCE=EntrezGene;GIVEN_REF=C;USED_REF=C;HGVSc=NM_000546.5:c.994-1G&gt;C;CLIN_SIG=pathogenic;SOMATIC=0,0,0,0,0,1,1,1,1,1,1;PHENO=1,1,1,1,0,1,1,1,1,1,1</t>
  </si>
  <si>
    <t>NM_000546.5:c.994-1G&gt;C</t>
  </si>
  <si>
    <t>I332_E10splice</t>
  </si>
  <si>
    <t>c.994-1G&gt;C</t>
  </si>
  <si>
    <t>TCGA-AG-4015-01A-01D-1989-10</t>
  </si>
  <si>
    <t>C&gt;T_TCA</t>
  </si>
  <si>
    <t>stop_gained,splice_region_variant</t>
  </si>
  <si>
    <t>TP53_g.14063C&gt;T,COSM11354,COSM1649348,COSM289612,COSM3522688</t>
  </si>
  <si>
    <t>IMPACT=HIGH;STRAND=-1;SYMBOL=TP53;SYMBOL_SOURCE=EntrezGene;GIVEN_REF=G;USED_REF=G;HGVSc=NM_000546.5:c.991C&gt;T;HGVSp=NP_000537.3:p.Gln331Ter;SOMATIC=0,1,1,1,1;PHENO=0,1,1,1,1</t>
  </si>
  <si>
    <t>NP_000537.3:p.Gln331Ter</t>
  </si>
  <si>
    <t>NM_000546.5:c.991C&gt;T</t>
  </si>
  <si>
    <t>Q331*</t>
  </si>
  <si>
    <t>c.991C&gt;T</t>
  </si>
  <si>
    <t>DO50434</t>
  </si>
  <si>
    <t>rs121912666,CM951227,CM015378,TP53_g.12728A&gt;G,COSM10758,COSM1644277,COSM251426,COSM251427,COSM251428,COSM3355993,COSM3675522,COSM3675523,COSM43850,COSM99718,COSM99719,COSM99720</t>
  </si>
  <si>
    <t>IMPACT=MODERATE;STRAND=-1;SYMBOL=TP53;SYMBOL_SOURCE=EntrezGene;GIVEN_REF=T;USED_REF=T;HGVSc=NM_000546.5:c.659A&gt;G;HGVSp=NP_000537.3:p.Tyr220Cys;CLIN_SIG=likely_pathogenic,pathogenic;SOMATIC=0,0,0,0,1,1,1,1,1,1,1,1,1,1,1,1;PHENO=1,1,1,0,1,1,1,1,1,1,1,1,1,1,1,1;PUBMED=24381225,24487413,24641375,26619011,15977174,28679691,25404506</t>
  </si>
  <si>
    <t>NP_000537.3:p.Tyr220Cys</t>
  </si>
  <si>
    <t>NM_000546.5:c.659A&gt;G</t>
  </si>
  <si>
    <t>Y220C</t>
  </si>
  <si>
    <t>c.659A&gt;G</t>
  </si>
  <si>
    <t>DO50444</t>
  </si>
  <si>
    <t>DO52557</t>
  </si>
  <si>
    <t>DO51536</t>
  </si>
  <si>
    <t>DO52595</t>
  </si>
  <si>
    <t>rs876659675,TP53_g.13401T&gt;C,COSM10788,COSM11181,COSM11244,COSM1637748,COSM2744573,COSM3388181,COSM3403258,COSM437488,COSM437489,COSM437490,COSM437491</t>
  </si>
  <si>
    <t>IMPACT=MODERATE;STRAND=-1;SYMBOL=TP53;SYMBOL_SOURCE=EntrezGene;GIVEN_REF=A;USED_REF=A;HGVSc=NM_000546.5:c.764T&gt;C;HGVSp=NP_000537.3:p.Ile255Thr;CLIN_SIG=uncertain_significance,likely_pathogenic;SOMATIC=0,0,1,1,1,1,1,1,1,1,1,1,1;PHENO=1,0,1,1,1,1,1,1,1,1,1,1,1;PUBMED=26619011</t>
  </si>
  <si>
    <t>NP_000537.3:p.Ile255Thr</t>
  </si>
  <si>
    <t>NM_000546.5:c.764T&gt;C</t>
  </si>
  <si>
    <t>I255T</t>
  </si>
  <si>
    <t>c.764T&gt;C</t>
  </si>
  <si>
    <t>DO51472</t>
  </si>
  <si>
    <t>C&gt;G_GCC</t>
  </si>
  <si>
    <t>C/W</t>
  </si>
  <si>
    <t>tgC/tgG</t>
  </si>
  <si>
    <t>rs1057519980,COSM11114,COSM1268357,COSM1268358,COSM1268359,COSM1268360,COSM179822,COSM179823,COSM179824,COSM179825,COSM2744844,COSM4271917,COSM43734,COSM44134,COSM4813802,COSM4813803</t>
  </si>
  <si>
    <t>IMPACT=MODERATE;STRAND=-1;SYMBOL=TP53;SYMBOL_SOURCE=EntrezGene;GIVEN_REF=G;USED_REF=G;HGVSc=NM_000546.5:c.528C&gt;G;HGVSp=NP_000537.3:p.Cys176Trp;CLIN_SIG=uncertain_significance,likely_pathogenic;SOMATIC=0,1,1,1,1,1,1,1,1,1,1,1,1,1,1,1;PHENO=1,1,1,1,1,1,1,1,1,1,1,1,1,1,1,1;PUBMED=26619011</t>
  </si>
  <si>
    <t>NP_000537.3:p.Cys176Trp</t>
  </si>
  <si>
    <t>NM_000546.5:c.528C&gt;G</t>
  </si>
  <si>
    <t>C176W</t>
  </si>
  <si>
    <t>c.528C&gt;G</t>
  </si>
  <si>
    <t>CM021154,TP53_g.13828G&gt;C,COSM10743,COSM11483,COSM1646817,COSM2744522,COSM2744523,COSM4271752,COSM4271753,COSM44463,COSM99941</t>
  </si>
  <si>
    <t>IMPACT=MODERATE;STRAND=-1;SYMBOL=TP53;SYMBOL_SOURCE=EntrezGene;GIVEN_REF=C;USED_REF=C;HGVSc=NM_000546.5:c.848G&gt;C;HGVSp=NP_000537.3:p.Arg283Pro;SOMATIC=0,0,1,1,1,1,1,1,1,1,1;PHENO=1,0,1,1,1,1,1,1,1,1,1</t>
  </si>
  <si>
    <t>NP_000537.3:p.Arg283Pro</t>
  </si>
  <si>
    <t>NM_000546.5:c.848G&gt;C</t>
  </si>
  <si>
    <t>R283P</t>
  </si>
  <si>
    <t>c.848G&gt;C</t>
  </si>
  <si>
    <t>DO218417</t>
  </si>
  <si>
    <t>Tgc/Cgc</t>
  </si>
  <si>
    <t>rs1057519975,TP53_g.12391T&gt;C,COSM10684,COSM13156,COSM1645208,COSM1645410,COSM1645411,COSM1645412,COSM1645413,COSM1645414,COSM2744947,COSM308318,COSM308319,COSM308320,COSM308321,COSM3820724,COSM392225,COSM392226,COSM392227,COSM392228,COSM3937614,COSM4336280,COSM44829,COSM44910,COSM6987565,COSM6987566,COSM6987567,COSM6987568,COSM6987569,COSM6987570</t>
  </si>
  <si>
    <t>IMPACT=MODERATE;STRAND=-1;SYMBOL=TP53;SYMBOL_SOURCE=EntrezGene;GIVEN_REF=A;USED_REF=A;HGVSc=NM_000546.5:c.403T&gt;C;HGVSp=NP_000537.3:p.Cys135Arg;CLIN_SIG=uncertain_significance,likely_pathogenic;SOMATIC=0,0,1,1,1,1,1,1,1,1,1,1,1,1,1,1,1,1,1,1,1,1,1,1,1,1,1,1,1,1;PHENO=1,0,1,1,1,1,1,1,1,1,1,1,1,1,1,1,1,1,1,1,1,1,1,1,1,1,1,1,1,1;PUBMED=26619011</t>
  </si>
  <si>
    <t>NP_000537.3:p.Cys135Arg</t>
  </si>
  <si>
    <t>NM_000546.5:c.403T&gt;C</t>
  </si>
  <si>
    <t>C135R</t>
  </si>
  <si>
    <t>c.403T&gt;C</t>
  </si>
  <si>
    <t>DO35085</t>
  </si>
  <si>
    <t>rs866380588,COSM10733,COSM117946,COSM117947,COSM117948,COSM117949,COSM1649390,COSM3370929,COSM44111,COSM7325535,COSM7325536,COSM7325537,COSM7325538,COSM7325539,COSM7325540</t>
  </si>
  <si>
    <t>IMPACT=HIGH;STRAND=-1;SYMBOL=TP53;SYMBOL_SOURCE=EntrezGene;GIVEN_REF=G;USED_REF=G;HGVSc=NM_000546.5:c.574C&gt;T;HGVSp=NP_000537.3:p.Gln192Ter;CLIN_SIG=pathogenic;SOMATIC=0,1,1,1,1,1,1,1,1,1,1,1,1,1,1;PHENO=1,1,1,1,1,1,1,1,1,1,1,1,1,1,1</t>
  </si>
  <si>
    <t>NP_000537.3:p.Gln192Ter</t>
  </si>
  <si>
    <t>NM_000546.5:c.574C&gt;T</t>
  </si>
  <si>
    <t>Q192*</t>
  </si>
  <si>
    <t>c.574C&gt;T</t>
  </si>
  <si>
    <t>DO51466</t>
  </si>
  <si>
    <t>rs1057519976,COSM1640866,COSM43704,COSM437601,COSM437602,COSM437603,COSM437604,COSM44219,COSM44319,COSM4815153,COSM4888145,COSM4888146,COSM4888147,COSM4888148,COSM4888149,COSM4888150</t>
  </si>
  <si>
    <t>IMPACT=MODERATE;STRAND=-1;SYMBOL=TP53;SYMBOL_SOURCE=EntrezGene;GIVEN_REF=G;USED_REF=G;HGVSc=NM_000546.5:c.405C&gt;G;HGVSp=NP_000537.3:p.Cys135Trp;CLIN_SIG=uncertain_significance,likely_benign,likely_pathogenic;SOMATIC=0,1,1,1,1,1,1,1,1,1,1,1,1,1,1,1;PHENO=1,1,1,1,1,1,1,1,1,1,1,1,1,1,1,1;PUBMED=26619011</t>
  </si>
  <si>
    <t>NP_000537.3:p.Cys135Trp</t>
  </si>
  <si>
    <t>NM_000546.5:c.405C&gt;G</t>
  </si>
  <si>
    <t>C135W</t>
  </si>
  <si>
    <t>c.405C&gt;G</t>
  </si>
  <si>
    <t>DO51483</t>
  </si>
  <si>
    <t>TCGA-E2-A1LL-01A-11D-A142-09</t>
  </si>
  <si>
    <t>DO50430</t>
  </si>
  <si>
    <t>C&gt;A_GCC</t>
  </si>
  <si>
    <t>gGc/gTc</t>
  </si>
  <si>
    <t>rs121912656,CM900209,CM010464,TP53_g.13371G&gt;T,COSM11196,COSM131475,COSM131476,COSM131477,COSM1640832,COSM1646856,COSM179805,COSM179806,COSM179807,COSM3388184,COSM3388185,COSM3388186,COSM3388187,COSM3388188,COSM3388189,COSM3717638,COSM43606,COSM43965,COSM45770</t>
  </si>
  <si>
    <t>IMPACT=MODERATE;STRAND=-1;SYMBOL=TP53;SYMBOL_SOURCE=EntrezGene;GIVEN_REF=C;USED_REF=C;HGVSc=NM_000546.5:c.734G&gt;T;HGVSp=NP_000537.3:p.Gly245Val;CLIN_SIG=likely_pathogenic,pathogenic;SOMATIC=0,0,0,0,1,1,1,1,1,1,1,1,1,1,1,1,1,1,1,1,1,1,1;PHENO=1,1,1,0,1,1,1,1,1,1,1,1,1,1,1,1,1,1,1,1,1,1,1;PUBMED=26619011,2259385</t>
  </si>
  <si>
    <t>NP_000537.3:p.Gly245Val</t>
  </si>
  <si>
    <t>NM_000546.5:c.734G&gt;T</t>
  </si>
  <si>
    <t>G245V</t>
  </si>
  <si>
    <t>c.734G&gt;T</t>
  </si>
  <si>
    <t>DO51511</t>
  </si>
  <si>
    <t>DO46416</t>
  </si>
  <si>
    <t>TCGA-AP-A05A-01A-11D-A013-09</t>
  </si>
  <si>
    <t>DO33408</t>
  </si>
  <si>
    <t>TCGA-IW-A3M5-01A-22D-A21Q-09</t>
  </si>
  <si>
    <t>TCGA-24-1562-01A-01D-A312-08</t>
  </si>
  <si>
    <t>TP53_g.11326A&gt;T,COSM131532,COSM131533,COSM39405,COSM44610,COSM4735431,COSM4735432,COSM4746644,COSM4746645,COSM4746646,COSM4746647,COSM4746648,COSM5879610,COSM5879611,COSM5879612,COSM5879613,COSM6922196,COSM6922197,COSM6922198,COSM6922199,COSM6922200</t>
  </si>
  <si>
    <t>IMPACT=HIGH;STRAND=-1;SYMBOL=TP53;SYMBOL_SOURCE=EntrezGene;GIVEN_REF=T;USED_REF=T;HGVSc=NM_000546.5:c.97-2A&gt;T;SOMATIC=0,1,1,1,1,1,1,1,1,1,1,1,1,1,1,1,1,1,1,1,1;PHENO=0,1,1,1,1,1,1,1,1,1,1,1,1,1,1,1,1,1,1,1,1</t>
  </si>
  <si>
    <t>NM_000546.5:c.97-2A&gt;T</t>
  </si>
  <si>
    <t>S33_E4splice</t>
  </si>
  <si>
    <t>c.97-2A&gt;T</t>
  </si>
  <si>
    <t>TCGA-KN-8434-01A-11D-2310-10</t>
  </si>
  <si>
    <t>rs1057519977,COSM1522477,COSM1522478,COSM1522479,COSM1522480,COSM2744942,COSM3388220,COSM44204,COSM44611,COSM45102,COSM5276063,COSM5276064,COSM707864,COSM707865,COSM707866,COSM707867</t>
  </si>
  <si>
    <t>IMPACT=MODERATE;STRAND=-1;SYMBOL=TP53;SYMBOL_SOURCE=EntrezGene;GIVEN_REF=G;USED_REF=G;HGVSc=NM_000546.5:c.423C&gt;G;HGVSp=NP_000537.3:p.Cys141Trp;CLIN_SIG=uncertain_significance,likely_pathogenic;SOMATIC=0,1,1,1,1,1,1,1,1,1,1,1,1,1,1,1;PHENO=1,1,1,1,1,1,1,1,1,1,1,1,1,1,1,1;PUBMED=26619011</t>
  </si>
  <si>
    <t>NP_000537.3:p.Cys141Trp</t>
  </si>
  <si>
    <t>NM_000546.5:c.423C&gt;G</t>
  </si>
  <si>
    <t>C141W</t>
  </si>
  <si>
    <t>c.423C&gt;G</t>
  </si>
  <si>
    <t>TCGA-CC-A1HT-01A-11D-A12Z-10</t>
  </si>
  <si>
    <t>TCGA-AC-A2BK-01A-11D-A314-09</t>
  </si>
  <si>
    <t>DO46362</t>
  </si>
  <si>
    <t>DO45035</t>
  </si>
  <si>
    <t>DO46551</t>
  </si>
  <si>
    <t>H/Q</t>
  </si>
  <si>
    <t>caT/caA</t>
  </si>
  <si>
    <t>rs876660821,CM0910925,TP53_g.12525T&gt;A,COSM11249,COSM1158094,COSM1158095,COSM1158096,COSM1158097,COSM1649385,COSM2744837,COSM307263,COSM307264,COSM307265,COSM307266,COSM3388355,COSM3820720,COSM44214,COSM44793</t>
  </si>
  <si>
    <t>IMPACT=MODERATE;STRAND=-1;SYMBOL=TP53;SYMBOL_SOURCE=EntrezGene;GIVEN_REF=A;USED_REF=A;HGVSc=NM_000546.5:c.537T&gt;A;HGVSp=NP_000537.3:p.His179Gln;CLIN_SIG=likely_benign,likely_pathogenic,pathogenic;SOMATIC=0,0,0,1,1,1,1,1,1,1,1,1,1,1,1,1,1,1;PHENO=1,1,0,1,1,1,1,1,1,1,1,1,1,1,1,1,1,1;PUBMED=26619011</t>
  </si>
  <si>
    <t>NP_000537.3:p.His179Gln</t>
  </si>
  <si>
    <t>NM_000546.5:c.537T&gt;A</t>
  </si>
  <si>
    <t>H179Q</t>
  </si>
  <si>
    <t>c.537T&gt;A</t>
  </si>
  <si>
    <t>DO50349</t>
  </si>
  <si>
    <t>C&gt;A_CCG</t>
  </si>
  <si>
    <t>acG/acT</t>
  </si>
  <si>
    <t>rs55863639,CS971913,CS011573,CS004351,TP53_g.11606G&gt;T,COSM1638003,COSM2744976,COSM292893,COSM292894,COSM3388231,COSM3403299,COSM381995,COSM381996,COSM4070057,COSM4070058,COSM437621,COSM437622,COSM43904,COSM45940,COSM46152</t>
  </si>
  <si>
    <t>IMPACT=LOW;STRAND=-1;SYMBOL=TP53;SYMBOL_SOURCE=EntrezGene;GIVEN_REF=C;USED_REF=C;HGVSc=NM_000546.5:c.375G&gt;T;HGVSp=NP_000537.3:p.Thr125%3D;CLIN_SIG=likely_pathogenic,pathogenic;SOMATIC=0,0,0,0,0,1,1,1,1,1,1,1,1,1,1,1,1,1,1,1;PHENO=1,1,1,1,0,1,1,1,1,1,1,1,1,1,1,1,1,1,1,1;PUBMED=11420676,25730903,29617664</t>
  </si>
  <si>
    <t>NM_000546.5:c.375G&gt;T</t>
  </si>
  <si>
    <t>c.375G&gt;T</t>
  </si>
  <si>
    <t>DO50320</t>
  </si>
  <si>
    <t>DO33960</t>
  </si>
  <si>
    <t>T&gt;G_CTT</t>
  </si>
  <si>
    <t>K/T</t>
  </si>
  <si>
    <t>aAg/aCg</t>
  </si>
  <si>
    <t>rs1057519996,TP53_g.12383A&gt;C,COSM11582,COSM1646844,COSM179831,COSM179832,COSM179833,COSM2744954,COSM308310,COSM308311,COSM308312,COSM3388223,COSM3388224,COSM43592,COSM43912,COSM4946815,COSM4946816,COSM4946817,COSM4946818,COSM4946819,COSM5635464,COSM5635465,COSM5635466,COSM5635467,COSM5635468,COSM5635469</t>
  </si>
  <si>
    <t>IMPACT=MODERATE;STRAND=-1;SYMBOL=TP53;SYMBOL_SOURCE=EntrezGene;GIVEN_REF=T;USED_REF=T;HGVSc=NM_000546.5:c.395A&gt;C;HGVSp=NP_000537.3:p.Lys132Thr;CLIN_SIG=uncertain_significance,likely_pathogenic;SOMATIC=0,0,1,1,1,1,1,1,1,1,1,1,1,1,1,1,1,1,1,1,1,1,1,1,1,1;PHENO=1,0,1,1,1,1,1,1,1,1,1,1,1,1,1,1,1,1,1,1,1,1,1,1,1,1;PUBMED=26619011</t>
  </si>
  <si>
    <t>NP_000537.3:p.Lys132Thr</t>
  </si>
  <si>
    <t>NM_000546.5:c.395A&gt;C</t>
  </si>
  <si>
    <t>K132T</t>
  </si>
  <si>
    <t>c.395A&gt;C</t>
  </si>
  <si>
    <t>TCGA-13-0890-01A-01D-0447-09</t>
  </si>
  <si>
    <t>DO46586</t>
  </si>
  <si>
    <t>DO6730</t>
  </si>
  <si>
    <t>TP53_g.14067T&gt;C,COSM146229,COSM1630409,COSM1646824,COSM29774,COSM4170831,COSM4170832,COSM45552,COSM4782216,COSM4782217,COSM4859709,COSM707067,COSM707068</t>
  </si>
  <si>
    <t>IMPACT=HIGH;STRAND=-1;SYMBOL=TP53;SYMBOL_SOURCE=EntrezGene;GIVEN_REF=A;USED_REF=A;HGVSc=NM_000546.5:c.993+2T&gt;C;SOMATIC=0,1,1,1,1,1,1,1,1,1,1,1,1;PHENO=0,1,1,1,1,1,1,1,1,1,1,1,1</t>
  </si>
  <si>
    <t>NM_000546.5:c.993+2T&gt;C</t>
  </si>
  <si>
    <t>c.993+2T&gt;C</t>
  </si>
  <si>
    <t>TCGA-A6-2681-01A-01D-1554-10</t>
  </si>
  <si>
    <t>T&gt;G_CTG</t>
  </si>
  <si>
    <t>L/R</t>
  </si>
  <si>
    <t>cTg/cGg</t>
  </si>
  <si>
    <t>TP53_g.12422T&gt;G,COSM1679514,COSM1679515,COSM1679516,COSM1679517,COSM1679518,COSM3378360,COSM3378361,COSM3378362,COSM3378363,COSM3378364,COSM3378365,COSM4271991,COSM43899,COSM44137,COSM45351,COSM4946628,COSM4946629,COSM4946630,COSM4946631,COSM4946632,COSM4946633</t>
  </si>
  <si>
    <t>IMPACT=MODERATE;STRAND=-1;SYMBOL=TP53;SYMBOL_SOURCE=EntrezGene;GIVEN_REF=A;USED_REF=A;HGVSc=NM_000546.5:c.434T&gt;G;HGVSp=NP_000537.3:p.Leu145Arg;SOMATIC=0,1,1,1,1,1,1,1,1,1,1,1,1,1,1,1,1,1,1,1,1,1;PHENO=0,1,1,1,1,1,1,1,1,1,1,1,1,1,1,1,1,1,1,1,1,1</t>
  </si>
  <si>
    <t>NP_000537.3:p.Leu145Arg</t>
  </si>
  <si>
    <t>NM_000546.5:c.434T&gt;G</t>
  </si>
  <si>
    <t>L145R</t>
  </si>
  <si>
    <t>c.434T&gt;G</t>
  </si>
  <si>
    <t>DO48682</t>
  </si>
  <si>
    <t>A/G</t>
  </si>
  <si>
    <t>gCc/gGc</t>
  </si>
  <si>
    <t>rs786202082,CD098502,TP53_g.13807C&gt;G,COSM10756,COSM1559474,COSM1732585,COSM3738222,COSM393936,COSM45268,COSM45695,COSM4911592,COSM4911593,COSM4911594,COSM4951276,COSM4951277</t>
  </si>
  <si>
    <t>IMPACT=MODERATE;STRAND=-1;SYMBOL=TP53;SYMBOL_SOURCE=EntrezGene;GIVEN_REF=G;USED_REF=G;HGVSc=NM_000546.5:c.827C&gt;G;HGVSp=NP_000537.3:p.Ala276Gly;CLIN_SIG=likely_pathogenic,pathogenic;SOMATIC=0,0,0,1,1,1,1,1,1,1,1,1,1,1,1;PHENO=1,1,0,1,1,1,1,1,1,1,1,1,1,1,1</t>
  </si>
  <si>
    <t>NP_000537.3:p.Ala276Gly</t>
  </si>
  <si>
    <t>NM_000546.5:c.827C&gt;G</t>
  </si>
  <si>
    <t>A276G</t>
  </si>
  <si>
    <t>c.827C&gt;G</t>
  </si>
  <si>
    <t>DO10858</t>
  </si>
  <si>
    <t>TCGA-CA-6718-01A-11D-1835-10</t>
  </si>
  <si>
    <t>DO51544</t>
  </si>
  <si>
    <t>T&gt;A_GTA</t>
  </si>
  <si>
    <t>TP53_g.13901T&gt;A,COSM2744489,COSM2744490,COSM4271723,COSM45547,COSM45779,COSM85958</t>
  </si>
  <si>
    <t>IMPACT=HIGH;STRAND=-1;SYMBOL=TP53;SYMBOL_SOURCE=EntrezGene;GIVEN_REF=A;USED_REF=A;HGVSc=NM_000546.5:c.919+2T&gt;A;SOMATIC=0,1,1,1,1,1,1;PHENO=0,1,1,1,1,1,1</t>
  </si>
  <si>
    <t>NM_000546.5:c.919+2T&gt;A</t>
  </si>
  <si>
    <t>c.919+2T&gt;A</t>
  </si>
  <si>
    <t>DO50384</t>
  </si>
  <si>
    <t>A/D</t>
  </si>
  <si>
    <t>gCc/gAc</t>
  </si>
  <si>
    <t>rs786202082,CD098502,TP53_g.13807C&gt;A,COSM10756,COSM1559474,COSM1732585,COSM3738222,COSM393936,COSM45268,COSM45695,COSM4911592,COSM4911593,COSM4911594,COSM4951276,COSM4951277</t>
  </si>
  <si>
    <t>IMPACT=MODERATE;STRAND=-1;SYMBOL=TP53;SYMBOL_SOURCE=EntrezGene;GIVEN_REF=G;USED_REF=G;HGVSc=NM_000546.5:c.827C&gt;A;HGVSp=NP_000537.3:p.Ala276Asp;CLIN_SIG=likely_pathogenic,pathogenic;SOMATIC=0,0,0,1,1,1,1,1,1,1,1,1,1,1,1;PHENO=1,1,0,1,1,1,1,1,1,1,1,1,1,1,1</t>
  </si>
  <si>
    <t>NP_000537.3:p.Ala276Asp</t>
  </si>
  <si>
    <t>NM_000546.5:c.827C&gt;A</t>
  </si>
  <si>
    <t>A276D</t>
  </si>
  <si>
    <t>c.827C&gt;A</t>
  </si>
  <si>
    <t>DO49113</t>
  </si>
  <si>
    <t>T&gt;G_ATG</t>
  </si>
  <si>
    <t>I/L</t>
  </si>
  <si>
    <t>Atc/Ctc</t>
  </si>
  <si>
    <t>rs730882007,CM114005,COSM10931,COSM43967,COSM44124,COSM45407,COSM6950824,COSM6950825,COSM6950826,COSM6950827,COSM98963</t>
  </si>
  <si>
    <t>IMPACT=MODERATE;STRAND=-1;SYMBOL=TP53;SYMBOL_SOURCE=EntrezGene;GIVEN_REF=T;USED_REF=T;HGVSc=NM_000546.5:c.751A&gt;C;HGVSp=NP_000537.3:p.Ile251Leu;CLIN_SIG=likely_pathogenic,pathogenic;SOMATIC=0,0,1,1,1,1,1,1,1,1,1;PHENO=1,1,1,1,1,1,1,1,1,1,1</t>
  </si>
  <si>
    <t>NP_000537.3:p.Ile251Leu</t>
  </si>
  <si>
    <t>NM_000546.5:c.751A&gt;C</t>
  </si>
  <si>
    <t>I251L</t>
  </si>
  <si>
    <t>c.751A&gt;C</t>
  </si>
  <si>
    <t>TCGA-C4-A0F7-01A-11D-A10S-08</t>
  </si>
  <si>
    <t>DO221541</t>
  </si>
  <si>
    <t>TP53_g.16883A&gt;T,COSM1610826,COSM318155,COSM3970337,COSM3970338,COSM43791,COSM87027</t>
  </si>
  <si>
    <t>IMPACT=HIGH;STRAND=-1;SYMBOL=TP53;SYMBOL_SOURCE=EntrezGene;GIVEN_REF=T;USED_REF=T;HGVSc=NM_000546.5:c.994-2A&gt;T;SOMATIC=0,1,1,1,1,1,1;PHENO=0,1,1,1,1,1,1</t>
  </si>
  <si>
    <t>NM_000546.5:c.994-2A&gt;T</t>
  </si>
  <si>
    <t>c.994-2A&gt;T</t>
  </si>
  <si>
    <t>DO32916</t>
  </si>
  <si>
    <t>T&gt;C_CTG</t>
  </si>
  <si>
    <t>rs786202799,CS114003,COSM1646843,COSM1649367,COSM21585,COSM318166,COSM318167,COSM318168,COSM3388230,COSM3675526,COSM3675527,COSM3675528,COSM3675529,COSM3675530,COSM3717681,COSM45658,COSM45672,COSM46049,COSM562615,COSM562616,COSM562617</t>
  </si>
  <si>
    <t>IMPACT=HIGH;STRAND=-1;SYMBOL=TP53;SYMBOL_SOURCE=EntrezGene;GIVEN_REF=T;USED_REF=T;HGVSc=NM_000546.5:c.376-2A&gt;G;CLIN_SIG=likely_pathogenic;SOMATIC=0,0,1,1,1,1,1,1,1,1,1,1,1,1,1,1,1,1,1,1,1;PHENO=1,1,1,1,1,1,1,1,1,1,1,1,1,1,1,1,1,1,1,1,1</t>
  </si>
  <si>
    <t>NM_000546.5:c.376-2A&gt;G</t>
  </si>
  <si>
    <t>c.376-2A&gt;G</t>
  </si>
  <si>
    <t>TCGA-05-4395-01A-01D-2364-08</t>
  </si>
  <si>
    <t>TCGA-24-1614-01A-01D-A312-08</t>
  </si>
  <si>
    <t>TCGA-61-2000-01A-01D-A324-10</t>
  </si>
  <si>
    <t>TCGA-B5-A0JN-01A-11D-A10B-09</t>
  </si>
  <si>
    <t>T&gt;A_CTC</t>
  </si>
  <si>
    <t>Agg/Tgg</t>
  </si>
  <si>
    <t>rs587782082,COSM10668,COSM1646860,COSM318149,COSM318150,COSM3717635,COSM43629,COSM45403,COSM46266,COSM6960370,COSM6960371,COSM6960372,COSM6960373</t>
  </si>
  <si>
    <t>IMPACT=MODERATE;STRAND=-1;SYMBOL=TP53;SYMBOL_SOURCE=EntrezGene;GIVEN_REF=T;USED_REF=T;HGVSc=NM_000546.5:c.745A&gt;T;HGVSp=NP_000537.3:p.Arg249Trp;CLIN_SIG=uncertain_significance,likely_pathogenic;SOMATIC=0,1,1,1,1,1,1,1,1,1,1,1,1;PHENO=1,1,1,1,1,1,1,1,1,1,1,1,1;PUBMED=24381225,24487413,24641375,26619011</t>
  </si>
  <si>
    <t>NP_000537.3:p.Arg249Trp</t>
  </si>
  <si>
    <t>NM_000546.5:c.745A&gt;T</t>
  </si>
  <si>
    <t>R249W</t>
  </si>
  <si>
    <t>c.745A&gt;T</t>
  </si>
  <si>
    <t>TCGA-AD-A5EK-01A-11D-A28G-10</t>
  </si>
  <si>
    <t>rs876660754,CM070299,TP53_g.12505G&gt;T,COSM11084,COSM121041,COSM121042,COSM121043,COSM121044,COSM121045,COSM1741210,COSM2744864,COSM3388205,COSM3723936,COSM3723937,COSM3970358,COSM43559,COSM43732,COSM44057,COSM6959355,COSM6959356,COSM6959357,COSM6959358,COSM6959359,COSM6959360,COSM98964,COSM98965,COSM98966,COSM99638,COSM99639,COSM99640,COSM99641</t>
  </si>
  <si>
    <t>IMPACT=MODERATE;STRAND=-1;SYMBOL=TP53;SYMBOL_SOURCE=EntrezGene;GIVEN_REF=C;USED_REF=C;HGVSc=NM_000546.5:c.517G&gt;T;HGVSp=NP_000537.3:p.Val173Leu;CLIN_SIG=likely_pathogenic,pathogenic;SOMATIC=0,0,0,1,1,1,1,1,1,1,1,1,1,1,1,1,1,1,1,1,1,1,1,1,1,1,1,1,1,1,1;PHENO=1,1,0,1,1,1,1,1,1,1,1,1,1,1,1,1,1,1,1,1,1,1,1,1,1,1,1,1,1,1,1;PUBMED=26619011</t>
  </si>
  <si>
    <t>NM_000546.5:c.517G&gt;T</t>
  </si>
  <si>
    <t>c.517G&gt;T</t>
  </si>
  <si>
    <t>DO46372</t>
  </si>
  <si>
    <t>rs1206165503,CM107391,COSM1158445,COSM1158446,COSM1158447,COSM1158448,COSM1640860,COSM3378359,COSM417960,COSM417961,COSM417962,COSM417963,COSM43609,COSM46220,COSM7082329,COSM7082330</t>
  </si>
  <si>
    <t>IMPACT=HIGH;STRAND=-1;SYMBOL=TP53;SYMBOL_SOURCE=EntrezGene;GIVEN_REF=C;USED_REF=C;HGVSc=NM_000546.5:c.437G&gt;A;HGVSp=NP_000537.3:p.Trp146Ter;SOMATIC=0,0,1,1,1,1,1,1,1,1,1,1,1,1,1,1;PHENO=0,1,1,1,1,1,1,1,1,1,1,1,1,1,1,1</t>
  </si>
  <si>
    <t>NP_000537.3:p.Trp146Ter</t>
  </si>
  <si>
    <t>NM_000546.5:c.437G&gt;A</t>
  </si>
  <si>
    <t>W146*</t>
  </si>
  <si>
    <t>c.437G&gt;A</t>
  </si>
  <si>
    <t>TCGA-22-5477-01A-01D-1632-08</t>
  </si>
  <si>
    <t>DO51074</t>
  </si>
  <si>
    <t>DO50411</t>
  </si>
  <si>
    <t>TCGA-AR-A0TX-01A-11D-A19H-09</t>
  </si>
  <si>
    <t>TCGA-A7-A0CE-01A-11D-A12L-09</t>
  </si>
  <si>
    <t>T/P</t>
  </si>
  <si>
    <t>Acc/Ccc</t>
  </si>
  <si>
    <t>TP53_g.12451A&gt;C,COSM10912,COSM117049,COSM117050,COSM117051,COSM117052,COSM44303,COSM44815,COSM46086</t>
  </si>
  <si>
    <t>IMPACT=MODERATE;STRAND=-1;SYMBOL=TP53;SYMBOL_SOURCE=EntrezGene;GIVEN_REF=T;USED_REF=T;HGVSc=NM_000546.5:c.463A&gt;C;HGVSp=NP_000537.3:p.Thr155Pro;SOMATIC=0,1,1,1,1,1,1,1,1;PHENO=0,1,1,1,1,1,1,1,1</t>
  </si>
  <si>
    <t>NP_000537.3:p.Thr155Pro</t>
  </si>
  <si>
    <t>NM_000546.5:c.463A&gt;C</t>
  </si>
  <si>
    <t>T155P</t>
  </si>
  <si>
    <t>c.463A&gt;C</t>
  </si>
  <si>
    <t>DO51070</t>
  </si>
  <si>
    <t>C&gt;T_CCC</t>
  </si>
  <si>
    <t>G/E</t>
  </si>
  <si>
    <t>gGg/gAg</t>
  </si>
  <si>
    <t>rs1064793881,COSM3701288,COSM3701289,COSM43714,COSM46032,COSM6474200,COSM6474201,COSM6474202,COSM99732</t>
  </si>
  <si>
    <t>IMPACT=MODERATE;STRAND=-1;SYMBOL=TP53;SYMBOL_SOURCE=EntrezGene;GIVEN_REF=C;USED_REF=C;HGVSc=NM_000546.5:c.836G&gt;A;HGVSp=NP_000537.3:p.Gly279Glu;CLIN_SIG=uncertain_significance,likely_pathogenic,pathogenic;SOMATIC=0,1,1,1,1,1,1,1,1;PHENO=1,1,1,1,1,1,1,1,1</t>
  </si>
  <si>
    <t>NP_000537.3:p.Gly279Glu</t>
  </si>
  <si>
    <t>NM_000546.5:c.836G&gt;A</t>
  </si>
  <si>
    <t>G279E</t>
  </si>
  <si>
    <t>c.836G&gt;A</t>
  </si>
  <si>
    <t>DO34288</t>
  </si>
  <si>
    <t>Gga/Aga</t>
  </si>
  <si>
    <t>rs1057519990,TP53_g.13776G&gt;A,COSM10794,COSM11205,COSM1559475,COSM1645293,COSM2744545,COSM297539,COSM318165,COSM3388175,COSM4271770,COSM44891,COSM45227,COSM4781713,COSM4781714</t>
  </si>
  <si>
    <t>IMPACT=MODERATE;STRAND=-1;SYMBOL=TP53;SYMBOL_SOURCE=EntrezGene;GIVEN_REF=C;USED_REF=C;HGVSc=NM_000546.5:c.796G&gt;A;HGVSp=NP_000537.3:p.Gly266Arg;CLIN_SIG=uncertain_significance,likely_pathogenic;SOMATIC=0,0,1,1,1,1,1,1,1,1,1,1,1,1,1;PHENO=1,0,1,1,1,1,1,1,1,1,1,1,1,1,1;PUBMED=26619011</t>
  </si>
  <si>
    <t>NP_000537.3:p.Gly266Arg</t>
  </si>
  <si>
    <t>NM_000546.5:c.796G&gt;A</t>
  </si>
  <si>
    <t>G266R</t>
  </si>
  <si>
    <t>c.796G&gt;A</t>
  </si>
  <si>
    <t>TCGA-IS-A3K7-01A-11D-A21Q-09</t>
  </si>
  <si>
    <t>DO45031</t>
  </si>
  <si>
    <t>rs786204041,CM070297,TP53_g.12658G&gt;T,COSM1645189,COSM307271,COSM307272,COSM307273,COSM307274,COSM3712578,COSM3712579,COSM3712580,COSM3712581,COSM3712582,COSM3712583,COSM43779,COSM45265,COSM46212,COSM4772044</t>
  </si>
  <si>
    <t>IMPACT=MODERATE;STRAND=-1;SYMBOL=TP53;SYMBOL_SOURCE=EntrezGene;GIVEN_REF=C;USED_REF=C;HGVSc=NM_000546.5:c.589G&gt;T;HGVSp=NP_000537.3:p.Val197Leu;CLIN_SIG=uncertain_significance;SOMATIC=0,0,0,1,1,1,1,1,1,1,1,1,1,1,1,1,1,1;PHENO=1,1,0,1,1,1,1,1,1,1,1,1,1,1,1,1,1,1</t>
  </si>
  <si>
    <t>NP_000537.3:p.Val197Leu</t>
  </si>
  <si>
    <t>NM_000546.5:c.589G&gt;T</t>
  </si>
  <si>
    <t>V197L</t>
  </si>
  <si>
    <t>c.589G&gt;T</t>
  </si>
  <si>
    <t>TCGA-77-6843-01A-11D-1945-08</t>
  </si>
  <si>
    <t>CM043949,TP53_g.11544G&gt;T,COSM2155200,COSM2155201,COSM2155202,COSM338570,COSM338571,COSM3403300,COSM44481,COSM45179,COSM45833,COSM5318159,COSM5318160,COSM6354340,COSM6354341,COSM6354342,COSM6354343,COSM78687</t>
  </si>
  <si>
    <t>IMPACT=MODERATE;STRAND=-1;SYMBOL=TP53;SYMBOL_SOURCE=EntrezGene;GIVEN_REF=C;USED_REF=C;HGVSc=NM_000546.5:c.313G&gt;T;HGVSp=NP_000537.3:p.Gly105Cys;SOMATIC=0,0,1,1,1,1,1,1,1,1,1,1,1,1,1,1,1,1;PHENO=1,0,1,1,1,1,1,1,1,1,1,1,1,1,1,1,1,1</t>
  </si>
  <si>
    <t>NP_000537.3:p.Gly105Cys</t>
  </si>
  <si>
    <t>NM_000546.5:c.313G&gt;T</t>
  </si>
  <si>
    <t>G105C</t>
  </si>
  <si>
    <t>c.313G&gt;T</t>
  </si>
  <si>
    <t>TCGA-04-1347-01A-01D-A324-10</t>
  </si>
  <si>
    <t>S/R</t>
  </si>
  <si>
    <t>agT/agA</t>
  </si>
  <si>
    <t>CD941799,TP53_g.12714T&gt;A,COSM1268353,COSM1268354,COSM1268355,COSM1268356,COSM3701297,COSM3701298,COSM4432874,COSM4432875,COSM44979,COSM45122,COSM45511</t>
  </si>
  <si>
    <t>IMPACT=MODERATE;STRAND=-1;SYMBOL=TP53;SYMBOL_SOURCE=EntrezGene;GIVEN_REF=A;USED_REF=A;HGVSc=NM_000546.5:c.645T&gt;A;HGVSp=NP_000537.3:p.Ser215Arg;SOMATIC=0,0,1,1,1,1,1,1,1,1,1,1,1;PHENO=1,0,1,1,1,1,1,1,1,1,1,1,1</t>
  </si>
  <si>
    <t>NP_000537.3:p.Ser215Arg</t>
  </si>
  <si>
    <t>NM_000546.5:c.645T&gt;A</t>
  </si>
  <si>
    <t>S215R</t>
  </si>
  <si>
    <t>c.645T&gt;A</t>
  </si>
  <si>
    <t>TCGA-24-1548-01A-01D-A324-10</t>
  </si>
  <si>
    <t>DO52594</t>
  </si>
  <si>
    <t>DO46412</t>
  </si>
  <si>
    <t>TCGA-DD-A1EI-01A-11D-A12Z-10</t>
  </si>
  <si>
    <t>TP53_g.12499G&gt;T,COSM10996,COSM2744871,COSM3421937,COSM357723,COSM357724,COSM357725,COSM357726,COSM4070041,COSM4070042,COSM417964,COSM417965,COSM417966,COSM417967,COSM44312,COSM45751,COSM46095,COSM6920364,COSM6920365,COSM6920366,COSM6920367,COSM6920368,COSM6920369</t>
  </si>
  <si>
    <t>IMPACT=HIGH;STRAND=-1;SYMBOL=TP53;SYMBOL_SOURCE=EntrezGene;GIVEN_REF=C;USED_REF=C;HGVSc=NM_000546.5:c.511G&gt;T;HGVSp=NP_000537.3:p.Glu171Ter;SOMATIC=0,1,1,1,1,1,1,1,1,1,1,1,1,1,1,1,1,1,1,1,1,1,1;PHENO=0,1,1,1,1,1,1,1,1,1,1,1,1,1,1,1,1,1,1,1,1,1,1</t>
  </si>
  <si>
    <t>NP_000537.3:p.Glu171Ter</t>
  </si>
  <si>
    <t>NM_000546.5:c.511G&gt;T</t>
  </si>
  <si>
    <t>E171*</t>
  </si>
  <si>
    <t>c.511G&gt;T</t>
  </si>
  <si>
    <t>TCGA-E6-A1LZ-01A-11D-A142-09</t>
  </si>
  <si>
    <t>agG/agT</t>
  </si>
  <si>
    <t>rs28934571,COSM10785,COSM10817,COSM131478,COSM131479,COSM1646861,COSM3717634,COSM44625,COSM6986978,COSM6986979,COSM6986980,COSM6986981,COSM6986982</t>
  </si>
  <si>
    <t>IMPACT=MODERATE;STRAND=-1;SYMBOL=TP53;SYMBOL_SOURCE=EntrezGene;GIVEN_REF=C;USED_REF=C;HGVSc=NM_000546.5:c.747G&gt;T;HGVSp=NP_000537.3:p.Arg249Ser;CLIN_SIG=uncertain_significance,pathogenic;SOMATIC=0,1,1,1,1,1,1,1,1,1,1,1,1;PHENO=1,1,1,1,1,1,1,1,1,1,1,1,1;PUBMED=25105660,21264207,1349102,1849234,20886114,29525983</t>
  </si>
  <si>
    <t>NP_000537.3:p.Arg249Ser</t>
  </si>
  <si>
    <t>NM_000546.5:c.747G&gt;T</t>
  </si>
  <si>
    <t>R249S</t>
  </si>
  <si>
    <t>c.747G&gt;T</t>
  </si>
  <si>
    <t>TCGA-23-1124-01A-01D-A312-08</t>
  </si>
  <si>
    <t>CM984589,TP53_g.12455G&gt;C,COSM10760,COSM1522489,COSM1522490,COSM1522491,COSM1522492,COSM2744905,COSM3712457,COSM3970367,COSM3970368,COSM3970369,COSM3970370,COSM3970371,COSM3970372,COSM43548,COSM43739,COSM45530,COSM6523217,COSM6523218,COSM6523219,COSM6523220,COSM6523221,COSM6523222</t>
  </si>
  <si>
    <t>IMPACT=MODERATE;STRAND=-1;SYMBOL=TP53;SYMBOL_SOURCE=EntrezGene;GIVEN_REF=C;USED_REF=C;HGVSc=NM_000546.5:c.467G&gt;C;HGVSp=NP_000537.3:p.Arg156Pro;SOMATIC=0,0,1,1,1,1,1,1,1,1,1,1,1,1,1,1,1,1,1,1,1,1,1,1;PHENO=1,0,1,1,1,1,1,1,1,1,1,1,1,1,1,1,1,1,1,1,1,1,1,1</t>
  </si>
  <si>
    <t>NP_000537.3:p.Arg156Pro</t>
  </si>
  <si>
    <t>NM_000546.5:c.467G&gt;C</t>
  </si>
  <si>
    <t>R156P</t>
  </si>
  <si>
    <t>c.467G&gt;C</t>
  </si>
  <si>
    <t>TCGA-F5-6814-01A-31D-1924-10</t>
  </si>
  <si>
    <t>TCGA-EW-A3U0-01A-11D-A228-09</t>
  </si>
  <si>
    <t>DO7166</t>
  </si>
  <si>
    <t>DO46376</t>
  </si>
  <si>
    <t>TCGA-QG-A5Z1-01A-11D-A28G-10</t>
  </si>
  <si>
    <t>C&gt;A_TCA</t>
  </si>
  <si>
    <t>TP53_g.13791G&gt;T,COSM10719,COSM131516,COSM1646806,COSM1646807,COSM165082,COSM254988,COSM3403256,COSM4271767,COSM43706,COSM43750,COSM6906296,COSM6906297</t>
  </si>
  <si>
    <t>IMPACT=HIGH;STRAND=-1;SYMBOL=TP53;SYMBOL_SOURCE=EntrezGene;GIVEN_REF=C;USED_REF=C;HGVSc=NM_000546.5:c.811G&gt;T;HGVSp=NP_000537.3:p.Glu271Ter;SOMATIC=0,1,1,1,1,1,1,1,1,1,1,1,1;PHENO=0,1,1,1,1,1,1,1,1,1,1,1,1</t>
  </si>
  <si>
    <t>NP_000537.3:p.Glu271Ter</t>
  </si>
  <si>
    <t>NM_000546.5:c.811G&gt;T</t>
  </si>
  <si>
    <t>E271*</t>
  </si>
  <si>
    <t>c.811G&gt;T</t>
  </si>
  <si>
    <t>TCGA-34-2600-01A-01D-0963-08</t>
  </si>
  <si>
    <t>TCGA-EY-A1GS-01A-11D-A13L-09</t>
  </si>
  <si>
    <t>TCGA-04-1514-01A-01D-A324-10</t>
  </si>
  <si>
    <t>DO52751</t>
  </si>
  <si>
    <t>S/G</t>
  </si>
  <si>
    <t>Agt/Ggt</t>
  </si>
  <si>
    <t>TP53_g.13355A&gt;G,COSM43973,COSM44217,COSM44621,COSM45804,COSM4866078,COSM4866079,COSM6907853,COSM6907854,COSM6907855,COSM6907856,COSM6907857,COSM6924744,COSM6924745,COSM6924746,COSM6924747,COSM6924748,COSM984909,COSM984911,COSM984912</t>
  </si>
  <si>
    <t>IMPACT=MODERATE;STRAND=-1;SYMBOL=TP53;SYMBOL_SOURCE=EntrezGene;GIVEN_REF=T;USED_REF=T;HGVSc=NM_000546.5:c.718A&gt;G;HGVSp=NP_000537.3:p.Ser240Gly;SOMATIC=0,1,1,1,1,1,1,1,1,1,1,1,1,1,1,1,1,1,1,1;PHENO=0,1,1,1,1,1,1,1,1,1,1,1,1,1,1,1,1,1,1,1</t>
  </si>
  <si>
    <t>NP_000537.3:p.Ser240Gly</t>
  </si>
  <si>
    <t>NM_000546.5:c.718A&gt;G</t>
  </si>
  <si>
    <t>S240G</t>
  </si>
  <si>
    <t>c.718A&gt;G</t>
  </si>
  <si>
    <t>TCGA-18-3408-01A-01D-A320-08</t>
  </si>
  <si>
    <t>DO50316</t>
  </si>
  <si>
    <t>C&gt;G_TCC</t>
  </si>
  <si>
    <t>S/C</t>
  </si>
  <si>
    <t>tCc/tGc</t>
  </si>
  <si>
    <t>rs28934573,CM1212186,CM920673,TP53_g.13359C&gt;G,COSM10709,COSM10812,COSM10935,COSM1230110,COSM1230111,COSM1230112,COSM1649402,COSM214170,COSM214171,COSM214172,COSM2744619,COSM2744620,COSM3362448,COSM3522695,COSM3712577,COSM437501,COSM437502,COSM437503,COSM44657</t>
  </si>
  <si>
    <t>IMPACT=MODERATE;STRAND=-1;SYMBOL=TP53;SYMBOL_SOURCE=EntrezGene;GIVEN_REF=G;USED_REF=G;HGVSc=NM_000546.5:c.722C&gt;G;HGVSp=NP_000537.3:p.Ser241Cys;CLIN_SIG=likely_pathogenic,pathogenic;SOMATIC=0,0,0,0,1,1,1,1,1,1,1,1,1,1,1,1,1,1,1,1,1,1,1;PHENO=1,1,1,0,1,1,1,1,1,1,1,1,1,1,1,1,1,1,1,1,1,1,1;PUBMED=25105660,21264207,1565143,26619011,8401536,16312222</t>
  </si>
  <si>
    <t>NP_000537.3:p.Ser241Cys</t>
  </si>
  <si>
    <t>NM_000546.5:c.722C&gt;G</t>
  </si>
  <si>
    <t>S241C</t>
  </si>
  <si>
    <t>c.722C&gt;G</t>
  </si>
  <si>
    <t>DO45037</t>
  </si>
  <si>
    <t>T/N</t>
  </si>
  <si>
    <t>aCc/aAc</t>
  </si>
  <si>
    <t>TP53_g.13395C&gt;A,COSM307261,COSM307262,COSM4070036,COSM4070037,COSM4070038,COSM4070039,COSM43683,COSM44993,COSM4781023,COSM4781024,COSM6002667,COSM6002668,COSM6002669,COSM6002670,COSM6002671</t>
  </si>
  <si>
    <t>IMPACT=MODERATE;STRAND=-1;SYMBOL=TP53;SYMBOL_SOURCE=EntrezGene;GIVEN_REF=G;USED_REF=G;HGVSc=NM_000546.5:c.758C&gt;A;HGVSp=NP_000537.3:p.Thr253Asn;SOMATIC=0,1,1,1,1,1,1,1,1,1,1,1,1,1,1,1;PHENO=0,1,1,1,1,1,1,1,1,1,1,1,1,1,1,1</t>
  </si>
  <si>
    <t>NP_000537.3:p.Thr253Asn</t>
  </si>
  <si>
    <t>NM_000546.5:c.758C&gt;A</t>
  </si>
  <si>
    <t>T253N</t>
  </si>
  <si>
    <t>c.758C&gt;A</t>
  </si>
  <si>
    <t>DO46332</t>
  </si>
  <si>
    <t>DO1010</t>
  </si>
  <si>
    <t>TCGA-C8-A12Q-01A-11D-A19H-09</t>
  </si>
  <si>
    <t>Y/N</t>
  </si>
  <si>
    <t>Tat/Aat</t>
  </si>
  <si>
    <t>rs1057520008,CD100447,TP53_g.12682T&gt;A,COSM1159830,COSM1159831,COSM1159832,COSM1159833,COSM1564188,COSM1564189,COSM1564190,COSM1564191,COSM220761,COSM220762,COSM220763,COSM220764,COSM43642,COSM43844,COSM45525,COSM45685,COSM4749457,COSM4749458,COSM4814733,COSM4814734,COSM4946198,COSM4946199</t>
  </si>
  <si>
    <t>IMPACT=MODERATE;STRAND=-1;SYMBOL=TP53;SYMBOL_SOURCE=EntrezGene;GIVEN_REF=A;USED_REF=A;HGVSc=NM_000546.5:c.613T&gt;A;HGVSp=NP_000537.3:p.Tyr205Asn;CLIN_SIG=uncertain_significance,likely_pathogenic;SOMATIC=0,0,0,1,1,1,1,1,1,1,1,1,1,1,1,1,1,1,1,1,1,1,1,1,1;PHENO=1,1,0,1,1,1,1,1,1,1,1,1,1,1,1,1,1,1,1,1,1,1,1,1,1;PUBMED=26619011</t>
  </si>
  <si>
    <t>NP_000537.3:p.Tyr205Asn</t>
  </si>
  <si>
    <t>NM_000546.5:c.613T&gt;A</t>
  </si>
  <si>
    <t>Y205N</t>
  </si>
  <si>
    <t>c.613T&gt;A</t>
  </si>
  <si>
    <t>DO46561</t>
  </si>
  <si>
    <t>DO46424</t>
  </si>
  <si>
    <t>TCGA-BG-A18C-01A-11D-A325-09</t>
  </si>
  <si>
    <t>TCGA-BS-A0U9-01B-21D-A10M-09</t>
  </si>
  <si>
    <t>T&gt;C_TTA</t>
  </si>
  <si>
    <t>N/D</t>
  </si>
  <si>
    <t>Aac/Gac</t>
  </si>
  <si>
    <t>rs876660807,COSM10777,COSM1717141,COSM3701291,COSM44183,COSM45870,COSM6909287,COSM6909288,COSM6909289,COSM6909290,COSM6909291,COSM6909292,COSM984914,COSM984916,COSM984917</t>
  </si>
  <si>
    <t>IMPACT=MODERATE;STRAND=-1;SYMBOL=TP53;SYMBOL_SOURCE=EntrezGene;GIVEN_REF=T;USED_REF=T;HGVSc=NM_000546.5:c.715A&gt;G;HGVSp=NP_000537.3:p.Asn239Asp;CLIN_SIG=uncertain_significance,likely_pathogenic;SOMATIC=0,1,1,1,1,1,1,1,1,1,1,1,1,1,1;PHENO=1,1,1,1,1,1,1,1,1,1,1,1,1,1,1;PUBMED=26619011</t>
  </si>
  <si>
    <t>NP_000537.3:p.Asn239Asp</t>
  </si>
  <si>
    <t>NM_000546.5:c.715A&gt;G</t>
  </si>
  <si>
    <t>N239D</t>
  </si>
  <si>
    <t>c.715A&gt;G</t>
  </si>
  <si>
    <t>TCGA-A2-A3XX-01A-21D-A23C-09</t>
  </si>
  <si>
    <t>L/P</t>
  </si>
  <si>
    <t>cTg/cCg</t>
  </si>
  <si>
    <t>rs1057519997,CX942126,TP53_g.11563T&gt;C,COSM1646885,COSM3820726,COSM3820727,COSM4070063,COSM437626,COSM437627,COSM44045,COSM44570,COSM44630,COSM707860,COSM707861</t>
  </si>
  <si>
    <t>IMPACT=MODERATE;STRAND=-1;SYMBOL=TP53;SYMBOL_SOURCE=EntrezGene;GIVEN_REF=A;USED_REF=A;HGVSc=NM_000546.5:c.332T&gt;C;HGVSp=NP_000537.3:p.Leu111Pro;CLIN_SIG=uncertain_significance,likely_pathogenic;SOMATIC=0,0,0,1,1,1,1,1,1,1,1,1,1,1;PHENO=1,1,0,1,1,1,1,1,1,1,1,1,1,1;PUBMED=26619011</t>
  </si>
  <si>
    <t>NP_000537.3:p.Leu111Pro</t>
  </si>
  <si>
    <t>NM_000546.5:c.332T&gt;C</t>
  </si>
  <si>
    <t>L111P</t>
  </si>
  <si>
    <t>c.332T&gt;C</t>
  </si>
  <si>
    <t>TCGA-09-1666-01A-01D-A324-10</t>
  </si>
  <si>
    <t>DO218773</t>
  </si>
  <si>
    <t>rs1057519989,CM144215,TP53_g.13367G&gt;A,COSM10941,COSM11524,COSM1646853,COSM1716873,COSM3355992,COSM3733384,COSM3970348,COSM3970349,COSM44221,COSM44940,COSM673602,COSM673603,COSM673604,COSM984898,COSM984900,COSM984901,COSM99683,COSM99684,COSM99685</t>
  </si>
  <si>
    <t>IMPACT=MODERATE;STRAND=-1;SYMBOL=TP53;SYMBOL_SOURCE=EntrezGene;GIVEN_REF=C;USED_REF=C;HGVSc=NM_000546.5:c.730G&gt;A;HGVSp=NP_000537.3:p.Gly244Ser;CLIN_SIG=uncertain_significance,likely_pathogenic,pathogenic;SOMATIC=0,0,0,1,1,1,1,1,1,1,1,1,1,1,1,1,1,1,1,1,1,1;PHENO=1,1,0,1,1,1,1,1,1,1,1,1,1,1,1,1,1,1,1,1,1,1;PUBMED=26619011</t>
  </si>
  <si>
    <t>NP_000537.3:p.Gly244Ser</t>
  </si>
  <si>
    <t>NM_000546.5:c.730G&gt;A</t>
  </si>
  <si>
    <t>G244S</t>
  </si>
  <si>
    <t>c.730G&gt;A</t>
  </si>
  <si>
    <t>TCGA-AG-3896-01A-01D-1989-10</t>
  </si>
  <si>
    <t>C&gt;T_GCC</t>
  </si>
  <si>
    <t>A/V</t>
  </si>
  <si>
    <t>gCc/gTc</t>
  </si>
  <si>
    <t>TP53_g.12464C&gt;T,COSM11148,COSM11496,COSM2744893,COSM2744894,COSM2744895,COSM2744896,COSM2744897,COSM2744898,COSM288919,COSM288920,COSM288921,COSM288922,COSM3388216,COSM4271942</t>
  </si>
  <si>
    <t>IMPACT=MODERATE;STRAND=-1;SYMBOL=TP53;SYMBOL_SOURCE=EntrezGene;GIVEN_REF=G;USED_REF=G;HGVSc=NM_000546.5:c.476C&gt;T;HGVSp=NP_000537.3:p.Ala159Val;SOMATIC=0,1,1,1,1,1,1,1,1,1,1,1,1,1,1;PHENO=0,1,1,1,1,1,1,1,1,1,1,1,1,1,1</t>
  </si>
  <si>
    <t>NP_000537.3:p.Ala159Val</t>
  </si>
  <si>
    <t>NM_000546.5:c.476C&gt;T</t>
  </si>
  <si>
    <t>A159V</t>
  </si>
  <si>
    <t>c.476C&gt;T</t>
  </si>
  <si>
    <t>C&gt;A_CCA</t>
  </si>
  <si>
    <t>L/F</t>
  </si>
  <si>
    <t>ttG/ttT</t>
  </si>
  <si>
    <t>TP53_g.16935G&gt;T,COSM46348,COSM707069</t>
  </si>
  <si>
    <t>IMPACT=MODERATE;STRAND=-1;SYMBOL=TP53;SYMBOL_SOURCE=EntrezGene;GIVEN_REF=C;USED_REF=C;HGVSc=NM_000546.5:c.1044G&gt;T;HGVSp=NP_000537.3:p.Leu348Phe;SOMATIC=0,1,1;PHENO=0,1,1</t>
  </si>
  <si>
    <t>NP_000537.3:p.Leu348Phe</t>
  </si>
  <si>
    <t>NM_000546.5:c.1044G&gt;T</t>
  </si>
  <si>
    <t>L348F</t>
  </si>
  <si>
    <t>c.1044G&gt;T</t>
  </si>
  <si>
    <t>DO52710</t>
  </si>
  <si>
    <t>DO52554</t>
  </si>
  <si>
    <t>TP53_g.13339C&gt;A,COSM1324800,COSM1324801,COSM1324802,COSM1600318,COSM1600319,COSM1600320,COSM1630412,COSM1630413,COSM1630414,COSM1630415,COSM44785,COSM45114,COSM45470,COSM4603832,COSM4603833,COSM4780762,COSM4780763,COSM5047026,COSM5047027</t>
  </si>
  <si>
    <t>IMPACT=HIGH;STRAND=-1;SYMBOL=TP53;SYMBOL_SOURCE=EntrezGene;GIVEN_REF=G;USED_REF=G;HGVSc=NM_000546.5:c.702C&gt;A;HGVSp=NP_000537.3:p.Tyr234Ter;SOMATIC=0,1,1,1,1,1,1,1,1,1,1,1,1,1,1,1,1,1,1,1;PHENO=0,1,1,1,1,1,1,1,1,1,1,1,1,1,1,1,1,1,1,1</t>
  </si>
  <si>
    <t>NM_000546.5:c.702C&gt;A</t>
  </si>
  <si>
    <t>c.702C&gt;A</t>
  </si>
  <si>
    <t>TCGA-EW-A1PB-01A-11D-A142-09</t>
  </si>
  <si>
    <t>DO46566</t>
  </si>
  <si>
    <t>F/V</t>
  </si>
  <si>
    <t>Ttc/Gtc</t>
  </si>
  <si>
    <t>rs587781642,COSM11498,COSM165070,COSM165071,COSM2745007,COSM3773317,COSM3773318,COSM3773319,COSM3773320,COSM3773321,COSM3970386</t>
  </si>
  <si>
    <t>IMPACT=MODERATE;STRAND=-1;SYMBOL=TP53;SYMBOL_SOURCE=EntrezGene;GIVEN_REF=A;USED_REF=A;HGVSc=NM_000546.5:c.337T&gt;G;HGVSp=NP_000537.3:p.Phe113Val;CLIN_SIG=uncertain_significance;SOMATIC=0,1,1,1,1,1,1,1,1,1,1;PHENO=1,1,1,1,1,1,1,1,1,1,1</t>
  </si>
  <si>
    <t>NP_000537.3:p.Phe113Val</t>
  </si>
  <si>
    <t>NM_000546.5:c.337T&gt;G</t>
  </si>
  <si>
    <t>F113V</t>
  </si>
  <si>
    <t>c.337T&gt;G</t>
  </si>
  <si>
    <t>DO52559</t>
  </si>
  <si>
    <t>atG/atT</t>
  </si>
  <si>
    <t>rs587782664,CM011014,TP53_g.13348G&gt;T,COSM10834,COSM11063,COSM1189384,COSM1189385,COSM1189386,COSM1640834,COSM1640835,COSM301402,COSM301403,COSM301404,COSM3378348,COSM3378444,COSM44415,COSM6917891,COSM6917892,COSM99646,COSM99647,COSM99648</t>
  </si>
  <si>
    <t>IMPACT=MODERATE;STRAND=-1;SYMBOL=TP53;SYMBOL_SOURCE=EntrezGene;GIVEN_REF=C;USED_REF=C;HGVSc=NM_000546.5:c.711G&gt;T;HGVSp=NP_000537.3:p.Met237Ile;CLIN_SIG=uncertain_significance,likely_pathogenic;SOMATIC=0,0,0,1,1,1,1,1,1,1,1,1,1,1,1,1,1,1,1,1,1;PHENO=1,1,0,1,1,1,1,1,1,1,1,1,1,1,1,1,1,1,1,1,1;PUBMED=26619011</t>
  </si>
  <si>
    <t>NM_000546.5:c.711G&gt;T</t>
  </si>
  <si>
    <t>c.711G&gt;T</t>
  </si>
  <si>
    <t>DO46448</t>
  </si>
  <si>
    <t>DO46329</t>
  </si>
  <si>
    <t>A/P</t>
  </si>
  <si>
    <t>Gcc/Ccc</t>
  </si>
  <si>
    <t>rs28934875,CM983475,CM942116,COSM11188,COSM129860,COSM129861,COSM129862,COSM129863,COSM2744944,COSM3403284,COSM3403285,COSM3403286,COSM3403287,COSM3403288,COSM3403289,COSM4139889,COSM44280,COSM44508,COSM44821</t>
  </si>
  <si>
    <t>IMPACT=MODERATE;STRAND=-1;SYMBOL=TP53;SYMBOL_SOURCE=EntrezGene;GIVEN_REF=C;USED_REF=C;HGVSc=NM_000546.5:c.412G&gt;C;HGVSp=NP_000537.3:p.Ala138Pro;CLIN_SIG=likely_pathogenic,pathogenic;SOMATIC=0,0,0,1,1,1,1,1,1,1,1,1,1,1,1,1,1,1,1;PHENO=1,1,1,1,1,1,1,1,1,1,1,1,1,1,1,1,1,1,1;PUBMED=25105660,9569035</t>
  </si>
  <si>
    <t>NP_000537.3:p.Ala138Pro</t>
  </si>
  <si>
    <t>NM_000546.5:c.412G&gt;C</t>
  </si>
  <si>
    <t>A138P</t>
  </si>
  <si>
    <t>c.412G&gt;C</t>
  </si>
  <si>
    <t>rs786201592,TP53_g.12730G&gt;T,COSM126982,COSM126983,COSM126984,COSM1646845,COSM3937611,COSM44276,COSM44817,COSM44853,COSM6217438,COSM6217439,COSM6217440,COSM6217441,COSM6217442</t>
  </si>
  <si>
    <t>IMPACT=HIGH;STRAND=-1;SYMBOL=TP53;SYMBOL_SOURCE=EntrezGene;GIVEN_REF=C;USED_REF=C;HGVSc=NM_000546.5:c.661G&gt;T;HGVSp=NP_000537.3:p.Glu221Ter;CLIN_SIG=uncertain_significance;SOMATIC=0,0,1,1,1,1,1,1,1,1,1,1,1,1,1;PHENO=1,0,1,1,1,1,1,1,1,1,1,1,1,1,1</t>
  </si>
  <si>
    <t>NP_000537.3:p.Glu221Ter</t>
  </si>
  <si>
    <t>NM_000546.5:c.661G&gt;T</t>
  </si>
  <si>
    <t>E221*</t>
  </si>
  <si>
    <t>c.661G&gt;T</t>
  </si>
  <si>
    <t>TCGA-A2-A0D1-01A-11D-A19H-09</t>
  </si>
  <si>
    <t>DO52716</t>
  </si>
  <si>
    <t>TCGA-C8-A12L-01A-11D-A19H-09</t>
  </si>
  <si>
    <t>DO51535</t>
  </si>
  <si>
    <t>A/T</t>
  </si>
  <si>
    <t>Gcc/Acc</t>
  </si>
  <si>
    <t>rs193920817,COSM10739,COSM1610856,COSM1610857,COSM1610858,COSM1610859,COSM249094,COSM249095,COSM249096,COSM249097,COSM2744887,COSM3378356,COSM3717663,COSM3717664,COSM43549,COSM44230,COSM45501</t>
  </si>
  <si>
    <t>IMPACT=MODERATE;STRAND=-1;SYMBOL=TP53;SYMBOL_SOURCE=EntrezGene;GIVEN_REF=C;USED_REF=C;HGVSc=NM_000546.5:c.481G&gt;A;HGVSp=NP_000537.3:p.Ala161Thr;CLIN_SIG=uncertain_significance,likely_pathogenic;SOMATIC=0,1,1,1,1,1,1,1,1,1,1,1,1,1,1,1,1;PHENO=1,1,1,1,1,1,1,1,1,1,1,1,1,1,1,1,1;PUBMED=23265383</t>
  </si>
  <si>
    <t>NP_000537.3:p.Ala161Thr</t>
  </si>
  <si>
    <t>NM_000546.5:c.481G&gt;A</t>
  </si>
  <si>
    <t>A161T</t>
  </si>
  <si>
    <t>c.481G&gt;A</t>
  </si>
  <si>
    <t>TCGA-BT-A3PJ-01A-21D-A21Z-08</t>
  </si>
  <si>
    <t>rs763098116,CM078491,TP53_g.13810G&gt;T,COSM10749,COSM1649337,COSM4271761,COSM43737,COSM44992,COSM562338,COSM6191223,COSM6191224,COSM6191225</t>
  </si>
  <si>
    <t>IMPACT=MODERATE;STRAND=-1;SYMBOL=TP53;SYMBOL_SOURCE=EntrezGene;GIVEN_REF=C;USED_REF=C;HGVSc=NM_000546.5:c.830G&gt;T;HGVSp=NP_000537.3:p.Cys277Phe;CLIN_SIG=uncertain_significance,likely_pathogenic;SOMATIC=0,0,0,1,1,1,1,1,1,1,1,1;PHENO=1,1,0,1,1,1,1,1,1,1,1,1</t>
  </si>
  <si>
    <t>NP_000537.3:p.Cys277Phe</t>
  </si>
  <si>
    <t>NM_000546.5:c.830G&gt;T</t>
  </si>
  <si>
    <t>C277F</t>
  </si>
  <si>
    <t>c.830G&gt;T</t>
  </si>
  <si>
    <t>DO46503</t>
  </si>
  <si>
    <t>C/G</t>
  </si>
  <si>
    <t>Tgc/Ggc</t>
  </si>
  <si>
    <t>TP53_g.12514T&gt;G,COSM1172480,COSM1172481,COSM1172482,COSM1172483,COSM1324781,COSM1324782,COSM1324783,COSM1324784,COSM1645227,COSM220757,COSM220758,COSM220759,COSM220760,COSM2744845,COSM3378353,COSM3672588,COSM4139870,COSM4139871,COSM44146,COSM44692,COSM44759,COSM44948</t>
  </si>
  <si>
    <t>IMPACT=MODERATE;STRAND=-1;SYMBOL=TP53;SYMBOL_SOURCE=EntrezGene;GIVEN_REF=A;USED_REF=A;HGVSc=NM_000546.5:c.526T&gt;G;HGVSp=NP_000537.3:p.Cys176Gly;SOMATIC=0,1,1,1,1,1,1,1,1,1,1,1,1,1,1,1,1,1,1,1,1,1,1;PHENO=0,1,1,1,1,1,1,1,1,1,1,1,1,1,1,1,1,1,1,1,1,1,1</t>
  </si>
  <si>
    <t>NP_000537.3:p.Cys176Gly</t>
  </si>
  <si>
    <t>NM_000546.5:c.526T&gt;G</t>
  </si>
  <si>
    <t>C176G</t>
  </si>
  <si>
    <t>c.526T&gt;G</t>
  </si>
  <si>
    <t>DO45221</t>
  </si>
  <si>
    <t>TP53_g.13398T&gt;C,COSM1230106,COSM1230107,COSM1725383,COSM1725384,COSM1725385,COSM2744574,COSM3403259,COSM4271784,COSM44058,COSM4423302,COSM4423303,COSM4423304,COSM4423305,COSM44535,COSM45035</t>
  </si>
  <si>
    <t>IMPACT=MODERATE;STRAND=-1;SYMBOL=TP53;SYMBOL_SOURCE=EntrezGene;GIVEN_REF=A;USED_REF=A;HGVSc=NM_000546.5:c.761T&gt;C;HGVSp=NP_000537.3:p.Ile254Thr;SOMATIC=0,1,1,1,1,1,1,1,1,1,1,1,1,1,1,1;PHENO=0,1,1,1,1,1,1,1,1,1,1,1,1,1,1,1</t>
  </si>
  <si>
    <t>NP_000537.3:p.Ile254Thr</t>
  </si>
  <si>
    <t>NM_000546.5:c.761T&gt;C</t>
  </si>
  <si>
    <t>I254T</t>
  </si>
  <si>
    <t>c.761T&gt;C</t>
  </si>
  <si>
    <t>DO48720</t>
  </si>
  <si>
    <t>C&gt;G_ACT</t>
  </si>
  <si>
    <t>L/V</t>
  </si>
  <si>
    <t>Ctg/Gtg</t>
  </si>
  <si>
    <t>TP53_g.13406C&gt;G,COSM3742462,COSM3742463,COSM3742464,COSM3742465,COSM43699,COSM46184</t>
  </si>
  <si>
    <t>IMPACT=MODERATE;STRAND=-1;SYMBOL=TP53;SYMBOL_SOURCE=EntrezGene;GIVEN_REF=G;USED_REF=G;HGVSc=NM_000546.5:c.769C&gt;G;HGVSp=NP_000537.3:p.Leu257Val;SOMATIC=0,1,1,1,1,1,1;PHENO=0,1,1,1,1,1,1</t>
  </si>
  <si>
    <t>NP_000537.3:p.Leu257Val</t>
  </si>
  <si>
    <t>NM_000546.5:c.769C&gt;G</t>
  </si>
  <si>
    <t>L257V</t>
  </si>
  <si>
    <t>c.769C&gt;G</t>
  </si>
  <si>
    <t>DO50323</t>
  </si>
  <si>
    <t>TCGA-AQ-A04J-01A-02D-A128-09</t>
  </si>
  <si>
    <t>DO51523</t>
  </si>
  <si>
    <t>T&gt;C_GTT</t>
  </si>
  <si>
    <t>V/A</t>
  </si>
  <si>
    <t>gTt/gCt</t>
  </si>
  <si>
    <t>rs1057520006,TP53_g.13801T&gt;C,COSM131453,COSM1640826,COSM1640827,COSM165076,COSM241993,COSM3701290,COSM3970339,COSM3970340,COSM43945,COSM44393,COSM44448,COSM4749451</t>
  </si>
  <si>
    <t>IMPACT=MODERATE;STRAND=-1;SYMBOL=TP53;SYMBOL_SOURCE=EntrezGene;GIVEN_REF=A;USED_REF=A;HGVSc=NM_000546.5:c.821T&gt;C;HGVSp=NP_000537.3:p.Val274Ala;CLIN_SIG=likely_pathogenic;SOMATIC=0,0,1,1,1,1,1,1,1,1,1,1,1,1;PHENO=1,0,1,1,1,1,1,1,1,1,1,1,1,1;PUBMED=26619011</t>
  </si>
  <si>
    <t>NP_000537.3:p.Val274Ala</t>
  </si>
  <si>
    <t>NM_000546.5:c.821T&gt;C</t>
  </si>
  <si>
    <t>V274A</t>
  </si>
  <si>
    <t>c.821T&gt;C</t>
  </si>
  <si>
    <t>DO46370</t>
  </si>
  <si>
    <t>L/H</t>
  </si>
  <si>
    <t>cTc/cAc</t>
  </si>
  <si>
    <t>CM120849,CM134998,TP53_g.12377T&gt;A,COSM1610872,COSM1610873,COSM1610874,COSM1640872,COSM1640873,COSM1640874,COSM1640875,COSM2152865,COSM2152866,COSM2152867,COSM2152868,COSM3403292,COSM3717679,COSM3717680,COSM4139892,COSM44063,COSM45481,COSM46114,COSM49016</t>
  </si>
  <si>
    <t>IMPACT=MODERATE;STRAND=-1;SYMBOL=TP53;SYMBOL_SOURCE=EntrezGene;GIVEN_REF=A;USED_REF=A;HGVSc=NM_000546.5:c.389T&gt;A;HGVSp=NP_000537.3:p.Leu130His;SOMATIC=0,0,0,1,1,1,1,1,1,1,1,1,1,1,1,1,1,1,1,1,1,1;PHENO=1,1,0,1,1,1,1,1,1,1,1,1,1,1,1,1,1,1,1,1,1,1</t>
  </si>
  <si>
    <t>NP_000537.3:p.Leu130His</t>
  </si>
  <si>
    <t>NM_000546.5:c.389T&gt;A</t>
  </si>
  <si>
    <t>L130H</t>
  </si>
  <si>
    <t>c.389T&gt;A</t>
  </si>
  <si>
    <t>TCGA-CV-7432-01A-11D-A32X-10</t>
  </si>
  <si>
    <t>DO52610</t>
  </si>
  <si>
    <t>TCGA-24-1557-01A-01D-A312-08</t>
  </si>
  <si>
    <t>TCGA-FV-A4ZQ-01A-11D-A25V-10</t>
  </si>
  <si>
    <t>DO50314</t>
  </si>
  <si>
    <t>F/L</t>
  </si>
  <si>
    <t>Ttt/Ctt</t>
  </si>
  <si>
    <t>rs267605077,COSM1172509,COSM1172510,COSM1172511,COSM1172512,COSM1726293,COSM220774,COSM220775,COSM220776,COSM220777,COSM249523,COSM249524,COSM249525,COSM249526,COSM3522711,COSM43941,COSM44654,COSM44670,COSM5029104,COSM5029105,COSM5029106,COSM5029107,COSM5029108,COSM5029109,COSM5029110,COSM5713851,COSM5713852</t>
  </si>
  <si>
    <t>IMPACT=MODERATE;STRAND=-1;SYMBOL=TP53;SYMBOL_SOURCE=EntrezGene;GIVEN_REF=A;USED_REF=A;HGVSc=NM_000546.5:c.400T&gt;C;HGVSp=NP_000537.3:p.Phe134Leu;CLIN_SIG=uncertain_significance;SOMATIC=0,1,1,1,1,1,1,1,1,1,1,1,1,1,1,1,1,1,1,1,1,1,1,1,1,1,1;PHENO=1,1,1,1,1,1,1,1,1,1,1,1,1,1,1,1,1,1,1,1,1,1,1,1,1,1,1</t>
  </si>
  <si>
    <t>NP_000537.3:p.Phe134Leu</t>
  </si>
  <si>
    <t>NM_000546.5:c.400T&gt;C</t>
  </si>
  <si>
    <t>F134L</t>
  </si>
  <si>
    <t>c.400T&gt;C</t>
  </si>
  <si>
    <t>TCGA-09-2050-01A-01D-A312-08</t>
  </si>
  <si>
    <t>rs28934577,CM941332,CD941800,TP53_g.13407T&gt;A,COSM1230108,COSM1230109,COSM1386605,COSM1386606,COSM3378343,COSM3378344,COSM4139864,COSM4139865,COSM43530,COSM43842,COSM44890,COSM4591811,COSM4591812,COSM4591813,COSM4591814</t>
  </si>
  <si>
    <t>IMPACT=MODERATE;STRAND=-1;SYMBOL=TP53;SYMBOL_SOURCE=EntrezGene;GIVEN_REF=A;USED_REF=A;HGVSc=NM_000546.5:c.770T&gt;A;HGVSp=NP_000537.3:p.Leu257Gln;CLIN_SIG=uncertain_significance,likely_pathogenic,pathogenic;SOMATIC=0,0,0,0,1,1,1,1,1,1,1,1,1,1,1,1,1,1,1;PHENO=1,1,1,0,1,1,1,1,1,1,1,1,1,1,1,1,1,1,1;PUBMED=25105660,8718514,8134127</t>
  </si>
  <si>
    <t>NP_000537.3:p.Leu257Gln</t>
  </si>
  <si>
    <t>NM_000546.5:c.770T&gt;A</t>
  </si>
  <si>
    <t>L257Q</t>
  </si>
  <si>
    <t>c.770T&gt;A</t>
  </si>
  <si>
    <t>TCGA-A4-A57E-01A-11D-A26P-10</t>
  </si>
  <si>
    <t>DO45263</t>
  </si>
  <si>
    <t>CD920913,CS120864,CS107068,TP53_g.13900G&gt;A,COSM1230104,COSM13584,COSM13585,COSM213111,COSM2744491,COSM2744492,COSM2744493,COSM2744494,COSM3378337,COSM3378338,COSM4271724,COSM44143,COSM4745866,COSM6853585,COSM6853586,COSM6853587,COSM6853588,COSM97868</t>
  </si>
  <si>
    <t>IMPACT=HIGH;STRAND=-1;SYMBOL=TP53;SYMBOL_SOURCE=EntrezGene;GIVEN_REF=C;USED_REF=C;HGVSc=NM_000546.5:c.919+1G&gt;A;SOMATIC=0,0,0,0,1,1,1,1,1,1,1,1,1,1,1,1,1,1,1,1,1,1;PHENO=1,1,1,0,1,1,1,1,1,1,1,1,1,1,1,1,1,1,1,1,1,1</t>
  </si>
  <si>
    <t>NM_000546.5:c.919+1G&gt;A</t>
  </si>
  <si>
    <t>c.919+1G&gt;A</t>
  </si>
  <si>
    <t>TCGA-BK-A0CC-01A-21D-A013-09</t>
  </si>
  <si>
    <t>TCGA-BL-A13J-01A-11D-A10S-08</t>
  </si>
  <si>
    <t>DO45251</t>
  </si>
  <si>
    <t>TP53_g.12510G&gt;T,COSM1630430,COSM1630431,COSM1630432,COSM1630433,COSM44518,COSM44725,COSM45633,COSM45776,COSM4944482,COSM4944483,COSM5203216,COSM5203217,COSM5203218,COSM5203219,COSM5203220,COSM5203221</t>
  </si>
  <si>
    <t>IMPACT=MODERATE;STRAND=-1;SYMBOL=TP53;SYMBOL_SOURCE=EntrezGene;GIVEN_REF=C;USED_REF=C;HGVSc=NM_000546.5:c.522G&gt;T;HGVSp=NP_000537.3:p.Arg174Ser;SOMATIC=0,1,1,1,1,1,1,1,1,1,1,1,1,1,1,1,1;PHENO=0,1,1,1,1,1,1,1,1,1,1,1,1,1,1,1,1</t>
  </si>
  <si>
    <t>NP_000537.3:p.Arg174Ser</t>
  </si>
  <si>
    <t>NM_000546.5:c.522G&gt;T</t>
  </si>
  <si>
    <t>R174S</t>
  </si>
  <si>
    <t>c.522G&gt;T</t>
  </si>
  <si>
    <t>DO52582</t>
  </si>
  <si>
    <t>DO51512</t>
  </si>
  <si>
    <t>rs1212996409,COSM1172501,COSM1172502,COSM1172503,COSM1172504,COSM307285,COSM307286,COSM307287,COSM307288,COSM3958848,COSM3958849,COSM44449,COSM44678,COSM45039,COSM45846,COSM4779546,COSM4779547</t>
  </si>
  <si>
    <t>IMPACT=MODERATE;STRAND=-1;SYMBOL=TP53;SYMBOL_SOURCE=EntrezGene;GIVEN_REF=T;USED_REF=T;HGVSc=NM_000546.5:c.415A&gt;G;HGVSp=NP_000537.3:p.Lys139Glu;SOMATIC=0,1,1,1,1,1,1,1,1,1,1,1,1,1,1,1,1;PHENO=0,1,1,1,1,1,1,1,1,1,1,1,1,1,1,1,1</t>
  </si>
  <si>
    <t>NP_000537.3:p.Lys139Glu</t>
  </si>
  <si>
    <t>NM_000546.5:c.415A&gt;G</t>
  </si>
  <si>
    <t>K139E</t>
  </si>
  <si>
    <t>c.415A&gt;G</t>
  </si>
  <si>
    <t>TCGA-91-6840-01A-11D-1945-08</t>
  </si>
  <si>
    <t>TCGA-EO-A1Y8-01A-11D-A159-09</t>
  </si>
  <si>
    <t>DO50435</t>
  </si>
  <si>
    <t>C&gt;T_CCT</t>
  </si>
  <si>
    <t>rs1202793339,CD043957,CS011574,CS083991,COSM127200,COSM127201,COSM127202,COSM127203,COSM1649388,COSM1649389,COSM2744799,COSM335063,COSM335064,COSM335065,COSM335066,COSM341763,COSM341764,COSM341765,COSM341766,COSM3717656,COSM4139869,COSM4271903,COSM43753,COSM43841,COSM43872,COSM45366</t>
  </si>
  <si>
    <t>IMPACT=HIGH;STRAND=-1;SYMBOL=TP53;SYMBOL_SOURCE=EntrezGene;GIVEN_REF=C;USED_REF=C;HGVSc=NM_000546.5:c.560-1G&gt;A;SOMATIC=0,0,0,0,1,1,1,1,1,1,1,1,1,1,1,1,1,1,1,1,1,1,1,1,1,1;PHENO=0,1,1,1,1,1,1,1,1,1,1,1,1,1,1,1,1,1,1,1,1,1,1,1,1,1</t>
  </si>
  <si>
    <t>NM_000546.5:c.560-1G&gt;A</t>
  </si>
  <si>
    <t>G187_E6splice</t>
  </si>
  <si>
    <t>c.560-1G&gt;A</t>
  </si>
  <si>
    <t>DO45297</t>
  </si>
  <si>
    <t>rs876660548,CM065495,COSM1646881,COSM3958856,COSM44492,COSM4950188,COSM4950189,COSM4950190,COSM4950191,COSM4950192,COSM562611,COSM562612</t>
  </si>
  <si>
    <t>IMPACT=HIGH;STRAND=-1;SYMBOL=TP53;SYMBOL_SOURCE=EntrezGene;GIVEN_REF=C;USED_REF=C;HGVSc=NM_000546.5:c.273G&gt;A;HGVSp=NP_000537.3:p.Trp91Ter;CLIN_SIG=pathogenic;SOMATIC=0,0,1,1,1,1,1,1,1,1,1,1;PHENO=1,1,1,1,1,1,1,1,1,1,1,1</t>
  </si>
  <si>
    <t>NM_000546.5:c.273G&gt;A</t>
  </si>
  <si>
    <t>c.273G&gt;A</t>
  </si>
  <si>
    <t>DO51486</t>
  </si>
  <si>
    <t>rs730882025,CX952222,TP53_g.12715G&gt;T,COSM10667,COSM11210,COSM120095,COSM120096,COSM120097,COSM120098,COSM1386668,COSM1386669,COSM1386670,COSM1386671,COSM1644280,COSM2744732,COSM3388195,COSM3970353,COSM6911741,COSM6911742,COSM6911743,COSM6911744,COSM6911745,COSM6911746,COSM6911747</t>
  </si>
  <si>
    <t>IMPACT=MODERATE;STRAND=-1;SYMBOL=TP53;SYMBOL_SOURCE=EntrezGene;GIVEN_REF=C;USED_REF=C;HGVSc=NM_000546.5:c.646G&gt;T;HGVSp=NP_000537.3:p.Val216Leu;CLIN_SIG=uncertain_significance,likely_pathogenic;SOMATIC=0,0,0,1,1,1,1,1,1,1,1,1,1,1,1,1,1,1,1,1,1,1,1,1;PHENO=1,1,0,1,1,1,1,1,1,1,1,1,1,1,1,1,1,1,1,1,1,1,1,1;PUBMED=26619011</t>
  </si>
  <si>
    <t>NP_000537.3:p.Val216Leu</t>
  </si>
  <si>
    <t>NM_000546.5:c.646G&gt;T</t>
  </si>
  <si>
    <t>V216L</t>
  </si>
  <si>
    <t>c.646G&gt;T</t>
  </si>
  <si>
    <t>TCGA-06-0744-01A-01D-1492-08</t>
  </si>
  <si>
    <t>T&gt;C_ATG</t>
  </si>
  <si>
    <t>cAt/cGt</t>
  </si>
  <si>
    <t>rs1057519991,TP53_g.12524A&gt;G,COSM10889,COSM129844,COSM129845,COSM129846,COSM129847,COSM1645241,COSM1731642,COSM214222,COSM214223,COSM214224,COSM214225,COSM3396280,COSM3980298,COSM43635,COSM44218,COSM44627</t>
  </si>
  <si>
    <t>IMPACT=MODERATE;STRAND=-1;SYMBOL=TP53;SYMBOL_SOURCE=EntrezGene;GIVEN_REF=T;USED_REF=T;HGVSc=NM_000546.5:c.536A&gt;G;HGVSp=NP_000537.3:p.His179Arg;CLIN_SIG=uncertain_significance,likely_pathogenic;SOMATIC=0,0,1,1,1,1,1,1,1,1,1,1,1,1,1,1,1,1;PHENO=1,0,1,1,1,1,1,1,1,1,1,1,1,1,1,1,1,1;PUBMED=26619011</t>
  </si>
  <si>
    <t>NP_000537.3:p.His179Arg</t>
  </si>
  <si>
    <t>NM_000546.5:c.536A&gt;G</t>
  </si>
  <si>
    <t>H179R</t>
  </si>
  <si>
    <t>c.536A&gt;G</t>
  </si>
  <si>
    <t>TCGA-ER-A19E-06A-11D-A197-08</t>
  </si>
  <si>
    <t>rs863224499,CS123101,CS071266,COSM118939,COSM118940,COSM118941,COSM119011,COSM119012,COSM119013,COSM121038,COSM121039,COSM121040,COSM13586,COSM1638407,COSM2744696,COSM3388194,COSM3723947,COSM45367,COSM6906</t>
  </si>
  <si>
    <t>IMPACT=HIGH;STRAND=-1;SYMBOL=TP53;SYMBOL_SOURCE=EntrezGene;GIVEN_REF=C;USED_REF=C;HGVSc=NM_000546.5:c.672+1G&gt;A;CLIN_SIG=pathogenic;SOMATIC=0,0,0,1,1,1,1,1,1,1,1,1,1,1,1,1,1,1,1;PHENO=1,1,1,1,1,1,1,1,1,1,1,1,1,1,1,1,1,1,1</t>
  </si>
  <si>
    <t>NM_000546.5:c.672+1G&gt;A</t>
  </si>
  <si>
    <t>c.672+1G&gt;A</t>
  </si>
  <si>
    <t>DO34432</t>
  </si>
  <si>
    <t>M/V</t>
  </si>
  <si>
    <t>Atg/Gtg</t>
  </si>
  <si>
    <t>rs483352695,CM942294,TP53_g.13373A&gt;G,COSM1726382,COSM251429,COSM251430,COSM251431,COSM3958808,COSM4166414,COSM4166415,COSM4166416,COSM4166417,COSM4166418,COSM43555,COSM44903,COSM45992,COSM6915973,COSM6915974,COSM6915975,COSM6915976,COSM6915977,COSM6917439,COSM6917440,COSM6917441,COSM6917442,COSM6917443,COSM6917444</t>
  </si>
  <si>
    <t>IMPACT=MODERATE;STRAND=-1;SYMBOL=TP53;SYMBOL_SOURCE=EntrezGene;GIVEN_REF=T;USED_REF=T;HGVSc=NM_000546.5:c.736A&gt;G;HGVSp=NP_000537.3:p.Met246Val;CLIN_SIG=uncertain_significance,likely_pathogenic,pathogenic;SOMATIC=0,0,0,1,1,1,1,1,1,1,1,1,1,1,1,1,1,1,1,1,1,1,1,1,1,1,1;PHENO=1,1,0,1,1,1,1,1,1,1,1,1,1,1,1,1,1,1,1,1,1,1,1,1,1,1,1</t>
  </si>
  <si>
    <t>NP_000537.3:p.Met246Val</t>
  </si>
  <si>
    <t>NM_000546.5:c.736A&gt;G</t>
  </si>
  <si>
    <t>M246V</t>
  </si>
  <si>
    <t>c.736A&gt;G</t>
  </si>
  <si>
    <t>DO50842</t>
  </si>
  <si>
    <t>DO50443</t>
  </si>
  <si>
    <t>cTt/cGt</t>
  </si>
  <si>
    <t>rs1057519998,TP53_g.12650T&gt;G,COSM117647,COSM117648,COSM117649,COSM117650,COSM1649391,COSM3403268,COSM3675531,COSM3675532,COSM43623,COSM437525,COSM437526,COSM437527,COSM437528,COSM43827,COSM44571,COSM45205,COSM6908304,COSM6908305,COSM6908306,COSM6908307,COSM6908308,COSM6908309</t>
  </si>
  <si>
    <t>IMPACT=MODERATE;STRAND=-1;SYMBOL=TP53;SYMBOL_SOURCE=EntrezGene;GIVEN_REF=A;USED_REF=A;HGVSc=NM_000546.5:c.581T&gt;G;HGVSp=NP_000537.3:p.Leu194Arg;CLIN_SIG=uncertain_significance,likely_pathogenic;SOMATIC=0,0,1,1,1,1,1,1,1,1,1,1,1,1,1,1,1,1,1,1,1,1,1,1;PHENO=1,0,1,1,1,1,1,1,1,1,1,1,1,1,1,1,1,1,1,1,1,1,1,1;PUBMED=26619011</t>
  </si>
  <si>
    <t>NP_000537.3:p.Leu194Arg</t>
  </si>
  <si>
    <t>NM_000546.5:c.581T&gt;G</t>
  </si>
  <si>
    <t>L194R</t>
  </si>
  <si>
    <t>c.581T&gt;G</t>
  </si>
  <si>
    <t>DO52558</t>
  </si>
  <si>
    <t>E/D</t>
  </si>
  <si>
    <t>gaA/gaC</t>
  </si>
  <si>
    <t>TP53_g.13411A&gt;C,COSM1522508,COSM1522509,COSM3733374,COSM3733375,COSM44962,COSM45640,COSM46410,COSM5752698,COSM5752699,COSM5752700,COSM5752701</t>
  </si>
  <si>
    <t>IMPACT=MODERATE;STRAND=-1;SYMBOL=TP53;SYMBOL_SOURCE=EntrezGene;GIVEN_REF=T;USED_REF=T;HGVSc=NM_000546.5:c.774A&gt;C;HGVSp=NP_000537.3:p.Glu258Asp;SOMATIC=0,1,1,1,1,1,1,1,1,1,1,1;PHENO=0,1,1,1,1,1,1,1,1,1,1,1</t>
  </si>
  <si>
    <t>NP_000537.3:p.Glu258Asp</t>
  </si>
  <si>
    <t>NM_000546.5:c.774A&gt;C</t>
  </si>
  <si>
    <t>E258D</t>
  </si>
  <si>
    <t>c.774A&gt;C</t>
  </si>
  <si>
    <t>DO51542</t>
  </si>
  <si>
    <t>T&gt;C_CTT</t>
  </si>
  <si>
    <t>K/R</t>
  </si>
  <si>
    <t>aAg/aGg</t>
  </si>
  <si>
    <t>rs1057519996,TP53_g.12383A&gt;G,COSM11582,COSM1646844,COSM179831,COSM179832,COSM179833,COSM2744954,COSM308310,COSM308311,COSM308312,COSM3388223,COSM3388224,COSM43592,COSM43912,COSM4946815,COSM4946816,COSM4946817,COSM4946818,COSM4946819,COSM5635464,COSM5635465,COSM5635466,COSM5635467,COSM5635468,COSM5635469</t>
  </si>
  <si>
    <t>IMPACT=MODERATE;STRAND=-1;SYMBOL=TP53;SYMBOL_SOURCE=EntrezGene;GIVEN_REF=T;USED_REF=T;HGVSc=NM_000546.5:c.395A&gt;G;HGVSp=NP_000537.3:p.Lys132Arg;CLIN_SIG=uncertain_significance,likely_pathogenic;SOMATIC=0,0,1,1,1,1,1,1,1,1,1,1,1,1,1,1,1,1,1,1,1,1,1,1,1,1;PHENO=1,0,1,1,1,1,1,1,1,1,1,1,1,1,1,1,1,1,1,1,1,1,1,1,1,1;PUBMED=26619011</t>
  </si>
  <si>
    <t>NP_000537.3:p.Lys132Arg</t>
  </si>
  <si>
    <t>NM_000546.5:c.395A&gt;G</t>
  </si>
  <si>
    <t>K132R</t>
  </si>
  <si>
    <t>c.395A&gt;G</t>
  </si>
  <si>
    <t>DO52542</t>
  </si>
  <si>
    <t>rs28934575,CM010463,CM900210,CM920674,TP53_g.13370G&gt;T,COSM10957,COSM11081,COSM121035,COSM121036,COSM121037,COSM1610835,COSM1610836,COSM1610837,COSM1640833,COSM1646855,COSM3356965,COSM3388190,COSM3717639,COSM3717640,COSM3726870,COSM3726871,COSM3726872,COSM3726873,COSM3726874,COSM44642,COSM562651,COSM562652,COSM562653,COSM6932</t>
  </si>
  <si>
    <t>IMPACT=MODERATE;STRAND=-1;SYMBOL=TP53;SYMBOL_SOURCE=EntrezGene;GIVEN_REF=C;USED_REF=C;HGVSc=NM_000546.5:c.733G&gt;T;HGVSp=NP_000537.3:p.Gly245Cys;CLIN_SIG=uncertain_significance,likely_pathogenic,pathogenic;SOMATIC=0,0,0,0,0,1,1,1,1,1,1,1,1,1,1,1,1,1,1,1,1,1,1,1,1,1,1,1,1;PHENO=1,1,1,1,0,1,1,1,1,1,1,1,1,1,1,1,1,1,1,1,1,1,1,1,1,1,1,1,1;PUBMED=25032700,25105660,24853176,25157968,1565143,17606709,26619011,26824983,8718514,11370630,1631137,1978757,9667734,15951970,16401470,16494995,17015838,20522432,28983852,29338689</t>
  </si>
  <si>
    <t>NP_000537.3:p.Gly245Cys</t>
  </si>
  <si>
    <t>NM_000546.5:c.733G&gt;T</t>
  </si>
  <si>
    <t>G245C</t>
  </si>
  <si>
    <t>c.733G&gt;T</t>
  </si>
  <si>
    <t>TCGA-AO-A03N-01B-11D-A19H-09</t>
  </si>
  <si>
    <t>TCGA-BH-A0WA-01A-11D-A128-09</t>
  </si>
  <si>
    <t>DO34240</t>
  </si>
  <si>
    <t>DO52548</t>
  </si>
  <si>
    <t>T&gt;G_TTC</t>
  </si>
  <si>
    <t>S/A</t>
  </si>
  <si>
    <t>Tcc/Gcc</t>
  </si>
  <si>
    <t>rs1057520002,CM942121,CD984149,TP53_g.13358T&gt;G,COSM1324803,COSM1324804,COSM1324805,COSM1731911,COSM303888,COSM303889,COSM303890,COSM3356966,COSM3356967,COSM4271813,COSM43645,COSM44067,COSM44224,COSM44578,COSM5752584,COSM5752585,COSM6580247,COSM6580248,COSM6580249,COSM6580250,COSM6580251,COSM984905,COSM984907,COSM984908</t>
  </si>
  <si>
    <t>IMPACT=MODERATE;STRAND=-1;SYMBOL=TP53;SYMBOL_SOURCE=EntrezGene;GIVEN_REF=A;USED_REF=A;HGVSc=NM_000546.5:c.721T&gt;G;HGVSp=NP_000537.3:p.Ser241Ala;CLIN_SIG=likely_pathogenic;SOMATIC=0,0,0,0,1,1,1,1,1,1,1,1,1,1,1,1,1,1,1,1,1,1,1,1,1,1,1,1;PHENO=1,1,1,0,1,1,1,1,1,1,1,1,1,1,1,1,1,1,1,1,1,1,1,1,1,1,1,1;PUBMED=26619011</t>
  </si>
  <si>
    <t>NP_000537.3:p.Ser241Ala</t>
  </si>
  <si>
    <t>NM_000546.5:c.721T&gt;G</t>
  </si>
  <si>
    <t>S241A</t>
  </si>
  <si>
    <t>c.721T&gt;G</t>
  </si>
  <si>
    <t>TCGA-A8-A09X-01A-11D-A19H-09</t>
  </si>
  <si>
    <t>rs1019340046,COSM10757,COSM1196422,COSM1196423,COSM1196424,COSM1679496,COSM2744603,COSM3937605,COSM4271803,COSM437495,COSM437496,COSM437497,COSM44310,COSM46136,COSM6934902,COSM6934903,COSM6934904,COSM6934905,COSM6934906,COSM6934907,COSM6969125,COSM6969126,COSM6969127,COSM6969128,COSM6969129</t>
  </si>
  <si>
    <t>IMPACT=MODERATE;STRAND=-1;SYMBOL=TP53;SYMBOL_SOURCE=EntrezGene;GIVEN_REF=C;USED_REF=C;HGVSc=NM_000546.5:c.738G&gt;A;HGVSp=NP_000537.3:p.Met246Ile;CLIN_SIG=uncertain_significance,likely_pathogenic;SOMATIC=0,1,1,1,1,1,1,1,1,1,1,1,1,1,1,1,1,1,1,1,1,1,1,1,1;PHENO=1,1,1,1,1,1,1,1,1,1,1,1,1,1,1,1,1,1,1,1,1,1,1,1,1</t>
  </si>
  <si>
    <t>NP_000537.3:p.Met246Ile</t>
  </si>
  <si>
    <t>NM_000546.5:c.738G&gt;A</t>
  </si>
  <si>
    <t>M246I</t>
  </si>
  <si>
    <t>c.738G&gt;A</t>
  </si>
  <si>
    <t>DO46348</t>
  </si>
  <si>
    <t>DO46336</t>
  </si>
  <si>
    <t>rs750600586,CM123559,COSM1684483,COSM1684484,COSM1684485,COSM1684486,COSM1684487,COSM1684488,COSM288784,COSM288785,COSM288786,COSM288787,COSM3421938,COSM3421939,COSM43818,COSM5346977,COSM5346978,COSM5346979,COSM5346980,COSM5346981,COSM5346982,COSM5346983</t>
  </si>
  <si>
    <t>IMPACT=MODERATE;STRAND=-1;SYMBOL=TP53;SYMBOL_SOURCE=EntrezGene;GIVEN_REF=G;USED_REF=G;HGVSc=NM_000546.5:c.413C&gt;T;HGVSp=NP_000537.3:p.Ala138Val;CLIN_SIG=uncertain_significance;SOMATIC=0,0,1,1,1,1,1,1,1,1,1,1,1,1,1,1,1,1,1,1,1,1;PHENO=1,1,1,1,1,1,1,1,1,1,1,1,1,1,1,1,1,1,1,1,1,1</t>
  </si>
  <si>
    <t>NP_000537.3:p.Ala138Val</t>
  </si>
  <si>
    <t>NM_000546.5:c.413C&gt;T</t>
  </si>
  <si>
    <t>A138V</t>
  </si>
  <si>
    <t>c.413C&gt;T</t>
  </si>
  <si>
    <t>TCGA-E2-A15E-06A-11D-A19H-09</t>
  </si>
  <si>
    <t>rs786201838,CM083194,CM951225,TP53_g.12647A&gt;G,COSM10742,COSM11066,COSM131458,COSM131459,COSM131460,COSM131461,COSM1740322,COSM2744772,COSM308306,COSM308307,COSM308308,COSM308309,COSM3732881,COSM3820719,COSM3970354,COSM3970355,COSM43833,COSM99916,COSM99917,COSM99918,COSM99919</t>
  </si>
  <si>
    <t>IMPACT=MODERATE;STRAND=-1;SYMBOL=TP53;SYMBOL_SOURCE=EntrezGene;GIVEN_REF=T;USED_REF=T;HGVSc=NM_000546.5:c.578A&gt;G;HGVSp=NP_000537.3:p.His193Arg;CLIN_SIG=uncertain_significance,likely_pathogenic;SOMATIC=0,0,0,0,1,1,1,1,1,1,1,1,1,1,1,1,1,1,1,1,1,1,1,1,1;PHENO=1,1,1,0,1,1,1,1,1,1,1,1,1,1,1,1,1,1,1,1,1,1,1,1,1;PUBMED=26619011</t>
  </si>
  <si>
    <t>NP_000537.3:p.His193Arg</t>
  </si>
  <si>
    <t>NM_000546.5:c.578A&gt;G</t>
  </si>
  <si>
    <t>H193R</t>
  </si>
  <si>
    <t>c.578A&gt;G</t>
  </si>
  <si>
    <t>DO46340</t>
  </si>
  <si>
    <t>COSM1610826,COSM318155,COSM3970337,COSM3970338,COSM43791,COSM87027</t>
  </si>
  <si>
    <t>IMPACT=HIGH;STRAND=-1;SYMBOL=TP53;SYMBOL_SOURCE=EntrezGene;GIVEN_REF=T;USED_REF=T;HGVSc=NM_000546.5:c.994-2A&gt;C;SOMATIC=1,1,1,1,1,1;PHENO=1,1,1,1,1,1</t>
  </si>
  <si>
    <t>NM_000546.5:c.994-2A&gt;C</t>
  </si>
  <si>
    <t>c.994-2A&gt;C</t>
  </si>
  <si>
    <t>T&gt;A_TTG</t>
  </si>
  <si>
    <t>L/*</t>
  </si>
  <si>
    <t>tTg/tAg</t>
  </si>
  <si>
    <t>CD084237,TP53_g.11572T&gt;A,COSM331841,COSM331842,COSM46344,COSM4815744,COSM4815745,COSM6923699,COSM6923700,COSM6923701,COSM6923702,COSM6923703</t>
  </si>
  <si>
    <t>IMPACT=HIGH;STRAND=-1;SYMBOL=TP53;SYMBOL_SOURCE=EntrezGene;GIVEN_REF=A;USED_REF=A;HGVSc=NM_000546.5:c.341T&gt;A;HGVSp=NP_000537.3:p.Leu114Ter;SOMATIC=0,0,1,1,1,1,1,1,1,1,1,1;PHENO=1,0,1,1,1,1,1,1,1,1,1,1</t>
  </si>
  <si>
    <t>NP_000537.3:p.Leu114Ter</t>
  </si>
  <si>
    <t>NM_000546.5:c.341T&gt;A</t>
  </si>
  <si>
    <t>L114*</t>
  </si>
  <si>
    <t>c.341T&gt;A</t>
  </si>
  <si>
    <t>DO220880</t>
  </si>
  <si>
    <t>tgT/tgG</t>
  </si>
  <si>
    <t>TP53_g.13805T&gt;G,COSM1268366,COSM3937596,COSM3937597,COSM43823,COSM44612,COSM44735,COSM5600710,COSM5600711,COSM5600712</t>
  </si>
  <si>
    <t>IMPACT=MODERATE;STRAND=-1;SYMBOL=TP53;SYMBOL_SOURCE=EntrezGene;GIVEN_REF=A;USED_REF=A;HGVSc=NM_000546.5:c.825T&gt;G;HGVSp=NP_000537.3:p.Cys275Trp;SOMATIC=0,1,1,1,1,1,1,1,1,1;PHENO=0,1,1,1,1,1,1,1,1,1</t>
  </si>
  <si>
    <t>NP_000537.3:p.Cys275Trp</t>
  </si>
  <si>
    <t>NM_000546.5:c.825T&gt;G</t>
  </si>
  <si>
    <t>C275W</t>
  </si>
  <si>
    <t>c.825T&gt;G</t>
  </si>
  <si>
    <t>TCGA-94-7943-01A-11D-A320-08</t>
  </si>
  <si>
    <t>DO50451</t>
  </si>
  <si>
    <t>R/K</t>
  </si>
  <si>
    <t>aGg/aAg</t>
  </si>
  <si>
    <t>rs587782329,COSM129832,COSM129833,COSM1649403,COSM1728798,COSM326723,COSM326724,COSM3388182,COSM3403260,COSM375642,COSM375643,COSM43665,COSM43871,COSM44091,COSM44916,COSM5878478,COSM5878479</t>
  </si>
  <si>
    <t>IMPACT=MODERATE;STRAND=-1;SYMBOL=TP53;SYMBOL_SOURCE=EntrezGene;GIVEN_REF=C;USED_REF=C;HGVSc=NM_000546.5:c.746G&gt;A;HGVSp=NP_000537.3:p.Arg249Lys;CLIN_SIG=uncertain_significance,not_provided,likely_pathogenic;SOMATIC=0,1,1,1,1,1,1,1,1,1,1,1,1,1,1,1,1;PHENO=1,1,1,1,1,1,1,1,1,1,1,1,1,1,1,1,1;PUBMED=9569050,24381225,24487413,24641375,26619011</t>
  </si>
  <si>
    <t>NP_000537.3:p.Arg249Lys</t>
  </si>
  <si>
    <t>NM_000546.5:c.746G&gt;A</t>
  </si>
  <si>
    <t>R249K</t>
  </si>
  <si>
    <t>c.746G&gt;A</t>
  </si>
  <si>
    <t>DO46396</t>
  </si>
  <si>
    <t>G/D</t>
  </si>
  <si>
    <t>gGc/gAc</t>
  </si>
  <si>
    <t>rs121912656,CM900209,CM010464,TP53_g.13371G&gt;A,COSM11196,COSM131475,COSM131476,COSM131477,COSM1640832,COSM1646856,COSM179805,COSM179806,COSM179807,COSM3388184,COSM3388185,COSM3388186,COSM3388187,COSM3388188,COSM3388189,COSM3717638,COSM43606,COSM43965,COSM45770</t>
  </si>
  <si>
    <t>IMPACT=MODERATE;STRAND=-1;SYMBOL=TP53;SYMBOL_SOURCE=EntrezGene;GIVEN_REF=C;USED_REF=C;HGVSc=NM_000546.5:c.734G&gt;A;HGVSp=NP_000537.3:p.Gly245Asp;CLIN_SIG=likely_pathogenic,pathogenic;SOMATIC=0,0,0,0,1,1,1,1,1,1,1,1,1,1,1,1,1,1,1,1,1,1,1;PHENO=1,1,1,0,1,1,1,1,1,1,1,1,1,1,1,1,1,1,1,1,1,1,1;PUBMED=26619011,2259385</t>
  </si>
  <si>
    <t>NP_000537.3:p.Gly245Asp</t>
  </si>
  <si>
    <t>NM_000546.5:c.734G&gt;A</t>
  </si>
  <si>
    <t>G245D</t>
  </si>
  <si>
    <t>c.734G&gt;A</t>
  </si>
  <si>
    <t>F/C</t>
  </si>
  <si>
    <t>tTc/tGc</t>
  </si>
  <si>
    <t>TP53_g.11569T&gt;G,COSM10717,COSM11780,COSM2745003,COSM2745004,COSM2745005,COSM2745006,COSM287502,COSM287503,COSM4139893,COSM4272028</t>
  </si>
  <si>
    <t>IMPACT=MODERATE;STRAND=-1;SYMBOL=TP53;SYMBOL_SOURCE=EntrezGene;GIVEN_REF=A;USED_REF=A;HGVSc=NM_000546.5:c.338T&gt;G;HGVSp=NP_000537.3:p.Phe113Cys;SOMATIC=0,1,1,1,1,1,1,1,1,1,1;PHENO=0,1,1,1,1,1,1,1,1,1,1</t>
  </si>
  <si>
    <t>NP_000537.3:p.Phe113Cys</t>
  </si>
  <si>
    <t>NM_000546.5:c.338T&gt;G</t>
  </si>
  <si>
    <t>F113C</t>
  </si>
  <si>
    <t>c.338T&gt;G</t>
  </si>
  <si>
    <t>TCGA-BR-4255-01A-01D-A290-08</t>
  </si>
  <si>
    <t>rs1057519992,CM103210,TP53_g.12710A&gt;G,COSM128666,COSM128667,COSM128668,COSM128669,COSM128670,COSM1640840,COSM1640841,COSM1640842,COSM1640843,COSM1640844,COSM1640845,COSM1640846,COSM307279,COSM307280,COSM307281,COSM307282,COSM3388198,COSM43687,COSM5632535,COSM5632536,COSM5632537,COSM5632538,COSM5632539,COSM5632540,COSM5632541,COSM6924021,COSM6924022,COSM6981879</t>
  </si>
  <si>
    <t>IMPACT=MODERATE;STRAND=-1;SYMBOL=TP53;SYMBOL_SOURCE=EntrezGene;GIVEN_REF=T;USED_REF=T;HGVSc=NM_000546.5:c.641A&gt;G;HGVSp=NP_000537.3:p.His214Arg;CLIN_SIG=uncertain_significance,likely_pathogenic;SOMATIC=0,0,0,1,1,1,1,1,1,1,1,1,1,1,1,1,1,1,1,1,1,1,1,1,1,1,1,1,1,1,1;PHENO=1,1,0,1,1,1,1,1,1,1,1,1,1,1,1,1,1,1,1,1,1,1,1,1,1,1,1,1,1,1,1;PUBMED=26619011</t>
  </si>
  <si>
    <t>NP_000537.3:p.His214Arg</t>
  </si>
  <si>
    <t>NM_000546.5:c.641A&gt;G</t>
  </si>
  <si>
    <t>H214R</t>
  </si>
  <si>
    <t>c.641A&gt;G</t>
  </si>
  <si>
    <t>DO46581</t>
  </si>
  <si>
    <t>TCGA-DA-A1HW-06A-11D-A19A-08</t>
  </si>
  <si>
    <t>rs121912658,CM921039,TP53_g.11589A&gt;G,COSM1522473,COSM1522474,COSM1709736,COSM21593,COSM2744993,COSM2744994,COSM2744995,COSM3522714,COSM4272007,COSM44827,COSM45798,COSM46024</t>
  </si>
  <si>
    <t>IMPACT=MODERATE;STRAND=-1;SYMBOL=TP53;SYMBOL_SOURCE=EntrezGene;GIVEN_REF=T;USED_REF=T;HGVSc=NM_000546.5:c.358A&gt;G;HGVSp=NP_000537.3:p.Lys120Glu;CLIN_SIG=uncertain_significance,pathogenic;SOMATIC=0,0,0,1,1,1,1,1,1,1,1,1,1,1,1;PHENO=1,1,0,1,1,1,1,1,1,1,1,1,1,1,1;PUBMED=1565143,8718514</t>
  </si>
  <si>
    <t>NP_000537.3:p.Lys120Glu</t>
  </si>
  <si>
    <t>NM_000546.5:c.358A&gt;G</t>
  </si>
  <si>
    <t>K120E</t>
  </si>
  <si>
    <t>c.358A&gt;G</t>
  </si>
  <si>
    <t>DO51498</t>
  </si>
  <si>
    <t>DO50829</t>
  </si>
  <si>
    <t>TCGA-77-7139-01A-11D-A320-08</t>
  </si>
  <si>
    <t>CM107390,TP53_g.11343C&gt;T,COSM236889,COSM236890,COSM2745147,COSM4272136,COSM46286,COSM5047932,COSM5047933,COSM5047934,COSM5047935,COSM5047936</t>
  </si>
  <si>
    <t>IMPACT=HIGH;STRAND=-1;SYMBOL=TP53;SYMBOL_SOURCE=EntrezGene;GIVEN_REF=G;USED_REF=G;HGVSc=NM_000546.5:c.112C&gt;T;HGVSp=NP_000537.3:p.Gln38Ter;SOMATIC=0,0,1,1,1,1,1,1,1,1,1,1;PHENO=1,0,1,1,1,1,1,1,1,1,1,1</t>
  </si>
  <si>
    <t>NP_000537.3:p.Gln38Ter</t>
  </si>
  <si>
    <t>NM_000546.5:c.112C&gt;T</t>
  </si>
  <si>
    <t>Q38*</t>
  </si>
  <si>
    <t>c.112C&gt;T</t>
  </si>
  <si>
    <t>TCGA-AA-3666-01A-02D-1981-10</t>
  </si>
  <si>
    <t>TP53_g.11557T&gt;G,COSM148180,COSM148181,COSM265871,COSM265872,COSM4427909,COSM4427910,COSM45169,COSM4782283,COSM4782284,COSM6931543,COSM6931544,COSM6931545,COSM6931546,COSM6931547,COSM78686</t>
  </si>
  <si>
    <t>IMPACT=MODERATE;STRAND=-1;SYMBOL=TP53;SYMBOL_SOURCE=EntrezGene;GIVEN_REF=A;USED_REF=A;HGVSc=NM_000546.5:c.326T&gt;G;HGVSp=NP_000537.3:p.Phe109Cys;SOMATIC=0,1,1,1,1,1,1,1,1,1,1,1,1,1,1,1;PHENO=0,1,1,1,1,1,1,1,1,1,1,1,1,1,1,1</t>
  </si>
  <si>
    <t>NP_000537.3:p.Phe109Cys</t>
  </si>
  <si>
    <t>NM_000546.5:c.326T&gt;G</t>
  </si>
  <si>
    <t>F109C</t>
  </si>
  <si>
    <t>c.326T&gt;G</t>
  </si>
  <si>
    <t>TCGA-50-5066-01A-01D-1625-08</t>
  </si>
  <si>
    <t>DO45071</t>
  </si>
  <si>
    <t>TCGA-DU-7301-01A-11D-2086-08</t>
  </si>
  <si>
    <t>C&gt;G_CCA</t>
  </si>
  <si>
    <t>Q/E</t>
  </si>
  <si>
    <t>Caa/Gaa</t>
  </si>
  <si>
    <t>CM971503,TP53_g.12394C&gt;G,COSM11166,COSM126985,COSM126986,COSM126987,COSM126988,COSM1736060,COSM2153121,COSM3403290,COSM3735153,COSM437597,COSM437598,COSM437599,COSM437600,COSM43767,COSM44866,COSM45123,COSM4746620,COSM4746621,COSM4746622,COSM4746623,COSM4746624,COSM4746625</t>
  </si>
  <si>
    <t>IMPACT=MODERATE;STRAND=-1;SYMBOL=TP53;SYMBOL_SOURCE=EntrezGene;GIVEN_REF=G;USED_REF=G;HGVSc=NM_000546.5:c.406C&gt;G;HGVSp=NP_000537.3:p.Gln136Glu;SOMATIC=0,0,1,1,1,1,1,1,1,1,1,1,1,1,1,1,1,1,1,1,1,1,1,1;PHENO=1,0,1,1,1,1,1,1,1,1,1,1,1,1,1,1,1,1,1,1,1,1,1,1</t>
  </si>
  <si>
    <t>NP_000537.3:p.Gln136Glu</t>
  </si>
  <si>
    <t>NM_000546.5:c.406C&gt;G</t>
  </si>
  <si>
    <t>Q136E</t>
  </si>
  <si>
    <t>c.406C&gt;G</t>
  </si>
  <si>
    <t>DO49422</t>
  </si>
  <si>
    <t>C&gt;G_GCA</t>
  </si>
  <si>
    <t>tGc/tCc</t>
  </si>
  <si>
    <t>rs121912655,CM910618,TP53_g.13362G&gt;C,COSM10646,COSM10810,COSM11133,COSM129834,COSM129835,COSM129836,COSM1610838,COSM1610839,COSM1610840,COSM1646852,COSM251396,COSM251397,COSM251398,COSM2744611,COSM2744612,COSM3378347,COSM3403262,COSM3717642</t>
  </si>
  <si>
    <t>IMPACT=MODERATE;STRAND=-1;SYMBOL=TP53;SYMBOL_SOURCE=EntrezGene;GIVEN_REF=C;USED_REF=C;HGVSc=NM_000546.5:c.725G&gt;C;HGVSp=NP_000537.3:p.Cys242Ser;CLIN_SIG=likely_pathogenic,pathogenic;SOMATIC=0,0,0,1,1,1,1,1,1,1,1,1,1,1,1,1,1,1,1,1,1;PHENO=1,1,0,1,1,1,1,1,1,1,1,1,1,1,1,1,1,1,1,1,1;PUBMED=26619011,8718514,1679237</t>
  </si>
  <si>
    <t>NP_000537.3:p.Cys242Ser</t>
  </si>
  <si>
    <t>NM_000546.5:c.725G&gt;C</t>
  </si>
  <si>
    <t>C242S</t>
  </si>
  <si>
    <t>c.725G&gt;C</t>
  </si>
  <si>
    <t>DO51527</t>
  </si>
  <si>
    <t>CM123558,TP53_g.16927G&gt;T,COSM1522201,COSM44083</t>
  </si>
  <si>
    <t>IMPACT=HIGH;STRAND=-1;SYMBOL=TP53;SYMBOL_SOURCE=EntrezGene;GIVEN_REF=C;USED_REF=C;HGVSc=NM_000546.5:c.1036G&gt;T;HGVSp=NP_000537.3:p.Glu346Ter;SOMATIC=0,0,1,1;PHENO=1,0,1,1</t>
  </si>
  <si>
    <t>NP_000537.3:p.Glu346Ter</t>
  </si>
  <si>
    <t>NM_000546.5:c.1036G&gt;T</t>
  </si>
  <si>
    <t>E346*</t>
  </si>
  <si>
    <t>c.1036G&gt;T</t>
  </si>
  <si>
    <t>TCGA-06-2570-01A-01D-1495-08</t>
  </si>
  <si>
    <t>DO50831</t>
  </si>
  <si>
    <t>rs1057519982,CM107067,TP53_g.13361T&gt;A,COSM11738,COSM1386619,COSM1386620,COSM1386621,COSM2744617,COSM342677,COSM342678,COSM342679,COSM3717643,COSM3717644,COSM3717645,COSM3717646,COSM3717647,COSM4271807,COSM44135,COSM44935,COSM45826,COSM4934767,COSM4934768</t>
  </si>
  <si>
    <t>IMPACT=MODERATE;STRAND=-1;SYMBOL=TP53;SYMBOL_SOURCE=EntrezGene;GIVEN_REF=A;USED_REF=A;HGVSc=NM_000546.5:c.724T&gt;A;HGVSp=NP_000537.3:p.Cys242Ser;CLIN_SIG=uncertain_significance,likely_pathogenic;SOMATIC=0,0,0,1,1,1,1,1,1,1,1,1,1,1,1,1,1,1,1,1,1,1;PHENO=1,1,0,1,1,1,1,1,1,1,1,1,1,1,1,1,1,1,1,1,1,1;PUBMED=26619011</t>
  </si>
  <si>
    <t>NM_000546.5:c.724T&gt;A</t>
  </si>
  <si>
    <t>c.724T&gt;A</t>
  </si>
  <si>
    <t>TCGA-DD-A3A7-01A-11D-A22F-10</t>
  </si>
  <si>
    <t>TP53_g.12393C&gt;A,COSM1640866,COSM43704,COSM437601,COSM437602,COSM437603,COSM437604,COSM44219,COSM44319,COSM4815153,COSM4888145,COSM4888146,COSM4888147,COSM4888148,COSM4888149,COSM4888150</t>
  </si>
  <si>
    <t>IMPACT=HIGH;STRAND=-1;SYMBOL=TP53;SYMBOL_SOURCE=EntrezGene;GIVEN_REF=G;USED_REF=G;HGVSc=NM_000546.5:c.405C&gt;A;HGVSp=NP_000537.3:p.Cys135Ter;SOMATIC=0,1,1,1,1,1,1,1,1,1,1,1,1,1,1,1;PHENO=0,1,1,1,1,1,1,1,1,1,1,1,1,1,1,1</t>
  </si>
  <si>
    <t>NP_000537.3:p.Cys135Ter</t>
  </si>
  <si>
    <t>NM_000546.5:c.405C&gt;A</t>
  </si>
  <si>
    <t>C135*</t>
  </si>
  <si>
    <t>c.405C&gt;A</t>
  </si>
  <si>
    <t>DO48715</t>
  </si>
  <si>
    <t>TCGA-73-4666-01A-01D-1931-08</t>
  </si>
  <si>
    <t>rs11540652,CM920675,TP53_g.13380G&gt;C,COSM10662,COSM11491,COSM1640830,COSM1646857,COSM1646858,COSM241994,COSM241995,COSM241996,COSM3356964,COSM3378346,COSM340105,COSM340106,COSM340107,COSM3726799,COSM46135,COSM6549,COSM99020,COSM99021,COSM99602</t>
  </si>
  <si>
    <t>IMPACT=MODERATE;STRAND=-1;SYMBOL=TP53;SYMBOL_SOURCE=EntrezGene;GIVEN_REF=C;USED_REF=C;HGVSc=NM_000546.5:c.743G&gt;C;HGVSp=NP_000537.3:p.Arg248Pro;CLIN_SIG=likely_pathogenic,pathogenic;SOMATIC=0,0,0,1,1,1,1,1,1,1,1,1,1,1,1,1,1,1,1,1,1,1;PHENO=1,1,0,1,1,1,1,1,1,1,1,1,1,1,1,1,1,1,1,1,1,1;PUBMED=25032700,20377871,18798306,15450681,25105660,26845104,25157968,21264207,1565143,1683921,9569050,10797439,11139324,15004724,16489069,17606709,18511570,19556618,23161690,24381225,24487413,24641375,24651012,26619011,26716509,26824983,29525983</t>
  </si>
  <si>
    <t>NP_000537.3:p.Arg248Pro</t>
  </si>
  <si>
    <t>NM_000546.5:c.743G&gt;C</t>
  </si>
  <si>
    <t>R248P</t>
  </si>
  <si>
    <t>c.743G&gt;C</t>
  </si>
  <si>
    <t>TCGA-EE-A3J5-06A-11D-A20D-08</t>
  </si>
  <si>
    <t>TCGA-21-5782-01A-01D-1632-08</t>
  </si>
  <si>
    <t>T&gt;G_ATC</t>
  </si>
  <si>
    <t>I/S</t>
  </si>
  <si>
    <t>aTc/aGc</t>
  </si>
  <si>
    <t>rs760043106,CM092575,TP53_g.12653T&gt;G,COSM11089,COSM116921,COSM116922,COSM116923,COSM116924,COSM1645297,COSM1738250,COSM1738251,COSM1738252,COSM1738253,COSM1738254,COSM212744,COSM212745,COSM212746,COSM212747,COSM3403267,COSM3421936,COSM44539,COSM44877,COSM4858456,COSM4858457,COSM6201897,COSM6201898,COSM6201899,COSM6201900,COSM6201901,COSM6201902,COSM6201903</t>
  </si>
  <si>
    <t>IMPACT=MODERATE;STRAND=-1;SYMBOL=TP53;SYMBOL_SOURCE=EntrezGene;GIVEN_REF=A;USED_REF=A;HGVSc=NM_000546.5:c.584T&gt;G;HGVSp=NP_000537.3:p.Ile195Ser;CLIN_SIG=likely_pathogenic,pathogenic;SOMATIC=0,0,0,1,1,1,1,1,1,1,1,1,1,1,1,1,1,1,1,1,1,1,1,1,1,1,1,1,1,1,1;PHENO=1,1,0,1,1,1,1,1,1,1,1,1,1,1,1,1,1,1,1,1,1,1,1,1,1,1,1,1,1,1,1;PUBMED=26619011</t>
  </si>
  <si>
    <t>NP_000537.3:p.Ile195Ser</t>
  </si>
  <si>
    <t>NM_000546.5:c.584T&gt;G</t>
  </si>
  <si>
    <t>I195S</t>
  </si>
  <si>
    <t>c.584T&gt;G</t>
  </si>
  <si>
    <t>DO23510</t>
  </si>
  <si>
    <t>TP53_g.12477C&gt;A,COSM3701299,COSM3701300,COSM3701301,COSM3701302,COSM3701303,COSM3701304,COSM43820,COSM44391,COSM45411,COSM45810</t>
  </si>
  <si>
    <t>IMPACT=HIGH;STRAND=-1;SYMBOL=TP53;SYMBOL_SOURCE=EntrezGene;GIVEN_REF=G;USED_REF=G;HGVSc=NM_000546.5:c.489C&gt;A;HGVSp=NP_000537.3:p.Tyr163Ter;SOMATIC=0,1,1,1,1,1,1,1,1,1,1;PHENO=0,1,1,1,1,1,1,1,1,1,1</t>
  </si>
  <si>
    <t>NP_000537.3:p.Tyr163Ter</t>
  </si>
  <si>
    <t>NM_000546.5:c.489C&gt;A</t>
  </si>
  <si>
    <t>Y163*</t>
  </si>
  <si>
    <t>c.489C&gt;A</t>
  </si>
  <si>
    <t>TCGA-92-8064-01A-11D-2244-08</t>
  </si>
  <si>
    <t>DO45039</t>
  </si>
  <si>
    <t>TCGA-68-8250-01A-11D-2293-08</t>
  </si>
  <si>
    <t>TP53_g.11541C&gt;T,COSM10886,COSM2745029,COSM308171,COSM308172,COSM3727867,COSM6444462</t>
  </si>
  <si>
    <t>IMPACT=HIGH;STRAND=-1;SYMBOL=TP53;SYMBOL_SOURCE=EntrezGene;GIVEN_REF=G;USED_REF=G;HGVSc=NM_000546.5:c.310C&gt;T;HGVSp=NP_000537.3:p.Gln104Ter;SOMATIC=0,1,1,1,1,1,1;PHENO=0,1,1,1,1,1,1</t>
  </si>
  <si>
    <t>NP_000537.3:p.Gln104Ter</t>
  </si>
  <si>
    <t>NM_000546.5:c.310C&gt;T</t>
  </si>
  <si>
    <t>Q104*</t>
  </si>
  <si>
    <t>c.310C&gt;T</t>
  </si>
  <si>
    <t>TCGA-78-7535-01A-11D-2063-08</t>
  </si>
  <si>
    <t>TCGA-CG-5723-01A-11D-1600-08</t>
  </si>
  <si>
    <t>M/T</t>
  </si>
  <si>
    <t>aTg/aCg</t>
  </si>
  <si>
    <t>TP53_g.12494T&gt;C,COSM4070043,COSM4070044,COSM4070045,COSM4070046,COSM4070047,COSM4070048,COSM43851</t>
  </si>
  <si>
    <t>IMPACT=MODERATE;STRAND=-1;SYMBOL=TP53;SYMBOL_SOURCE=EntrezGene;GIVEN_REF=A;USED_REF=A;HGVSc=NM_000546.5:c.506T&gt;C;HGVSp=NP_000537.3:p.Met169Thr;SOMATIC=0,1,1,1,1,1,1,1;PHENO=0,1,1,1,1,1,1,1</t>
  </si>
  <si>
    <t>NP_000537.3:p.Met169Thr</t>
  </si>
  <si>
    <t>NM_000546.5:c.506T&gt;C</t>
  </si>
  <si>
    <t>M169T</t>
  </si>
  <si>
    <t>c.506T&gt;C</t>
  </si>
  <si>
    <t>DO45141</t>
  </si>
  <si>
    <t>gTg/gCg</t>
  </si>
  <si>
    <t>rs1057519747,TP53_g.12506T&gt;C,COSM1172484,COSM1172485,COSM1172486,COSM1172487,COSM1630438,COSM1630439,COSM1630440,COSM1630441,COSM3970356,COSM3970357,COSM44327,COSM44383,COSM45731</t>
  </si>
  <si>
    <t>IMPACT=MODERATE;STRAND=-1;SYMBOL=TP53;SYMBOL_SOURCE=EntrezGene;GIVEN_REF=A;USED_REF=A;HGVSc=NM_000546.5:c.518T&gt;C;HGVSp=NP_000537.3:p.Val173Ala;CLIN_SIG=uncertain_significance,likely_pathogenic;SOMATIC=0,0,1,1,1,1,1,1,1,1,1,1,1,1,1;PHENO=1,0,1,1,1,1,1,1,1,1,1,1,1,1,1;PUBMED=24381225,24487413,24641375,26619011</t>
  </si>
  <si>
    <t>NP_000537.3:p.Val173Ala</t>
  </si>
  <si>
    <t>NM_000546.5:c.518T&gt;C</t>
  </si>
  <si>
    <t>V173A</t>
  </si>
  <si>
    <t>c.518T&gt;C</t>
  </si>
  <si>
    <t>TCGA-55-8299-01A-11D-2284-08</t>
  </si>
  <si>
    <t>Y/F</t>
  </si>
  <si>
    <t>tAt/tTt</t>
  </si>
  <si>
    <t>rs1057520007,TP53_g.12683A&gt;T,COSM11351,COSM1649393,COSM215719,COSM215720,COSM215721,COSM215722,COSM2744753,COSM2744754,COSM2744755,COSM2744756,COSM2744757,COSM3378351,COSM3421934,COSM3421935,COSM4271883,COSM43947,COSM44169,COSM99630,COSM99631,COSM99632,COSM99633</t>
  </si>
  <si>
    <t>IMPACT=MODERATE;STRAND=-1;SYMBOL=TP53;SYMBOL_SOURCE=EntrezGene;GIVEN_REF=T;USED_REF=T;HGVSc=NM_000546.5:c.614A&gt;T;HGVSp=NP_000537.3:p.Tyr205Phe;CLIN_SIG=likely_pathogenic;SOMATIC=0,0,1,1,1,1,1,1,1,1,1,1,1,1,1,1,1,1,1,1,1,1,1;PHENO=1,0,1,1,1,1,1,1,1,1,1,1,1,1,1,1,1,1,1,1,1,1,1;PUBMED=26619011</t>
  </si>
  <si>
    <t>NP_000537.3:p.Tyr205Phe</t>
  </si>
  <si>
    <t>NM_000546.5:c.614A&gt;T</t>
  </si>
  <si>
    <t>Y205F</t>
  </si>
  <si>
    <t>c.614A&gt;T</t>
  </si>
  <si>
    <t>TCGA-43-5670-01A-21D-A320-08</t>
  </si>
  <si>
    <t>cCt/cTt</t>
  </si>
  <si>
    <t>rs876660825,TP53_g.12638C&gt;T,COSM100027,COSM100028,COSM100029,COSM100030,COSM1189387,COSM1189388,COSM1189389,COSM1189390,COSM1386772,COSM1386773,COSM1386774,COSM1386775,COSM2152692,COSM3356968,COSM43657,COSM44004,COSM4420639,COSM4420640,COSM45320,COSM46283,COSM6196471,COSM6196472</t>
  </si>
  <si>
    <t>IMPACT=MODERATE;STRAND=-1;SYMBOL=TP53;SYMBOL_SOURCE=EntrezGene;GIVEN_REF=G;USED_REF=G;HGVSc=NM_000546.5:c.569C&gt;T;HGVSp=NP_000537.3:p.Pro190Leu;CLIN_SIG=uncertain_significance;SOMATIC=0,0,1,1,1,1,1,1,1,1,1,1,1,1,1,1,1,1,1,1,1,1,1,1;PHENO=1,0,1,1,1,1,1,1,1,1,1,1,1,1,1,1,1,1,1,1,1,1,1,1</t>
  </si>
  <si>
    <t>NP_000537.3:p.Pro190Leu</t>
  </si>
  <si>
    <t>NM_000546.5:c.569C&gt;T</t>
  </si>
  <si>
    <t>P190L</t>
  </si>
  <si>
    <t>c.569C&gt;T</t>
  </si>
  <si>
    <t>DO46556</t>
  </si>
  <si>
    <t>rs786202799,CS114003,TP53_g.12362A&gt;C,COSM1646843,COSM1649367,COSM21585,COSM318166,COSM318167,COSM318168,COSM3388230,COSM3675526,COSM3675527,COSM3675528,COSM3675529,COSM3675530,COSM3717681,COSM45658,COSM45672,COSM46049,COSM562615,COSM562616,COSM562617</t>
  </si>
  <si>
    <t>IMPACT=HIGH;STRAND=-1;SYMBOL=TP53;SYMBOL_SOURCE=EntrezGene;GIVEN_REF=T;USED_REF=T;HGVSc=NM_000546.5:c.376-2A&gt;C;CLIN_SIG=likely_pathogenic;SOMATIC=0,0,0,1,1,1,1,1,1,1,1,1,1,1,1,1,1,1,1,1,1,1;PHENO=1,1,0,1,1,1,1,1,1,1,1,1,1,1,1,1,1,1,1,1,1,1</t>
  </si>
  <si>
    <t>NM_000546.5:c.376-2A&gt;C</t>
  </si>
  <si>
    <t>c.376-2A&gt;C</t>
  </si>
  <si>
    <t>TCGA-B5-A0K3-01A-11D-A325-09</t>
  </si>
  <si>
    <t>H/D</t>
  </si>
  <si>
    <t>Cac/Gac</t>
  </si>
  <si>
    <t>CM111332,CD983489,TP53_g.12520C&gt;G,COSM111495,COSM111496,COSM111497,COSM111498,COSM44068,COSM44120,COSM44659,COSM44901,COSM4874415,COSM4874416,COSM5610919,COSM5610920,COSM5610921,COSM5610922,COSM5610923,COSM5610924,COSM6806432,COSM6806433,COSM984946,COSM984948,COSM984949,COSM984950</t>
  </si>
  <si>
    <t>IMPACT=MODERATE;STRAND=-1;SYMBOL=TP53;SYMBOL_SOURCE=EntrezGene;GIVEN_REF=G;USED_REF=G;HGVSc=NM_000546.5:c.532C&gt;G;HGVSp=NP_000537.3:p.His178Asp;SOMATIC=0,0,0,1,1,1,1,1,1,1,1,1,1,1,1,1,1,1,1,1,1,1,1,1,1;PHENO=1,1,0,1,1,1,1,1,1,1,1,1,1,1,1,1,1,1,1,1,1,1,1,1,1</t>
  </si>
  <si>
    <t>NP_000537.3:p.His178Asp</t>
  </si>
  <si>
    <t>NM_000546.5:c.532C&gt;G</t>
  </si>
  <si>
    <t>H178D</t>
  </si>
  <si>
    <t>c.532C&gt;G</t>
  </si>
  <si>
    <t>DO50850</t>
  </si>
  <si>
    <t>DO46328</t>
  </si>
  <si>
    <t>DO45137</t>
  </si>
  <si>
    <t>rs1057519997,CX942126,TP53_g.11563T&gt;G,COSM1646885,COSM3820726,COSM3820727,COSM4070063,COSM437626,COSM437627,COSM44045,COSM44570,COSM44630,COSM707860,COSM707861</t>
  </si>
  <si>
    <t>IMPACT=MODERATE;STRAND=-1;SYMBOL=TP53;SYMBOL_SOURCE=EntrezGene;GIVEN_REF=A;USED_REF=A;HGVSc=NM_000546.5:c.332T&gt;G;HGVSp=NP_000537.3:p.Leu111Arg;CLIN_SIG=uncertain_significance,likely_pathogenic;SOMATIC=0,0,0,1,1,1,1,1,1,1,1,1,1,1;PHENO=1,1,0,1,1,1,1,1,1,1,1,1,1,1;PUBMED=26619011</t>
  </si>
  <si>
    <t>NP_000537.3:p.Leu111Arg</t>
  </si>
  <si>
    <t>NM_000546.5:c.332T&gt;G</t>
  </si>
  <si>
    <t>L111R</t>
  </si>
  <si>
    <t>c.332T&gt;G</t>
  </si>
  <si>
    <t>DO46333</t>
  </si>
  <si>
    <t>TCGA-DK-A1A5-01A-11D-A13W-08</t>
  </si>
  <si>
    <t>TCGA-14-1402-02A-01D-2280-08</t>
  </si>
  <si>
    <t>T/I</t>
  </si>
  <si>
    <t>aCc/aTc</t>
  </si>
  <si>
    <t>TP53_g.14007C&gt;T,COSM44967,COSM46108</t>
  </si>
  <si>
    <t>IMPACT=MODERATE;STRAND=-1;SYMBOL=TP53;SYMBOL_SOURCE=EntrezGene;GIVEN_REF=G;USED_REF=G;HGVSc=NM_000546.5:c.935C&gt;T;HGVSp=NP_000537.3:p.Thr312Ile;SOMATIC=0,1,1;PHENO=0,1,1</t>
  </si>
  <si>
    <t>NP_000537.3:p.Thr312Ile</t>
  </si>
  <si>
    <t>NM_000546.5:c.935C&gt;T</t>
  </si>
  <si>
    <t>T312I</t>
  </si>
  <si>
    <t>c.935C&gt;T</t>
  </si>
  <si>
    <t>TCGA-CV-5432-01A-02D-A32X-10</t>
  </si>
  <si>
    <t>DO35258</t>
  </si>
  <si>
    <t>C&gt;T_TCC</t>
  </si>
  <si>
    <t>gGa/gAa</t>
  </si>
  <si>
    <t>rs193920774,TP53_g.13777G&gt;A,COSM10867,COSM10958,COSM1646803,COSM1679491,COSM216410,COSM3388173,COSM3388174,COSM44187,COSM45488,COSM5047608,COSM5047609,COSM5047610,COSM6979331,COSM6979332,COSM6979333,COSM99952</t>
  </si>
  <si>
    <t>IMPACT=MODERATE;STRAND=-1;SYMBOL=TP53;SYMBOL_SOURCE=EntrezGene;GIVEN_REF=C;USED_REF=C;HGVSc=NM_000546.5:c.797G&gt;A;HGVSp=NP_000537.3:p.Gly266Glu;CLIN_SIG=uncertain_significance,likely_pathogenic,pathogenic;SOMATIC=0,0,1,1,1,1,1,1,1,1,1,1,1,1,1,1,1,1;PHENO=1,0,1,1,1,1,1,1,1,1,1,1,1,1,1,1,1,1;PUBMED=26619011,23265383</t>
  </si>
  <si>
    <t>NP_000537.3:p.Gly266Glu</t>
  </si>
  <si>
    <t>NM_000546.5:c.797G&gt;A</t>
  </si>
  <si>
    <t>G266E</t>
  </si>
  <si>
    <t>c.797G&gt;A</t>
  </si>
  <si>
    <t>DO48725</t>
  </si>
  <si>
    <t>T&gt;G_CTA</t>
  </si>
  <si>
    <t>CS941545,TP53_g.12627A&gt;C,COSM1679503,COSM1679504,COSM1679505,COSM1679506,COSM1679507,COSM18657,COSM323925,COSM323926,COSM323927,COSM323928,COSM3773307,COSM4406382,COSM4406383,COSM45026,COSM45031,COSM4983948,COSM4983949,COSM4983950,COSM4983951,COSM4983952,COSM4983953</t>
  </si>
  <si>
    <t>IMPACT=HIGH;STRAND=-1;SYMBOL=TP53;SYMBOL_SOURCE=EntrezGene;GIVEN_REF=T;USED_REF=T;HGVSc=NM_000546.5:c.560-2A&gt;C;SOMATIC=0,0,1,1,1,1,1,1,1,1,1,1,1,1,1,1,1,1,1,1,1,1,1;PHENO=1,0,1,1,1,1,1,1,1,1,1,1,1,1,1,1,1,1,1,1,1,1,1</t>
  </si>
  <si>
    <t>NM_000546.5:c.560-2A&gt;C</t>
  </si>
  <si>
    <t>c.560-2A&gt;C</t>
  </si>
  <si>
    <t>TCGA-A5-A0GJ-01A-11D-A325-09</t>
  </si>
  <si>
    <t>DO46402</t>
  </si>
  <si>
    <t>DO52538</t>
  </si>
  <si>
    <t>DO46344</t>
  </si>
  <si>
    <t>DO34736</t>
  </si>
  <si>
    <t>TCGA-BR-6456-01A-11D-1800-08</t>
  </si>
  <si>
    <t>DO46606</t>
  </si>
  <si>
    <t>TCGA-21-1076-01A-02D-1521-08</t>
  </si>
  <si>
    <t>rs1064796681,COSM1630434,COSM1630435,COSM1630436,COSM1630437,COSM44524,COSM45498,COSM45671,COSM4944486,COSM4944487</t>
  </si>
  <si>
    <t>IMPACT=MODERATE;STRAND=-1;SYMBOL=TP53;SYMBOL_SOURCE=EntrezGene;GIVEN_REF=C;USED_REF=C;HGVSc=NM_000546.5:c.521G&gt;A;HGVSp=NP_000537.3:p.Arg174Lys;CLIN_SIG=uncertain_significance;SOMATIC=0,1,1,1,1,1,1,1,1,1;PHENO=0,1,1,1,1,1,1,1,1,1</t>
  </si>
  <si>
    <t>NP_000537.3:p.Arg174Lys</t>
  </si>
  <si>
    <t>NM_000546.5:c.521G&gt;A</t>
  </si>
  <si>
    <t>R174K</t>
  </si>
  <si>
    <t>c.521G&gt;A</t>
  </si>
  <si>
    <t>TCGA-66-2793-01A-01D-1267-08</t>
  </si>
  <si>
    <t>DO47088</t>
  </si>
  <si>
    <t>IMPACT=MODERATE;STRAND=-1;SYMBOL=TP53;SYMBOL_SOURCE=EntrezGene;GIVEN_REF=T;USED_REF=T;HGVSc=NM_000546.5:c.89A&gt;T;HGVSp=NP_000537.3:p.Asn30Ile</t>
  </si>
  <si>
    <t>NP_000537.3:p.Asn30Ile</t>
  </si>
  <si>
    <t>NM_000546.5:c.89A&gt;T</t>
  </si>
  <si>
    <t>N30I</t>
  </si>
  <si>
    <t>c.89A&gt;T</t>
  </si>
  <si>
    <t>TCGA-IF-A4AJ-01A-11D-A24N-09</t>
  </si>
  <si>
    <t>TCGA-13-0906-01A-01D-A312-08</t>
  </si>
  <si>
    <t>T&gt;G_GTT</t>
  </si>
  <si>
    <t>Ttt/Gtt</t>
  </si>
  <si>
    <t>TP53_g.12388T&gt;G,COSM1172509,COSM1172510,COSM1172511,COSM1172512,COSM1726293,COSM220774,COSM220775,COSM220776,COSM220777,COSM249523,COSM249524,COSM249525,COSM249526,COSM3522711,COSM43941,COSM44654,COSM44670,COSM5029104,COSM5029105,COSM5029106,COSM5029107,COSM5029108,COSM5029109,COSM5029110,COSM5713851,COSM5713852</t>
  </si>
  <si>
    <t>IMPACT=MODERATE;STRAND=-1;SYMBOL=TP53;SYMBOL_SOURCE=EntrezGene;GIVEN_REF=A;USED_REF=A;HGVSc=NM_000546.5:c.400T&gt;G;HGVSp=NP_000537.3:p.Phe134Val;SOMATIC=0,1,1,1,1,1,1,1,1,1,1,1,1,1,1,1,1,1,1,1,1,1,1,1,1,1,1;PHENO=0,1,1,1,1,1,1,1,1,1,1,1,1,1,1,1,1,1,1,1,1,1,1,1,1,1,1</t>
  </si>
  <si>
    <t>NP_000537.3:p.Phe134Val</t>
  </si>
  <si>
    <t>NM_000546.5:c.400T&gt;G</t>
  </si>
  <si>
    <t>F134V</t>
  </si>
  <si>
    <t>c.400T&gt;G</t>
  </si>
  <si>
    <t>DO51467</t>
  </si>
  <si>
    <t>S/F</t>
  </si>
  <si>
    <t>tCc/tTc</t>
  </si>
  <si>
    <t>rs28934573,CM1212186,CM920673,TP53_g.13359C&gt;T,COSM10709,COSM10812,COSM10935,COSM1230110,COSM1230111,COSM1230112,COSM1649402,COSM214170,COSM214171,COSM214172,COSM2744619,COSM2744620,COSM3362448,COSM3522695,COSM3712577,COSM437501,COSM437502,COSM437503,COSM44657</t>
  </si>
  <si>
    <t>IMPACT=MODERATE;STRAND=-1;SYMBOL=TP53;SYMBOL_SOURCE=EntrezGene;GIVEN_REF=G;USED_REF=G;HGVSc=NM_000546.5:c.722C&gt;T;HGVSp=NP_000537.3:p.Ser241Phe;CLIN_SIG=likely_pathogenic,pathogenic;SOMATIC=0,0,0,0,1,1,1,1,1,1,1,1,1,1,1,1,1,1,1,1,1,1,1;PHENO=1,1,1,0,1,1,1,1,1,1,1,1,1,1,1,1,1,1,1,1,1,1,1;PUBMED=25105660,21264207,1565143,26619011,8401536,16312222</t>
  </si>
  <si>
    <t>NP_000537.3:p.Ser241Phe</t>
  </si>
  <si>
    <t>NM_000546.5:c.722C&gt;T</t>
  </si>
  <si>
    <t>S241F</t>
  </si>
  <si>
    <t>c.722C&gt;T</t>
  </si>
  <si>
    <t>TCGA-66-2795-01A-02D-A320-08</t>
  </si>
  <si>
    <t>CM994513,CM102353,TP53_g.12461G&gt;T,COSM10690,COSM10714,COSM1640853,COSM1649375,COSM1649376,COSM1649377,COSM1649378,COSM1649379,COSM220778,COSM220779,COSM220780,COSM220781,COSM3378357,COSM4271943,COSM43615,COSM6853243,COSM6853244,COSM6853245,COSM6853246,COSM6853247,COSM6853248,COSM6853249</t>
  </si>
  <si>
    <t>IMPACT=MODERATE;STRAND=-1;SYMBOL=TP53;SYMBOL_SOURCE=EntrezGene;GIVEN_REF=C;USED_REF=C;HGVSc=NM_000546.5:c.473G&gt;T;HGVSp=NP_000537.3:p.Arg158Leu;SOMATIC=0,0,0,1,1,1,1,1,1,1,1,1,1,1,1,1,1,1,1,1,1,1,1,1,1;PHENO=1,1,0,1,1,1,1,1,1,1,1,1,1,1,1,1,1,1,1,1,1,1,1,1,1</t>
  </si>
  <si>
    <t>NP_000537.3:p.Arg158Leu</t>
  </si>
  <si>
    <t>NM_000546.5:c.473G&gt;T</t>
  </si>
  <si>
    <t>R158L</t>
  </si>
  <si>
    <t>c.473G&gt;T</t>
  </si>
  <si>
    <t>TCGA-09-2045-01A-01D-A324-10</t>
  </si>
  <si>
    <t>TCGA-50-5930-01A-11D-1753-08</t>
  </si>
  <si>
    <t>TCGA-85-8052-01A-11D-2244-08</t>
  </si>
  <si>
    <t>TCGA-04-1349-01A-01D-A324-10</t>
  </si>
  <si>
    <t>TCGA-A7-A13D-01A-13D-A12Q-09</t>
  </si>
  <si>
    <t>TCGA-56-1622-01A-01D-1521-08</t>
  </si>
  <si>
    <t>DO52556</t>
  </si>
  <si>
    <t>TCGA-24-2290-01A-01D-A324-10</t>
  </si>
  <si>
    <t>gTt/gGt</t>
  </si>
  <si>
    <t>rs1057520006,TP53_g.13801T&gt;G,COSM131453,COSM1640826,COSM1640827,COSM165076,COSM241993,COSM3701290,COSM3970339,COSM3970340,COSM43945,COSM44393,COSM44448,COSM4749451</t>
  </si>
  <si>
    <t>IMPACT=MODERATE;STRAND=-1;SYMBOL=TP53;SYMBOL_SOURCE=EntrezGene;GIVEN_REF=A;USED_REF=A;HGVSc=NM_000546.5:c.821T&gt;G;HGVSp=NP_000537.3:p.Val274Gly;CLIN_SIG=likely_pathogenic;SOMATIC=0,0,1,1,1,1,1,1,1,1,1,1,1,1;PHENO=1,0,1,1,1,1,1,1,1,1,1,1,1,1;PUBMED=26619011</t>
  </si>
  <si>
    <t>NP_000537.3:p.Val274Gly</t>
  </si>
  <si>
    <t>NM_000546.5:c.821T&gt;G</t>
  </si>
  <si>
    <t>V274G</t>
  </si>
  <si>
    <t>c.821T&gt;G</t>
  </si>
  <si>
    <t>DO45117</t>
  </si>
  <si>
    <t>cGg/cTg</t>
  </si>
  <si>
    <t>CM921040,TP53_g.13780G&gt;T,COSM11392,COSM1290766,COSM131044,COSM13165,COSM1646804,COSM1649336,COSM327262,COSM3403257,COSM3691863,COSM3691864,COSM4271769,COSM43923,COSM707909,COSM87858</t>
  </si>
  <si>
    <t>IMPACT=MODERATE;STRAND=-1;SYMBOL=TP53;SYMBOL_SOURCE=EntrezGene;GIVEN_REF=C;USED_REF=C;HGVSc=NM_000546.5:c.800G&gt;T;HGVSp=NP_000537.3:p.Arg267Leu;SOMATIC=0,0,1,1,1,1,1,1,1,1,1,1,1,1,1,1;PHENO=1,0,1,1,1,1,1,1,1,1,1,1,1,1,1,1</t>
  </si>
  <si>
    <t>NP_000537.3:p.Arg267Leu</t>
  </si>
  <si>
    <t>NM_000546.5:c.800G&gt;T</t>
  </si>
  <si>
    <t>R267L</t>
  </si>
  <si>
    <t>c.800G&gt;T</t>
  </si>
  <si>
    <t>DO46392</t>
  </si>
  <si>
    <t>K/*</t>
  </si>
  <si>
    <t>Aag/Tag</t>
  </si>
  <si>
    <t>TP53_g.13851A&gt;T,COSM2744509,COSM2744510,COSM4139863,COSM44475,COSM45050,COSM45256</t>
  </si>
  <si>
    <t>IMPACT=HIGH;STRAND=-1;SYMBOL=TP53;SYMBOL_SOURCE=EntrezGene;GIVEN_REF=T;USED_REF=T;HGVSc=NM_000546.5:c.871A&gt;T;HGVSp=NP_000537.3:p.Lys291Ter;SOMATIC=0,1,1,1,1,1,1;PHENO=0,1,1,1,1,1,1</t>
  </si>
  <si>
    <t>NP_000537.3:p.Lys291Ter</t>
  </si>
  <si>
    <t>NM_000546.5:c.871A&gt;T</t>
  </si>
  <si>
    <t>K291*</t>
  </si>
  <si>
    <t>c.871A&gt;T</t>
  </si>
  <si>
    <t>DO45267</t>
  </si>
  <si>
    <t>TCGA-BT-A3PH-01A-11D-A21Z-08</t>
  </si>
  <si>
    <t>E/K</t>
  </si>
  <si>
    <t>Gag/Aag</t>
  </si>
  <si>
    <t>rs1060501191,COSM10719,COSM131516,COSM1646806,COSM1646807,COSM165082,COSM254988,COSM3403256,COSM4271767,COSM43706,COSM43750,COSM6906296,COSM6906297</t>
  </si>
  <si>
    <t>IMPACT=MODERATE;STRAND=-1;SYMBOL=TP53;SYMBOL_SOURCE=EntrezGene;GIVEN_REF=C;USED_REF=C;HGVSc=NM_000546.5:c.811G&gt;A;HGVSp=NP_000537.3:p.Glu271Lys;CLIN_SIG=uncertain_significance;SOMATIC=0,1,1,1,1,1,1,1,1,1,1,1,1;PHENO=1,1,1,1,1,1,1,1,1,1,1,1,1</t>
  </si>
  <si>
    <t>NP_000537.3:p.Glu271Lys</t>
  </si>
  <si>
    <t>NM_000546.5:c.811G&gt;A</t>
  </si>
  <si>
    <t>E271K</t>
  </si>
  <si>
    <t>c.811G&gt;A</t>
  </si>
  <si>
    <t>TCGA-66-2756-01A-01D-1180-08</t>
  </si>
  <si>
    <t>DO52555</t>
  </si>
  <si>
    <t>DO50338</t>
  </si>
  <si>
    <t>TCGA-66-2744-01A-01D-A320-08</t>
  </si>
  <si>
    <t>DO45149</t>
  </si>
  <si>
    <t>T&gt;A_CTA</t>
  </si>
  <si>
    <t>rs530941076,TP53_g.12727T&gt;A,COSM1172476,COSM1172477,COSM1172478,COSM1172479,COSM11847,COSM1630416,COSM1630417,COSM1630418,COSM1630419,COSM1726886,COSM2744705,COSM2744706,COSM2744707,COSM2744708,COSM2744709,COSM3732687,COSM3732688,COSM3773305,COSM3773306,COSM44637,COSM44672,COSM6008894</t>
  </si>
  <si>
    <t>IMPACT=MODERATE;STRAND=-1;SYMBOL=TP53;SYMBOL_SOURCE=EntrezGene;GIVEN_REF=A;USED_REF=A;HGVSc=NM_000546.5:c.658T&gt;A;HGVSp=NP_000537.3:p.Tyr220Asn;CLIN_SIG=uncertain_significance,likely_pathogenic;SOMATIC=0,0,1,1,1,1,1,1,1,1,1,1,1,1,1,1,1,1,1,1,1,1,1,1;PHENO=1,0,1,1,1,1,1,1,1,1,1,1,1,1,1,1,1,1,1,1,1,1,1,1;PUBMED=26619011</t>
  </si>
  <si>
    <t>NP_000537.3:p.Tyr220Asn</t>
  </si>
  <si>
    <t>NM_000546.5:c.658T&gt;A</t>
  </si>
  <si>
    <t>Y220N</t>
  </si>
  <si>
    <t>c.658T&gt;A</t>
  </si>
  <si>
    <t>DO46380</t>
  </si>
  <si>
    <t>DO46366</t>
  </si>
  <si>
    <t>Gaa/Aaa</t>
  </si>
  <si>
    <t>rs786201059,CM1212545,CM076567,COSM10726,COSM1480057,COSM1645467,COSM1649346,COSM318163,COSM3522693,COSM43919,COSM44250,COSM45277,COSM4815993,COSM4815994,COSM4976349,COSM99924</t>
  </si>
  <si>
    <t>IMPACT=MODERATE;STRAND=-1;SYMBOL=TP53;SYMBOL_SOURCE=EntrezGene;GIVEN_REF=C;USED_REF=C;HGVSc=NM_000546.5:c.856G&gt;A;HGVSp=NP_000537.3:p.Glu286Lys;CLIN_SIG=likely_pathogenic,pathogenic;SOMATIC=0,0,0,1,1,1,1,1,1,1,1,1,1,1,1,1;PHENO=1,1,1,1,1,1,1,1,1,1,1,1,1,1,1,1;PUBMED=26619011</t>
  </si>
  <si>
    <t>NP_000537.3:p.Glu286Lys</t>
  </si>
  <si>
    <t>NM_000546.5:c.856G&gt;A</t>
  </si>
  <si>
    <t>E286K</t>
  </si>
  <si>
    <t>c.856G&gt;A</t>
  </si>
  <si>
    <t>TCGA-04-1367-01A-01D-A324-10</t>
  </si>
  <si>
    <t>TCGA-60-2722-01A-01D-1180-08</t>
  </si>
  <si>
    <t>TCGA-GN-A26C-01A-11D-A19A-08</t>
  </si>
  <si>
    <t>TCGA-43-3920-01A-01D-1553-08</t>
  </si>
  <si>
    <t>DO50774</t>
  </si>
  <si>
    <t>TCGA-44-2659-01A-01D-1931-08</t>
  </si>
  <si>
    <t>CS114003,TP53_g.12362A&gt;T,COSM1646843,COSM1649367,COSM21585,COSM318166,COSM318167,COSM318168,COSM3388230,COSM3675526,COSM3675527,COSM3675528,COSM3675529,COSM3675530,COSM3717681,COSM45658,COSM45672,COSM46049,COSM562615,COSM562616,COSM562617</t>
  </si>
  <si>
    <t>IMPACT=HIGH;STRAND=-1;SYMBOL=TP53;SYMBOL_SOURCE=EntrezGene;GIVEN_REF=T;USED_REF=T;HGVSc=NM_000546.5:c.376-2A&gt;T;SOMATIC=0,0,1,1,1,1,1,1,1,1,1,1,1,1,1,1,1,1,1,1,1;PHENO=1,0,1,1,1,1,1,1,1,1,1,1,1,1,1,1,1,1,1,1,1</t>
  </si>
  <si>
    <t>NM_000546.5:c.376-2A&gt;T</t>
  </si>
  <si>
    <t>c.376-2A&gt;T</t>
  </si>
  <si>
    <t>TCGA-DD-A1EL-01A-11D-A152-10</t>
  </si>
  <si>
    <t>A/S</t>
  </si>
  <si>
    <t>Gcc/Tcc</t>
  </si>
  <si>
    <t>TP53_g.12469G&gt;T,COSM10739,COSM1610856,COSM1610857,COSM1610858,COSM1610859,COSM249094,COSM249095,COSM249096,COSM249097,COSM2744887,COSM3378356,COSM3717663,COSM3717664,COSM43549,COSM44230,COSM45501</t>
  </si>
  <si>
    <t>IMPACT=MODERATE;STRAND=-1;SYMBOL=TP53;SYMBOL_SOURCE=EntrezGene;GIVEN_REF=C;USED_REF=C;HGVSc=NM_000546.5:c.481G&gt;T;HGVSp=NP_000537.3:p.Ala161Ser;SOMATIC=0,1,1,1,1,1,1,1,1,1,1,1,1,1,1,1,1;PHENO=0,1,1,1,1,1,1,1,1,1,1,1,1,1,1,1,1</t>
  </si>
  <si>
    <t>NP_000537.3:p.Ala161Ser</t>
  </si>
  <si>
    <t>NM_000546.5:c.481G&gt;T</t>
  </si>
  <si>
    <t>A161S</t>
  </si>
  <si>
    <t>c.481G&gt;T</t>
  </si>
  <si>
    <t>DO1076</t>
  </si>
  <si>
    <t>D/H</t>
  </si>
  <si>
    <t>Gat/Cat</t>
  </si>
  <si>
    <t>TP53_g.12538G&gt;C,COSM165078,COSM165079,COSM165080,COSM165081,COSM43797,COSM44029,COSM44202,COSM45190</t>
  </si>
  <si>
    <t>IMPACT=MODERATE;STRAND=-1;SYMBOL=TP53;SYMBOL_SOURCE=EntrezGene;GIVEN_REF=C;USED_REF=C;HGVSc=NM_000546.5:c.550G&gt;C;HGVSp=NP_000537.3:p.Asp184His;SOMATIC=0,1,1,1,1,1,1,1,1;PHENO=0,1,1,1,1,1,1,1,1</t>
  </si>
  <si>
    <t>NP_000537.3:p.Asp184His</t>
  </si>
  <si>
    <t>NM_000546.5:c.550G&gt;C</t>
  </si>
  <si>
    <t>D184H</t>
  </si>
  <si>
    <t>c.550G&gt;C</t>
  </si>
  <si>
    <t>DO45043</t>
  </si>
  <si>
    <t>Tac/Aac</t>
  </si>
  <si>
    <t>rs786203436,TP53_g.12475T&gt;A,COSM1522497,COSM1522498,COSM1522499,COSM1522500,COSM226790,COSM226791,COSM226792,COSM226793,COSM307267,COSM307268,COSM307269,COSM307270,COSM3717661,COSM3717662,COSM3980299,COSM3980300,COSM43846,COSM44216,COSM44623,COSM45194,COSM6148120,COSM6148121</t>
  </si>
  <si>
    <t>IMPACT=MODERATE;STRAND=-1;SYMBOL=TP53;SYMBOL_SOURCE=EntrezGene;GIVEN_REF=A;USED_REF=A;HGVSc=NM_000546.5:c.487T&gt;A;HGVSp=NP_000537.3:p.Tyr163Asn;CLIN_SIG=uncertain_significance,likely_pathogenic;SOMATIC=0,0,1,1,1,1,1,1,1,1,1,1,1,1,1,1,1,1,1,1,1,1,1,1;PHENO=1,0,1,1,1,1,1,1,1,1,1,1,1,1,1,1,1,1,1,1,1,1,1,1;PUBMED=26619011</t>
  </si>
  <si>
    <t>NP_000537.3:p.Tyr163Asn</t>
  </si>
  <si>
    <t>NM_000546.5:c.487T&gt;A</t>
  </si>
  <si>
    <t>Y163N</t>
  </si>
  <si>
    <t>c.487T&gt;A</t>
  </si>
  <si>
    <t>TCGA-60-2719-01A-01D-1522-08</t>
  </si>
  <si>
    <t>Cat/Gat</t>
  </si>
  <si>
    <t>rs876658468,TP53_g.12646C&gt;G,COSM10672,COSM1731184,COSM251416,COSM251417,COSM251418,COSM251419,COSM3388200,COSM3958821,COSM3958822,COSM3958823,COSM3958824,COSM3958825,COSM3958826,COSM437529,COSM437530,COSM437531,COSM437532,COSM43935,COSM44002,COSM4423054,COSM4423055</t>
  </si>
  <si>
    <t>IMPACT=MODERATE;STRAND=-1;SYMBOL=TP53;SYMBOL_SOURCE=EntrezGene;GIVEN_REF=G;USED_REF=G;HGVSc=NM_000546.5:c.577C&gt;G;HGVSp=NP_000537.3:p.His193Asp;CLIN_SIG=likely_pathogenic;SOMATIC=0,0,1,1,1,1,1,1,1,1,1,1,1,1,1,1,1,1,1,1,1,1,1;PHENO=1,0,1,1,1,1,1,1,1,1,1,1,1,1,1,1,1,1,1,1,1,1,1;PUBMED=26619011</t>
  </si>
  <si>
    <t>NP_000537.3:p.His193Asp</t>
  </si>
  <si>
    <t>NM_000546.5:c.577C&gt;G</t>
  </si>
  <si>
    <t>H193D</t>
  </si>
  <si>
    <t>c.577C&gt;G</t>
  </si>
  <si>
    <t>DO23552</t>
  </si>
  <si>
    <t>Cct/Tct</t>
  </si>
  <si>
    <t>TP53_g.12637C&gt;T,COSM1736075,COSM1736076,COSM1736077,COSM1736078,COSM1736079,COSM44426,COSM44438,COSM44682,COSM44936,COSM5610913,COSM5803345,COSM5803346,COSM5803347,COSM5803348,COSM5803349,COSM5803350</t>
  </si>
  <si>
    <t>IMPACT=MODERATE;STRAND=-1;SYMBOL=TP53;SYMBOL_SOURCE=EntrezGene;GIVEN_REF=G;USED_REF=G;HGVSc=NM_000546.5:c.568C&gt;T;HGVSp=NP_000537.3:p.Pro190Ser;SOMATIC=0,1,1,1,1,1,1,1,1,1,1,1,1,1,1,1,1;PHENO=0,1,1,1,1,1,1,1,1,1,1,1,1,1,1,1,1</t>
  </si>
  <si>
    <t>NP_000537.3:p.Pro190Ser</t>
  </si>
  <si>
    <t>NM_000546.5:c.568C&gt;T</t>
  </si>
  <si>
    <t>P190S</t>
  </si>
  <si>
    <t>c.568C&gt;T</t>
  </si>
  <si>
    <t>DO23539</t>
  </si>
  <si>
    <t>DO10841</t>
  </si>
  <si>
    <t>DO50791</t>
  </si>
  <si>
    <t>DO51958</t>
  </si>
  <si>
    <t>C&gt;A_TCT</t>
  </si>
  <si>
    <t>aaG/aaT</t>
  </si>
  <si>
    <t>rs866775781,COSM10991,COSM1750373,COSM213186,COSM213187,COSM213188,COSM2157115,COSM301220,COSM301221,COSM301222,COSM3403291,COSM3726808,COSM43963,COSM44632,COSM45680,COSM6887869,COSM6887870,COSM6887871,COSM6887872,COSM6887873</t>
  </si>
  <si>
    <t>IMPACT=MODERATE;STRAND=-1;SYMBOL=TP53;SYMBOL_SOURCE=EntrezGene;GIVEN_REF=C;USED_REF=C;HGVSc=NM_000546.5:c.396G&gt;T;HGVSp=NP_000537.3:p.Lys132Asn;CLIN_SIG=likely_pathogenic;SOMATIC=0,1,1,1,1,1,1,1,1,1,1,1,1,1,1,1,1,1,1,1;PHENO=1,1,1,1,1,1,1,1,1,1,1,1,1,1,1,1,1,1,1,1;PUBMED=26619011</t>
  </si>
  <si>
    <t>NM_000546.5:c.396G&gt;T</t>
  </si>
  <si>
    <t>c.396G&gt;T</t>
  </si>
  <si>
    <t>DO45165</t>
  </si>
  <si>
    <t>DO45193</t>
  </si>
  <si>
    <t>rs1131691026,CM101750,COSM10727,COSM131517,COSM131518,COSM131519,COSM131520,COSM1649371,COSM3970379,COSM45748,COSM6923040,COSM6923041,COSM6923042,COSM6923043,COSM6923044,COSM6923045,COSM6923046</t>
  </si>
  <si>
    <t>IMPACT=HIGH;STRAND=-1;SYMBOL=TP53;SYMBOL_SOURCE=EntrezGene;GIVEN_REF=C;USED_REF=C;HGVSc=NM_000546.5:c.438G&gt;A;HGVSp=NP_000537.3:p.Trp146Ter;CLIN_SIG=pathogenic;SOMATIC=0,0,1,1,1,1,1,1,1,1,1,1,1,1,1,1,1;PHENO=1,1,1,1,1,1,1,1,1,1,1,1,1,1,1,1,1</t>
  </si>
  <si>
    <t>NM_000546.5:c.438G&gt;A</t>
  </si>
  <si>
    <t>c.438G&gt;A</t>
  </si>
  <si>
    <t>I/V</t>
  </si>
  <si>
    <t>Atc/Gtc</t>
  </si>
  <si>
    <t>rs746601313,COSM1579892,COSM1579893,COSM1579894,COSM44030,COSM44430,COSM45647,COSM6954722,COSM6954723,COSM6980538,COSM6980539,COSM6980540,COSM6980541</t>
  </si>
  <si>
    <t>IMPACT=MODERATE;STRAND=-1;SYMBOL=TP53;SYMBOL_SOURCE=EntrezGene;GIVEN_REF=T;USED_REF=T;HGVSc=NM_000546.5:c.760A&gt;G;HGVSp=NP_000537.3:p.Ile254Val;CLIN_SIG=uncertain_significance;SOMATIC=0,1,1,1,1,1,1,1,1,1,1,1,1;PHENO=1,1,1,1,1,1,1,1,1,1,1,1,1</t>
  </si>
  <si>
    <t>NP_000537.3:p.Ile254Val</t>
  </si>
  <si>
    <t>NM_000546.5:c.760A&gt;G</t>
  </si>
  <si>
    <t>I254V</t>
  </si>
  <si>
    <t>c.760A&gt;G</t>
  </si>
  <si>
    <t>TCGA-22-1016-01A-01D-1521-08</t>
  </si>
  <si>
    <t>DO46893</t>
  </si>
  <si>
    <t>TCGA-96-7545-01A-21D-A320-08</t>
  </si>
  <si>
    <t>TCGA-CN-6011-01A-11D-A32X-10</t>
  </si>
  <si>
    <t>rs17849781,CM120850,CM011015,CM052927,CX0910928,TP53_g.13812C&gt;T,COSM10814,COSM10939,COSM139044,COSM1646809,COSM1646810,COSM3421931,COSM3421932,COSM368635,COSM3717626,COSM3773297,COSM43697,COSM45178,COSM99725</t>
  </si>
  <si>
    <t>IMPACT=MODERATE;STRAND=-1;SYMBOL=TP53;SYMBOL_SOURCE=EntrezGene;GIVEN_REF=G;USED_REF=G;HGVSc=NM_000546.5:c.832C&gt;T;HGVSp=NP_000537.3:p.Pro278Ser;CLIN_SIG=uncertain_significance,likely_pathogenic,pathogenic,drug_response;SOMATIC=0,0,0,0,0,0,1,1,1,1,1,1,1,1,1,1,1,1,1;PHENO=1,1,1,1,1,0,1,1,1,1,1,1,1,1,1,1,1,1,1;PUBMED=25105660,26619011</t>
  </si>
  <si>
    <t>NP_000537.3:p.Pro278Ser</t>
  </si>
  <si>
    <t>NM_000546.5:c.832C&gt;T</t>
  </si>
  <si>
    <t>P278S</t>
  </si>
  <si>
    <t>c.832C&gt;T</t>
  </si>
  <si>
    <t>TCGA-78-7146-01A-11D-2036-08</t>
  </si>
  <si>
    <t>cCc/cTc</t>
  </si>
  <si>
    <t>rs1064794311,CM973401,COSM10771,COSM1646862,COSM212111,COSM212112,COSM212254,COSM212255,COSM3378345,COSM44476,COSM45344</t>
  </si>
  <si>
    <t>IMPACT=MODERATE;STRAND=-1;SYMBOL=TP53;SYMBOL_SOURCE=EntrezGene;GIVEN_REF=G;USED_REF=G;HGVSc=NM_000546.5:c.749C&gt;T;HGVSp=NP_000537.3:p.Pro250Leu;CLIN_SIG=uncertain_significance;SOMATIC=0,0,1,1,1,1,1,1,1,1,1;PHENO=1,1,1,1,1,1,1,1,1,1,1</t>
  </si>
  <si>
    <t>NP_000537.3:p.Pro250Leu</t>
  </si>
  <si>
    <t>NM_000546.5:c.749C&gt;T</t>
  </si>
  <si>
    <t>P250L</t>
  </si>
  <si>
    <t>c.749C&gt;T</t>
  </si>
  <si>
    <t>TCGA-FV-A3I1-01A-11D-A22F-10</t>
  </si>
  <si>
    <t>TCGA-BW-A5NO-01A-11D-A27I-10</t>
  </si>
  <si>
    <t>DO48674</t>
  </si>
  <si>
    <t>TP53_g.12671T&gt;A,COSM3718846,COSM3718847,COSM3718848,COSM3718849,COSM3718850,COSM3718851,COSM3742467,COSM3742468,COSM3742469,COSM3742470,COSM3742471,COSM3742472,COSM45585,COSM45719,COSM87522</t>
  </si>
  <si>
    <t>IMPACT=HIGH;STRAND=-1;SYMBOL=TP53;SYMBOL_SOURCE=EntrezGene;GIVEN_REF=A;USED_REF=A;HGVSc=NM_000546.5:c.602T&gt;A;HGVSp=NP_000537.3:p.Leu201Ter;SOMATIC=0,1,1,1,1,1,1,1,1,1,1,1,1,1,1,1;PHENO=0,1,1,1,1,1,1,1,1,1,1,1,1,1,1,1</t>
  </si>
  <si>
    <t>NP_000537.3:p.Leu201Ter</t>
  </si>
  <si>
    <t>NM_000546.5:c.602T&gt;A</t>
  </si>
  <si>
    <t>L201*</t>
  </si>
  <si>
    <t>c.602T&gt;A</t>
  </si>
  <si>
    <t>TCGA-05-4398-01A-01D-1931-08</t>
  </si>
  <si>
    <t>rs587781504,COSM42812,COSM4384953,COSM4384954,COSM4384955,COSM4384956,COSM45997,COSM46161,COSM5646707,COSM5646708,COSM5646709,COSM5646710,COSM5646711,COSM6082223,COSM6082224,COSM6082225,COSM6082226,COSM7254157,COSM7254158,COSM7254159,COSM7254160</t>
  </si>
  <si>
    <t>IMPACT=MODERATE;STRAND=-1;SYMBOL=TP53;SYMBOL_SOURCE=EntrezGene;GIVEN_REF=C;USED_REF=C;HGVSc=NM_000546.5:c.314G&gt;A;HGVSp=NP_000537.3:p.Gly105Asp;CLIN_SIG=uncertain_significance,likely_pathogenic;SOMATIC=0,1,1,1,1,1,1,1,1,1,1,1,1,1,1,1,1,1,1,1,1;PHENO=1,1,1,1,1,1,1,1,1,1,1,1,1,1,1,1,1,1,1,1,1</t>
  </si>
  <si>
    <t>NP_000537.3:p.Gly105Asp</t>
  </si>
  <si>
    <t>NM_000546.5:c.314G&gt;A</t>
  </si>
  <si>
    <t>G105D</t>
  </si>
  <si>
    <t>c.314G&gt;A</t>
  </si>
  <si>
    <t>DO220874</t>
  </si>
  <si>
    <t>TCGA-05-4420-01A-01D-1931-08</t>
  </si>
  <si>
    <t>R/I</t>
  </si>
  <si>
    <t>aGa/aTa</t>
  </si>
  <si>
    <t>rs121912660,CM993218,TP53_g.13819G&gt;T,COSM10724,COSM10728,COSM11287,COSM129830,COSM1646813,COSM1649340,COSM1659144,COSM254987,COSM3522694,COSM3723939,COSM3733332,COSM562340</t>
  </si>
  <si>
    <t>IMPACT=MODERATE;STRAND=-1;SYMBOL=TP53;SYMBOL_SOURCE=EntrezGene;GIVEN_REF=C;USED_REF=C;HGVSc=NM_000546.5:c.839G&gt;T;HGVSp=NP_000537.3:p.Arg280Ile;CLIN_SIG=uncertain_significance,likely_pathogenic,pathogenic;SOMATIC=0,0,0,1,1,1,1,1,1,1,1,1,1,1,1;PHENO=1,1,0,1,1,1,1,1,1,1,1,1,1,1,1;PUBMED=26619011,23265383,1631151,29700339</t>
  </si>
  <si>
    <t>NP_000537.3:p.Arg280Ile</t>
  </si>
  <si>
    <t>NM_000546.5:c.839G&gt;T</t>
  </si>
  <si>
    <t>R280I</t>
  </si>
  <si>
    <t>c.839G&gt;T</t>
  </si>
  <si>
    <t>TCGA-FD-A3N5-01A-11D-A21A-08</t>
  </si>
  <si>
    <t>TCGA-F1-6875-01A-11D-2053-08</t>
  </si>
  <si>
    <t>T&gt;G_GTC</t>
  </si>
  <si>
    <t>rs876659076,COSM3728361,COSM3728362,COSM3728363,COSM3728364,COSM3728365,COSM4432179,COSM4432180,COSM4432181,COSM4432182,COSM4432183,COSM4984684,COSM4984685,COSM4984686,COSM4984687,COSM4984688</t>
  </si>
  <si>
    <t>IMPACT=HIGH;STRAND=-1;SYMBOL=TP53;SYMBOL_SOURCE=EntrezGene;GIVEN_REF=A;USED_REF=A;HGVSc=NM_000546.5:c.782+2T&gt;G;CLIN_SIG=likely_pathogenic;SOMATIC=0,1,1,1,1,1,1,1,1,1,1,1,1,1,1,1;PHENO=1,1,1,1,1,1,1,1,1,1,1,1,1,1,1,1</t>
  </si>
  <si>
    <t>NM_000546.5:c.782+2T&gt;G</t>
  </si>
  <si>
    <t>c.782+2T&gt;G</t>
  </si>
  <si>
    <t>TCGA-KL-8341-01A-11D-2310-10</t>
  </si>
  <si>
    <t>T&gt;A_TTC</t>
  </si>
  <si>
    <t>Aaa/Taa</t>
  </si>
  <si>
    <t>TP53_g.13854A&gt;T,COSM1172458,COSM44207,COSM44451,COSM44894,COSM6191153,COSM6191154,COSM6191155,COSM6913072,COSM6913073</t>
  </si>
  <si>
    <t>IMPACT=HIGH;STRAND=-1;SYMBOL=TP53;SYMBOL_SOURCE=EntrezGene;GIVEN_REF=T;USED_REF=T;HGVSc=NM_000546.5:c.874A&gt;T;HGVSp=NP_000537.3:p.Lys292Ter;SOMATIC=0,1,1,1,1,1,1,1,1,1;PHENO=0,1,1,1,1,1,1,1,1,1</t>
  </si>
  <si>
    <t>NP_000537.3:p.Lys292Ter</t>
  </si>
  <si>
    <t>NM_000546.5:c.874A&gt;T</t>
  </si>
  <si>
    <t>K292*</t>
  </si>
  <si>
    <t>c.874A&gt;T</t>
  </si>
  <si>
    <t>C&gt;A_TCG</t>
  </si>
  <si>
    <t>CM984588,TP53_g.16906G&gt;T,COSM11286,COSM214290,COSM46153,COSM46250,COSM5230441,COSM5230442</t>
  </si>
  <si>
    <t>IMPACT=HIGH;STRAND=-1;SYMBOL=TP53;SYMBOL_SOURCE=EntrezGene;GIVEN_REF=C;USED_REF=C;HGVSc=NM_000546.5:c.1015G&gt;T;HGVSp=NP_000537.3:p.Glu339Ter;SOMATIC=0,0,1,1,1,1,1,1;PHENO=1,0,1,1,1,1,1,1</t>
  </si>
  <si>
    <t>NP_000537.3:p.Glu339Ter</t>
  </si>
  <si>
    <t>NM_000546.5:c.1015G&gt;T</t>
  </si>
  <si>
    <t>E339*</t>
  </si>
  <si>
    <t>c.1015G&gt;T</t>
  </si>
  <si>
    <t>DO49127</t>
  </si>
  <si>
    <t>C&gt;G_CCT</t>
  </si>
  <si>
    <t>P/R</t>
  </si>
  <si>
    <t>cCt/cGt</t>
  </si>
  <si>
    <t>rs876659802,CM961376,TP53_g.13813C&gt;G,COSM10863,COSM10887,COSM129831,COSM1646811,COSM1646812,COSM1649338,COSM1727548,COSM1727549,COSM300205,COSM333585,COSM3378341,COSM3388170,COSM3773296,COSM43755,COSM44871,COSM6909117</t>
  </si>
  <si>
    <t>IMPACT=MODERATE;STRAND=-1;SYMBOL=TP53;SYMBOL_SOURCE=EntrezGene;GIVEN_REF=G;USED_REF=G;HGVSc=NM_000546.5:c.833C&gt;G;HGVSp=NP_000537.3:p.Pro278Arg;CLIN_SIG=uncertain_significance,likely_pathogenic,pathogenic;SOMATIC=0,0,0,1,1,1,1,1,1,1,1,1,1,1,1,1,1,1,1;PHENO=1,1,0,1,1,1,1,1,1,1,1,1,1,1,1,1,1,1,1;PUBMED=26619011</t>
  </si>
  <si>
    <t>NP_000537.3:p.Pro278Arg</t>
  </si>
  <si>
    <t>NM_000546.5:c.833C&gt;G</t>
  </si>
  <si>
    <t>P278R</t>
  </si>
  <si>
    <t>c.833C&gt;G</t>
  </si>
  <si>
    <t>C&gt;A_GCT</t>
  </si>
  <si>
    <t>Q/H</t>
  </si>
  <si>
    <t>caG/caT</t>
  </si>
  <si>
    <t>TP53_g.12645G&gt;T,COSM1564184,COSM1564185,COSM1564186,COSM1564187,COSM4271891,COSM4271892,COSM43782,COSM44554,COSM45044</t>
  </si>
  <si>
    <t>IMPACT=MODERATE;STRAND=-1;SYMBOL=TP53;SYMBOL_SOURCE=EntrezGene;GIVEN_REF=C;USED_REF=C;HGVSc=NM_000546.5:c.576G&gt;T;HGVSp=NP_000537.3:p.Gln192His;SOMATIC=0,1,1,1,1,1,1,1,1,1;PHENO=0,1,1,1,1,1,1,1,1,1</t>
  </si>
  <si>
    <t>NP_000537.3:p.Gln192His</t>
  </si>
  <si>
    <t>NM_000546.5:c.576G&gt;T</t>
  </si>
  <si>
    <t>Q192H</t>
  </si>
  <si>
    <t>c.576G&gt;T</t>
  </si>
  <si>
    <t>DO49475</t>
  </si>
  <si>
    <t>C&gt;A_CCT</t>
  </si>
  <si>
    <t>rs878854073,CS011061,COSM131547,COSM131548,COSM131549,COSM1646848,COSM1649398,COSM1725566,COSM3378445,COSM3403264,COSM344603,COSM344604,COSM344605,COSM3787443,COSM43751,COSM45135,COSM45675,COSM562645,COSM562646,COSM562647</t>
  </si>
  <si>
    <t>IMPACT=HIGH;STRAND=-1;SYMBOL=TP53;SYMBOL_SOURCE=EntrezGene;GIVEN_REF=C;USED_REF=C;HGVSc=NM_000546.5:c.673-1G&gt;T;CLIN_SIG=pathogenic;SOMATIC=0,0,1,1,1,1,1,1,1,1,1,1,1,1,1,1,1,1,1,1;PHENO=1,1,1,1,1,1,1,1,1,1,1,1,1,1,1,1,1,1,1,1</t>
  </si>
  <si>
    <t>NM_000546.5:c.673-1G&gt;T</t>
  </si>
  <si>
    <t>V225_E7splice</t>
  </si>
  <si>
    <t>c.673-1G&gt;T</t>
  </si>
  <si>
    <t>TCGA-AA-A01S-01A-21D-A17O-10</t>
  </si>
  <si>
    <t>TCGA-QG-A5YX-01A-11D-A28G-10</t>
  </si>
  <si>
    <t>T&gt;C_CTA</t>
  </si>
  <si>
    <t>Tac/Cac</t>
  </si>
  <si>
    <t>rs587782289,TP53_g.13343T&gt;C,COSM1157851,COSM1157852,COSM1157853,COSM129837,COSM129838,COSM129839,COSM1644276,COSM3388353,COSM3701292,COSM3701293,COSM3701294,COSM3701295,COSM3701296,COSM43602,COSM43826,COSM44326,COSM6939477,COSM6939478</t>
  </si>
  <si>
    <t>IMPACT=MODERATE;STRAND=-1;SYMBOL=TP53;SYMBOL_SOURCE=EntrezGene;GIVEN_REF=A;USED_REF=A;HGVSc=NM_000546.5:c.706T&gt;C;HGVSp=NP_000537.3:p.Tyr236His;CLIN_SIG=uncertain_significance,likely_pathogenic,pathogenic;SOMATIC=0,0,1,1,1,1,1,1,1,1,1,1,1,1,1,1,1,1,1,1;PHENO=1,0,1,1,1,1,1,1,1,1,1,1,1,1,1,1,1,1,1,1;PUBMED=26619011</t>
  </si>
  <si>
    <t>NP_000537.3:p.Tyr236His</t>
  </si>
  <si>
    <t>NM_000546.5:c.706T&gt;C</t>
  </si>
  <si>
    <t>Y236H</t>
  </si>
  <si>
    <t>c.706T&gt;C</t>
  </si>
  <si>
    <t>DO33544</t>
  </si>
  <si>
    <t>rs886039484,COSM11307,COSM1318435,COSM1318436,COSM1318437,COSM1318438,COSM2744740,COSM2744741,COSM2744742,COSM2744743,COSM2744744,COSM2744745,COSM2744746,COSM2744747,COSM2744748,COSM2744749,COSM3388196,COSM3388197,COSM4271855,COSM4271856,COSM43951,COSM46000,COSM46406</t>
  </si>
  <si>
    <t>IMPACT=MODERATE;STRAND=-1;SYMBOL=TP53;SYMBOL_SOURCE=EntrezGene;GIVEN_REF=T;USED_REF=T;HGVSc=NM_000546.5:c.643A&gt;G;HGVSp=NP_000537.3:p.Ser215Gly;CLIN_SIG=uncertain_significance,likely_pathogenic;SOMATIC=0,1,1,1,1,1,1,1,1,1,1,1,1,1,1,1,1,1,1,1,1,1,1;PHENO=1,1,1,1,1,1,1,1,1,1,1,1,1,1,1,1,1,1,1,1,1,1,1;PUBMED=26619011</t>
  </si>
  <si>
    <t>NP_000537.3:p.Ser215Gly</t>
  </si>
  <si>
    <t>NM_000546.5:c.643A&gt;G</t>
  </si>
  <si>
    <t>S215G</t>
  </si>
  <si>
    <t>c.643A&gt;G</t>
  </si>
  <si>
    <t>DO49183</t>
  </si>
  <si>
    <t>C&gt;G_GCT</t>
  </si>
  <si>
    <t>agC/agG</t>
  </si>
  <si>
    <t>CM013441,TP53_g.11549C&gt;G,COSM1610878,COSM1610879,COSM1735720,COSM2745028,COSM3717683,COSM45944,COSM6474211,COSM6474212,COSM6474213,COSM6474214,COSM6474215</t>
  </si>
  <si>
    <t>IMPACT=MODERATE;STRAND=-1;SYMBOL=TP53;SYMBOL_SOURCE=EntrezGene;GIVEN_REF=G;USED_REF=G;HGVSc=NM_000546.5:c.318C&gt;G;HGVSp=NP_000537.3:p.Ser106Arg;SOMATIC=0,0,1,1,1,1,1,1,1,1,1,1,1;PHENO=1,0,1,1,1,1,1,1,1,1,1,1,1</t>
  </si>
  <si>
    <t>NP_000537.3:p.Ser106Arg</t>
  </si>
  <si>
    <t>NM_000546.5:c.318C&gt;G</t>
  </si>
  <si>
    <t>S106R</t>
  </si>
  <si>
    <t>c.318C&gt;G</t>
  </si>
  <si>
    <t>DO49421</t>
  </si>
  <si>
    <t>CS109519,TP53_g.13308A&gt;G,COSM12559,COSM25225,COSM2744671,COSM2744672,COSM2744673,COSM2744674,COSM2744675,COSM29760,COSM323937,COSM323938,COSM323939,COSM33649,COSM41575,COSM4271842,COSM4271843,COSM6908</t>
  </si>
  <si>
    <t>IMPACT=HIGH;STRAND=-1;SYMBOL=TP53;SYMBOL_SOURCE=EntrezGene;GIVEN_REF=T;USED_REF=T;HGVSc=NM_000546.5:c.673-2A&gt;G;SOMATIC=0,0,1,1,1,1,1,1,1,1,1,1,1,1,1,1,1,1;PHENO=1,0,1,1,1,1,1,1,1,1,1,1,1,1,1,1,1,1</t>
  </si>
  <si>
    <t>NM_000546.5:c.673-2A&gt;G</t>
  </si>
  <si>
    <t>c.673-2A&gt;G</t>
  </si>
  <si>
    <t>TCGA-24-1552-01A-01D-A324-10</t>
  </si>
  <si>
    <t>cCt/cAt</t>
  </si>
  <si>
    <t>rs876659802,CM961376,TP53_g.13813C&gt;A,COSM10863,COSM10887,COSM129831,COSM1646811,COSM1646812,COSM1649338,COSM1727548,COSM1727549,COSM300205,COSM333585,COSM3378341,COSM3388170,COSM3773296,COSM43755,COSM44871,COSM6909117</t>
  </si>
  <si>
    <t>IMPACT=MODERATE;STRAND=-1;SYMBOL=TP53;SYMBOL_SOURCE=EntrezGene;GIVEN_REF=G;USED_REF=G;HGVSc=NM_000546.5:c.833C&gt;A;HGVSp=NP_000537.3:p.Pro278His;CLIN_SIG=uncertain_significance,likely_pathogenic,pathogenic;SOMATIC=0,0,0,1,1,1,1,1,1,1,1,1,1,1,1,1,1,1,1;PHENO=1,1,0,1,1,1,1,1,1,1,1,1,1,1,1,1,1,1,1;PUBMED=26619011</t>
  </si>
  <si>
    <t>NP_000537.3:p.Pro278His</t>
  </si>
  <si>
    <t>NM_000546.5:c.833C&gt;A</t>
  </si>
  <si>
    <t>P278H</t>
  </si>
  <si>
    <t>c.833C&gt;A</t>
  </si>
  <si>
    <t>DO34849</t>
  </si>
  <si>
    <t>rs397516439,COSM121092,COSM131541,COSM131542,COSM1646822,COSM1649347,COSM33650,COSM3388167,COSM3717624,COSM45771,COSM6853250,COSM6853251,COSM6853252,COSM6853253,COSM6972144,COSM6972145,COSM6972146</t>
  </si>
  <si>
    <t>IMPACT=HIGH;STRAND=-1;SYMBOL=TP53;SYMBOL_SOURCE=EntrezGene;GIVEN_REF=T;USED_REF=T;HGVSc=NM_000546.5:c.920-2A&gt;G;CLIN_SIG=likely_pathogenic,pathogenic;SOMATIC=0,1,1,1,1,1,1,1,1,1,1,1,1,1,1,1,1;PHENO=1,1,1,1,1,1,1,1,1,1,1,1,1,1,1,1,1;PUBMED=11420676</t>
  </si>
  <si>
    <t>NM_000546.5:c.920-2A&gt;G</t>
  </si>
  <si>
    <t>A307_E9splice</t>
  </si>
  <si>
    <t>c.920-2A&gt;G</t>
  </si>
  <si>
    <t>DO34336</t>
  </si>
  <si>
    <t>T&gt;G_TTT</t>
  </si>
  <si>
    <t>tTt/tGt</t>
  </si>
  <si>
    <t>rs780442292,CM083195,COSM1268367,COSM1268368,COSM1268369,COSM1268370,COSM1582361,COSM1582362,COSM1582363,COSM1582364,COSM4139890,COSM4139891,COSM43949,COSM44506,COSM4735422,COSM4735423</t>
  </si>
  <si>
    <t>IMPACT=MODERATE;STRAND=-1;SYMBOL=TP53;SYMBOL_SOURCE=EntrezGene;GIVEN_REF=A;USED_REF=A;HGVSc=NM_000546.5:c.401T&gt;G;HGVSp=NP_000537.3:p.Phe134Cys;CLIN_SIG=likely_pathogenic;SOMATIC=0,0,1,1,1,1,1,1,1,1,1,1,1,1,1,1;PHENO=1,1,1,1,1,1,1,1,1,1,1,1,1,1,1,1</t>
  </si>
  <si>
    <t>NP_000537.3:p.Phe134Cys</t>
  </si>
  <si>
    <t>NM_000546.5:c.401T&gt;G</t>
  </si>
  <si>
    <t>F134C</t>
  </si>
  <si>
    <t>c.401T&gt;G</t>
  </si>
  <si>
    <t>DO51494</t>
  </si>
  <si>
    <t>DO51484</t>
  </si>
  <si>
    <t>C&gt;T_TCT</t>
  </si>
  <si>
    <t>D/N</t>
  </si>
  <si>
    <t>Gac/Aac</t>
  </si>
  <si>
    <t>rs764146326,CM076566,CD137626,COSM10943,COSM11516,COSM1158315,COSM146336,COSM1646814,COSM1649341,COSM214193,COSM2152580,COSM3388352,COSM3820706,COSM3932743,COSM43596</t>
  </si>
  <si>
    <t>IMPACT=MODERATE;STRAND=-1;SYMBOL=TP53;SYMBOL_SOURCE=EntrezGene;GIVEN_REF=C;USED_REF=C;HGVSc=NM_000546.5:c.841G&gt;A;HGVSp=NP_000537.3:p.Asp281Asn;CLIN_SIG=likely_pathogenic;SOMATIC=0,0,0,1,1,1,1,1,1,1,1,1,1,1,1;PHENO=1,1,1,1,1,1,1,1,1,1,1,1,1,1,1;PUBMED=26619011</t>
  </si>
  <si>
    <t>NP_000537.3:p.Asp281Asn</t>
  </si>
  <si>
    <t>NM_000546.5:c.841G&gt;A</t>
  </si>
  <si>
    <t>D281N</t>
  </si>
  <si>
    <t>c.841G&gt;A</t>
  </si>
  <si>
    <t>DO33512</t>
  </si>
  <si>
    <t>R/M</t>
  </si>
  <si>
    <t>aGg/aTg</t>
  </si>
  <si>
    <t>rs587782329,TP53_g.13383G&gt;T,COSM129832,COSM129833,COSM1649403,COSM1728798,COSM326723,COSM326724,COSM3388182,COSM3403260,COSM375642,COSM375643,COSM43665,COSM43871,COSM44091,COSM44916,COSM5878478,COSM5878479</t>
  </si>
  <si>
    <t>IMPACT=MODERATE;STRAND=-1;SYMBOL=TP53;SYMBOL_SOURCE=EntrezGene;GIVEN_REF=C;USED_REF=C;HGVSc=NM_000546.5:c.746G&gt;T;HGVSp=NP_000537.3:p.Arg249Met;CLIN_SIG=uncertain_significance,not_provided,likely_pathogenic;SOMATIC=0,0,1,1,1,1,1,1,1,1,1,1,1,1,1,1,1,1;PHENO=1,0,1,1,1,1,1,1,1,1,1,1,1,1,1,1,1,1;PUBMED=9569050,24381225,24487413,24641375,26619011</t>
  </si>
  <si>
    <t>NP_000537.3:p.Arg249Met</t>
  </si>
  <si>
    <t>NM_000546.5:c.746G&gt;T</t>
  </si>
  <si>
    <t>R249M</t>
  </si>
  <si>
    <t>c.746G&gt;T</t>
  </si>
  <si>
    <t>TCGA-DU-6407-01A-13D-1705-08</t>
  </si>
  <si>
    <t>rs1057523496,COSM3970387,COSM3970388,COSM3970389,COSM3970390,COSM48817,COSM6914682,COSM6914683,COSM6914684,COSM6914685,COSM6914686</t>
  </si>
  <si>
    <t>IMPACT=MODERATE;STRAND=-1;SYMBOL=TP53;SYMBOL_SOURCE=EntrezGene;GIVEN_REF=A;USED_REF=A;HGVSc=NM_000546.5:c.325T&gt;G;HGVSp=NP_000537.3:p.Phe109Val;CLIN_SIG=likely_pathogenic;SOMATIC=0,1,1,1,1,1,1,1,1,1,1;PHENO=0,1,1,1,1,1,1,1,1,1,1</t>
  </si>
  <si>
    <t>NP_000537.3:p.Phe109Val</t>
  </si>
  <si>
    <t>NM_000546.5:c.325T&gt;G</t>
  </si>
  <si>
    <t>F109V</t>
  </si>
  <si>
    <t>c.325T&gt;G</t>
  </si>
  <si>
    <t>TCGA-GM-A2DF-01A-11D-A17W-09</t>
  </si>
  <si>
    <t>TCGA-QG-A5YW-01A-11D-A28G-10</t>
  </si>
  <si>
    <t>rs587782272,CS103209,CS002470,CS033842,TP53_g.16884G&gt;A,COSM13745,COSM2744440,COSM49007,COSM562343,COSM69404,COSM984869</t>
  </si>
  <si>
    <t>IMPACT=HIGH;STRAND=-1;SYMBOL=TP53;SYMBOL_SOURCE=EntrezGene;GIVEN_REF=C;USED_REF=C;HGVSc=NM_000546.5:c.994-1G&gt;A;CLIN_SIG=pathogenic;SOMATIC=0,0,0,0,0,1,1,1,1,1,1;PHENO=1,1,1,1,0,1,1,1,1,1,1</t>
  </si>
  <si>
    <t>NM_000546.5:c.994-1G&gt;A</t>
  </si>
  <si>
    <t>c.994-1G&gt;A</t>
  </si>
  <si>
    <t>TCGA-DD-A1EG-01A-11D-A20W-10</t>
  </si>
  <si>
    <t>gTc/gGc</t>
  </si>
  <si>
    <t>CM138009,TP53_g.12458T&gt;G,COSM1480073,COSM1480074,COSM1480075,COSM1480076,COSM3403269,COSM3403270,COSM43903,COSM44329,COSM45883,COSM6938754,COSM6938755,COSM6938756,COSM6938757,COSM6938758,COSM6938759</t>
  </si>
  <si>
    <t>IMPACT=MODERATE;STRAND=-1;SYMBOL=TP53;SYMBOL_SOURCE=EntrezGene;GIVEN_REF=A;USED_REF=A;HGVSc=NM_000546.5:c.470T&gt;G;HGVSp=NP_000537.3:p.Val157Gly;SOMATIC=0,0,1,1,1,1,1,1,1,1,1,1,1,1,1,1,1;PHENO=1,0,1,1,1,1,1,1,1,1,1,1,1,1,1,1,1</t>
  </si>
  <si>
    <t>NP_000537.3:p.Val157Gly</t>
  </si>
  <si>
    <t>NM_000546.5:c.470T&gt;G</t>
  </si>
  <si>
    <t>V157G</t>
  </si>
  <si>
    <t>c.470T&gt;G</t>
  </si>
  <si>
    <t>TCGA-CQ-6228-01A-11D-A32X-10</t>
  </si>
  <si>
    <t>TP53_g.11532A&gt;T,COSM2745038,COSM323940,COSM323941,COSM4272045,COSM44257,COSM45259</t>
  </si>
  <si>
    <t>IMPACT=HIGH;STRAND=-1;SYMBOL=TP53;SYMBOL_SOURCE=EntrezGene;GIVEN_REF=T;USED_REF=T;HGVSc=NM_000546.5:c.301A&gt;T;HGVSp=NP_000537.3:p.Lys101Ter;SOMATIC=0,1,1,1,1,1,1;PHENO=0,1,1,1,1,1,1</t>
  </si>
  <si>
    <t>NP_000537.3:p.Lys101Ter</t>
  </si>
  <si>
    <t>NM_000546.5:c.301A&gt;T</t>
  </si>
  <si>
    <t>K101*</t>
  </si>
  <si>
    <t>c.301A&gt;T</t>
  </si>
  <si>
    <t>DO50334</t>
  </si>
  <si>
    <t>aGa/aAa</t>
  </si>
  <si>
    <t>rs121912660,CM993218,TP53_g.13819G&gt;A,COSM10724,COSM10728,COSM11287,COSM129830,COSM1646813,COSM1649340,COSM1659144,COSM254987,COSM3522694,COSM3723939,COSM3733332,COSM562340</t>
  </si>
  <si>
    <t>IMPACT=MODERATE;STRAND=-1;SYMBOL=TP53;SYMBOL_SOURCE=EntrezGene;GIVEN_REF=C;USED_REF=C;HGVSc=NM_000546.5:c.839G&gt;A;HGVSp=NP_000537.3:p.Arg280Lys;CLIN_SIG=uncertain_significance,likely_pathogenic,pathogenic;SOMATIC=0,0,0,1,1,1,1,1,1,1,1,1,1,1,1;PHENO=1,1,0,1,1,1,1,1,1,1,1,1,1,1,1;PUBMED=26619011,23265383,1631151,29700339</t>
  </si>
  <si>
    <t>NP_000537.3:p.Arg280Lys</t>
  </si>
  <si>
    <t>NM_000546.5:c.839G&gt;A</t>
  </si>
  <si>
    <t>R280K</t>
  </si>
  <si>
    <t>c.839G&gt;A</t>
  </si>
  <si>
    <t>TCGA-BH-A1FC-01A-11D-A13L-09</t>
  </si>
  <si>
    <t>TCGA-A7-A26G-01A-21D-A167-09</t>
  </si>
  <si>
    <t>rs530941076,COSM1172476,COSM1172477,COSM1172478,COSM1172479,COSM11847,COSM1630416,COSM1630417,COSM1630418,COSM1630419,COSM1726886,COSM2744705,COSM2744706,COSM2744707,COSM2744708,COSM2744709,COSM3732687,COSM3732688,COSM3773305,COSM3773306,COSM44637,COSM44672,COSM6008894</t>
  </si>
  <si>
    <t>IMPACT=MODERATE;STRAND=-1;SYMBOL=TP53;SYMBOL_SOURCE=EntrezGene;GIVEN_REF=A;USED_REF=A;HGVSc=NM_000546.5:c.658T&gt;C;HGVSp=NP_000537.3:p.Tyr220His;CLIN_SIG=uncertain_significance,likely_pathogenic;SOMATIC=0,1,1,1,1,1,1,1,1,1,1,1,1,1,1,1,1,1,1,1,1,1,1;PHENO=1,1,1,1,1,1,1,1,1,1,1,1,1,1,1,1,1,1,1,1,1,1,1;PUBMED=26619011</t>
  </si>
  <si>
    <t>NP_000537.3:p.Tyr220His</t>
  </si>
  <si>
    <t>NM_000546.5:c.658T&gt;C</t>
  </si>
  <si>
    <t>Y220H</t>
  </si>
  <si>
    <t>c.658T&gt;C</t>
  </si>
  <si>
    <t>DO50393</t>
  </si>
  <si>
    <t>DO50827</t>
  </si>
  <si>
    <t>cGa/cTa</t>
  </si>
  <si>
    <t>rs587778720,CM004906,CM022474,TP53_g.12707G&gt;T,COSM10735,COSM11860,COSM131466,COSM131467,COSM131468,COSM131469,COSM1726594,COSM1741334,COSM241997,COSM241998,COSM241999,COSM242000,COSM3378349,COSM3403265,COSM3717650,COSM3717651,COSM3717652,COSM3717653,COSM3717654,COSM3717655,COSM43650</t>
  </si>
  <si>
    <t>IMPACT=MODERATE;STRAND=-1;SYMBOL=TP53;SYMBOL_SOURCE=EntrezGene;GIVEN_REF=C;USED_REF=C;HGVSc=NM_000546.5:c.638G&gt;T;HGVSp=NP_000537.3:p.Arg213Leu;CLIN_SIG=not_provided,likely_pathogenic,pathogenic,drug_response;SOMATIC=0,0,0,0,1,1,1,1,1,1,1,1,1,1,1,1,1,1,1,1,1,1,1,1,1;PHENO=1,1,1,0,1,1,1,1,1,1,1,1,1,1,1,1,1,1,1,1,1,1,1,1,1;PUBMED=25741868,24728327,17606709,26619011,21626334,18208484</t>
  </si>
  <si>
    <t>NP_000537.3:p.Arg213Leu</t>
  </si>
  <si>
    <t>NM_000546.5:c.638G&gt;T</t>
  </si>
  <si>
    <t>R213L</t>
  </si>
  <si>
    <t>c.638G&gt;T</t>
  </si>
  <si>
    <t>DO10842</t>
  </si>
  <si>
    <t>rs786203436,TP53_g.12475T&gt;C,COSM1522497,COSM1522498,COSM1522499,COSM1522500,COSM226790,COSM226791,COSM226792,COSM226793,COSM307267,COSM307268,COSM307269,COSM307270,COSM3717661,COSM3717662,COSM3980299,COSM3980300,COSM43846,COSM44216,COSM44623,COSM45194,COSM6148120,COSM6148121</t>
  </si>
  <si>
    <t>IMPACT=MODERATE;STRAND=-1;SYMBOL=TP53;SYMBOL_SOURCE=EntrezGene;GIVEN_REF=A;USED_REF=A;HGVSc=NM_000546.5:c.487T&gt;C;HGVSp=NP_000537.3:p.Tyr163His;CLIN_SIG=uncertain_significance,likely_pathogenic;SOMATIC=0,0,1,1,1,1,1,1,1,1,1,1,1,1,1,1,1,1,1,1,1,1,1,1;PHENO=1,0,1,1,1,1,1,1,1,1,1,1,1,1,1,1,1,1,1,1,1,1,1,1;PUBMED=26619011</t>
  </si>
  <si>
    <t>NP_000537.3:p.Tyr163His</t>
  </si>
  <si>
    <t>NM_000546.5:c.487T&gt;C</t>
  </si>
  <si>
    <t>Y163H</t>
  </si>
  <si>
    <t>c.487T&gt;C</t>
  </si>
  <si>
    <t>DO52161</t>
  </si>
  <si>
    <t>DO49138</t>
  </si>
  <si>
    <t>C&gt;G_TCA</t>
  </si>
  <si>
    <t>S/*</t>
  </si>
  <si>
    <t>tCa/tGa</t>
  </si>
  <si>
    <t>TP53_g.12536C&gt;G,COSM10706,COSM11717,COSM1649386,COSM2744812,COSM2744813,COSM2744814,COSM2744815,COSM2744816,COSM3773308,COSM4271907,COSM44300,COSM562633,COSM562634,COSM562635,COSM562636,COSM6963392,COSM6963393,COSM6963394,COSM6963395,COSM6963396,COSM6963397,COSM6963398</t>
  </si>
  <si>
    <t>IMPACT=HIGH;STRAND=-1;SYMBOL=TP53;SYMBOL_SOURCE=EntrezGene;GIVEN_REF=G;USED_REF=G;HGVSc=NM_000546.5:c.548C&gt;G;HGVSp=NP_000537.3:p.Ser183Ter;SOMATIC=0,1,1,1,1,1,1,1,1,1,1,1,1,1,1,1,1,1,1,1,1,1,1;PHENO=0,1,1,1,1,1,1,1,1,1,1,1,1,1,1,1,1,1,1,1,1,1,1</t>
  </si>
  <si>
    <t>NP_000537.3:p.Ser183Ter</t>
  </si>
  <si>
    <t>NM_000546.5:c.548C&gt;G</t>
  </si>
  <si>
    <t>S183*</t>
  </si>
  <si>
    <t>c.548C&gt;G</t>
  </si>
  <si>
    <t>TCGA-BR-8373-01A-11D-2340-08</t>
  </si>
  <si>
    <t>DO46404</t>
  </si>
  <si>
    <t>DO50315</t>
  </si>
  <si>
    <t>rs1057519986,TP53_g.13789T&gt;G,COSM11305,COSM1522199,COSM3970341,COSM3970342,COSM43621,COSM437483,COSM43918,COSM4413236,COSM4413237</t>
  </si>
  <si>
    <t>IMPACT=MODERATE;STRAND=-1;SYMBOL=TP53;SYMBOL_SOURCE=EntrezGene;GIVEN_REF=A;USED_REF=A;HGVSc=NM_000546.5:c.809T&gt;G;HGVSp=NP_000537.3:p.Phe270Cys;CLIN_SIG=likely_pathogenic;SOMATIC=0,0,1,1,1,1,1,1,1,1,1;PHENO=1,0,1,1,1,1,1,1,1,1,1;PUBMED=26619011</t>
  </si>
  <si>
    <t>NP_000537.3:p.Phe270Cys</t>
  </si>
  <si>
    <t>NM_000546.5:c.809T&gt;G</t>
  </si>
  <si>
    <t>F270C</t>
  </si>
  <si>
    <t>c.809T&gt;G</t>
  </si>
  <si>
    <t>DO218227</t>
  </si>
  <si>
    <t>rs112431538,CM123560,CM995136,COSM10722,COSM137087,COSM1649344,COSM1649345,COSM254990,COSM3717625,COSM3932742,COSM44388,COSM45138,COSM45600,COSM6961083,COSM6961084,COSM6961085</t>
  </si>
  <si>
    <t>IMPACT=MODERATE;STRAND=-1;SYMBOL=TP53;SYMBOL_SOURCE=EntrezGene;GIVEN_REF=C;USED_REF=C;HGVSc=NM_000546.5:c.853G&gt;A;HGVSp=NP_000537.3:p.Glu285Lys;CLIN_SIG=likely_pathogenic,pathogenic,drug_response;SOMATIC=0,0,0,1,1,1,1,1,1,1,1,1,1,1,1,1;PHENO=1,1,1,1,1,1,1,1,1,1,1,1,1,1,1,1;PUBMED=29700339</t>
  </si>
  <si>
    <t>NP_000537.3:p.Glu285Lys</t>
  </si>
  <si>
    <t>NM_000546.5:c.853G&gt;A</t>
  </si>
  <si>
    <t>E285K</t>
  </si>
  <si>
    <t>c.853G&gt;A</t>
  </si>
  <si>
    <t>DO218280</t>
  </si>
  <si>
    <t>TCGA-64-1678-01A-01D-1040-01</t>
  </si>
  <si>
    <t>gaG/gaT</t>
  </si>
  <si>
    <t>rs267605076,CS100446,COSM11451,COSM1646846,COSM1646847,COSM1649395,COSM326731,COSM326732,COSM326733,COSM3970352,COSM4271846,COSM44754,COSM44945,COSM4860011,COSM707896,COSM707897,COSM707898,COSM707899,COSM707900,COSM707901</t>
  </si>
  <si>
    <t>IMPACT=MODERATE;STRAND=-1;SYMBOL=TP53;SYMBOL_SOURCE=EntrezGene;GIVEN_REF=C;USED_REF=C;HGVSc=NM_000546.5:c.672G&gt;T;HGVSp=NP_000537.3:p.Glu224Asp;CLIN_SIG=likely_pathogenic;SOMATIC=0,0,1,1,1,1,1,1,1,1,1,1,1,1,1,1,1,1,1,1;PHENO=1,1,1,1,1,1,1,1,1,1,1,1,1,1,1,1,1,1,1,1</t>
  </si>
  <si>
    <t>NP_000537.3:p.Glu224Asp</t>
  </si>
  <si>
    <t>NM_000546.5:c.672G&gt;T</t>
  </si>
  <si>
    <t>E224D</t>
  </si>
  <si>
    <t>c.672G&gt;T</t>
  </si>
  <si>
    <t>promoted_missense_to_soft_splice</t>
  </si>
  <si>
    <t>E/Q</t>
  </si>
  <si>
    <t>Gag/Cag</t>
  </si>
  <si>
    <t>TP53_g.13791G&gt;C,COSM10719,COSM131516,COSM1646806,COSM1646807,COSM165082,COSM254988,COSM3403256,COSM4271767,COSM43706,COSM43750,COSM6906296,COSM6906297</t>
  </si>
  <si>
    <t>IMPACT=MODERATE;STRAND=-1;SYMBOL=TP53;SYMBOL_SOURCE=EntrezGene;GIVEN_REF=C;USED_REF=C;HGVSc=NM_000546.5:c.811G&gt;C;HGVSp=NP_000537.3:p.Glu271Gln;SOMATIC=0,1,1,1,1,1,1,1,1,1,1,1,1;PHENO=0,1,1,1,1,1,1,1,1,1,1,1,1</t>
  </si>
  <si>
    <t>NP_000537.3:p.Glu271Gln</t>
  </si>
  <si>
    <t>NM_000546.5:c.811G&gt;C</t>
  </si>
  <si>
    <t>E271Q</t>
  </si>
  <si>
    <t>c.811G&gt;C</t>
  </si>
  <si>
    <t>DO23521</t>
  </si>
  <si>
    <t>DO220906</t>
  </si>
  <si>
    <t>DO51087</t>
  </si>
  <si>
    <t>DO51046</t>
  </si>
  <si>
    <t>DO50844</t>
  </si>
  <si>
    <t>DO50832</t>
  </si>
  <si>
    <t>DO50820</t>
  </si>
  <si>
    <t>DO50815</t>
  </si>
  <si>
    <t>DO50809</t>
  </si>
  <si>
    <t>rs587782620,CM132087,TP53_g.12415G&gt;A,COSM1664639,COSM220753,COSM220754,COSM220755,COSM220756,COSM3691868,COSM43878,COSM44904,COSM45108,COSM46033</t>
  </si>
  <si>
    <t>IMPACT=MODERATE;STRAND=-1;SYMBOL=TP53;SYMBOL_SOURCE=EntrezGene;GIVEN_REF=C;USED_REF=C;HGVSc=NM_000546.5:c.427G&gt;A;HGVSp=NP_000537.3:p.Val143Met;CLIN_SIG=uncertain_significance,pathogenic;SOMATIC=0,0,0,1,1,1,1,1,1,1,1,1,1;PHENO=1,1,0,1,1,1,1,1,1,1,1,1,1;PUBMED=23469205,24884479,12826609,9572492</t>
  </si>
  <si>
    <t>NP_000537.3:p.Val143Met</t>
  </si>
  <si>
    <t>NM_000546.5:c.427G&gt;A</t>
  </si>
  <si>
    <t>V143M</t>
  </si>
  <si>
    <t>c.427G&gt;A</t>
  </si>
  <si>
    <t>DO50807</t>
  </si>
  <si>
    <t>TP53_g.13331A&gt;T,COSM43550,COSM4439042,COSM4439043,COSM4439044,COSM4439045,COSM4439046,COSM44622,COSM44786,COSM46353,COSM562648,COSM562649,COSM562650,COSM6082245,COSM6082246</t>
  </si>
  <si>
    <t>IMPACT=MODERATE;STRAND=-1;SYMBOL=TP53;SYMBOL_SOURCE=EntrezGene;GIVEN_REF=T;USED_REF=T;HGVSc=NM_000546.5:c.694A&gt;T;HGVSp=NP_000537.3:p.Ile232Phe;SOMATIC=0,1,1,1,1,1,1,1,1,1,1,1,1,1,1;PHENO=0,1,1,1,1,1,1,1,1,1,1,1,1,1,1</t>
  </si>
  <si>
    <t>NP_000537.3:p.Ile232Phe</t>
  </si>
  <si>
    <t>NM_000546.5:c.694A&gt;T</t>
  </si>
  <si>
    <t>I232F</t>
  </si>
  <si>
    <t>c.694A&gt;T</t>
  </si>
  <si>
    <t>DO50806</t>
  </si>
  <si>
    <t>DO50799</t>
  </si>
  <si>
    <t>DO50789</t>
  </si>
  <si>
    <t>rs730881997,TP53_g.11601T&gt;G,COSM11147,COSM2744977,COSM2744978,COSM2744979,COSM293345,COSM293346,COSM4272001,COSM43569,COSM4434421,COSM4434422,COSM4434423,COSM4434424,COSM4943831,COSM4943832,COSM69109</t>
  </si>
  <si>
    <t>IMPACT=MODERATE;STRAND=-1;SYMBOL=TP53;SYMBOL_SOURCE=EntrezGene;GIVEN_REF=A;USED_REF=A;HGVSc=NM_000546.5:c.370T&gt;G;HGVSp=NP_000537.3:p.Cys124Gly;CLIN_SIG=uncertain_significance;SOMATIC=0,0,1,1,1,1,1,1,1,1,1,1,1,1,1,1,1;PHENO=1,0,1,1,1,1,1,1,1,1,1,1,1,1,1,1,1</t>
  </si>
  <si>
    <t>NP_000537.3:p.Cys124Gly</t>
  </si>
  <si>
    <t>NM_000546.5:c.370T&gt;G</t>
  </si>
  <si>
    <t>C124G</t>
  </si>
  <si>
    <t>c.370T&gt;G</t>
  </si>
  <si>
    <t>DO48757</t>
  </si>
  <si>
    <t>DO48741</t>
  </si>
  <si>
    <t>DO48706</t>
  </si>
  <si>
    <t>DO48679</t>
  </si>
  <si>
    <t>DO220881</t>
  </si>
  <si>
    <t>DO220877</t>
  </si>
  <si>
    <t>DO220857</t>
  </si>
  <si>
    <t>DO46591</t>
  </si>
  <si>
    <t>H/P</t>
  </si>
  <si>
    <t>cAc/cCc</t>
  </si>
  <si>
    <t>TP53_g.12491A&gt;C,COSM1480069,COSM1480070,COSM1480071,COSM1480072,COSM1649383,COSM3388206,COSM3388207,COSM3388208,COSM3388209,COSM3388210,COSM3388211,COSM4139872,COSM4139873,COSM43545,COSM44801,COSM44808,COSM5029896,COSM562629,COSM562630,COSM562631,COSM562632,COSM96590</t>
  </si>
  <si>
    <t>IMPACT=MODERATE;STRAND=-1;SYMBOL=TP53;SYMBOL_SOURCE=EntrezGene;GIVEN_REF=T;USED_REF=T;HGVSc=NM_000546.5:c.503A&gt;C;HGVSp=NP_000537.3:p.His168Pro;SOMATIC=0,1,1,1,1,1,1,1,1,1,1,1,1,1,1,1,1,1,1,1,1,1,1;PHENO=0,1,1,1,1,1,1,1,1,1,1,1,1,1,1,1,1,1,1,1,1,1,1</t>
  </si>
  <si>
    <t>NP_000537.3:p.His168Pro</t>
  </si>
  <si>
    <t>NM_000546.5:c.503A&gt;C</t>
  </si>
  <si>
    <t>H168P</t>
  </si>
  <si>
    <t>c.503A&gt;C</t>
  </si>
  <si>
    <t>DO45273</t>
  </si>
  <si>
    <t>DO45269</t>
  </si>
  <si>
    <t>DO45265</t>
  </si>
  <si>
    <t>TCGA-GN-A266-06A-11D-A197-08</t>
  </si>
  <si>
    <t>rs770374782,COSM1167879,COSM3522691,COSM3522692,COSM43662,COSM45679,COSM46045,COSM5010282,COSM5010283,COSM5010284</t>
  </si>
  <si>
    <t>IMPACT=MODERATE;STRAND=-1;SYMBOL=TP53;SYMBOL_SOURCE=EntrezGene;GIVEN_REF=G;USED_REF=G;HGVSc=NM_000546.5:c.868C&gt;T;HGVSp=NP_000537.3:p.Arg290Cys;CLIN_SIG=uncertain_significance;SOMATIC=0,1,1,1,1,1,1,1,1,1;PHENO=1,1,1,1,1,1,1,1,1,1</t>
  </si>
  <si>
    <t>NP_000537.3:p.Arg290Cys</t>
  </si>
  <si>
    <t>NM_000546.5:c.868C&gt;T</t>
  </si>
  <si>
    <t>R290C</t>
  </si>
  <si>
    <t>c.868C&gt;T</t>
  </si>
  <si>
    <t>TCGA-EE-A3JI-06A-11D-A21A-08</t>
  </si>
  <si>
    <t>CD114001,COSM2745131,COSM2745132,COSM2745133,COSM2745134,COSM3522715,COSM5688468,COSM5688469,COSM5688470,COSM5688471,COSM5688472,COSM6967209,COSM6967210,COSM6967211,COSM6967212,COSM6967213</t>
  </si>
  <si>
    <t>IMPACT=MODERATE;STRAND=-1;SYMBOL=TP53;SYMBOL_SOURCE=EntrezGene;GIVEN_REF=C;USED_REF=C;HGVSc=NM_000546.5:c.142G&gt;A;HGVSp=NP_000537.3:p.Asp48Asn;SOMATIC=0,1,1,1,1,1,1,1,1,1,1,1,1,1,1,1;PHENO=1,1,1,1,1,1,1,1,1,1,1,1,1,1,1,1</t>
  </si>
  <si>
    <t>NP_000537.3:p.Asp48Asn</t>
  </si>
  <si>
    <t>NM_000546.5:c.142G&gt;A</t>
  </si>
  <si>
    <t>D48N</t>
  </si>
  <si>
    <t>c.142G&gt;A</t>
  </si>
  <si>
    <t>TCGA-EE-A2GT-06A-12D-A197-08</t>
  </si>
  <si>
    <t>TCGA-ED-A459-01A-11D-A25V-10</t>
  </si>
  <si>
    <t>TCGA-DD-A1EB-01A-11D-A12Z-10</t>
  </si>
  <si>
    <t>T&gt;G_GTA</t>
  </si>
  <si>
    <t>Y/D</t>
  </si>
  <si>
    <t>Tac/Gac</t>
  </si>
  <si>
    <t>rs886039483,CM118879,COSM1480084,COSM1480085,COSM1480086,COSM220782,COSM220783,COSM220784,COSM2744964,COSM3388356,COSM4381654,COSM4381655,COSM43900,COSM4435839,COSM4435840,COSM4435841,COSM4435842,COSM4435843,COSM4435844,COSM44380,COSM6444461</t>
  </si>
  <si>
    <t>IMPACT=MODERATE;STRAND=-1;SYMBOL=TP53;SYMBOL_SOURCE=EntrezGene;GIVEN_REF=A;USED_REF=A;HGVSc=NM_000546.5:c.376T&gt;G;HGVSp=NP_000537.3:p.Tyr126Asp;CLIN_SIG=uncertain_significance,likely_pathogenic;SOMATIC=0,0,1,1,1,1,1,1,1,1,1,1,1,1,1,1,1,1,1,1,1;PHENO=1,1,1,1,1,1,1,1,1,1,1,1,1,1,1,1,1,1,1,1,1</t>
  </si>
  <si>
    <t>NP_000537.3:p.Tyr126Asp</t>
  </si>
  <si>
    <t>NM_000546.5:c.376T&gt;G</t>
  </si>
  <si>
    <t>Y126D</t>
  </si>
  <si>
    <t>c.376T&gt;G</t>
  </si>
  <si>
    <t>TCGA-DA-A1HV-06A-21D-A196-08</t>
  </si>
  <si>
    <t>DO45219</t>
  </si>
  <si>
    <t>D/Y</t>
  </si>
  <si>
    <t>Gac/Tac</t>
  </si>
  <si>
    <t>TP53_g.13412G&gt;T,COSM11552,COSM1646863,COSM4271776,COSM44117,COSM44253,COSM46185,COSM5982328,COSM5982329,COSM5982330,COSM5982331,COSM6949167,COSM6949168,COSM6949169,COSM6949170,COSM707902,COSM707903</t>
  </si>
  <si>
    <t>IMPACT=MODERATE;STRAND=-1;SYMBOL=TP53;SYMBOL_SOURCE=EntrezGene;GIVEN_REF=C;USED_REF=C;HGVSc=NM_000546.5:c.775G&gt;T;HGVSp=NP_000537.3:p.Asp259Tyr;SOMATIC=0,1,1,1,1,1,1,1,1,1,1,1,1,1,1,1,1;PHENO=0,1,1,1,1,1,1,1,1,1,1,1,1,1,1,1,1</t>
  </si>
  <si>
    <t>NP_000537.3:p.Asp259Tyr</t>
  </si>
  <si>
    <t>NM_000546.5:c.775G&gt;T</t>
  </si>
  <si>
    <t>D259Y</t>
  </si>
  <si>
    <t>c.775G&gt;T</t>
  </si>
  <si>
    <t>DO45207</t>
  </si>
  <si>
    <t>TP53_g.12703T&gt;G,COSM1630420,COSM1630421,COSM1630422,COSM1630423,COSM1630424,COSM44358,COSM45477,COSM45703,COSM4780205,COSM4780206</t>
  </si>
  <si>
    <t>IMPACT=MODERATE;STRAND=-1;SYMBOL=TP53;SYMBOL_SOURCE=EntrezGene;GIVEN_REF=A;USED_REF=A;HGVSc=NM_000546.5:c.634T&gt;G;HGVSp=NP_000537.3:p.Phe212Val;SOMATIC=0,1,1,1,1,1,1,1,1,1,1;PHENO=0,1,1,1,1,1,1,1,1,1,1</t>
  </si>
  <si>
    <t>NP_000537.3:p.Phe212Val</t>
  </si>
  <si>
    <t>NM_000546.5:c.634T&gt;G</t>
  </si>
  <si>
    <t>F212V</t>
  </si>
  <si>
    <t>c.634T&gt;G</t>
  </si>
  <si>
    <t>DO45185</t>
  </si>
  <si>
    <t>DO45169</t>
  </si>
  <si>
    <t>DO45151</t>
  </si>
  <si>
    <t>DO45145</t>
  </si>
  <si>
    <t>Aga/Gga</t>
  </si>
  <si>
    <t>rs753660142,TP53_g.13818A&gt;G,COSM11123,COSM1480058,COSM1649339,COSM3378442,COSM3958799,COSM3958800,COSM44390,COSM46183,COSM562339,COSM6953394,COSM6953395,COSM6953396</t>
  </si>
  <si>
    <t>IMPACT=MODERATE;STRAND=-1;SYMBOL=TP53;SYMBOL_SOURCE=EntrezGene;GIVEN_REF=T;USED_REF=T;HGVSc=NM_000546.5:c.838A&gt;G;HGVSp=NP_000537.3:p.Arg280Gly;CLIN_SIG=likely_pathogenic;SOMATIC=0,0,1,1,1,1,1,1,1,1,1,1,1,1;PHENO=1,0,1,1,1,1,1,1,1,1,1,1,1,1;PUBMED=26619011</t>
  </si>
  <si>
    <t>NP_000537.3:p.Arg280Gly</t>
  </si>
  <si>
    <t>NM_000546.5:c.838A&gt;G</t>
  </si>
  <si>
    <t>R280G</t>
  </si>
  <si>
    <t>c.838A&gt;G</t>
  </si>
  <si>
    <t>TCGA-BW-A5NQ-01A-11D-A27I-10</t>
  </si>
  <si>
    <t>TCGA-BA-6869-01A-11D-A32X-10</t>
  </si>
  <si>
    <t>TCGA-BA-4076-01A-01D-2266-10</t>
  </si>
  <si>
    <t>Q/P</t>
  </si>
  <si>
    <t>cAa/cCa</t>
  </si>
  <si>
    <t>TP53_g.12395A&gt;C,COSM307335,COSM45089,COSM45293,COSM5013835,COSM5013836,COSM5013837,COSM5013838,COSM5013839,COSM5013840,COSM6908913,COSM6908914,COSM6908915,COSM6908916,COSM6908917,COSM6908918</t>
  </si>
  <si>
    <t>IMPACT=MODERATE;STRAND=-1;SYMBOL=TP53;SYMBOL_SOURCE=EntrezGene;GIVEN_REF=T;USED_REF=T;HGVSc=NM_000546.5:c.407A&gt;C;HGVSp=NP_000537.3:p.Gln136Pro;SOMATIC=0,1,1,1,1,1,1,1,1,1,1,1,1,1,1,1;PHENO=0,1,1,1,1,1,1,1,1,1,1,1,1,1,1,1</t>
  </si>
  <si>
    <t>NP_000537.3:p.Gln136Pro</t>
  </si>
  <si>
    <t>NM_000546.5:c.407A&gt;C</t>
  </si>
  <si>
    <t>Q136P</t>
  </si>
  <si>
    <t>c.407A&gt;C</t>
  </si>
  <si>
    <t>TCGA-AP-A054-01A-11D-A066-09</t>
  </si>
  <si>
    <t>rs587780068,CM121763,CM004341,COSM11087,COSM1750371,COSM2744899,COSM318151,COSM318152,COSM318153,COSM318154,COSM3932746,COSM3970359,COSM3970360,COSM3970361,COSM3970362,COSM3970363,COSM3970364,COSM3970365,COSM3970366,COSM43781,COSM43848,COSM984954,COSM984956,COSM984957,COSM984958</t>
  </si>
  <si>
    <t>IMPACT=MODERATE;STRAND=-1;SYMBOL=TP53;SYMBOL_SOURCE=EntrezGene;GIVEN_REF=G;USED_REF=G;HGVSc=NM_000546.5:c.472C&gt;T;HGVSp=NP_000537.3:p.Arg158Cys;CLIN_SIG=uncertain_significance,likely_pathogenic;SOMATIC=0,0,0,1,1,1,1,1,1,1,1,1,1,1,1,1,1,1,1,1,1,1,1,1,1;PHENO=1,1,1,1,1,1,1,1,1,1,1,1,1,1,1,1,1,1,1,1,1,1,1,1,1</t>
  </si>
  <si>
    <t>NP_000537.3:p.Arg158Cys</t>
  </si>
  <si>
    <t>NM_000546.5:c.472C&gt;T</t>
  </si>
  <si>
    <t>R158C</t>
  </si>
  <si>
    <t>c.472C&gt;T</t>
  </si>
  <si>
    <t>TCGA-60-2726-01A-01D-1522-08</t>
  </si>
  <si>
    <t>IMPACT=HIGH;STRAND=-1;SYMBOL=TP53;SYMBOL_SOURCE=EntrezGene;GIVEN_REF=A;USED_REF=A;HGVSc=NM_000546.5:c.-29+2T&gt;G</t>
  </si>
  <si>
    <t>NM_000546.5:c.-29+2T&gt;G</t>
  </si>
  <si>
    <t>c.-29+2T&gt;G</t>
  </si>
  <si>
    <t>TCGA-60-2724-01A-01D-1522-08</t>
  </si>
  <si>
    <t>TCGA-56-7582-01A-11D-A320-08</t>
  </si>
  <si>
    <t>TCGA-37-4135-01A-01D-A320-08</t>
  </si>
  <si>
    <t>rs869312782,COSM11513,COSM131521,COSM131522,COSM1646879,COSM3378370,COSM44917,COSM45213,COSM5681711,COSM5681712,COSM5681713,COSM5681714,COSM5681715,COSM5681716,COSM5681717,COSM5681718,COSM5681719</t>
  </si>
  <si>
    <t>IMPACT=HIGH;STRAND=-1;SYMBOL=TP53;SYMBOL_SOURCE=EntrezGene;GIVEN_REF=C;USED_REF=C;HGVSc=NM_000546.5:c.202G&gt;T;HGVSp=NP_000537.3:p.Glu68Ter;CLIN_SIG=uncertain_significance,pathogenic;SOMATIC=0,1,1,1,1,1,1,1,1,1,1,1,1,1,1,1,1;PHENO=1,1,1,1,1,1,1,1,1,1,1,1,1,1,1,1,1;PUBMED=26845104</t>
  </si>
  <si>
    <t>NP_000537.3:p.Glu68Ter</t>
  </si>
  <si>
    <t>NM_000546.5:c.202G&gt;T</t>
  </si>
  <si>
    <t>E68*</t>
  </si>
  <si>
    <t>c.202G&gt;T</t>
  </si>
  <si>
    <t>TCGA-34-2596-01A-01D-0963-08</t>
  </si>
  <si>
    <t>T&gt;A_TTA</t>
  </si>
  <si>
    <t>TP53_g.13893A&gt;T,COSM1646821,COSM4170833,COSM43773,COSM45876,COSM99951</t>
  </si>
  <si>
    <t>IMPACT=HIGH;STRAND=-1;SYMBOL=TP53;SYMBOL_SOURCE=EntrezGene;GIVEN_REF=T;USED_REF=T;HGVSc=NM_000546.5:c.913A&gt;T;HGVSp=NP_000537.3:p.Lys305Ter;SOMATIC=0,1,1,1,1,1;PHENO=0,1,1,1,1,1</t>
  </si>
  <si>
    <t>NP_000537.3:p.Lys305Ter</t>
  </si>
  <si>
    <t>NM_000546.5:c.913A&gt;T</t>
  </si>
  <si>
    <t>K305*</t>
  </si>
  <si>
    <t>c.913A&gt;T</t>
  </si>
  <si>
    <t>TCGA-33-4586-01A-01D-A320-08</t>
  </si>
  <si>
    <t>TCGA-22-5492-01A-01D-1632-08</t>
  </si>
  <si>
    <t>TCGA-21-1083-01A-01D-1521-08</t>
  </si>
  <si>
    <t>DO45091</t>
  </si>
  <si>
    <t>DO45089</t>
  </si>
  <si>
    <t>rs587778720,CM004906,CM022474,TP53_g.12707G&gt;C,COSM10735,COSM11860,COSM131466,COSM131467,COSM131468,COSM131469,COSM1726594,COSM1741334,COSM241997,COSM241998,COSM241999,COSM242000,COSM3378349,COSM3403265,COSM3717650,COSM3717651,COSM3717652,COSM3717653,COSM3717654,COSM3717655,COSM43650</t>
  </si>
  <si>
    <t>IMPACT=MODERATE;STRAND=-1;SYMBOL=TP53;SYMBOL_SOURCE=EntrezGene;GIVEN_REF=C;USED_REF=C;HGVSc=NM_000546.5:c.638G&gt;C;HGVSp=NP_000537.3:p.Arg213Pro;CLIN_SIG=not_provided,likely_pathogenic,pathogenic,drug_response;SOMATIC=0,0,0,0,1,1,1,1,1,1,1,1,1,1,1,1,1,1,1,1,1,1,1,1,1;PHENO=1,1,1,0,1,1,1,1,1,1,1,1,1,1,1,1,1,1,1,1,1,1,1,1,1;PUBMED=25741868,24728327,17606709,26619011,21626334,18208484</t>
  </si>
  <si>
    <t>NP_000537.3:p.Arg213Pro</t>
  </si>
  <si>
    <t>NM_000546.5:c.638G&gt;C</t>
  </si>
  <si>
    <t>R213P</t>
  </si>
  <si>
    <t>c.638G&gt;C</t>
  </si>
  <si>
    <t>DO45083</t>
  </si>
  <si>
    <t>DO45075</t>
  </si>
  <si>
    <t>DO45057</t>
  </si>
  <si>
    <t>rs864622237,CM137618,TP53_g.13337T&gt;C,COSM11152,COSM146342,COSM146343,COSM146344,COSM220767,COSM220768,COSM220769,COSM238604,COSM238605,COSM238606,COSM2744649,COSM2744650,COSM3362381,COSM4271828,COSM43768,COSM43956,COSM4782297,COSM4782298</t>
  </si>
  <si>
    <t>IMPACT=MODERATE;STRAND=-1;SYMBOL=TP53;SYMBOL_SOURCE=EntrezGene;GIVEN_REF=A;USED_REF=A;HGVSc=NM_000546.5:c.700T&gt;C;HGVSp=NP_000537.3:p.Tyr234His;CLIN_SIG=uncertain_significance,likely_pathogenic,pathogenic;SOMATIC=0,0,0,1,1,1,1,1,1,1,1,1,1,1,1,1,1,1,1,1,1;PHENO=1,1,0,1,1,1,1,1,1,1,1,1,1,1,1,1,1,1,1,1,1;PUBMED=26619011</t>
  </si>
  <si>
    <t>NP_000537.3:p.Tyr234His</t>
  </si>
  <si>
    <t>NM_000546.5:c.700T&gt;C</t>
  </si>
  <si>
    <t>Y234H</t>
  </si>
  <si>
    <t>c.700T&gt;C</t>
  </si>
  <si>
    <t>DO23551</t>
  </si>
  <si>
    <t>DO23550</t>
  </si>
  <si>
    <t>DO23545</t>
  </si>
  <si>
    <t>Ctc/Ttc</t>
  </si>
  <si>
    <t>rs863224683,CM016206,COSM11449,COSM11462,COSM1167680,COSM1167681,COSM1167682,COSM1649369,COSM1728015,COSM247950,COSM247951,COSM247952,COSM3403293,COSM3970380,COSM437616,COSM437617,COSM437618,COSM45499,COSM6980815,COSM6980816</t>
  </si>
  <si>
    <t>IMPACT=MODERATE;STRAND=-1;SYMBOL=TP53;SYMBOL_SOURCE=EntrezGene;GIVEN_REF=G;USED_REF=G;HGVSc=NM_000546.5:c.388C&gt;T;HGVSp=NP_000537.3:p.Leu130Phe;CLIN_SIG=uncertain_significance;SOMATIC=0,0,1,1,1,1,1,1,1,1,1,1,1,1,1,1,1,1,1,1;PHENO=1,1,1,1,1,1,1,1,1,1,1,1,1,1,1,1,1,1,1,1</t>
  </si>
  <si>
    <t>NP_000537.3:p.Leu130Phe</t>
  </si>
  <si>
    <t>NM_000546.5:c.388C&gt;T</t>
  </si>
  <si>
    <t>L130F</t>
  </si>
  <si>
    <t>c.388C&gt;T</t>
  </si>
  <si>
    <t>DO23537</t>
  </si>
  <si>
    <t>rs121912655,CM910618,TP53_g.13362G&gt;A,COSM10646,COSM10810,COSM11133,COSM129834,COSM129835,COSM129836,COSM1610838,COSM1610839,COSM1610840,COSM1646852,COSM251396,COSM251397,COSM251398,COSM2744611,COSM2744612,COSM3378347,COSM3403262,COSM3717642</t>
  </si>
  <si>
    <t>IMPACT=MODERATE;STRAND=-1;SYMBOL=TP53;SYMBOL_SOURCE=EntrezGene;GIVEN_REF=C;USED_REF=C;HGVSc=NM_000546.5:c.725G&gt;A;HGVSp=NP_000537.3:p.Cys242Tyr;CLIN_SIG=likely_pathogenic,pathogenic;SOMATIC=0,0,0,1,1,1,1,1,1,1,1,1,1,1,1,1,1,1,1,1,1;PHENO=1,1,0,1,1,1,1,1,1,1,1,1,1,1,1,1,1,1,1,1,1;PUBMED=26619011,8718514,1679237</t>
  </si>
  <si>
    <t>NP_000537.3:p.Cys242Tyr</t>
  </si>
  <si>
    <t>NM_000546.5:c.725G&gt;A</t>
  </si>
  <si>
    <t>C242Y</t>
  </si>
  <si>
    <t>c.725G&gt;A</t>
  </si>
  <si>
    <t>DO23525</t>
  </si>
  <si>
    <t>DO52124</t>
  </si>
  <si>
    <t>DO23519</t>
  </si>
  <si>
    <t>DO23513</t>
  </si>
  <si>
    <t>DO23509</t>
  </si>
  <si>
    <t>DO23508</t>
  </si>
  <si>
    <t>DO220903</t>
  </si>
  <si>
    <t>DO220895</t>
  </si>
  <si>
    <t>CM994748,TP53_g.12659T&gt;G,COSM3958815,COSM3958816,COSM3958817,COSM3958818,COSM3958819,COSM3958820,COSM437521,COSM437522,COSM437523,COSM437524,COSM4384928,COSM4384929,COSM4384930,COSM4384931,COSM4384932,COSM4384933,COSM43905,COSM44424,COSM45145,COSM4815699,COSM4815700</t>
  </si>
  <si>
    <t>IMPACT=MODERATE;STRAND=-1;SYMBOL=TP53;SYMBOL_SOURCE=EntrezGene;GIVEN_REF=A;USED_REF=A;HGVSc=NM_000546.5:c.590T&gt;G;HGVSp=NP_000537.3:p.Val197Gly;SOMATIC=0,0,1,1,1,1,1,1,1,1,1,1,1,1,1,1,1,1,1,1,1,1,1;PHENO=1,0,1,1,1,1,1,1,1,1,1,1,1,1,1,1,1,1,1,1,1,1,1</t>
  </si>
  <si>
    <t>NP_000537.3:p.Val197Gly</t>
  </si>
  <si>
    <t>NM_000546.5:c.590T&gt;G</t>
  </si>
  <si>
    <t>V197G</t>
  </si>
  <si>
    <t>c.590T&gt;G</t>
  </si>
  <si>
    <t>DO220891</t>
  </si>
  <si>
    <t>SJHGG011_D</t>
  </si>
  <si>
    <t>High_grade_glioma</t>
  </si>
  <si>
    <t>Pediatric</t>
  </si>
  <si>
    <t>USA_PCGP</t>
  </si>
  <si>
    <t>SJOS004_D</t>
  </si>
  <si>
    <t>TARGET-50-PAJMKI-01A-01D</t>
  </si>
  <si>
    <t>USA_TARGET</t>
  </si>
  <si>
    <t>SJHGG008_A</t>
  </si>
  <si>
    <t>TARGET-20-PASZZE-09A-01D</t>
  </si>
  <si>
    <t>SJHGG102_D</t>
  </si>
  <si>
    <t>SJHGG022_D</t>
  </si>
  <si>
    <t>TARGET-50-PAJLLF-01A-01D</t>
  </si>
  <si>
    <t>SJHGG009_A</t>
  </si>
  <si>
    <t>SJHGG001_A</t>
  </si>
  <si>
    <t>SJOS010_D</t>
  </si>
  <si>
    <t>SJHGG017_D</t>
  </si>
  <si>
    <t>TARGET-50-PAJLPX-01A-01D</t>
  </si>
  <si>
    <t>TARGET-40-PATPBS-01A-01D</t>
  </si>
  <si>
    <t>TARGET-50-CAAAAB-01A-01D</t>
  </si>
  <si>
    <t>SJHGG002_A</t>
  </si>
  <si>
    <t>SJHGG028_D</t>
  </si>
  <si>
    <t>SJNBL029_D</t>
  </si>
  <si>
    <t>SJMB004_D</t>
  </si>
  <si>
    <t>TARGET-40-PARDAX-01A-01D</t>
  </si>
  <si>
    <t>SJOS012_D</t>
  </si>
  <si>
    <t>CS002469</t>
  </si>
  <si>
    <t>IMPACT=HIGH;STRAND=-1;SYMBOL=TP53;SYMBOL_SOURCE=EntrezGene;GIVEN_REF=C;USED_REF=C;HGVSc=NM_000546.5:c.-29+1G&gt;T;PHENO=1</t>
  </si>
  <si>
    <t>NM_000546.5:c.-29+1G&gt;T</t>
  </si>
  <si>
    <t>c.-29+1G&gt;T</t>
  </si>
  <si>
    <t>SJHGG101_A</t>
  </si>
  <si>
    <t>TARGET-50-PAKGED-01A-01D</t>
  </si>
  <si>
    <t>rs1057519747,TP53_g.12506T&gt;G,COSM1172484,COSM1172485,COSM1172486,COSM1172487,COSM1630438,COSM1630439,COSM1630440,COSM1630441,COSM3970356,COSM3970357,COSM44327,COSM44383,COSM45731</t>
  </si>
  <si>
    <t>IMPACT=MODERATE;STRAND=-1;SYMBOL=TP53;SYMBOL_SOURCE=EntrezGene;GIVEN_REF=A;USED_REF=A;HGVSc=NM_000546.5:c.518T&gt;G;HGVSp=NP_000537.3:p.Val173Gly;CLIN_SIG=uncertain_significance,likely_pathogenic;SOMATIC=0,0,1,1,1,1,1,1,1,1,1,1,1,1,1;PHENO=1,0,1,1,1,1,1,1,1,1,1,1,1,1,1;PUBMED=24381225,24487413,24641375,26619011</t>
  </si>
  <si>
    <t>NP_000537.3:p.Val173Gly</t>
  </si>
  <si>
    <t>NM_000546.5:c.518T&gt;G</t>
  </si>
  <si>
    <t>V173G</t>
  </si>
  <si>
    <t>c.518T&gt;G</t>
  </si>
  <si>
    <t>TARGET-50-PAJNZS-01A-01D</t>
  </si>
  <si>
    <t>SJRHB011_D</t>
  </si>
  <si>
    <t>SJEPD040_D</t>
  </si>
  <si>
    <t>rs375338359,CM098494,TP53_g.16916G&gt;C,COSM437468,COSM45276,COSM45278,COSM46154</t>
  </si>
  <si>
    <t>IMPACT=MODERATE;STRAND=-1;SYMBOL=TP53;SYMBOL_SOURCE=EntrezGene;GIVEN_REF=C;USED_REF=C;HGVSc=NM_000546.5:c.1025G&gt;C;HGVSp=NP_000537.3:p.Arg342Pro;CLIN_SIG=uncertain_significance,likely_pathogenic,pathogenic;SOMATIC=0,0,0,1,1,1,1;PHENO=1,1,0,1,1,1,1</t>
  </si>
  <si>
    <t>NP_000537.3:p.Arg342Pro</t>
  </si>
  <si>
    <t>NM_000546.5:c.1025G&gt;C</t>
  </si>
  <si>
    <t>R342P</t>
  </si>
  <si>
    <t>c.1025G&gt;C</t>
  </si>
  <si>
    <t>SJHGG019_E</t>
  </si>
  <si>
    <t>SJHGG044_D</t>
  </si>
  <si>
    <t>SJOS001120_D1</t>
  </si>
  <si>
    <t>TARGET-30-PAPUTN-01A-01D</t>
  </si>
  <si>
    <t>SJHGG006_A</t>
  </si>
  <si>
    <t>CS109519,TP53_g.13308A&gt;C,COSM12559,COSM25225,COSM2744671,COSM2744672,COSM2744673,COSM2744674,COSM2744675,COSM29760,COSM323937,COSM323938,COSM323939,COSM33649,COSM41575,COSM4271842,COSM4271843,COSM6908</t>
  </si>
  <si>
    <t>IMPACT=HIGH;STRAND=-1;SYMBOL=TP53;SYMBOL_SOURCE=EntrezGene;GIVEN_REF=T;USED_REF=T;HGVSc=NM_000546.5:c.673-2A&gt;C;SOMATIC=0,0,1,1,1,1,1,1,1,1,1,1,1,1,1,1,1,1;PHENO=1,0,1,1,1,1,1,1,1,1,1,1,1,1,1,1,1,1</t>
  </si>
  <si>
    <t>NM_000546.5:c.673-2A&gt;C</t>
  </si>
  <si>
    <t>c.673-2A&gt;C</t>
  </si>
  <si>
    <t>SJHGG041_D</t>
  </si>
  <si>
    <t>rs587780070,CM067054,TP53_g.12523C&gt;G,COSM10768,COSM129848,COSM129849,COSM129850,COSM129851,COSM1709730,COSM2744838,COSM326727,COSM326728,COSM326729,COSM326730,COSM3388203,COSM3958834,COSM44151,COSM44776,COSM45520,COSM4749459,COSM4749460,COSM707884,COSM707885,COSM707886,COSM707887</t>
  </si>
  <si>
    <t>IMPACT=MODERATE;STRAND=-1;SYMBOL=TP53;SYMBOL_SOURCE=EntrezGene;GIVEN_REF=G;USED_REF=G;HGVSc=NM_000546.5:c.535C&gt;G;HGVSp=NP_000537.3:p.His179Asp;CLIN_SIG=likely_pathogenic,pathogenic;SOMATIC=0,0,0,1,1,1,1,1,1,1,1,1,1,1,1,1,1,1,1,1,1,1,1,1,1;PHENO=1,1,0,1,1,1,1,1,1,1,1,1,1,1,1,1,1,1,1,1,1,1,1,1,1;PUBMED=26619011</t>
  </si>
  <si>
    <t>NP_000537.3:p.His179Asp</t>
  </si>
  <si>
    <t>NM_000546.5:c.535C&gt;G</t>
  </si>
  <si>
    <t>H179D</t>
  </si>
  <si>
    <t>c.535C&gt;G</t>
  </si>
  <si>
    <t>SJHGG007_A</t>
  </si>
  <si>
    <t>S/T</t>
  </si>
  <si>
    <t>Tcc/Acc</t>
  </si>
  <si>
    <t>CM942121,CD984149,TP53_g.13358T&gt;A,COSM1324803,COSM1324804,COSM1324805,COSM1731911,COSM303888,COSM303889,COSM303890,COSM3356966,COSM3356967,COSM4271813,COSM43645,COSM44067,COSM44224,COSM44578,COSM5752584,COSM5752585,COSM6580247,COSM6580248,COSM6580249,COSM6580250,COSM6580251,COSM984905,COSM984907,COSM984908</t>
  </si>
  <si>
    <t>IMPACT=MODERATE;STRAND=-1;SYMBOL=TP53;SYMBOL_SOURCE=EntrezGene;GIVEN_REF=A;USED_REF=A;HGVSc=NM_000546.5:c.721T&gt;A;HGVSp=NP_000537.3:p.Ser241Thr;SOMATIC=0,0,0,1,1,1,1,1,1,1,1,1,1,1,1,1,1,1,1,1,1,1,1,1,1,1,1;PHENO=1,1,0,1,1,1,1,1,1,1,1,1,1,1,1,1,1,1,1,1,1,1,1,1,1,1,1</t>
  </si>
  <si>
    <t>NP_000537.3:p.Ser241Thr</t>
  </si>
  <si>
    <t>NM_000546.5:c.721T&gt;A</t>
  </si>
  <si>
    <t>S241T</t>
  </si>
  <si>
    <t>c.721T&gt;A</t>
  </si>
  <si>
    <t>SJOS001123_D1</t>
  </si>
  <si>
    <t>TARGET-40-0A4I9K-01A-01D</t>
  </si>
  <si>
    <t>TARGET-30-PAPUWY-01A-01D</t>
  </si>
  <si>
    <t>PAPCVZ_Shared</t>
  </si>
  <si>
    <t>ALL</t>
  </si>
  <si>
    <t>SharedDiagnosisAndRelapse</t>
  </si>
  <si>
    <t>chr17</t>
  </si>
  <si>
    <t>SJERG020_D</t>
  </si>
  <si>
    <t>TARGET-10-PAKSWW-09A-01D</t>
  </si>
  <si>
    <t>TARGET-10-PARLAF-09A-01D</t>
  </si>
  <si>
    <t>TARGET-10-PASFXA-03A-01D</t>
  </si>
  <si>
    <t>SJERG020304_D1</t>
  </si>
  <si>
    <t>PANKAK_Shared</t>
  </si>
  <si>
    <t>rs28934574,CM056413,CM920678,TP53_g.13824C&gt;G,COSM10704,COSM10992,COSM1636702,COSM1725698,COSM3378339,COSM3675520,COSM43813,COSM44918,COSM7325291,COSM7325292,COSM7325293,COSM99925,COSM99934</t>
  </si>
  <si>
    <t>IMPACT=MODERATE;STRAND=-1;SYMBOL=TP53;SYMBOL_SOURCE=EntrezGene;GIVEN_REF=G;USED_REF=G;HGVSc=NM_000546.5:c.844C&gt;G;HGVSp=NP_000537.3:p.Arg282Gly;CLIN_SIG=likely_pathogenic,pathogenic;SOMATIC=0,0,0,0,1,1,1,1,1,1,1,1,1,1,1,1,1;PHENO=1,1,1,0,1,1,1,1,1,1,1,1,1,1,1,1,1;PUBMED=25105660,26900293,26845104,25925845,21305319,1565143,17606709,23161690,26619011,8401536,1349175,1565144,8718514,8829627,11370630,19012332,19468865,21059199,21761402,25584008,25619955,26878390,28683819,25404506,22536362</t>
  </si>
  <si>
    <t>NP_000537.3:p.Arg282Gly</t>
  </si>
  <si>
    <t>NM_000546.5:c.844C&gt;G</t>
  </si>
  <si>
    <t>R282G</t>
  </si>
  <si>
    <t>c.844C&gt;G</t>
  </si>
  <si>
    <t>TARGET-10-PATISC-09A-01D</t>
  </si>
  <si>
    <t>TARGET-10-PARUGP-09A-01D</t>
  </si>
  <si>
    <t>C&gt;G_ACG</t>
  </si>
  <si>
    <t>cGt/cCt</t>
  </si>
  <si>
    <t>rs28934576,CM920677,CM004342,CM010472,TP53_g.13798G&gt;C,COSM10660,COSM10779,COSM1640828,COSM1645335,COSM1646808,COSM165077,COSM318169,COSM3356963,COSM3675521,COSM3726798,COSM43896,COSM44440,COSM99729</t>
  </si>
  <si>
    <t>IMPACT=MODERATE;STRAND=-1;SYMBOL=TP53;SYMBOL_SOURCE=EntrezGene;GIVEN_REF=C;USED_REF=C;HGVSc=NM_000546.5:c.818G&gt;C;HGVSp=NP_000537.3:p.Arg273Pro;CLIN_SIG=likely_pathogenic,pathogenic;SOMATIC=0,0,0,0,0,1,1,1,1,1,1,1,1,1,1,1,1,1;PHENO=1,1,1,1,0,1,1,1,1,1,1,1,1,1,1,1,1,1;PUBMED=25105660,26900293,25157968,9569050,16489069,17606709,18511570,23161690,24381225,24487413,24641375,26619011,26716509,1565144,15951970,8423216,15390294,28854261,26884312</t>
  </si>
  <si>
    <t>NP_000537.3:p.Arg273Pro</t>
  </si>
  <si>
    <t>NM_000546.5:c.818G&gt;C</t>
  </si>
  <si>
    <t>R273P</t>
  </si>
  <si>
    <t>c.818G&gt;C</t>
  </si>
  <si>
    <t>SJHYPER003_D</t>
  </si>
  <si>
    <t>tGt/tCt</t>
  </si>
  <si>
    <t>rs730882005,CM034930,TP53_g.13350G&gt;C,COSM11059,COSM1649400,COSM179811,COSM179812,COSM179813,COSM249079,COSM249080,COSM249081,COSM2744631,COSM2744632,COSM3388191,COSM3403263,COSM4271815,COSM43778,COSM44653,COSM99624,COSM99625,COSM99626</t>
  </si>
  <si>
    <t>IMPACT=MODERATE;STRAND=-1;SYMBOL=TP53;SYMBOL_SOURCE=EntrezGene;GIVEN_REF=C;USED_REF=C;HGVSc=NM_000546.5:c.713G&gt;C;HGVSp=NP_000537.3:p.Cys238Ser;CLIN_SIG=likely_pathogenic,pathogenic;SOMATIC=0,0,0,1,1,1,1,1,1,1,1,1,1,1,1,1,1,1,1,1,1;PHENO=1,1,0,1,1,1,1,1,1,1,1,1,1,1,1,1,1,1,1,1,1;PUBMED=26619011</t>
  </si>
  <si>
    <t>NP_000537.3:p.Cys238Ser</t>
  </si>
  <si>
    <t>NM_000546.5:c.713G&gt;C</t>
  </si>
  <si>
    <t>C238S</t>
  </si>
  <si>
    <t>c.713G&gt;C</t>
  </si>
  <si>
    <t>SJTALL013800_Shared</t>
  </si>
  <si>
    <t>Chinese_Including_SCMC</t>
  </si>
  <si>
    <t>PANSDA_RelapseSpecific</t>
  </si>
  <si>
    <t>RelapseSpecific</t>
  </si>
  <si>
    <t>SJALL040472_RelapseSpecific</t>
  </si>
  <si>
    <t>SJALL043859_RelapseSpecific</t>
  </si>
  <si>
    <t>SJALL043550_RelapseSpecific</t>
  </si>
  <si>
    <t>SJALL043842_RelapseSpecific</t>
  </si>
  <si>
    <t>Cga/Gga</t>
  </si>
  <si>
    <t>rs397516435,CM941329,TP53_g.12655C&gt;G,COSM10705,COSM1640847,COSM166214,COSM166215,COSM166216,COSM166217,COSM1735837,COSM3378446,COSM44615,COSM44757,COSM5432964,COSM5635597,COSM5635598,COSM5635599,COSM5635600,COSM5635601,COSM5635602,COSM5635603,COSM99665,COSM99666,COSM99667,COSM99668</t>
  </si>
  <si>
    <t>IMPACT=MODERATE;STRAND=-1;SYMBOL=TP53;SYMBOL_SOURCE=EntrezGene;GIVEN_REF=G;USED_REF=G;HGVSc=NM_000546.5:c.586C&gt;G;HGVSp=NP_000537.3:p.Arg196Gly;CLIN_SIG=uncertain_significance,pathogenic;SOMATIC=0,0,0,1,1,1,1,1,1,1,1,1,1,1,1,1,1,1,1,1,1,1,1,1,1;PHENO=1,1,0,1,1,1,1,1,1,1,1,1,1,1,1,1,1,1,1,1,1,1,1,1,1;PUBMED=25741868,24033266,19468865,7978053,11479205,15381368,29739316</t>
  </si>
  <si>
    <t>NP_000537.3:p.Arg196Gly</t>
  </si>
  <si>
    <t>NM_000546.5:c.586C&gt;G</t>
  </si>
  <si>
    <t>R196G</t>
  </si>
  <si>
    <t>c.586C&gt;G</t>
  </si>
  <si>
    <t>SJALL040496_RelapseSpecific</t>
  </si>
  <si>
    <t>TP53_g.13761A&gt;C,COSM1230105,COSM13744,COSM2744551,COSM2744552,COSM3970347,COSM45132,COSM45956,COSM4767339,COSM4767340,COSM4881111,COSM4881112,COSM4881113</t>
  </si>
  <si>
    <t>IMPACT=HIGH;STRAND=-1;SYMBOL=TP53;SYMBOL_SOURCE=EntrezGene;GIVEN_REF=T;USED_REF=T;HGVSc=NM_000546.5:c.783-2A&gt;C;SOMATIC=0,1,1,1,1,1,1,1,1,1,1,1,1;PHENO=0,1,1,1,1,1,1,1,1,1,1,1,1</t>
  </si>
  <si>
    <t>NM_000546.5:c.783-2A&gt;C</t>
  </si>
  <si>
    <t>c.783-2A&gt;C</t>
  </si>
  <si>
    <t>PAPLUG_RelapseSpecific</t>
  </si>
  <si>
    <t>SJTALL013797_RelapseSpecific</t>
  </si>
  <si>
    <t>SJETV010_RelapseSpecific</t>
  </si>
  <si>
    <t>SJBALL013787_SecondRelapseSpecific</t>
  </si>
  <si>
    <t>rs587780075,CM921040,COSM11392,COSM1290766,COSM131044,COSM13165,COSM1646804,COSM1649336,COSM327262,COSM3403257,COSM3691863,COSM3691864,COSM4271769,COSM43923,COSM707909,COSM87858</t>
  </si>
  <si>
    <t>IMPACT=MODERATE;STRAND=-1;SYMBOL=TP53;SYMBOL_SOURCE=EntrezGene;GIVEN_REF=C;USED_REF=C;HGVSc=NM_000546.5:c.800G&gt;A;HGVSp=NP_000537.3:p.Arg267Gln;CLIN_SIG=uncertain_significance,likely_pathogenic;SOMATIC=0,0,1,1,1,1,1,1,1,1,1,1,1,1,1,1;PHENO=1,1,1,1,1,1,1,1,1,1,1,1,1,1,1,1</t>
  </si>
  <si>
    <t>NP_000537.3:p.Arg267Gln</t>
  </si>
  <si>
    <t>NM_000546.5:c.800G&gt;A</t>
  </si>
  <si>
    <t>R267Q</t>
  </si>
  <si>
    <t>c.800G&gt;A</t>
  </si>
  <si>
    <t>SJALL040471_RelapseSpecific</t>
  </si>
  <si>
    <t>SJALL040467_SecondRelapseSpecific</t>
  </si>
  <si>
    <t>SJALL018375_RelapseSpecific</t>
  </si>
  <si>
    <t>PASKHT_RelapseSpecific</t>
  </si>
  <si>
    <t>rs587782144,CM994513,CM102353,TP53_g.12461G&gt;A,COSM10690,COSM10714,COSM1640853,COSM1649375,COSM1649376,COSM1649377,COSM1649378,COSM1649379,COSM220778,COSM220779,COSM220780,COSM220781,COSM3378357,COSM4271943,COSM43615,COSM6853243,COSM6853244,COSM6853245,COSM6853246,COSM6853247,COSM6853248,COSM6853249</t>
  </si>
  <si>
    <t>IMPACT=MODERATE;STRAND=-1;SYMBOL=TP53;SYMBOL_SOURCE=EntrezGene;GIVEN_REF=C;USED_REF=C;HGVSc=NM_000546.5:c.473G&gt;A;HGVSp=NP_000537.3:p.Arg158His;CLIN_SIG=uncertain_significance,likely_pathogenic,pathogenic;SOMATIC=0,0,0,0,1,1,1,1,1,1,1,1,1,1,1,1,1,1,1,1,1,1,1,1,1,1;PHENO=1,1,1,0,1,1,1,1,1,1,1,1,1,1,1,1,1,1,1,1,1,1,1,1,1,1;PUBMED=25741868,25326637</t>
  </si>
  <si>
    <t>NP_000537.3:p.Arg158His</t>
  </si>
  <si>
    <t>NM_000546.5:c.473G&gt;A</t>
  </si>
  <si>
    <t>R158H</t>
  </si>
  <si>
    <t>c.473G&gt;A</t>
  </si>
  <si>
    <t>PARBVI_RelapseSpecific</t>
  </si>
  <si>
    <t>Figure 3C (clonal evolution fishplots)</t>
  </si>
  <si>
    <t>This table shows variant allele frequencies (VAFs) for the variants in the three patients shown in Fig. 3C, based on WGS or capture sequencing.</t>
  </si>
  <si>
    <t>Specific variants are indicated in column A. Each column represents one sample in the indicated patient, at diagnosis or relapse.</t>
  </si>
  <si>
    <t>The evolution pattern of each variant, color-coded based on the fishplots in Fig. 3C, is shown in the final column for each patient.</t>
  </si>
  <si>
    <t>For structural variants or deletions, these were analyzed qualitatively (detected or not detected) rather than by VAF.</t>
  </si>
  <si>
    <t>Please see also specific notes for each table underneath the table.</t>
  </si>
  <si>
    <t>ALL105 (alias SJALL040467)</t>
  </si>
  <si>
    <t>Variant</t>
  </si>
  <si>
    <t>Relapse1</t>
  </si>
  <si>
    <t>Relapse2</t>
  </si>
  <si>
    <t>Evolution pattern (colored as in the figure)</t>
  </si>
  <si>
    <t>CDKN2A structural variants</t>
  </si>
  <si>
    <t>detected</t>
  </si>
  <si>
    <t>Truncal</t>
  </si>
  <si>
    <t>CCND3 D157G</t>
  </si>
  <si>
    <t>PCDHA9 D483D</t>
  </si>
  <si>
    <t>Rising</t>
  </si>
  <si>
    <t>POLD1 G68R</t>
  </si>
  <si>
    <t>Falling</t>
  </si>
  <si>
    <t>NT5C2 TinsK404</t>
  </si>
  <si>
    <t>Relapse1-specific</t>
  </si>
  <si>
    <t>MSH6 Q949P</t>
  </si>
  <si>
    <t>Relapse1and2</t>
  </si>
  <si>
    <t>TP53 R248Q</t>
  </si>
  <si>
    <t>Relapse2-specific</t>
  </si>
  <si>
    <t>Table values show variant allele frequencies which are converted to cellular prevalence (x2 for diploid variants) to make the fishplots.</t>
  </si>
  <si>
    <t>The MSH6 and TP53 variants were considered to be part of the same clone due to single-cell sequencing data.</t>
  </si>
  <si>
    <t>Other clonal relationships in Fig. 3C were inferred based on the pigeonhole principle and evolution patterns.</t>
  </si>
  <si>
    <t>ALL177 (SJALL018375)</t>
  </si>
  <si>
    <t>TCF3-PBX1</t>
  </si>
  <si>
    <t>SMC3 V1048fs</t>
  </si>
  <si>
    <t xml:space="preserve">CMYA5 T474N </t>
  </si>
  <si>
    <t xml:space="preserve">MRPL37 D151G </t>
  </si>
  <si>
    <t xml:space="preserve">RNF220 R154C </t>
  </si>
  <si>
    <t xml:space="preserve">MSH2 R711P </t>
  </si>
  <si>
    <t xml:space="preserve">MSH2 Y522* </t>
  </si>
  <si>
    <t>Relapse1subclonal_Relapse2dominant</t>
  </si>
  <si>
    <t xml:space="preserve">OXTR T388M </t>
  </si>
  <si>
    <t xml:space="preserve">SH3BP1 R52W </t>
  </si>
  <si>
    <t>Clonal relationships were inferred based on the pigeonhole principle and evolution patterns.</t>
  </si>
  <si>
    <t>ALL063 (SJBALL013787)</t>
  </si>
  <si>
    <t>Relapse2_44daysLaterDeepSeqOnly</t>
  </si>
  <si>
    <t>D1</t>
  </si>
  <si>
    <t>R1</t>
  </si>
  <si>
    <t>O12</t>
  </si>
  <si>
    <t>O13</t>
  </si>
  <si>
    <t>ETV6-RUNX1</t>
  </si>
  <si>
    <t>MGA L537fs</t>
  </si>
  <si>
    <t>KLHDC7A 3' UTR</t>
  </si>
  <si>
    <t>NA</t>
  </si>
  <si>
    <t>PRSS42 Q149*</t>
  </si>
  <si>
    <t>ARRDC2 3' UTR</t>
  </si>
  <si>
    <t>NR3C1 structural variant</t>
  </si>
  <si>
    <t>not detected</t>
  </si>
  <si>
    <t>NLRC4 T460M</t>
  </si>
  <si>
    <t>ALB S294*</t>
  </si>
  <si>
    <t>MBOAT1 M289I</t>
  </si>
  <si>
    <t>Variable</t>
  </si>
  <si>
    <t>BIVM A79A</t>
  </si>
  <si>
    <t>CRISPLD1 P130L</t>
  </si>
  <si>
    <t>TP53 R267Q</t>
  </si>
  <si>
    <t>MSH2 homozygous del</t>
  </si>
  <si>
    <t>Relapse2_44daysLaterDeepSeqOnly had only capture sequencing of selected variants; hence it has NA for some variants not analyzed.</t>
  </si>
  <si>
    <t>Figure 3D (TP53 and MMR mutation evolution and signatures)</t>
  </si>
  <si>
    <t>The top table shows the mutational signatures in each sample based on WGS data. D indicates diagnosis, R indicates relapse, R1 first relapse, and R2 second relapse. Numbers indicate numbers of somatic SNVs.</t>
  </si>
  <si>
    <t>The bottom tables show the cancer cell fractions for MMR gene and TP53 mutations in each sample.</t>
  </si>
  <si>
    <t>Mutational signatures in each sample</t>
  </si>
  <si>
    <t>Patient</t>
  </si>
  <si>
    <t>PatientAlias</t>
  </si>
  <si>
    <t>DiagnosisOrRelapse</t>
  </si>
  <si>
    <t>Sig26</t>
  </si>
  <si>
    <t>Thiopurine_Signature</t>
  </si>
  <si>
    <t>Thio-dMMR_Signature</t>
  </si>
  <si>
    <t>ALL105</t>
  </si>
  <si>
    <t>SJALL040467</t>
  </si>
  <si>
    <t>D</t>
  </si>
  <si>
    <t>R2</t>
  </si>
  <si>
    <t>ALL177</t>
  </si>
  <si>
    <t>SJALL018375</t>
  </si>
  <si>
    <t>ALL063</t>
  </si>
  <si>
    <t>SJBALL013787</t>
  </si>
  <si>
    <t>SJETV010</t>
  </si>
  <si>
    <t>R</t>
  </si>
  <si>
    <t>PARBVI</t>
  </si>
  <si>
    <t>ALL132</t>
  </si>
  <si>
    <t>SJALL040471</t>
  </si>
  <si>
    <t>ALL060</t>
  </si>
  <si>
    <t>SJTALL013797</t>
  </si>
  <si>
    <t>PASKHT</t>
  </si>
  <si>
    <t>CCFs of MMR and TP53 mutations in each sample</t>
  </si>
  <si>
    <t>ALL105 (SJALL040467)</t>
  </si>
  <si>
    <t>MSH2 Y522*</t>
  </si>
  <si>
    <t>MSH2 R711P</t>
  </si>
  <si>
    <t>MSH2 hom del</t>
  </si>
  <si>
    <t>MLH1 hom del</t>
  </si>
  <si>
    <t>TP53 R175H</t>
  </si>
  <si>
    <t>PMS2 del</t>
  </si>
  <si>
    <t>ALL132 (SJALL040471)</t>
  </si>
  <si>
    <t>MSH6 R507fs</t>
  </si>
  <si>
    <t>MSH6 E1322*</t>
  </si>
  <si>
    <t>ALL060 (SJTALL013797)</t>
  </si>
  <si>
    <t>MSH6 hom del</t>
  </si>
  <si>
    <t>MSH6 W365*</t>
  </si>
  <si>
    <t>MSH6 T1175fs</t>
  </si>
  <si>
    <t>TP53 R158H</t>
  </si>
  <si>
    <t>R248Q</t>
    <phoneticPr fontId="3" type="noConversion"/>
  </si>
  <si>
    <t>Time (week)</t>
  </si>
  <si>
    <t>MCF10A (WT) - 6-TG</t>
  </si>
  <si>
    <t>MCF10A (WT) + 6-TG</t>
  </si>
  <si>
    <r>
      <t>MCF10A (MSH2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) - 6-TG</t>
    </r>
  </si>
  <si>
    <r>
      <t>MCF10A (MSH2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) + 6-TG</t>
    </r>
  </si>
  <si>
    <t>Nalm6 - 6-TG</t>
  </si>
  <si>
    <t>Nalm6 + 6-TG</t>
  </si>
  <si>
    <t>R248W</t>
    <phoneticPr fontId="3" type="noConversion"/>
  </si>
  <si>
    <t>MCF10A ctrl -6TG</t>
  </si>
  <si>
    <t>MCF10A ctrl +6TG</t>
  </si>
  <si>
    <t>MCF10A sgMSH2 -6TG</t>
  </si>
  <si>
    <t>MCF10A sgMSH2 +6TG</t>
  </si>
  <si>
    <t>Nalm6 -6TG</t>
  </si>
  <si>
    <t>Nalm6 +6TG</t>
  </si>
  <si>
    <t>R175H</t>
    <phoneticPr fontId="3" type="noConversion"/>
  </si>
  <si>
    <t>R158H</t>
    <phoneticPr fontId="3" type="noConversion"/>
  </si>
  <si>
    <t>R158C</t>
    <phoneticPr fontId="3" type="noConversion"/>
  </si>
  <si>
    <t>R267Q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</si>
</sst>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i/>
      <sz val="11"/>
      <color theme="1"/>
      <name val="等线"/>
      <family val="2"/>
      <scheme val="minor"/>
    </font>
    <font>
      <i/>
      <sz val="11"/>
      <color theme="1"/>
      <name val="等线"/>
      <family val="2"/>
      <scheme val="minor"/>
    </font>
    <font>
      <sz val="11"/>
      <color rgb="FF000000"/>
      <name val="等线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3" fontId="0" fillId="0" borderId="0" xfId="0" applyNumberFormat="1"/>
    <xf numFmtId="11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0" fillId="3" borderId="0" xfId="0" applyFill="1"/>
    <xf numFmtId="0" fontId="0" fillId="4" borderId="0" xfId="0" applyFill="1" applyAlignment="1">
      <alignment horizontal="left"/>
    </xf>
    <xf numFmtId="2" fontId="0" fillId="0" borderId="0" xfId="0" applyNumberFormat="1"/>
    <xf numFmtId="0" fontId="0" fillId="5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2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0" borderId="0" xfId="0" applyAlignment="1">
      <alignment horizontal="left"/>
    </xf>
    <xf numFmtId="2" fontId="0" fillId="3" borderId="0" xfId="0" applyNumberFormat="1" applyFill="1"/>
    <xf numFmtId="0" fontId="0" fillId="5" borderId="0" xfId="0" applyFill="1"/>
    <xf numFmtId="0" fontId="0" fillId="11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0" borderId="0" xfId="0" applyFont="1"/>
    <xf numFmtId="0" fontId="1" fillId="4" borderId="0" xfId="0" applyFont="1" applyFill="1" applyBorder="1"/>
    <xf numFmtId="0" fontId="0" fillId="4" borderId="0" xfId="0" applyFill="1"/>
    <xf numFmtId="0" fontId="0" fillId="0" borderId="0" xfId="0" applyFont="1" applyFill="1" applyBorder="1"/>
    <xf numFmtId="0" fontId="0" fillId="4" borderId="0" xfId="0" applyFill="1" applyBorder="1"/>
    <xf numFmtId="0" fontId="5" fillId="0" borderId="0" xfId="0" applyFont="1" applyFill="1"/>
    <xf numFmtId="0" fontId="0" fillId="0" borderId="0" xfId="0" applyFont="1" applyFill="1"/>
    <xf numFmtId="0" fontId="6" fillId="0" borderId="0" xfId="0" applyFont="1" applyFill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17"/>
  <sheetViews>
    <sheetView tabSelected="1" zoomScale="80" zoomScaleNormal="80" workbookViewId="0">
      <pane ySplit="7" topLeftCell="A8" activePane="bottomLeft" state="frozen"/>
      <selection pane="bottomLeft"/>
    </sheetView>
  </sheetViews>
  <sheetFormatPr defaultRowHeight="14.25" x14ac:dyDescent="0.2"/>
  <cols>
    <col min="1" max="1" width="18.25" customWidth="1"/>
    <col min="11" max="23" width="1.25" customWidth="1"/>
    <col min="27" max="29" width="1" customWidth="1"/>
    <col min="32" max="33" width="1" customWidth="1"/>
  </cols>
  <sheetData>
    <row r="1" spans="1:53" x14ac:dyDescent="0.2">
      <c r="A1" s="1" t="s">
        <v>0</v>
      </c>
    </row>
    <row r="2" spans="1:53" x14ac:dyDescent="0.2">
      <c r="A2" t="s">
        <v>1</v>
      </c>
    </row>
    <row r="3" spans="1:53" x14ac:dyDescent="0.2">
      <c r="A3" t="s">
        <v>2</v>
      </c>
    </row>
    <row r="4" spans="1:53" x14ac:dyDescent="0.2">
      <c r="A4" t="s">
        <v>3</v>
      </c>
    </row>
    <row r="5" spans="1:53" x14ac:dyDescent="0.2">
      <c r="A5" t="s">
        <v>4</v>
      </c>
    </row>
    <row r="6" spans="1:53" x14ac:dyDescent="0.2">
      <c r="AH6" s="2" t="s">
        <v>5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spans="1:53" x14ac:dyDescent="0.2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  <c r="X7" t="s">
        <v>29</v>
      </c>
      <c r="Y7" t="s">
        <v>30</v>
      </c>
      <c r="Z7" t="s">
        <v>31</v>
      </c>
      <c r="AA7" t="s">
        <v>32</v>
      </c>
      <c r="AB7" t="s">
        <v>33</v>
      </c>
      <c r="AC7" t="s">
        <v>34</v>
      </c>
      <c r="AD7" t="s">
        <v>35</v>
      </c>
      <c r="AE7" t="s">
        <v>36</v>
      </c>
      <c r="AF7" t="s">
        <v>37</v>
      </c>
      <c r="AG7" t="s">
        <v>38</v>
      </c>
      <c r="AH7" s="3" t="s">
        <v>39</v>
      </c>
      <c r="AI7" s="3" t="s">
        <v>40</v>
      </c>
      <c r="AJ7" s="3" t="s">
        <v>41</v>
      </c>
      <c r="AK7" s="3" t="s">
        <v>42</v>
      </c>
      <c r="AL7" s="3" t="s">
        <v>43</v>
      </c>
      <c r="AM7" s="3" t="s">
        <v>44</v>
      </c>
      <c r="AN7" s="3" t="s">
        <v>45</v>
      </c>
      <c r="AO7" s="3" t="s">
        <v>46</v>
      </c>
      <c r="AP7" s="3" t="s">
        <v>47</v>
      </c>
      <c r="AQ7" s="3" t="s">
        <v>48</v>
      </c>
      <c r="AR7" s="3" t="s">
        <v>49</v>
      </c>
      <c r="AS7" s="3" t="s">
        <v>50</v>
      </c>
      <c r="AT7" s="3" t="s">
        <v>51</v>
      </c>
      <c r="AU7" s="3" t="s">
        <v>52</v>
      </c>
      <c r="AV7" s="3" t="s">
        <v>53</v>
      </c>
      <c r="AW7" s="3" t="s">
        <v>54</v>
      </c>
      <c r="AX7" s="3" t="s">
        <v>55</v>
      </c>
      <c r="AY7" s="3" t="s">
        <v>56</v>
      </c>
      <c r="AZ7" s="3" t="s">
        <v>57</v>
      </c>
      <c r="BA7" t="s">
        <v>58</v>
      </c>
    </row>
    <row r="8" spans="1:53" x14ac:dyDescent="0.2">
      <c r="A8" t="s">
        <v>59</v>
      </c>
      <c r="B8" t="s">
        <v>60</v>
      </c>
      <c r="C8" t="s">
        <v>61</v>
      </c>
      <c r="D8" t="s">
        <v>62</v>
      </c>
      <c r="E8">
        <v>17</v>
      </c>
      <c r="F8">
        <v>7577022</v>
      </c>
      <c r="G8" t="s">
        <v>63</v>
      </c>
      <c r="H8" t="s">
        <v>64</v>
      </c>
      <c r="I8" t="s">
        <v>65</v>
      </c>
      <c r="J8" t="s">
        <v>66</v>
      </c>
      <c r="K8">
        <v>7157</v>
      </c>
      <c r="L8" t="s">
        <v>67</v>
      </c>
      <c r="M8" t="s">
        <v>68</v>
      </c>
      <c r="N8" t="s">
        <v>69</v>
      </c>
      <c r="O8">
        <v>1118</v>
      </c>
      <c r="P8">
        <v>916</v>
      </c>
      <c r="Q8">
        <v>306</v>
      </c>
      <c r="R8" t="s">
        <v>70</v>
      </c>
      <c r="S8" t="s">
        <v>71</v>
      </c>
      <c r="T8" t="s">
        <v>72</v>
      </c>
      <c r="U8" t="s">
        <v>73</v>
      </c>
      <c r="V8" t="s">
        <v>74</v>
      </c>
      <c r="W8" t="s">
        <v>75</v>
      </c>
      <c r="X8" t="s">
        <v>76</v>
      </c>
      <c r="Y8" t="s">
        <v>77</v>
      </c>
      <c r="Z8" t="s">
        <v>78</v>
      </c>
      <c r="AA8" t="s">
        <v>79</v>
      </c>
      <c r="AB8" s="4">
        <v>2574186825157960</v>
      </c>
      <c r="AD8" t="s">
        <v>67</v>
      </c>
      <c r="AE8" t="s">
        <v>80</v>
      </c>
      <c r="AF8">
        <v>1</v>
      </c>
      <c r="AG8">
        <v>1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 s="5">
        <v>1.73158810115E-16</v>
      </c>
      <c r="AW8">
        <v>0</v>
      </c>
      <c r="AX8">
        <v>0</v>
      </c>
      <c r="AY8">
        <v>0</v>
      </c>
      <c r="AZ8">
        <v>0</v>
      </c>
      <c r="BA8">
        <v>0.9</v>
      </c>
    </row>
    <row r="9" spans="1:53" x14ac:dyDescent="0.2">
      <c r="A9" t="s">
        <v>81</v>
      </c>
      <c r="B9" t="s">
        <v>82</v>
      </c>
      <c r="C9" t="s">
        <v>61</v>
      </c>
      <c r="D9" t="s">
        <v>62</v>
      </c>
      <c r="E9">
        <v>17</v>
      </c>
      <c r="F9">
        <v>7578406</v>
      </c>
      <c r="G9" t="s">
        <v>83</v>
      </c>
      <c r="H9" t="s">
        <v>84</v>
      </c>
      <c r="I9" t="s">
        <v>65</v>
      </c>
      <c r="J9" t="s">
        <v>66</v>
      </c>
      <c r="K9">
        <v>7157</v>
      </c>
      <c r="L9" t="s">
        <v>67</v>
      </c>
      <c r="M9" t="s">
        <v>68</v>
      </c>
      <c r="N9" t="s">
        <v>85</v>
      </c>
      <c r="O9">
        <v>726</v>
      </c>
      <c r="P9">
        <v>524</v>
      </c>
      <c r="Q9">
        <v>175</v>
      </c>
      <c r="R9" t="s">
        <v>86</v>
      </c>
      <c r="S9" t="s">
        <v>87</v>
      </c>
      <c r="T9" t="s">
        <v>88</v>
      </c>
      <c r="U9" t="s">
        <v>89</v>
      </c>
      <c r="V9" t="s">
        <v>90</v>
      </c>
      <c r="W9" t="s">
        <v>91</v>
      </c>
      <c r="X9" t="s">
        <v>76</v>
      </c>
      <c r="Y9" t="s">
        <v>92</v>
      </c>
      <c r="Z9" t="s">
        <v>93</v>
      </c>
      <c r="AA9" t="s">
        <v>94</v>
      </c>
      <c r="AB9" s="4">
        <v>2.51056602690029E+213</v>
      </c>
      <c r="AD9" t="s">
        <v>67</v>
      </c>
      <c r="AE9" t="s">
        <v>80</v>
      </c>
      <c r="AF9">
        <v>1</v>
      </c>
      <c r="AG9">
        <v>1</v>
      </c>
      <c r="AH9">
        <v>1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 s="5">
        <v>9.72617018991E-17</v>
      </c>
      <c r="AW9">
        <v>0</v>
      </c>
      <c r="AX9">
        <v>0</v>
      </c>
      <c r="AY9">
        <v>0</v>
      </c>
      <c r="AZ9">
        <v>0</v>
      </c>
      <c r="BA9">
        <v>0.95</v>
      </c>
    </row>
    <row r="10" spans="1:53" x14ac:dyDescent="0.2">
      <c r="A10" t="s">
        <v>95</v>
      </c>
      <c r="B10" t="s">
        <v>96</v>
      </c>
      <c r="C10" t="s">
        <v>61</v>
      </c>
      <c r="D10" t="s">
        <v>62</v>
      </c>
      <c r="E10">
        <v>17</v>
      </c>
      <c r="F10">
        <v>7578406</v>
      </c>
      <c r="G10" t="s">
        <v>83</v>
      </c>
      <c r="H10" t="s">
        <v>84</v>
      </c>
      <c r="I10" t="s">
        <v>97</v>
      </c>
      <c r="J10" t="s">
        <v>66</v>
      </c>
      <c r="K10">
        <v>7157</v>
      </c>
      <c r="L10" t="s">
        <v>67</v>
      </c>
      <c r="M10" t="s">
        <v>68</v>
      </c>
      <c r="N10" t="s">
        <v>85</v>
      </c>
      <c r="O10">
        <v>726</v>
      </c>
      <c r="P10">
        <v>524</v>
      </c>
      <c r="Q10">
        <v>175</v>
      </c>
      <c r="R10" t="s">
        <v>86</v>
      </c>
      <c r="S10" t="s">
        <v>87</v>
      </c>
      <c r="T10" t="s">
        <v>88</v>
      </c>
      <c r="U10" t="s">
        <v>89</v>
      </c>
      <c r="V10" t="s">
        <v>90</v>
      </c>
      <c r="W10" t="s">
        <v>91</v>
      </c>
      <c r="X10" t="s">
        <v>76</v>
      </c>
      <c r="Y10" t="s">
        <v>92</v>
      </c>
      <c r="Z10" t="s">
        <v>93</v>
      </c>
      <c r="AA10" t="s">
        <v>94</v>
      </c>
      <c r="AB10" s="4">
        <v>2.51056602690029E+213</v>
      </c>
      <c r="AD10" t="s">
        <v>67</v>
      </c>
      <c r="AE10" t="s">
        <v>80</v>
      </c>
      <c r="AF10">
        <v>1</v>
      </c>
      <c r="AG10">
        <v>1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 s="5">
        <v>3.4109651385700001E-16</v>
      </c>
      <c r="AW10">
        <v>0</v>
      </c>
      <c r="AX10">
        <v>0</v>
      </c>
      <c r="AY10">
        <v>0</v>
      </c>
      <c r="AZ10">
        <v>0</v>
      </c>
      <c r="BA10">
        <v>0.91</v>
      </c>
    </row>
    <row r="11" spans="1:53" x14ac:dyDescent="0.2">
      <c r="A11" t="s">
        <v>98</v>
      </c>
      <c r="B11" t="s">
        <v>99</v>
      </c>
      <c r="C11" t="s">
        <v>61</v>
      </c>
      <c r="D11" t="s">
        <v>62</v>
      </c>
      <c r="E11">
        <v>17</v>
      </c>
      <c r="F11">
        <v>7577121</v>
      </c>
      <c r="G11" t="s">
        <v>63</v>
      </c>
      <c r="H11" t="s">
        <v>64</v>
      </c>
      <c r="I11" t="s">
        <v>97</v>
      </c>
      <c r="J11" t="s">
        <v>66</v>
      </c>
      <c r="K11">
        <v>7157</v>
      </c>
      <c r="L11" t="s">
        <v>67</v>
      </c>
      <c r="M11" t="s">
        <v>68</v>
      </c>
      <c r="N11" t="s">
        <v>85</v>
      </c>
      <c r="O11">
        <v>1019</v>
      </c>
      <c r="P11">
        <v>817</v>
      </c>
      <c r="Q11">
        <v>273</v>
      </c>
      <c r="R11" t="s">
        <v>100</v>
      </c>
      <c r="S11" t="s">
        <v>101</v>
      </c>
      <c r="T11" t="s">
        <v>102</v>
      </c>
      <c r="U11" t="s">
        <v>103</v>
      </c>
      <c r="V11" t="s">
        <v>104</v>
      </c>
      <c r="W11" t="s">
        <v>105</v>
      </c>
      <c r="X11" t="s">
        <v>76</v>
      </c>
      <c r="Y11" t="s">
        <v>92</v>
      </c>
      <c r="Z11" t="s">
        <v>106</v>
      </c>
      <c r="AA11" t="s">
        <v>107</v>
      </c>
      <c r="AB11" s="4">
        <v>2.4033266251579601E+141</v>
      </c>
      <c r="AD11" t="s">
        <v>67</v>
      </c>
      <c r="AE11" t="s">
        <v>80</v>
      </c>
      <c r="AF11">
        <v>1</v>
      </c>
      <c r="AG11">
        <v>1</v>
      </c>
      <c r="AH11">
        <v>1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 s="5">
        <v>9.9306734379099995E-17</v>
      </c>
      <c r="AW11">
        <v>0</v>
      </c>
      <c r="AX11">
        <v>0</v>
      </c>
      <c r="AY11">
        <v>0</v>
      </c>
      <c r="AZ11">
        <v>0</v>
      </c>
      <c r="BA11">
        <v>0.91</v>
      </c>
    </row>
    <row r="12" spans="1:53" x14ac:dyDescent="0.2">
      <c r="A12" t="s">
        <v>108</v>
      </c>
      <c r="B12" t="s">
        <v>99</v>
      </c>
      <c r="C12" t="s">
        <v>61</v>
      </c>
      <c r="D12" t="s">
        <v>62</v>
      </c>
      <c r="E12">
        <v>17</v>
      </c>
      <c r="F12">
        <v>7577121</v>
      </c>
      <c r="G12" t="s">
        <v>63</v>
      </c>
      <c r="H12" t="s">
        <v>64</v>
      </c>
      <c r="I12" t="s">
        <v>97</v>
      </c>
      <c r="J12" t="s">
        <v>66</v>
      </c>
      <c r="K12">
        <v>7157</v>
      </c>
      <c r="L12" t="s">
        <v>67</v>
      </c>
      <c r="M12" t="s">
        <v>68</v>
      </c>
      <c r="N12" t="s">
        <v>85</v>
      </c>
      <c r="O12">
        <v>1019</v>
      </c>
      <c r="P12">
        <v>817</v>
      </c>
      <c r="Q12">
        <v>273</v>
      </c>
      <c r="R12" t="s">
        <v>100</v>
      </c>
      <c r="S12" t="s">
        <v>101</v>
      </c>
      <c r="T12" t="s">
        <v>102</v>
      </c>
      <c r="U12" t="s">
        <v>103</v>
      </c>
      <c r="V12" t="s">
        <v>104</v>
      </c>
      <c r="W12" t="s">
        <v>105</v>
      </c>
      <c r="X12" t="s">
        <v>76</v>
      </c>
      <c r="Y12" t="s">
        <v>92</v>
      </c>
      <c r="Z12" t="s">
        <v>106</v>
      </c>
      <c r="AA12" t="s">
        <v>107</v>
      </c>
      <c r="AB12" s="4">
        <v>2.4033266251579601E+141</v>
      </c>
      <c r="AD12" t="s">
        <v>67</v>
      </c>
      <c r="AE12" t="s">
        <v>80</v>
      </c>
      <c r="AF12">
        <v>1</v>
      </c>
      <c r="AG12">
        <v>1</v>
      </c>
      <c r="AH12">
        <v>1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 s="5">
        <v>8.9104928612099998E-17</v>
      </c>
      <c r="AW12">
        <v>0</v>
      </c>
      <c r="AX12">
        <v>0</v>
      </c>
      <c r="AY12">
        <v>0</v>
      </c>
      <c r="AZ12">
        <v>0</v>
      </c>
      <c r="BA12">
        <v>0.92</v>
      </c>
    </row>
    <row r="13" spans="1:53" x14ac:dyDescent="0.2">
      <c r="A13" t="s">
        <v>109</v>
      </c>
      <c r="B13" t="s">
        <v>99</v>
      </c>
      <c r="C13" t="s">
        <v>61</v>
      </c>
      <c r="D13" t="s">
        <v>62</v>
      </c>
      <c r="E13">
        <v>17</v>
      </c>
      <c r="F13">
        <v>7578406</v>
      </c>
      <c r="G13" t="s">
        <v>83</v>
      </c>
      <c r="H13" t="s">
        <v>84</v>
      </c>
      <c r="I13" t="s">
        <v>97</v>
      </c>
      <c r="J13" t="s">
        <v>66</v>
      </c>
      <c r="K13">
        <v>7157</v>
      </c>
      <c r="L13" t="s">
        <v>67</v>
      </c>
      <c r="M13" t="s">
        <v>68</v>
      </c>
      <c r="N13" t="s">
        <v>85</v>
      </c>
      <c r="O13">
        <v>726</v>
      </c>
      <c r="P13">
        <v>524</v>
      </c>
      <c r="Q13">
        <v>175</v>
      </c>
      <c r="R13" t="s">
        <v>86</v>
      </c>
      <c r="S13" t="s">
        <v>87</v>
      </c>
      <c r="T13" t="s">
        <v>88</v>
      </c>
      <c r="U13" t="s">
        <v>89</v>
      </c>
      <c r="V13" t="s">
        <v>90</v>
      </c>
      <c r="W13" t="s">
        <v>91</v>
      </c>
      <c r="X13" t="s">
        <v>76</v>
      </c>
      <c r="Y13" t="s">
        <v>92</v>
      </c>
      <c r="Z13" t="s">
        <v>93</v>
      </c>
      <c r="AA13" t="s">
        <v>94</v>
      </c>
      <c r="AB13" s="4">
        <v>2.51056602690029E+213</v>
      </c>
      <c r="AD13" t="s">
        <v>67</v>
      </c>
      <c r="AE13" t="s">
        <v>80</v>
      </c>
      <c r="AF13">
        <v>1</v>
      </c>
      <c r="AG13">
        <v>1</v>
      </c>
      <c r="AH13">
        <v>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 s="5">
        <v>2.5054174123399998E-16</v>
      </c>
      <c r="AW13">
        <v>0</v>
      </c>
      <c r="AX13">
        <v>0</v>
      </c>
      <c r="AY13">
        <v>0</v>
      </c>
      <c r="AZ13">
        <v>0</v>
      </c>
      <c r="BA13">
        <v>0.9</v>
      </c>
    </row>
    <row r="14" spans="1:53" x14ac:dyDescent="0.2">
      <c r="A14" t="s">
        <v>110</v>
      </c>
      <c r="B14" t="s">
        <v>111</v>
      </c>
      <c r="C14" t="s">
        <v>61</v>
      </c>
      <c r="D14" t="s">
        <v>62</v>
      </c>
      <c r="E14">
        <v>17</v>
      </c>
      <c r="F14">
        <v>7577120</v>
      </c>
      <c r="G14" t="s">
        <v>83</v>
      </c>
      <c r="H14" t="s">
        <v>84</v>
      </c>
      <c r="I14" t="s">
        <v>97</v>
      </c>
      <c r="J14" t="s">
        <v>112</v>
      </c>
      <c r="K14">
        <v>7157</v>
      </c>
      <c r="L14" t="s">
        <v>67</v>
      </c>
      <c r="M14" t="s">
        <v>68</v>
      </c>
      <c r="N14" t="s">
        <v>85</v>
      </c>
      <c r="O14">
        <v>1020</v>
      </c>
      <c r="P14">
        <v>818</v>
      </c>
      <c r="Q14">
        <v>273</v>
      </c>
      <c r="R14" t="s">
        <v>86</v>
      </c>
      <c r="S14" t="s">
        <v>113</v>
      </c>
      <c r="T14" t="s">
        <v>114</v>
      </c>
      <c r="U14" t="s">
        <v>115</v>
      </c>
      <c r="V14" t="s">
        <v>116</v>
      </c>
      <c r="W14" t="s">
        <v>117</v>
      </c>
      <c r="X14" t="s">
        <v>76</v>
      </c>
      <c r="Y14" t="s">
        <v>92</v>
      </c>
      <c r="Z14" t="s">
        <v>118</v>
      </c>
      <c r="AA14" t="s">
        <v>119</v>
      </c>
      <c r="AB14" s="4">
        <v>2.5105660269002901E+148</v>
      </c>
      <c r="AD14" t="s">
        <v>67</v>
      </c>
      <c r="AE14" t="s">
        <v>80</v>
      </c>
      <c r="AF14">
        <v>1</v>
      </c>
      <c r="AG14">
        <v>1</v>
      </c>
      <c r="AH14">
        <v>0.99641806749999995</v>
      </c>
      <c r="AI14">
        <v>0</v>
      </c>
      <c r="AJ14">
        <v>0</v>
      </c>
      <c r="AK14">
        <v>0</v>
      </c>
      <c r="AL14">
        <v>6.2183803665799998E-4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2.9600944634700001E-3</v>
      </c>
      <c r="AW14">
        <v>0</v>
      </c>
      <c r="AX14">
        <v>0</v>
      </c>
      <c r="AY14">
        <v>0</v>
      </c>
      <c r="AZ14">
        <v>0</v>
      </c>
      <c r="BA14">
        <v>0.93</v>
      </c>
    </row>
    <row r="15" spans="1:53" x14ac:dyDescent="0.2">
      <c r="A15" t="s">
        <v>120</v>
      </c>
      <c r="B15" t="s">
        <v>121</v>
      </c>
      <c r="C15" t="s">
        <v>61</v>
      </c>
      <c r="D15" t="s">
        <v>62</v>
      </c>
      <c r="E15">
        <v>17</v>
      </c>
      <c r="F15">
        <v>7578406</v>
      </c>
      <c r="G15" t="s">
        <v>83</v>
      </c>
      <c r="H15" t="s">
        <v>84</v>
      </c>
      <c r="I15" t="s">
        <v>65</v>
      </c>
      <c r="J15" t="s">
        <v>66</v>
      </c>
      <c r="K15">
        <v>7157</v>
      </c>
      <c r="L15" t="s">
        <v>67</v>
      </c>
      <c r="M15" t="s">
        <v>68</v>
      </c>
      <c r="N15" t="s">
        <v>85</v>
      </c>
      <c r="O15">
        <v>726</v>
      </c>
      <c r="P15">
        <v>524</v>
      </c>
      <c r="Q15">
        <v>175</v>
      </c>
      <c r="R15" t="s">
        <v>86</v>
      </c>
      <c r="S15" t="s">
        <v>87</v>
      </c>
      <c r="T15" t="s">
        <v>88</v>
      </c>
      <c r="U15" t="s">
        <v>89</v>
      </c>
      <c r="V15" t="s">
        <v>90</v>
      </c>
      <c r="W15" t="s">
        <v>91</v>
      </c>
      <c r="X15" t="s">
        <v>76</v>
      </c>
      <c r="Y15" t="s">
        <v>92</v>
      </c>
      <c r="Z15" t="s">
        <v>93</v>
      </c>
      <c r="AA15" t="s">
        <v>94</v>
      </c>
      <c r="AB15" s="4">
        <v>2.51056602690029E+213</v>
      </c>
      <c r="AD15" t="s">
        <v>67</v>
      </c>
      <c r="AE15" t="s">
        <v>80</v>
      </c>
      <c r="AF15">
        <v>1</v>
      </c>
      <c r="AG15">
        <v>1</v>
      </c>
      <c r="AH15">
        <v>0.99545322670500003</v>
      </c>
      <c r="AI15">
        <v>0</v>
      </c>
      <c r="AJ15">
        <v>0</v>
      </c>
      <c r="AK15">
        <v>0</v>
      </c>
      <c r="AL15">
        <v>4.54677329531E-3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 s="5">
        <v>1.61891121991E-16</v>
      </c>
      <c r="AW15">
        <v>0</v>
      </c>
      <c r="AX15">
        <v>0</v>
      </c>
      <c r="AY15">
        <v>0</v>
      </c>
      <c r="AZ15">
        <v>0</v>
      </c>
      <c r="BA15">
        <v>0.9</v>
      </c>
    </row>
    <row r="16" spans="1:53" x14ac:dyDescent="0.2">
      <c r="A16" t="s">
        <v>122</v>
      </c>
      <c r="B16" t="s">
        <v>123</v>
      </c>
      <c r="C16" t="s">
        <v>61</v>
      </c>
      <c r="D16" t="s">
        <v>62</v>
      </c>
      <c r="E16">
        <v>17</v>
      </c>
      <c r="F16">
        <v>7577022</v>
      </c>
      <c r="G16" t="s">
        <v>63</v>
      </c>
      <c r="H16" t="s">
        <v>64</v>
      </c>
      <c r="I16" t="s">
        <v>97</v>
      </c>
      <c r="J16" t="s">
        <v>66</v>
      </c>
      <c r="K16">
        <v>7157</v>
      </c>
      <c r="L16" t="s">
        <v>67</v>
      </c>
      <c r="M16" t="s">
        <v>68</v>
      </c>
      <c r="N16" t="s">
        <v>69</v>
      </c>
      <c r="O16">
        <v>1118</v>
      </c>
      <c r="P16">
        <v>916</v>
      </c>
      <c r="Q16">
        <v>306</v>
      </c>
      <c r="R16" t="s">
        <v>70</v>
      </c>
      <c r="S16" t="s">
        <v>71</v>
      </c>
      <c r="T16" t="s">
        <v>72</v>
      </c>
      <c r="U16" t="s">
        <v>73</v>
      </c>
      <c r="V16" t="s">
        <v>74</v>
      </c>
      <c r="W16" t="s">
        <v>75</v>
      </c>
      <c r="X16" t="s">
        <v>76</v>
      </c>
      <c r="Y16" t="s">
        <v>77</v>
      </c>
      <c r="Z16" t="s">
        <v>78</v>
      </c>
      <c r="AA16" t="s">
        <v>79</v>
      </c>
      <c r="AB16" s="4">
        <v>2574186825157960</v>
      </c>
      <c r="AD16" t="s">
        <v>67</v>
      </c>
      <c r="AE16" t="s">
        <v>80</v>
      </c>
      <c r="AF16">
        <v>1</v>
      </c>
      <c r="AG16">
        <v>1</v>
      </c>
      <c r="AH16">
        <v>0.99481207030800001</v>
      </c>
      <c r="AI16">
        <v>0</v>
      </c>
      <c r="AJ16">
        <v>0</v>
      </c>
      <c r="AK16">
        <v>0</v>
      </c>
      <c r="AL16">
        <v>5.1879296918699996E-3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 s="5">
        <v>9.7556354374100001E-17</v>
      </c>
      <c r="AW16">
        <v>0</v>
      </c>
      <c r="AX16">
        <v>0</v>
      </c>
      <c r="AY16">
        <v>0</v>
      </c>
      <c r="AZ16">
        <v>0</v>
      </c>
      <c r="BA16">
        <v>0.92</v>
      </c>
    </row>
    <row r="17" spans="1:53" x14ac:dyDescent="0.2">
      <c r="A17" t="s">
        <v>124</v>
      </c>
      <c r="B17" t="s">
        <v>99</v>
      </c>
      <c r="C17" t="s">
        <v>61</v>
      </c>
      <c r="D17" t="s">
        <v>62</v>
      </c>
      <c r="E17">
        <v>17</v>
      </c>
      <c r="F17">
        <v>7577120</v>
      </c>
      <c r="G17" t="s">
        <v>83</v>
      </c>
      <c r="H17" t="s">
        <v>84</v>
      </c>
      <c r="I17" t="s">
        <v>97</v>
      </c>
      <c r="J17" t="s">
        <v>112</v>
      </c>
      <c r="K17">
        <v>7157</v>
      </c>
      <c r="L17" t="s">
        <v>67</v>
      </c>
      <c r="M17" t="s">
        <v>68</v>
      </c>
      <c r="N17" t="s">
        <v>85</v>
      </c>
      <c r="O17">
        <v>1020</v>
      </c>
      <c r="P17">
        <v>818</v>
      </c>
      <c r="Q17">
        <v>273</v>
      </c>
      <c r="R17" t="s">
        <v>86</v>
      </c>
      <c r="S17" t="s">
        <v>113</v>
      </c>
      <c r="T17" t="s">
        <v>114</v>
      </c>
      <c r="U17" t="s">
        <v>115</v>
      </c>
      <c r="V17" t="s">
        <v>116</v>
      </c>
      <c r="W17" t="s">
        <v>117</v>
      </c>
      <c r="X17" t="s">
        <v>76</v>
      </c>
      <c r="Y17" t="s">
        <v>92</v>
      </c>
      <c r="Z17" t="s">
        <v>118</v>
      </c>
      <c r="AA17" t="s">
        <v>119</v>
      </c>
      <c r="AB17" s="4">
        <v>2.5105660269002901E+148</v>
      </c>
      <c r="AD17" t="s">
        <v>67</v>
      </c>
      <c r="AE17" t="s">
        <v>80</v>
      </c>
      <c r="AF17">
        <v>1</v>
      </c>
      <c r="AG17">
        <v>1</v>
      </c>
      <c r="AH17">
        <v>0.99096093640600003</v>
      </c>
      <c r="AI17">
        <v>0</v>
      </c>
      <c r="AJ17">
        <v>0</v>
      </c>
      <c r="AK17">
        <v>0</v>
      </c>
      <c r="AL17">
        <v>5.5600419745999996E-3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3.4790216193300002E-3</v>
      </c>
      <c r="AW17">
        <v>0</v>
      </c>
      <c r="AX17">
        <v>0</v>
      </c>
      <c r="AY17">
        <v>0</v>
      </c>
      <c r="AZ17">
        <v>0</v>
      </c>
      <c r="BA17">
        <v>0.91</v>
      </c>
    </row>
    <row r="18" spans="1:53" x14ac:dyDescent="0.2">
      <c r="A18" t="s">
        <v>125</v>
      </c>
      <c r="B18" t="s">
        <v>123</v>
      </c>
      <c r="C18" t="s">
        <v>61</v>
      </c>
      <c r="D18" t="s">
        <v>62</v>
      </c>
      <c r="E18">
        <v>17</v>
      </c>
      <c r="F18">
        <v>7577120</v>
      </c>
      <c r="G18" t="s">
        <v>83</v>
      </c>
      <c r="H18" t="s">
        <v>84</v>
      </c>
      <c r="I18" t="s">
        <v>97</v>
      </c>
      <c r="J18" t="s">
        <v>112</v>
      </c>
      <c r="K18">
        <v>7157</v>
      </c>
      <c r="L18" t="s">
        <v>67</v>
      </c>
      <c r="M18" t="s">
        <v>68</v>
      </c>
      <c r="N18" t="s">
        <v>85</v>
      </c>
      <c r="O18">
        <v>1020</v>
      </c>
      <c r="P18">
        <v>818</v>
      </c>
      <c r="Q18">
        <v>273</v>
      </c>
      <c r="R18" t="s">
        <v>86</v>
      </c>
      <c r="S18" t="s">
        <v>113</v>
      </c>
      <c r="T18" t="s">
        <v>114</v>
      </c>
      <c r="U18" t="s">
        <v>115</v>
      </c>
      <c r="V18" t="s">
        <v>116</v>
      </c>
      <c r="W18" t="s">
        <v>117</v>
      </c>
      <c r="X18" t="s">
        <v>76</v>
      </c>
      <c r="Y18" t="s">
        <v>92</v>
      </c>
      <c r="Z18" t="s">
        <v>118</v>
      </c>
      <c r="AA18" t="s">
        <v>119</v>
      </c>
      <c r="AB18" s="4">
        <v>2.5105660269002901E+148</v>
      </c>
      <c r="AD18" t="s">
        <v>67</v>
      </c>
      <c r="AE18" t="s">
        <v>80</v>
      </c>
      <c r="AF18">
        <v>1</v>
      </c>
      <c r="AG18">
        <v>1</v>
      </c>
      <c r="AH18">
        <v>0.990641900219</v>
      </c>
      <c r="AI18">
        <v>0</v>
      </c>
      <c r="AJ18">
        <v>0</v>
      </c>
      <c r="AK18">
        <v>0</v>
      </c>
      <c r="AL18">
        <v>4.1656444428699998E-3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8.8248665981900004E-4</v>
      </c>
      <c r="AT18">
        <v>0</v>
      </c>
      <c r="AU18">
        <v>0</v>
      </c>
      <c r="AV18">
        <v>4.2533201588100004E-3</v>
      </c>
      <c r="AW18">
        <v>0</v>
      </c>
      <c r="AX18">
        <v>0</v>
      </c>
      <c r="AY18">
        <v>0</v>
      </c>
      <c r="AZ18" s="5">
        <v>5.6648519728200002E-5</v>
      </c>
      <c r="BA18">
        <v>0.98</v>
      </c>
    </row>
    <row r="19" spans="1:53" x14ac:dyDescent="0.2">
      <c r="A19" t="s">
        <v>126</v>
      </c>
      <c r="B19" t="s">
        <v>99</v>
      </c>
      <c r="C19" t="s">
        <v>61</v>
      </c>
      <c r="D19" t="s">
        <v>62</v>
      </c>
      <c r="E19">
        <v>17</v>
      </c>
      <c r="F19">
        <v>7577120</v>
      </c>
      <c r="G19" t="s">
        <v>83</v>
      </c>
      <c r="H19" t="s">
        <v>84</v>
      </c>
      <c r="I19" t="s">
        <v>97</v>
      </c>
      <c r="J19" t="s">
        <v>112</v>
      </c>
      <c r="K19">
        <v>7157</v>
      </c>
      <c r="L19" t="s">
        <v>67</v>
      </c>
      <c r="M19" t="s">
        <v>68</v>
      </c>
      <c r="N19" t="s">
        <v>85</v>
      </c>
      <c r="O19">
        <v>1020</v>
      </c>
      <c r="P19">
        <v>818</v>
      </c>
      <c r="Q19">
        <v>273</v>
      </c>
      <c r="R19" t="s">
        <v>86</v>
      </c>
      <c r="S19" t="s">
        <v>113</v>
      </c>
      <c r="T19" t="s">
        <v>114</v>
      </c>
      <c r="U19" t="s">
        <v>115</v>
      </c>
      <c r="V19" t="s">
        <v>116</v>
      </c>
      <c r="W19" t="s">
        <v>117</v>
      </c>
      <c r="X19" t="s">
        <v>76</v>
      </c>
      <c r="Y19" t="s">
        <v>92</v>
      </c>
      <c r="Z19" t="s">
        <v>118</v>
      </c>
      <c r="AA19" t="s">
        <v>119</v>
      </c>
      <c r="AB19" s="4">
        <v>2.5105660269002901E+148</v>
      </c>
      <c r="AD19" t="s">
        <v>67</v>
      </c>
      <c r="AE19" t="s">
        <v>80</v>
      </c>
      <c r="AF19">
        <v>1</v>
      </c>
      <c r="AG19">
        <v>1</v>
      </c>
      <c r="AH19">
        <v>0.98895995736300002</v>
      </c>
      <c r="AI19">
        <v>0</v>
      </c>
      <c r="AJ19">
        <v>0</v>
      </c>
      <c r="AK19">
        <v>0</v>
      </c>
      <c r="AL19">
        <v>8.5337141175299992E-3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2.5063285190200001E-3</v>
      </c>
      <c r="AW19">
        <v>0</v>
      </c>
      <c r="AX19">
        <v>0</v>
      </c>
      <c r="AY19">
        <v>0</v>
      </c>
      <c r="AZ19">
        <v>0</v>
      </c>
      <c r="BA19">
        <v>0.94</v>
      </c>
    </row>
    <row r="20" spans="1:53" x14ac:dyDescent="0.2">
      <c r="A20" t="s">
        <v>127</v>
      </c>
      <c r="B20" t="s">
        <v>96</v>
      </c>
      <c r="C20" t="s">
        <v>61</v>
      </c>
      <c r="D20" t="s">
        <v>62</v>
      </c>
      <c r="E20">
        <v>17</v>
      </c>
      <c r="F20">
        <v>7577120</v>
      </c>
      <c r="G20" t="s">
        <v>83</v>
      </c>
      <c r="H20" t="s">
        <v>84</v>
      </c>
      <c r="I20" t="s">
        <v>65</v>
      </c>
      <c r="J20" t="s">
        <v>112</v>
      </c>
      <c r="K20">
        <v>7157</v>
      </c>
      <c r="L20" t="s">
        <v>67</v>
      </c>
      <c r="M20" t="s">
        <v>68</v>
      </c>
      <c r="N20" t="s">
        <v>85</v>
      </c>
      <c r="O20">
        <v>1020</v>
      </c>
      <c r="P20">
        <v>818</v>
      </c>
      <c r="Q20">
        <v>273</v>
      </c>
      <c r="R20" t="s">
        <v>86</v>
      </c>
      <c r="S20" t="s">
        <v>113</v>
      </c>
      <c r="T20" t="s">
        <v>114</v>
      </c>
      <c r="U20" t="s">
        <v>115</v>
      </c>
      <c r="V20" t="s">
        <v>116</v>
      </c>
      <c r="W20" t="s">
        <v>117</v>
      </c>
      <c r="X20" t="s">
        <v>76</v>
      </c>
      <c r="Y20" t="s">
        <v>92</v>
      </c>
      <c r="Z20" t="s">
        <v>118</v>
      </c>
      <c r="AA20" t="s">
        <v>119</v>
      </c>
      <c r="AB20" s="4">
        <v>2.5105660269002901E+148</v>
      </c>
      <c r="AD20" t="s">
        <v>67</v>
      </c>
      <c r="AE20" t="s">
        <v>80</v>
      </c>
      <c r="AF20">
        <v>1</v>
      </c>
      <c r="AG20">
        <v>1</v>
      </c>
      <c r="AH20">
        <v>0.98205166393200005</v>
      </c>
      <c r="AI20">
        <v>0</v>
      </c>
      <c r="AJ20">
        <v>0</v>
      </c>
      <c r="AK20">
        <v>0</v>
      </c>
      <c r="AL20">
        <v>7.0666325494300004E-3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1.0881703518699999E-2</v>
      </c>
      <c r="AW20">
        <v>0</v>
      </c>
      <c r="AX20">
        <v>0</v>
      </c>
      <c r="AY20">
        <v>0</v>
      </c>
      <c r="AZ20">
        <v>0</v>
      </c>
      <c r="BA20">
        <v>0.94</v>
      </c>
    </row>
    <row r="21" spans="1:53" x14ac:dyDescent="0.2">
      <c r="A21" t="s">
        <v>128</v>
      </c>
      <c r="B21" t="s">
        <v>99</v>
      </c>
      <c r="C21" t="s">
        <v>61</v>
      </c>
      <c r="D21" t="s">
        <v>62</v>
      </c>
      <c r="E21">
        <v>17</v>
      </c>
      <c r="F21">
        <v>7578406</v>
      </c>
      <c r="G21" t="s">
        <v>83</v>
      </c>
      <c r="H21" t="s">
        <v>84</v>
      </c>
      <c r="I21" t="s">
        <v>97</v>
      </c>
      <c r="J21" t="s">
        <v>66</v>
      </c>
      <c r="K21">
        <v>7157</v>
      </c>
      <c r="L21" t="s">
        <v>67</v>
      </c>
      <c r="M21" t="s">
        <v>68</v>
      </c>
      <c r="N21" t="s">
        <v>85</v>
      </c>
      <c r="O21">
        <v>726</v>
      </c>
      <c r="P21">
        <v>524</v>
      </c>
      <c r="Q21">
        <v>175</v>
      </c>
      <c r="R21" t="s">
        <v>86</v>
      </c>
      <c r="S21" t="s">
        <v>87</v>
      </c>
      <c r="T21" t="s">
        <v>88</v>
      </c>
      <c r="U21" t="s">
        <v>89</v>
      </c>
      <c r="V21" t="s">
        <v>90</v>
      </c>
      <c r="W21" t="s">
        <v>91</v>
      </c>
      <c r="X21" t="s">
        <v>76</v>
      </c>
      <c r="Y21" t="s">
        <v>92</v>
      </c>
      <c r="Z21" t="s">
        <v>93</v>
      </c>
      <c r="AA21" t="s">
        <v>94</v>
      </c>
      <c r="AB21" s="4">
        <v>2.51056602690029E+213</v>
      </c>
      <c r="AD21" t="s">
        <v>67</v>
      </c>
      <c r="AE21" t="s">
        <v>80</v>
      </c>
      <c r="AF21">
        <v>1</v>
      </c>
      <c r="AG21">
        <v>1</v>
      </c>
      <c r="AH21">
        <v>0.98123141131000002</v>
      </c>
      <c r="AI21">
        <v>0</v>
      </c>
      <c r="AJ21">
        <v>0</v>
      </c>
      <c r="AK21">
        <v>0</v>
      </c>
      <c r="AL21">
        <v>1.8768588689800001E-2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 s="5">
        <v>5.3753795049100002E-17</v>
      </c>
      <c r="AW21">
        <v>0</v>
      </c>
      <c r="AX21">
        <v>0</v>
      </c>
      <c r="AY21">
        <v>0</v>
      </c>
      <c r="AZ21">
        <v>0</v>
      </c>
      <c r="BA21">
        <v>0.96</v>
      </c>
    </row>
    <row r="22" spans="1:53" x14ac:dyDescent="0.2">
      <c r="A22" t="s">
        <v>129</v>
      </c>
      <c r="B22" t="s">
        <v>130</v>
      </c>
      <c r="C22" t="s">
        <v>61</v>
      </c>
      <c r="D22" t="s">
        <v>62</v>
      </c>
      <c r="E22">
        <v>17</v>
      </c>
      <c r="F22">
        <v>7577120</v>
      </c>
      <c r="G22" t="s">
        <v>83</v>
      </c>
      <c r="H22" t="s">
        <v>84</v>
      </c>
      <c r="I22" t="s">
        <v>97</v>
      </c>
      <c r="J22" t="s">
        <v>112</v>
      </c>
      <c r="K22">
        <v>7157</v>
      </c>
      <c r="L22" t="s">
        <v>67</v>
      </c>
      <c r="M22" t="s">
        <v>68</v>
      </c>
      <c r="N22" t="s">
        <v>85</v>
      </c>
      <c r="O22">
        <v>1020</v>
      </c>
      <c r="P22">
        <v>818</v>
      </c>
      <c r="Q22">
        <v>273</v>
      </c>
      <c r="R22" t="s">
        <v>86</v>
      </c>
      <c r="S22" t="s">
        <v>113</v>
      </c>
      <c r="T22" t="s">
        <v>114</v>
      </c>
      <c r="U22" t="s">
        <v>115</v>
      </c>
      <c r="V22" t="s">
        <v>116</v>
      </c>
      <c r="W22" t="s">
        <v>117</v>
      </c>
      <c r="X22" t="s">
        <v>76</v>
      </c>
      <c r="Y22" t="s">
        <v>92</v>
      </c>
      <c r="Z22" t="s">
        <v>118</v>
      </c>
      <c r="AA22" t="s">
        <v>119</v>
      </c>
      <c r="AB22" s="4">
        <v>2.5105660269002901E+148</v>
      </c>
      <c r="AD22" t="s">
        <v>67</v>
      </c>
      <c r="AE22" t="s">
        <v>80</v>
      </c>
      <c r="AF22">
        <v>1</v>
      </c>
      <c r="AG22">
        <v>1</v>
      </c>
      <c r="AH22">
        <v>0.97812109586200002</v>
      </c>
      <c r="AI22">
        <v>0</v>
      </c>
      <c r="AJ22">
        <v>0</v>
      </c>
      <c r="AK22">
        <v>0</v>
      </c>
      <c r="AL22">
        <v>1.56631084666E-2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6.2157956711800001E-3</v>
      </c>
      <c r="AW22">
        <v>0</v>
      </c>
      <c r="AX22">
        <v>0</v>
      </c>
      <c r="AY22">
        <v>0</v>
      </c>
      <c r="AZ22">
        <v>0</v>
      </c>
      <c r="BA22">
        <v>0.93</v>
      </c>
    </row>
    <row r="23" spans="1:53" x14ac:dyDescent="0.2">
      <c r="A23" t="s">
        <v>131</v>
      </c>
      <c r="B23" t="s">
        <v>99</v>
      </c>
      <c r="C23" t="s">
        <v>61</v>
      </c>
      <c r="D23" t="s">
        <v>62</v>
      </c>
      <c r="E23">
        <v>17</v>
      </c>
      <c r="F23">
        <v>7577120</v>
      </c>
      <c r="G23" t="s">
        <v>83</v>
      </c>
      <c r="H23" t="s">
        <v>84</v>
      </c>
      <c r="I23" t="s">
        <v>97</v>
      </c>
      <c r="J23" t="s">
        <v>112</v>
      </c>
      <c r="K23">
        <v>7157</v>
      </c>
      <c r="L23" t="s">
        <v>67</v>
      </c>
      <c r="M23" t="s">
        <v>68</v>
      </c>
      <c r="N23" t="s">
        <v>85</v>
      </c>
      <c r="O23">
        <v>1020</v>
      </c>
      <c r="P23">
        <v>818</v>
      </c>
      <c r="Q23">
        <v>273</v>
      </c>
      <c r="R23" t="s">
        <v>86</v>
      </c>
      <c r="S23" t="s">
        <v>113</v>
      </c>
      <c r="T23" t="s">
        <v>114</v>
      </c>
      <c r="U23" t="s">
        <v>115</v>
      </c>
      <c r="V23" t="s">
        <v>116</v>
      </c>
      <c r="W23" t="s">
        <v>117</v>
      </c>
      <c r="X23" t="s">
        <v>76</v>
      </c>
      <c r="Y23" t="s">
        <v>92</v>
      </c>
      <c r="Z23" t="s">
        <v>118</v>
      </c>
      <c r="AA23" t="s">
        <v>119</v>
      </c>
      <c r="AB23" s="4">
        <v>2.5105660269002901E+148</v>
      </c>
      <c r="AD23" t="s">
        <v>67</v>
      </c>
      <c r="AE23" t="s">
        <v>80</v>
      </c>
      <c r="AF23">
        <v>1</v>
      </c>
      <c r="AG23">
        <v>1</v>
      </c>
      <c r="AH23">
        <v>0.97422095598000003</v>
      </c>
      <c r="AI23">
        <v>0</v>
      </c>
      <c r="AJ23">
        <v>0</v>
      </c>
      <c r="AK23">
        <v>0</v>
      </c>
      <c r="AL23">
        <v>1.6966234344500002E-2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3.24195748328E-3</v>
      </c>
      <c r="AW23">
        <v>0</v>
      </c>
      <c r="AX23">
        <v>0</v>
      </c>
      <c r="AY23">
        <v>0</v>
      </c>
      <c r="AZ23">
        <v>5.5708521920000004E-3</v>
      </c>
      <c r="BA23">
        <v>0.95</v>
      </c>
    </row>
    <row r="24" spans="1:53" x14ac:dyDescent="0.2">
      <c r="A24" t="s">
        <v>132</v>
      </c>
      <c r="B24" t="s">
        <v>130</v>
      </c>
      <c r="C24" t="s">
        <v>61</v>
      </c>
      <c r="D24" t="s">
        <v>62</v>
      </c>
      <c r="E24">
        <v>17</v>
      </c>
      <c r="F24">
        <v>7577120</v>
      </c>
      <c r="G24" t="s">
        <v>83</v>
      </c>
      <c r="H24" t="s">
        <v>84</v>
      </c>
      <c r="I24" t="s">
        <v>65</v>
      </c>
      <c r="J24" t="s">
        <v>112</v>
      </c>
      <c r="K24">
        <v>7157</v>
      </c>
      <c r="L24" t="s">
        <v>67</v>
      </c>
      <c r="M24" t="s">
        <v>68</v>
      </c>
      <c r="N24" t="s">
        <v>85</v>
      </c>
      <c r="O24">
        <v>1020</v>
      </c>
      <c r="P24">
        <v>818</v>
      </c>
      <c r="Q24">
        <v>273</v>
      </c>
      <c r="R24" t="s">
        <v>86</v>
      </c>
      <c r="S24" t="s">
        <v>113</v>
      </c>
      <c r="T24" t="s">
        <v>114</v>
      </c>
      <c r="U24" t="s">
        <v>115</v>
      </c>
      <c r="V24" t="s">
        <v>116</v>
      </c>
      <c r="W24" t="s">
        <v>117</v>
      </c>
      <c r="X24" t="s">
        <v>76</v>
      </c>
      <c r="Y24" t="s">
        <v>92</v>
      </c>
      <c r="Z24" t="s">
        <v>118</v>
      </c>
      <c r="AA24" t="s">
        <v>119</v>
      </c>
      <c r="AB24" s="4">
        <v>2.5105660269002901E+148</v>
      </c>
      <c r="AD24" t="s">
        <v>67</v>
      </c>
      <c r="AE24" t="s">
        <v>80</v>
      </c>
      <c r="AF24">
        <v>1</v>
      </c>
      <c r="AG24">
        <v>1</v>
      </c>
      <c r="AH24">
        <v>0.97347387428099996</v>
      </c>
      <c r="AI24">
        <v>0</v>
      </c>
      <c r="AJ24">
        <v>0</v>
      </c>
      <c r="AK24">
        <v>0</v>
      </c>
      <c r="AL24">
        <v>2.1754447649099999E-2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4.7716780702599998E-3</v>
      </c>
      <c r="AW24">
        <v>0</v>
      </c>
      <c r="AX24">
        <v>0</v>
      </c>
      <c r="AY24">
        <v>0</v>
      </c>
      <c r="AZ24">
        <v>0</v>
      </c>
      <c r="BA24">
        <v>0.97</v>
      </c>
    </row>
    <row r="25" spans="1:53" x14ac:dyDescent="0.2">
      <c r="A25" t="s">
        <v>133</v>
      </c>
      <c r="B25" t="s">
        <v>60</v>
      </c>
      <c r="C25" t="s">
        <v>61</v>
      </c>
      <c r="D25" t="s">
        <v>62</v>
      </c>
      <c r="E25">
        <v>17</v>
      </c>
      <c r="F25">
        <v>7578406</v>
      </c>
      <c r="G25" t="s">
        <v>83</v>
      </c>
      <c r="H25" t="s">
        <v>84</v>
      </c>
      <c r="I25" t="s">
        <v>65</v>
      </c>
      <c r="J25" t="s">
        <v>66</v>
      </c>
      <c r="K25">
        <v>7157</v>
      </c>
      <c r="L25" t="s">
        <v>67</v>
      </c>
      <c r="M25" t="s">
        <v>68</v>
      </c>
      <c r="N25" t="s">
        <v>85</v>
      </c>
      <c r="O25">
        <v>726</v>
      </c>
      <c r="P25">
        <v>524</v>
      </c>
      <c r="Q25">
        <v>175</v>
      </c>
      <c r="R25" t="s">
        <v>86</v>
      </c>
      <c r="S25" t="s">
        <v>87</v>
      </c>
      <c r="T25" t="s">
        <v>88</v>
      </c>
      <c r="U25" t="s">
        <v>89</v>
      </c>
      <c r="V25" t="s">
        <v>90</v>
      </c>
      <c r="W25" t="s">
        <v>91</v>
      </c>
      <c r="X25" t="s">
        <v>76</v>
      </c>
      <c r="Y25" t="s">
        <v>92</v>
      </c>
      <c r="Z25" t="s">
        <v>93</v>
      </c>
      <c r="AA25" t="s">
        <v>94</v>
      </c>
      <c r="AB25" s="4">
        <v>2.51056602690029E+213</v>
      </c>
      <c r="AD25" t="s">
        <v>67</v>
      </c>
      <c r="AE25" t="s">
        <v>80</v>
      </c>
      <c r="AF25">
        <v>1</v>
      </c>
      <c r="AG25">
        <v>1</v>
      </c>
      <c r="AH25">
        <v>0.96861801961000005</v>
      </c>
      <c r="AI25">
        <v>0</v>
      </c>
      <c r="AJ25">
        <v>0</v>
      </c>
      <c r="AK25">
        <v>0</v>
      </c>
      <c r="AL25">
        <v>3.1381980389899998E-2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 s="5">
        <v>5.8699909516700004E-17</v>
      </c>
      <c r="AW25">
        <v>0</v>
      </c>
      <c r="AX25">
        <v>0</v>
      </c>
      <c r="AY25">
        <v>0</v>
      </c>
      <c r="AZ25">
        <v>0</v>
      </c>
      <c r="BA25">
        <v>0.91</v>
      </c>
    </row>
    <row r="26" spans="1:53" x14ac:dyDescent="0.2">
      <c r="A26" t="s">
        <v>134</v>
      </c>
      <c r="B26" t="s">
        <v>111</v>
      </c>
      <c r="C26" t="s">
        <v>61</v>
      </c>
      <c r="D26" t="s">
        <v>62</v>
      </c>
      <c r="E26">
        <v>17</v>
      </c>
      <c r="F26">
        <v>7578406</v>
      </c>
      <c r="G26" t="s">
        <v>83</v>
      </c>
      <c r="H26" t="s">
        <v>84</v>
      </c>
      <c r="I26" t="s">
        <v>65</v>
      </c>
      <c r="J26" t="s">
        <v>66</v>
      </c>
      <c r="K26">
        <v>7157</v>
      </c>
      <c r="L26" t="s">
        <v>67</v>
      </c>
      <c r="M26" t="s">
        <v>68</v>
      </c>
      <c r="N26" t="s">
        <v>85</v>
      </c>
      <c r="O26">
        <v>726</v>
      </c>
      <c r="P26">
        <v>524</v>
      </c>
      <c r="Q26">
        <v>175</v>
      </c>
      <c r="R26" t="s">
        <v>86</v>
      </c>
      <c r="S26" t="s">
        <v>87</v>
      </c>
      <c r="T26" t="s">
        <v>88</v>
      </c>
      <c r="U26" t="s">
        <v>89</v>
      </c>
      <c r="V26" t="s">
        <v>90</v>
      </c>
      <c r="W26" t="s">
        <v>91</v>
      </c>
      <c r="X26" t="s">
        <v>76</v>
      </c>
      <c r="Y26" t="s">
        <v>92</v>
      </c>
      <c r="Z26" t="s">
        <v>93</v>
      </c>
      <c r="AA26" t="s">
        <v>94</v>
      </c>
      <c r="AB26" s="4">
        <v>2.51056602690029E+213</v>
      </c>
      <c r="AD26" t="s">
        <v>67</v>
      </c>
      <c r="AE26" t="s">
        <v>80</v>
      </c>
      <c r="AF26">
        <v>1</v>
      </c>
      <c r="AG26">
        <v>1</v>
      </c>
      <c r="AH26">
        <v>0.96732561789600002</v>
      </c>
      <c r="AI26">
        <v>0</v>
      </c>
      <c r="AJ26">
        <v>0</v>
      </c>
      <c r="AK26">
        <v>0</v>
      </c>
      <c r="AL26">
        <v>3.2674382104399997E-2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 s="5">
        <v>5.83380859149E-17</v>
      </c>
      <c r="AW26">
        <v>0</v>
      </c>
      <c r="AX26">
        <v>0</v>
      </c>
      <c r="AY26">
        <v>0</v>
      </c>
      <c r="AZ26">
        <v>0</v>
      </c>
      <c r="BA26">
        <v>0.96</v>
      </c>
    </row>
    <row r="27" spans="1:53" x14ac:dyDescent="0.2">
      <c r="A27" t="s">
        <v>135</v>
      </c>
      <c r="B27" t="s">
        <v>99</v>
      </c>
      <c r="C27" t="s">
        <v>61</v>
      </c>
      <c r="D27" t="s">
        <v>62</v>
      </c>
      <c r="E27">
        <v>17</v>
      </c>
      <c r="F27">
        <v>7578406</v>
      </c>
      <c r="G27" t="s">
        <v>83</v>
      </c>
      <c r="H27" t="s">
        <v>84</v>
      </c>
      <c r="I27" t="s">
        <v>97</v>
      </c>
      <c r="J27" t="s">
        <v>66</v>
      </c>
      <c r="K27">
        <v>7157</v>
      </c>
      <c r="L27" t="s">
        <v>67</v>
      </c>
      <c r="M27" t="s">
        <v>68</v>
      </c>
      <c r="N27" t="s">
        <v>85</v>
      </c>
      <c r="O27">
        <v>726</v>
      </c>
      <c r="P27">
        <v>524</v>
      </c>
      <c r="Q27">
        <v>175</v>
      </c>
      <c r="R27" t="s">
        <v>86</v>
      </c>
      <c r="S27" t="s">
        <v>87</v>
      </c>
      <c r="T27" t="s">
        <v>88</v>
      </c>
      <c r="U27" t="s">
        <v>89</v>
      </c>
      <c r="V27" t="s">
        <v>90</v>
      </c>
      <c r="W27" t="s">
        <v>91</v>
      </c>
      <c r="X27" t="s">
        <v>76</v>
      </c>
      <c r="Y27" t="s">
        <v>92</v>
      </c>
      <c r="Z27" t="s">
        <v>93</v>
      </c>
      <c r="AA27" t="s">
        <v>94</v>
      </c>
      <c r="AB27" s="4">
        <v>2.51056602690029E+213</v>
      </c>
      <c r="AD27" t="s">
        <v>67</v>
      </c>
      <c r="AE27" t="s">
        <v>80</v>
      </c>
      <c r="AF27">
        <v>1</v>
      </c>
      <c r="AG27">
        <v>1</v>
      </c>
      <c r="AH27">
        <v>0.96552799841799997</v>
      </c>
      <c r="AI27">
        <v>0</v>
      </c>
      <c r="AJ27">
        <v>0</v>
      </c>
      <c r="AK27">
        <v>0</v>
      </c>
      <c r="AL27">
        <v>3.4472001582199999E-2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 s="5">
        <v>7.0874224048199995E-17</v>
      </c>
      <c r="AW27">
        <v>0</v>
      </c>
      <c r="AX27">
        <v>0</v>
      </c>
      <c r="AY27">
        <v>0</v>
      </c>
      <c r="AZ27">
        <v>0</v>
      </c>
      <c r="BA27">
        <v>0.95</v>
      </c>
    </row>
    <row r="28" spans="1:53" x14ac:dyDescent="0.2">
      <c r="A28" t="s">
        <v>136</v>
      </c>
      <c r="B28" t="s">
        <v>121</v>
      </c>
      <c r="C28" t="s">
        <v>61</v>
      </c>
      <c r="D28" t="s">
        <v>62</v>
      </c>
      <c r="E28">
        <v>17</v>
      </c>
      <c r="F28">
        <v>7577120</v>
      </c>
      <c r="G28" t="s">
        <v>83</v>
      </c>
      <c r="H28" t="s">
        <v>84</v>
      </c>
      <c r="I28" t="s">
        <v>65</v>
      </c>
      <c r="J28" t="s">
        <v>112</v>
      </c>
      <c r="K28">
        <v>7157</v>
      </c>
      <c r="L28" t="s">
        <v>67</v>
      </c>
      <c r="M28" t="s">
        <v>68</v>
      </c>
      <c r="N28" t="s">
        <v>85</v>
      </c>
      <c r="O28">
        <v>1020</v>
      </c>
      <c r="P28">
        <v>818</v>
      </c>
      <c r="Q28">
        <v>273</v>
      </c>
      <c r="R28" t="s">
        <v>86</v>
      </c>
      <c r="S28" t="s">
        <v>113</v>
      </c>
      <c r="T28" t="s">
        <v>114</v>
      </c>
      <c r="U28" t="s">
        <v>115</v>
      </c>
      <c r="V28" t="s">
        <v>116</v>
      </c>
      <c r="W28" t="s">
        <v>117</v>
      </c>
      <c r="X28" t="s">
        <v>76</v>
      </c>
      <c r="Y28" t="s">
        <v>92</v>
      </c>
      <c r="Z28" t="s">
        <v>118</v>
      </c>
      <c r="AA28" t="s">
        <v>119</v>
      </c>
      <c r="AB28" s="4">
        <v>2.5105660269002901E+148</v>
      </c>
      <c r="AD28" t="s">
        <v>67</v>
      </c>
      <c r="AE28" t="s">
        <v>80</v>
      </c>
      <c r="AF28">
        <v>1</v>
      </c>
      <c r="AG28">
        <v>1</v>
      </c>
      <c r="AH28">
        <v>0.96289032203000002</v>
      </c>
      <c r="AI28">
        <v>0</v>
      </c>
      <c r="AJ28">
        <v>0</v>
      </c>
      <c r="AK28">
        <v>0</v>
      </c>
      <c r="AL28">
        <v>3.2887801870400003E-2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4.2218760992699996E-3</v>
      </c>
      <c r="AW28">
        <v>0</v>
      </c>
      <c r="AX28">
        <v>0</v>
      </c>
      <c r="AY28">
        <v>0</v>
      </c>
      <c r="AZ28">
        <v>0</v>
      </c>
      <c r="BA28">
        <v>0.97</v>
      </c>
    </row>
    <row r="29" spans="1:53" x14ac:dyDescent="0.2">
      <c r="A29" t="s">
        <v>137</v>
      </c>
      <c r="B29" t="s">
        <v>130</v>
      </c>
      <c r="C29" t="s">
        <v>61</v>
      </c>
      <c r="D29" t="s">
        <v>62</v>
      </c>
      <c r="E29">
        <v>17</v>
      </c>
      <c r="F29">
        <v>7577120</v>
      </c>
      <c r="G29" t="s">
        <v>83</v>
      </c>
      <c r="H29" t="s">
        <v>84</v>
      </c>
      <c r="I29" t="s">
        <v>97</v>
      </c>
      <c r="J29" t="s">
        <v>112</v>
      </c>
      <c r="K29">
        <v>7157</v>
      </c>
      <c r="L29" t="s">
        <v>67</v>
      </c>
      <c r="M29" t="s">
        <v>68</v>
      </c>
      <c r="N29" t="s">
        <v>85</v>
      </c>
      <c r="O29">
        <v>1020</v>
      </c>
      <c r="P29">
        <v>818</v>
      </c>
      <c r="Q29">
        <v>273</v>
      </c>
      <c r="R29" t="s">
        <v>86</v>
      </c>
      <c r="S29" t="s">
        <v>113</v>
      </c>
      <c r="T29" t="s">
        <v>114</v>
      </c>
      <c r="U29" t="s">
        <v>115</v>
      </c>
      <c r="V29" t="s">
        <v>116</v>
      </c>
      <c r="W29" t="s">
        <v>117</v>
      </c>
      <c r="X29" t="s">
        <v>76</v>
      </c>
      <c r="Y29" t="s">
        <v>92</v>
      </c>
      <c r="Z29" t="s">
        <v>118</v>
      </c>
      <c r="AA29" t="s">
        <v>119</v>
      </c>
      <c r="AB29" s="4">
        <v>2.5105660269002901E+148</v>
      </c>
      <c r="AD29" t="s">
        <v>67</v>
      </c>
      <c r="AE29" t="s">
        <v>80</v>
      </c>
      <c r="AF29">
        <v>1</v>
      </c>
      <c r="AG29">
        <v>1</v>
      </c>
      <c r="AH29">
        <v>0.96197779404999995</v>
      </c>
      <c r="AI29">
        <v>0</v>
      </c>
      <c r="AJ29">
        <v>0</v>
      </c>
      <c r="AK29">
        <v>0</v>
      </c>
      <c r="AL29">
        <v>3.3796924236200003E-2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4.2252817135799998E-3</v>
      </c>
      <c r="AW29">
        <v>0</v>
      </c>
      <c r="AX29">
        <v>0</v>
      </c>
      <c r="AY29">
        <v>0</v>
      </c>
      <c r="AZ29">
        <v>0</v>
      </c>
      <c r="BA29">
        <v>0.97</v>
      </c>
    </row>
    <row r="30" spans="1:53" x14ac:dyDescent="0.2">
      <c r="A30" t="s">
        <v>138</v>
      </c>
      <c r="B30" t="s">
        <v>99</v>
      </c>
      <c r="C30" t="s">
        <v>61</v>
      </c>
      <c r="D30" t="s">
        <v>62</v>
      </c>
      <c r="E30">
        <v>17</v>
      </c>
      <c r="F30">
        <v>7577120</v>
      </c>
      <c r="G30" t="s">
        <v>83</v>
      </c>
      <c r="H30" t="s">
        <v>84</v>
      </c>
      <c r="I30" t="s">
        <v>97</v>
      </c>
      <c r="J30" t="s">
        <v>112</v>
      </c>
      <c r="K30">
        <v>7157</v>
      </c>
      <c r="L30" t="s">
        <v>67</v>
      </c>
      <c r="M30" t="s">
        <v>68</v>
      </c>
      <c r="N30" t="s">
        <v>85</v>
      </c>
      <c r="O30">
        <v>1020</v>
      </c>
      <c r="P30">
        <v>818</v>
      </c>
      <c r="Q30">
        <v>273</v>
      </c>
      <c r="R30" t="s">
        <v>86</v>
      </c>
      <c r="S30" t="s">
        <v>113</v>
      </c>
      <c r="T30" t="s">
        <v>114</v>
      </c>
      <c r="U30" t="s">
        <v>115</v>
      </c>
      <c r="V30" t="s">
        <v>116</v>
      </c>
      <c r="W30" t="s">
        <v>117</v>
      </c>
      <c r="X30" t="s">
        <v>76</v>
      </c>
      <c r="Y30" t="s">
        <v>92</v>
      </c>
      <c r="Z30" t="s">
        <v>118</v>
      </c>
      <c r="AA30" t="s">
        <v>119</v>
      </c>
      <c r="AB30" s="4">
        <v>2.5105660269002901E+148</v>
      </c>
      <c r="AD30" t="s">
        <v>67</v>
      </c>
      <c r="AE30" t="s">
        <v>80</v>
      </c>
      <c r="AF30">
        <v>1</v>
      </c>
      <c r="AG30">
        <v>1</v>
      </c>
      <c r="AH30">
        <v>0.96025347829200003</v>
      </c>
      <c r="AI30">
        <v>0</v>
      </c>
      <c r="AJ30">
        <v>0</v>
      </c>
      <c r="AK30">
        <v>0</v>
      </c>
      <c r="AL30">
        <v>3.9746521708399998E-2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0.96</v>
      </c>
    </row>
    <row r="31" spans="1:53" x14ac:dyDescent="0.2">
      <c r="A31" t="s">
        <v>139</v>
      </c>
      <c r="B31" t="s">
        <v>99</v>
      </c>
      <c r="C31" t="s">
        <v>61</v>
      </c>
      <c r="D31" t="s">
        <v>62</v>
      </c>
      <c r="E31">
        <v>17</v>
      </c>
      <c r="F31">
        <v>7577094</v>
      </c>
      <c r="G31" t="s">
        <v>63</v>
      </c>
      <c r="H31" t="s">
        <v>64</v>
      </c>
      <c r="I31" t="s">
        <v>97</v>
      </c>
      <c r="J31" t="s">
        <v>140</v>
      </c>
      <c r="K31">
        <v>7157</v>
      </c>
      <c r="L31" t="s">
        <v>67</v>
      </c>
      <c r="M31" t="s">
        <v>68</v>
      </c>
      <c r="N31" t="s">
        <v>85</v>
      </c>
      <c r="O31">
        <v>1046</v>
      </c>
      <c r="P31">
        <v>844</v>
      </c>
      <c r="Q31">
        <v>282</v>
      </c>
      <c r="R31" t="s">
        <v>141</v>
      </c>
      <c r="S31" t="s">
        <v>142</v>
      </c>
      <c r="T31" t="s">
        <v>143</v>
      </c>
      <c r="U31" t="s">
        <v>144</v>
      </c>
      <c r="V31" t="s">
        <v>145</v>
      </c>
      <c r="W31" t="s">
        <v>146</v>
      </c>
      <c r="X31" t="s">
        <v>76</v>
      </c>
      <c r="Y31" t="s">
        <v>92</v>
      </c>
      <c r="Z31" t="s">
        <v>147</v>
      </c>
      <c r="AA31" t="s">
        <v>148</v>
      </c>
      <c r="AB31" s="4">
        <v>2.51056602690029E+193</v>
      </c>
      <c r="AD31" t="s">
        <v>67</v>
      </c>
      <c r="AE31" t="s">
        <v>80</v>
      </c>
      <c r="AF31">
        <v>1</v>
      </c>
      <c r="AG31">
        <v>1</v>
      </c>
      <c r="AH31">
        <v>0.95712026220599999</v>
      </c>
      <c r="AI31">
        <v>0</v>
      </c>
      <c r="AJ31">
        <v>0</v>
      </c>
      <c r="AK31">
        <v>0</v>
      </c>
      <c r="AL31">
        <v>7.1167844853499999E-3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3.5762953308700003E-2</v>
      </c>
      <c r="AW31">
        <v>0</v>
      </c>
      <c r="AX31">
        <v>0</v>
      </c>
      <c r="AY31">
        <v>0</v>
      </c>
      <c r="AZ31">
        <v>0</v>
      </c>
      <c r="BA31">
        <v>0.95</v>
      </c>
    </row>
    <row r="32" spans="1:53" x14ac:dyDescent="0.2">
      <c r="A32" t="s">
        <v>149</v>
      </c>
      <c r="B32" t="s">
        <v>123</v>
      </c>
      <c r="C32" t="s">
        <v>61</v>
      </c>
      <c r="D32" t="s">
        <v>62</v>
      </c>
      <c r="E32">
        <v>17</v>
      </c>
      <c r="F32">
        <v>7578406</v>
      </c>
      <c r="G32" t="s">
        <v>83</v>
      </c>
      <c r="H32" t="s">
        <v>84</v>
      </c>
      <c r="I32" t="s">
        <v>97</v>
      </c>
      <c r="J32" t="s">
        <v>66</v>
      </c>
      <c r="K32">
        <v>7157</v>
      </c>
      <c r="L32" t="s">
        <v>67</v>
      </c>
      <c r="M32" t="s">
        <v>68</v>
      </c>
      <c r="N32" t="s">
        <v>85</v>
      </c>
      <c r="O32">
        <v>726</v>
      </c>
      <c r="P32">
        <v>524</v>
      </c>
      <c r="Q32">
        <v>175</v>
      </c>
      <c r="R32" t="s">
        <v>86</v>
      </c>
      <c r="S32" t="s">
        <v>87</v>
      </c>
      <c r="T32" t="s">
        <v>88</v>
      </c>
      <c r="U32" t="s">
        <v>89</v>
      </c>
      <c r="V32" t="s">
        <v>90</v>
      </c>
      <c r="W32" t="s">
        <v>91</v>
      </c>
      <c r="X32" t="s">
        <v>76</v>
      </c>
      <c r="Y32" t="s">
        <v>92</v>
      </c>
      <c r="Z32" t="s">
        <v>93</v>
      </c>
      <c r="AA32" t="s">
        <v>94</v>
      </c>
      <c r="AB32" s="4">
        <v>2.51056602690029E+213</v>
      </c>
      <c r="AD32" t="s">
        <v>67</v>
      </c>
      <c r="AE32" t="s">
        <v>80</v>
      </c>
      <c r="AF32">
        <v>1</v>
      </c>
      <c r="AG32">
        <v>1</v>
      </c>
      <c r="AH32">
        <v>0.95599332240400003</v>
      </c>
      <c r="AI32">
        <v>0</v>
      </c>
      <c r="AJ32">
        <v>0</v>
      </c>
      <c r="AK32">
        <v>0</v>
      </c>
      <c r="AL32">
        <v>3.8502409512199999E-2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2.8916974536999998E-3</v>
      </c>
      <c r="AT32">
        <v>0</v>
      </c>
      <c r="AU32">
        <v>0</v>
      </c>
      <c r="AV32" s="5">
        <v>1.1279020060299999E-16</v>
      </c>
      <c r="AW32">
        <v>0</v>
      </c>
      <c r="AX32">
        <v>0</v>
      </c>
      <c r="AY32">
        <v>0</v>
      </c>
      <c r="AZ32">
        <v>2.6125706300800002E-3</v>
      </c>
      <c r="BA32">
        <v>0.96</v>
      </c>
    </row>
    <row r="33" spans="1:53" x14ac:dyDescent="0.2">
      <c r="A33" t="s">
        <v>150</v>
      </c>
      <c r="B33" t="s">
        <v>82</v>
      </c>
      <c r="C33" t="s">
        <v>61</v>
      </c>
      <c r="D33" t="s">
        <v>62</v>
      </c>
      <c r="E33">
        <v>17</v>
      </c>
      <c r="F33">
        <v>7577120</v>
      </c>
      <c r="G33" t="s">
        <v>83</v>
      </c>
      <c r="H33" t="s">
        <v>84</v>
      </c>
      <c r="I33" t="s">
        <v>65</v>
      </c>
      <c r="J33" t="s">
        <v>112</v>
      </c>
      <c r="K33">
        <v>7157</v>
      </c>
      <c r="L33" t="s">
        <v>67</v>
      </c>
      <c r="M33" t="s">
        <v>68</v>
      </c>
      <c r="N33" t="s">
        <v>85</v>
      </c>
      <c r="O33">
        <v>1020</v>
      </c>
      <c r="P33">
        <v>818</v>
      </c>
      <c r="Q33">
        <v>273</v>
      </c>
      <c r="R33" t="s">
        <v>86</v>
      </c>
      <c r="S33" t="s">
        <v>113</v>
      </c>
      <c r="T33" t="s">
        <v>114</v>
      </c>
      <c r="U33" t="s">
        <v>115</v>
      </c>
      <c r="V33" t="s">
        <v>116</v>
      </c>
      <c r="W33" t="s">
        <v>117</v>
      </c>
      <c r="X33" t="s">
        <v>76</v>
      </c>
      <c r="Y33" t="s">
        <v>92</v>
      </c>
      <c r="Z33" t="s">
        <v>118</v>
      </c>
      <c r="AA33" t="s">
        <v>119</v>
      </c>
      <c r="AB33" s="4">
        <v>2.5105660269002901E+148</v>
      </c>
      <c r="AD33" t="s">
        <v>67</v>
      </c>
      <c r="AE33" t="s">
        <v>80</v>
      </c>
      <c r="AF33">
        <v>1</v>
      </c>
      <c r="AG33">
        <v>1</v>
      </c>
      <c r="AH33">
        <v>0.95009411597600002</v>
      </c>
      <c r="AI33">
        <v>0</v>
      </c>
      <c r="AJ33">
        <v>0</v>
      </c>
      <c r="AK33">
        <v>0</v>
      </c>
      <c r="AL33">
        <v>4.9905884024499997E-2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0.94</v>
      </c>
    </row>
    <row r="34" spans="1:53" x14ac:dyDescent="0.2">
      <c r="A34" t="s">
        <v>151</v>
      </c>
      <c r="B34" t="s">
        <v>111</v>
      </c>
      <c r="C34" t="s">
        <v>61</v>
      </c>
      <c r="D34" t="s">
        <v>62</v>
      </c>
      <c r="E34">
        <v>17</v>
      </c>
      <c r="F34">
        <v>7577538</v>
      </c>
      <c r="G34" t="s">
        <v>83</v>
      </c>
      <c r="H34" t="s">
        <v>84</v>
      </c>
      <c r="I34" t="s">
        <v>65</v>
      </c>
      <c r="J34" t="s">
        <v>140</v>
      </c>
      <c r="K34">
        <v>7157</v>
      </c>
      <c r="L34" t="s">
        <v>67</v>
      </c>
      <c r="M34" t="s">
        <v>68</v>
      </c>
      <c r="N34" t="s">
        <v>85</v>
      </c>
      <c r="O34">
        <v>945</v>
      </c>
      <c r="P34">
        <v>743</v>
      </c>
      <c r="Q34">
        <v>248</v>
      </c>
      <c r="R34" t="s">
        <v>152</v>
      </c>
      <c r="S34" t="s">
        <v>153</v>
      </c>
      <c r="T34" t="s">
        <v>154</v>
      </c>
      <c r="U34" t="s">
        <v>155</v>
      </c>
      <c r="V34" t="s">
        <v>156</v>
      </c>
      <c r="W34" t="s">
        <v>157</v>
      </c>
      <c r="X34" t="s">
        <v>76</v>
      </c>
      <c r="Y34" t="s">
        <v>92</v>
      </c>
      <c r="Z34" t="s">
        <v>158</v>
      </c>
      <c r="AA34" t="s">
        <v>159</v>
      </c>
      <c r="AB34" s="4">
        <v>2.5032700203778701E+212</v>
      </c>
      <c r="AD34" t="s">
        <v>67</v>
      </c>
      <c r="AE34" t="s">
        <v>80</v>
      </c>
      <c r="AF34">
        <v>1</v>
      </c>
      <c r="AG34">
        <v>1</v>
      </c>
      <c r="AH34">
        <v>0.94907586155599999</v>
      </c>
      <c r="AI34">
        <v>0</v>
      </c>
      <c r="AJ34">
        <v>0</v>
      </c>
      <c r="AK34">
        <v>0</v>
      </c>
      <c r="AL34">
        <v>6.6055827850500003E-3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4.43185556589E-2</v>
      </c>
      <c r="AW34">
        <v>0</v>
      </c>
      <c r="AX34">
        <v>0</v>
      </c>
      <c r="AY34">
        <v>0</v>
      </c>
      <c r="AZ34">
        <v>0</v>
      </c>
      <c r="BA34">
        <v>0.97</v>
      </c>
    </row>
    <row r="35" spans="1:53" x14ac:dyDescent="0.2">
      <c r="A35" t="s">
        <v>160</v>
      </c>
      <c r="B35" t="s">
        <v>99</v>
      </c>
      <c r="C35" t="s">
        <v>61</v>
      </c>
      <c r="D35" t="s">
        <v>62</v>
      </c>
      <c r="E35">
        <v>17</v>
      </c>
      <c r="F35">
        <v>7578263</v>
      </c>
      <c r="G35" t="s">
        <v>63</v>
      </c>
      <c r="H35" t="s">
        <v>64</v>
      </c>
      <c r="I35" t="s">
        <v>97</v>
      </c>
      <c r="J35" t="s">
        <v>140</v>
      </c>
      <c r="K35">
        <v>7157</v>
      </c>
      <c r="L35" t="s">
        <v>67</v>
      </c>
      <c r="M35" t="s">
        <v>68</v>
      </c>
      <c r="N35" t="s">
        <v>69</v>
      </c>
      <c r="O35">
        <v>788</v>
      </c>
      <c r="P35">
        <v>586</v>
      </c>
      <c r="Q35">
        <v>196</v>
      </c>
      <c r="R35" t="s">
        <v>70</v>
      </c>
      <c r="S35" t="s">
        <v>71</v>
      </c>
      <c r="T35" t="s">
        <v>161</v>
      </c>
      <c r="U35" t="s">
        <v>162</v>
      </c>
      <c r="V35" t="s">
        <v>163</v>
      </c>
      <c r="W35" t="s">
        <v>164</v>
      </c>
      <c r="X35" t="s">
        <v>76</v>
      </c>
      <c r="Y35" t="s">
        <v>77</v>
      </c>
      <c r="Z35" t="s">
        <v>165</v>
      </c>
      <c r="AA35" t="s">
        <v>166</v>
      </c>
      <c r="AB35" s="4">
        <v>2.5741868240332602E+54</v>
      </c>
      <c r="AD35" t="s">
        <v>67</v>
      </c>
      <c r="AE35" t="s">
        <v>80</v>
      </c>
      <c r="AF35">
        <v>1</v>
      </c>
      <c r="AG35">
        <v>1</v>
      </c>
      <c r="AH35">
        <v>0.94478070458600005</v>
      </c>
      <c r="AI35">
        <v>0</v>
      </c>
      <c r="AJ35">
        <v>0</v>
      </c>
      <c r="AK35">
        <v>0</v>
      </c>
      <c r="AL35">
        <v>9.9408127087199996E-3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4.5278482705500001E-2</v>
      </c>
      <c r="AW35">
        <v>0</v>
      </c>
      <c r="AX35">
        <v>0</v>
      </c>
      <c r="AY35">
        <v>0</v>
      </c>
      <c r="AZ35">
        <v>0</v>
      </c>
      <c r="BA35">
        <v>0.95</v>
      </c>
    </row>
    <row r="36" spans="1:53" x14ac:dyDescent="0.2">
      <c r="A36" t="s">
        <v>167</v>
      </c>
      <c r="B36" t="s">
        <v>99</v>
      </c>
      <c r="C36" t="s">
        <v>61</v>
      </c>
      <c r="D36" t="s">
        <v>62</v>
      </c>
      <c r="E36">
        <v>17</v>
      </c>
      <c r="F36">
        <v>7578406</v>
      </c>
      <c r="G36" t="s">
        <v>83</v>
      </c>
      <c r="H36" t="s">
        <v>84</v>
      </c>
      <c r="I36" t="s">
        <v>97</v>
      </c>
      <c r="J36" t="s">
        <v>66</v>
      </c>
      <c r="K36">
        <v>7157</v>
      </c>
      <c r="L36" t="s">
        <v>67</v>
      </c>
      <c r="M36" t="s">
        <v>68</v>
      </c>
      <c r="N36" t="s">
        <v>85</v>
      </c>
      <c r="O36">
        <v>726</v>
      </c>
      <c r="P36">
        <v>524</v>
      </c>
      <c r="Q36">
        <v>175</v>
      </c>
      <c r="R36" t="s">
        <v>86</v>
      </c>
      <c r="S36" t="s">
        <v>87</v>
      </c>
      <c r="T36" t="s">
        <v>88</v>
      </c>
      <c r="U36" t="s">
        <v>89</v>
      </c>
      <c r="V36" t="s">
        <v>90</v>
      </c>
      <c r="W36" t="s">
        <v>91</v>
      </c>
      <c r="X36" t="s">
        <v>76</v>
      </c>
      <c r="Y36" t="s">
        <v>92</v>
      </c>
      <c r="Z36" t="s">
        <v>93</v>
      </c>
      <c r="AA36" t="s">
        <v>94</v>
      </c>
      <c r="AB36" s="4">
        <v>2.51056602690029E+213</v>
      </c>
      <c r="AD36" t="s">
        <v>67</v>
      </c>
      <c r="AE36" t="s">
        <v>80</v>
      </c>
      <c r="AF36">
        <v>1</v>
      </c>
      <c r="AG36">
        <v>1</v>
      </c>
      <c r="AH36">
        <v>0.94221660574199995</v>
      </c>
      <c r="AI36">
        <v>0</v>
      </c>
      <c r="AJ36">
        <v>0</v>
      </c>
      <c r="AK36">
        <v>0</v>
      </c>
      <c r="AL36">
        <v>5.7783394258100002E-2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 s="5">
        <v>1.20886594702E-16</v>
      </c>
      <c r="AW36">
        <v>0</v>
      </c>
      <c r="AX36">
        <v>0</v>
      </c>
      <c r="AY36">
        <v>0</v>
      </c>
      <c r="AZ36">
        <v>0</v>
      </c>
      <c r="BA36">
        <v>0.96</v>
      </c>
    </row>
    <row r="37" spans="1:53" x14ac:dyDescent="0.2">
      <c r="A37" t="s">
        <v>168</v>
      </c>
      <c r="B37" t="s">
        <v>111</v>
      </c>
      <c r="C37" t="s">
        <v>61</v>
      </c>
      <c r="D37" t="s">
        <v>62</v>
      </c>
      <c r="E37">
        <v>17</v>
      </c>
      <c r="F37">
        <v>7578406</v>
      </c>
      <c r="G37" t="s">
        <v>83</v>
      </c>
      <c r="H37" t="s">
        <v>84</v>
      </c>
      <c r="I37" t="s">
        <v>97</v>
      </c>
      <c r="J37" t="s">
        <v>66</v>
      </c>
      <c r="K37">
        <v>7157</v>
      </c>
      <c r="L37" t="s">
        <v>67</v>
      </c>
      <c r="M37" t="s">
        <v>68</v>
      </c>
      <c r="N37" t="s">
        <v>85</v>
      </c>
      <c r="O37">
        <v>726</v>
      </c>
      <c r="P37">
        <v>524</v>
      </c>
      <c r="Q37">
        <v>175</v>
      </c>
      <c r="R37" t="s">
        <v>86</v>
      </c>
      <c r="S37" t="s">
        <v>87</v>
      </c>
      <c r="T37" t="s">
        <v>88</v>
      </c>
      <c r="U37" t="s">
        <v>89</v>
      </c>
      <c r="V37" t="s">
        <v>90</v>
      </c>
      <c r="W37" t="s">
        <v>91</v>
      </c>
      <c r="X37" t="s">
        <v>76</v>
      </c>
      <c r="Y37" t="s">
        <v>92</v>
      </c>
      <c r="Z37" t="s">
        <v>93</v>
      </c>
      <c r="AA37" t="s">
        <v>94</v>
      </c>
      <c r="AB37" s="4">
        <v>2.51056602690029E+213</v>
      </c>
      <c r="AD37" t="s">
        <v>67</v>
      </c>
      <c r="AE37" t="s">
        <v>80</v>
      </c>
      <c r="AF37">
        <v>1</v>
      </c>
      <c r="AG37">
        <v>1</v>
      </c>
      <c r="AH37">
        <v>0.94083504060000001</v>
      </c>
      <c r="AI37">
        <v>0</v>
      </c>
      <c r="AJ37">
        <v>0</v>
      </c>
      <c r="AK37">
        <v>0</v>
      </c>
      <c r="AL37">
        <v>5.9164959399800002E-2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 s="5">
        <v>9.9894270171500003E-17</v>
      </c>
      <c r="AW37">
        <v>0</v>
      </c>
      <c r="AX37">
        <v>0</v>
      </c>
      <c r="AY37">
        <v>0</v>
      </c>
      <c r="AZ37">
        <v>0</v>
      </c>
      <c r="BA37">
        <v>0.95</v>
      </c>
    </row>
    <row r="38" spans="1:53" x14ac:dyDescent="0.2">
      <c r="A38" t="s">
        <v>169</v>
      </c>
      <c r="B38" t="s">
        <v>99</v>
      </c>
      <c r="C38" t="s">
        <v>61</v>
      </c>
      <c r="D38" t="s">
        <v>62</v>
      </c>
      <c r="E38">
        <v>17</v>
      </c>
      <c r="F38">
        <v>7577120</v>
      </c>
      <c r="G38" t="s">
        <v>83</v>
      </c>
      <c r="H38" t="s">
        <v>84</v>
      </c>
      <c r="I38" t="s">
        <v>97</v>
      </c>
      <c r="J38" t="s">
        <v>112</v>
      </c>
      <c r="K38">
        <v>7157</v>
      </c>
      <c r="L38" t="s">
        <v>67</v>
      </c>
      <c r="M38" t="s">
        <v>68</v>
      </c>
      <c r="N38" t="s">
        <v>85</v>
      </c>
      <c r="O38">
        <v>1020</v>
      </c>
      <c r="P38">
        <v>818</v>
      </c>
      <c r="Q38">
        <v>273</v>
      </c>
      <c r="R38" t="s">
        <v>86</v>
      </c>
      <c r="S38" t="s">
        <v>113</v>
      </c>
      <c r="T38" t="s">
        <v>114</v>
      </c>
      <c r="U38" t="s">
        <v>115</v>
      </c>
      <c r="V38" t="s">
        <v>116</v>
      </c>
      <c r="W38" t="s">
        <v>117</v>
      </c>
      <c r="X38" t="s">
        <v>76</v>
      </c>
      <c r="Y38" t="s">
        <v>92</v>
      </c>
      <c r="Z38" t="s">
        <v>118</v>
      </c>
      <c r="AA38" t="s">
        <v>119</v>
      </c>
      <c r="AB38" s="4">
        <v>2.5105660269002901E+148</v>
      </c>
      <c r="AD38" t="s">
        <v>67</v>
      </c>
      <c r="AE38" t="s">
        <v>80</v>
      </c>
      <c r="AF38">
        <v>1</v>
      </c>
      <c r="AG38">
        <v>1</v>
      </c>
      <c r="AH38">
        <v>0.93767821242100002</v>
      </c>
      <c r="AI38">
        <v>0</v>
      </c>
      <c r="AJ38">
        <v>0</v>
      </c>
      <c r="AK38">
        <v>0</v>
      </c>
      <c r="AL38">
        <v>6.23217875793E-2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0.93</v>
      </c>
    </row>
    <row r="39" spans="1:53" x14ac:dyDescent="0.2">
      <c r="A39" t="s">
        <v>170</v>
      </c>
      <c r="B39" t="s">
        <v>99</v>
      </c>
      <c r="C39" t="s">
        <v>61</v>
      </c>
      <c r="D39" t="s">
        <v>62</v>
      </c>
      <c r="E39">
        <v>17</v>
      </c>
      <c r="F39">
        <v>7577094</v>
      </c>
      <c r="G39" t="s">
        <v>63</v>
      </c>
      <c r="H39" t="s">
        <v>64</v>
      </c>
      <c r="I39" t="s">
        <v>97</v>
      </c>
      <c r="J39" t="s">
        <v>140</v>
      </c>
      <c r="K39">
        <v>7157</v>
      </c>
      <c r="L39" t="s">
        <v>67</v>
      </c>
      <c r="M39" t="s">
        <v>68</v>
      </c>
      <c r="N39" t="s">
        <v>85</v>
      </c>
      <c r="O39">
        <v>1046</v>
      </c>
      <c r="P39">
        <v>844</v>
      </c>
      <c r="Q39">
        <v>282</v>
      </c>
      <c r="R39" t="s">
        <v>141</v>
      </c>
      <c r="S39" t="s">
        <v>142</v>
      </c>
      <c r="T39" t="s">
        <v>143</v>
      </c>
      <c r="U39" t="s">
        <v>144</v>
      </c>
      <c r="V39" t="s">
        <v>145</v>
      </c>
      <c r="W39" t="s">
        <v>146</v>
      </c>
      <c r="X39" t="s">
        <v>76</v>
      </c>
      <c r="Y39" t="s">
        <v>92</v>
      </c>
      <c r="Z39" t="s">
        <v>147</v>
      </c>
      <c r="AA39" t="s">
        <v>148</v>
      </c>
      <c r="AB39" s="4">
        <v>2.51056602690029E+193</v>
      </c>
      <c r="AD39" t="s">
        <v>67</v>
      </c>
      <c r="AE39" t="s">
        <v>80</v>
      </c>
      <c r="AF39">
        <v>1</v>
      </c>
      <c r="AG39">
        <v>1</v>
      </c>
      <c r="AH39">
        <v>0.93621682197599998</v>
      </c>
      <c r="AI39">
        <v>0</v>
      </c>
      <c r="AJ39">
        <v>0</v>
      </c>
      <c r="AK39">
        <v>0</v>
      </c>
      <c r="AL39">
        <v>8.2478037312799998E-3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5.5535374293100001E-2</v>
      </c>
      <c r="AW39">
        <v>0</v>
      </c>
      <c r="AX39">
        <v>0</v>
      </c>
      <c r="AY39">
        <v>0</v>
      </c>
      <c r="AZ39">
        <v>0</v>
      </c>
      <c r="BA39">
        <v>0.93</v>
      </c>
    </row>
    <row r="40" spans="1:53" x14ac:dyDescent="0.2">
      <c r="A40" t="s">
        <v>171</v>
      </c>
      <c r="B40" t="s">
        <v>99</v>
      </c>
      <c r="C40" t="s">
        <v>61</v>
      </c>
      <c r="D40" t="s">
        <v>62</v>
      </c>
      <c r="E40">
        <v>17</v>
      </c>
      <c r="F40">
        <v>7577120</v>
      </c>
      <c r="G40" t="s">
        <v>83</v>
      </c>
      <c r="H40" t="s">
        <v>84</v>
      </c>
      <c r="I40" t="s">
        <v>97</v>
      </c>
      <c r="J40" t="s">
        <v>112</v>
      </c>
      <c r="K40">
        <v>7157</v>
      </c>
      <c r="L40" t="s">
        <v>67</v>
      </c>
      <c r="M40" t="s">
        <v>68</v>
      </c>
      <c r="N40" t="s">
        <v>85</v>
      </c>
      <c r="O40">
        <v>1020</v>
      </c>
      <c r="P40">
        <v>818</v>
      </c>
      <c r="Q40">
        <v>273</v>
      </c>
      <c r="R40" t="s">
        <v>86</v>
      </c>
      <c r="S40" t="s">
        <v>113</v>
      </c>
      <c r="T40" t="s">
        <v>114</v>
      </c>
      <c r="U40" t="s">
        <v>115</v>
      </c>
      <c r="V40" t="s">
        <v>116</v>
      </c>
      <c r="W40" t="s">
        <v>117</v>
      </c>
      <c r="X40" t="s">
        <v>76</v>
      </c>
      <c r="Y40" t="s">
        <v>92</v>
      </c>
      <c r="Z40" t="s">
        <v>118</v>
      </c>
      <c r="AA40" t="s">
        <v>119</v>
      </c>
      <c r="AB40" s="4">
        <v>2.5105660269002901E+148</v>
      </c>
      <c r="AD40" t="s">
        <v>67</v>
      </c>
      <c r="AE40" t="s">
        <v>80</v>
      </c>
      <c r="AF40">
        <v>1</v>
      </c>
      <c r="AG40">
        <v>1</v>
      </c>
      <c r="AH40">
        <v>0.93569098488400004</v>
      </c>
      <c r="AI40">
        <v>0</v>
      </c>
      <c r="AJ40">
        <v>0</v>
      </c>
      <c r="AK40">
        <v>0</v>
      </c>
      <c r="AL40">
        <v>6.4309015115499996E-2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0.92</v>
      </c>
    </row>
    <row r="41" spans="1:53" x14ac:dyDescent="0.2">
      <c r="A41" t="s">
        <v>172</v>
      </c>
      <c r="B41" t="s">
        <v>60</v>
      </c>
      <c r="C41" t="s">
        <v>61</v>
      </c>
      <c r="D41" t="s">
        <v>62</v>
      </c>
      <c r="E41">
        <v>17</v>
      </c>
      <c r="F41">
        <v>7577094</v>
      </c>
      <c r="G41" t="s">
        <v>63</v>
      </c>
      <c r="H41" t="s">
        <v>64</v>
      </c>
      <c r="I41" t="s">
        <v>65</v>
      </c>
      <c r="J41" t="s">
        <v>140</v>
      </c>
      <c r="K41">
        <v>7157</v>
      </c>
      <c r="L41" t="s">
        <v>67</v>
      </c>
      <c r="M41" t="s">
        <v>68</v>
      </c>
      <c r="N41" t="s">
        <v>85</v>
      </c>
      <c r="O41">
        <v>1046</v>
      </c>
      <c r="P41">
        <v>844</v>
      </c>
      <c r="Q41">
        <v>282</v>
      </c>
      <c r="R41" t="s">
        <v>141</v>
      </c>
      <c r="S41" t="s">
        <v>142</v>
      </c>
      <c r="T41" t="s">
        <v>143</v>
      </c>
      <c r="U41" t="s">
        <v>144</v>
      </c>
      <c r="V41" t="s">
        <v>145</v>
      </c>
      <c r="W41" t="s">
        <v>146</v>
      </c>
      <c r="X41" t="s">
        <v>76</v>
      </c>
      <c r="Y41" t="s">
        <v>92</v>
      </c>
      <c r="Z41" t="s">
        <v>147</v>
      </c>
      <c r="AA41" t="s">
        <v>148</v>
      </c>
      <c r="AB41" s="4">
        <v>2.51056602690029E+193</v>
      </c>
      <c r="AD41" t="s">
        <v>67</v>
      </c>
      <c r="AE41" t="s">
        <v>80</v>
      </c>
      <c r="AF41">
        <v>1</v>
      </c>
      <c r="AG41">
        <v>1</v>
      </c>
      <c r="AH41">
        <v>0.93504310300399995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6.4956896995900001E-2</v>
      </c>
      <c r="AW41">
        <v>0</v>
      </c>
      <c r="AX41">
        <v>0</v>
      </c>
      <c r="AY41">
        <v>0</v>
      </c>
      <c r="AZ41">
        <v>0</v>
      </c>
      <c r="BA41">
        <v>0.92</v>
      </c>
    </row>
    <row r="42" spans="1:53" x14ac:dyDescent="0.2">
      <c r="A42" t="s">
        <v>173</v>
      </c>
      <c r="B42" t="s">
        <v>99</v>
      </c>
      <c r="C42" t="s">
        <v>61</v>
      </c>
      <c r="D42" t="s">
        <v>62</v>
      </c>
      <c r="E42">
        <v>17</v>
      </c>
      <c r="F42">
        <v>7577120</v>
      </c>
      <c r="G42" t="s">
        <v>83</v>
      </c>
      <c r="H42" t="s">
        <v>84</v>
      </c>
      <c r="I42" t="s">
        <v>97</v>
      </c>
      <c r="J42" t="s">
        <v>112</v>
      </c>
      <c r="K42">
        <v>7157</v>
      </c>
      <c r="L42" t="s">
        <v>67</v>
      </c>
      <c r="M42" t="s">
        <v>68</v>
      </c>
      <c r="N42" t="s">
        <v>85</v>
      </c>
      <c r="O42">
        <v>1020</v>
      </c>
      <c r="P42">
        <v>818</v>
      </c>
      <c r="Q42">
        <v>273</v>
      </c>
      <c r="R42" t="s">
        <v>86</v>
      </c>
      <c r="S42" t="s">
        <v>113</v>
      </c>
      <c r="T42" t="s">
        <v>114</v>
      </c>
      <c r="U42" t="s">
        <v>115</v>
      </c>
      <c r="V42" t="s">
        <v>116</v>
      </c>
      <c r="W42" t="s">
        <v>117</v>
      </c>
      <c r="X42" t="s">
        <v>76</v>
      </c>
      <c r="Y42" t="s">
        <v>92</v>
      </c>
      <c r="Z42" t="s">
        <v>118</v>
      </c>
      <c r="AA42" t="s">
        <v>119</v>
      </c>
      <c r="AB42" s="4">
        <v>2.5105660269002901E+148</v>
      </c>
      <c r="AD42" t="s">
        <v>67</v>
      </c>
      <c r="AE42" t="s">
        <v>80</v>
      </c>
      <c r="AF42">
        <v>1</v>
      </c>
      <c r="AG42">
        <v>1</v>
      </c>
      <c r="AH42">
        <v>0.934738846713</v>
      </c>
      <c r="AI42">
        <v>0</v>
      </c>
      <c r="AJ42">
        <v>0</v>
      </c>
      <c r="AK42">
        <v>0</v>
      </c>
      <c r="AL42">
        <v>4.3311624420599999E-2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2.1949528866E-2</v>
      </c>
      <c r="BA42">
        <v>0.94</v>
      </c>
    </row>
    <row r="43" spans="1:53" x14ac:dyDescent="0.2">
      <c r="A43" t="s">
        <v>174</v>
      </c>
      <c r="B43" t="s">
        <v>99</v>
      </c>
      <c r="C43" t="s">
        <v>61</v>
      </c>
      <c r="D43" t="s">
        <v>62</v>
      </c>
      <c r="E43">
        <v>17</v>
      </c>
      <c r="F43">
        <v>7577120</v>
      </c>
      <c r="G43" t="s">
        <v>83</v>
      </c>
      <c r="H43" t="s">
        <v>84</v>
      </c>
      <c r="I43" t="s">
        <v>97</v>
      </c>
      <c r="J43" t="s">
        <v>112</v>
      </c>
      <c r="K43">
        <v>7157</v>
      </c>
      <c r="L43" t="s">
        <v>67</v>
      </c>
      <c r="M43" t="s">
        <v>68</v>
      </c>
      <c r="N43" t="s">
        <v>85</v>
      </c>
      <c r="O43">
        <v>1020</v>
      </c>
      <c r="P43">
        <v>818</v>
      </c>
      <c r="Q43">
        <v>273</v>
      </c>
      <c r="R43" t="s">
        <v>86</v>
      </c>
      <c r="S43" t="s">
        <v>113</v>
      </c>
      <c r="T43" t="s">
        <v>114</v>
      </c>
      <c r="U43" t="s">
        <v>115</v>
      </c>
      <c r="V43" t="s">
        <v>116</v>
      </c>
      <c r="W43" t="s">
        <v>117</v>
      </c>
      <c r="X43" t="s">
        <v>76</v>
      </c>
      <c r="Y43" t="s">
        <v>92</v>
      </c>
      <c r="Z43" t="s">
        <v>118</v>
      </c>
      <c r="AA43" t="s">
        <v>119</v>
      </c>
      <c r="AB43" s="4">
        <v>2.5105660269002901E+148</v>
      </c>
      <c r="AD43" t="s">
        <v>67</v>
      </c>
      <c r="AE43" t="s">
        <v>80</v>
      </c>
      <c r="AF43">
        <v>1</v>
      </c>
      <c r="AG43">
        <v>1</v>
      </c>
      <c r="AH43">
        <v>0.93330811894099996</v>
      </c>
      <c r="AI43">
        <v>0</v>
      </c>
      <c r="AJ43">
        <v>0</v>
      </c>
      <c r="AK43">
        <v>0</v>
      </c>
      <c r="AL43">
        <v>6.6691881058699998E-2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0.93</v>
      </c>
    </row>
    <row r="44" spans="1:53" x14ac:dyDescent="0.2">
      <c r="A44" t="s">
        <v>175</v>
      </c>
      <c r="B44" t="s">
        <v>123</v>
      </c>
      <c r="C44" t="s">
        <v>61</v>
      </c>
      <c r="D44" t="s">
        <v>62</v>
      </c>
      <c r="E44">
        <v>17</v>
      </c>
      <c r="F44">
        <v>7574003</v>
      </c>
      <c r="G44" t="s">
        <v>63</v>
      </c>
      <c r="H44" t="s">
        <v>64</v>
      </c>
      <c r="I44" t="s">
        <v>97</v>
      </c>
      <c r="J44" t="s">
        <v>140</v>
      </c>
      <c r="K44">
        <v>7157</v>
      </c>
      <c r="L44" t="s">
        <v>67</v>
      </c>
      <c r="M44" t="s">
        <v>68</v>
      </c>
      <c r="N44" t="s">
        <v>69</v>
      </c>
      <c r="O44">
        <v>1226</v>
      </c>
      <c r="P44">
        <v>1024</v>
      </c>
      <c r="Q44">
        <v>342</v>
      </c>
      <c r="R44" t="s">
        <v>70</v>
      </c>
      <c r="S44" t="s">
        <v>71</v>
      </c>
      <c r="T44" t="s">
        <v>176</v>
      </c>
      <c r="U44" t="s">
        <v>177</v>
      </c>
      <c r="V44" t="s">
        <v>178</v>
      </c>
      <c r="W44" t="s">
        <v>179</v>
      </c>
      <c r="X44" t="s">
        <v>76</v>
      </c>
      <c r="Y44" t="s">
        <v>77</v>
      </c>
      <c r="Z44" t="s">
        <v>180</v>
      </c>
      <c r="AA44" t="s">
        <v>181</v>
      </c>
      <c r="AD44" t="s">
        <v>67</v>
      </c>
      <c r="AE44" t="s">
        <v>80</v>
      </c>
      <c r="AF44">
        <v>1</v>
      </c>
      <c r="AG44">
        <v>1</v>
      </c>
      <c r="AH44">
        <v>0.929035962203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7.0964037796799995E-2</v>
      </c>
      <c r="AW44">
        <v>0</v>
      </c>
      <c r="AX44">
        <v>0</v>
      </c>
      <c r="AY44">
        <v>0</v>
      </c>
      <c r="AZ44">
        <v>0</v>
      </c>
      <c r="BA44">
        <v>0.91</v>
      </c>
    </row>
    <row r="45" spans="1:53" x14ac:dyDescent="0.2">
      <c r="A45" t="s">
        <v>182</v>
      </c>
      <c r="B45" t="s">
        <v>99</v>
      </c>
      <c r="C45" t="s">
        <v>61</v>
      </c>
      <c r="D45" t="s">
        <v>62</v>
      </c>
      <c r="E45">
        <v>17</v>
      </c>
      <c r="F45">
        <v>7577538</v>
      </c>
      <c r="G45" t="s">
        <v>83</v>
      </c>
      <c r="H45" t="s">
        <v>84</v>
      </c>
      <c r="I45" t="s">
        <v>97</v>
      </c>
      <c r="J45" t="s">
        <v>140</v>
      </c>
      <c r="K45">
        <v>7157</v>
      </c>
      <c r="L45" t="s">
        <v>67</v>
      </c>
      <c r="M45" t="s">
        <v>68</v>
      </c>
      <c r="N45" t="s">
        <v>85</v>
      </c>
      <c r="O45">
        <v>945</v>
      </c>
      <c r="P45">
        <v>743</v>
      </c>
      <c r="Q45">
        <v>248</v>
      </c>
      <c r="R45" t="s">
        <v>152</v>
      </c>
      <c r="S45" t="s">
        <v>153</v>
      </c>
      <c r="T45" t="s">
        <v>154</v>
      </c>
      <c r="U45" t="s">
        <v>155</v>
      </c>
      <c r="V45" t="s">
        <v>156</v>
      </c>
      <c r="W45" t="s">
        <v>157</v>
      </c>
      <c r="X45" t="s">
        <v>76</v>
      </c>
      <c r="Y45" t="s">
        <v>92</v>
      </c>
      <c r="Z45" t="s">
        <v>158</v>
      </c>
      <c r="AA45" t="s">
        <v>159</v>
      </c>
      <c r="AB45" s="4">
        <v>2.5032700203778701E+212</v>
      </c>
      <c r="AD45" t="s">
        <v>67</v>
      </c>
      <c r="AE45" t="s">
        <v>80</v>
      </c>
      <c r="AF45">
        <v>1</v>
      </c>
      <c r="AG45">
        <v>1</v>
      </c>
      <c r="AH45">
        <v>0.92887935199299998</v>
      </c>
      <c r="AI45">
        <v>0</v>
      </c>
      <c r="AJ45">
        <v>0</v>
      </c>
      <c r="AK45">
        <v>0</v>
      </c>
      <c r="AL45">
        <v>3.3991598945700002E-2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3.7129049061099997E-2</v>
      </c>
      <c r="AW45">
        <v>0</v>
      </c>
      <c r="AX45">
        <v>0</v>
      </c>
      <c r="AY45">
        <v>0</v>
      </c>
      <c r="AZ45">
        <v>0</v>
      </c>
      <c r="BA45">
        <v>0.95</v>
      </c>
    </row>
    <row r="46" spans="1:53" x14ac:dyDescent="0.2">
      <c r="A46" t="s">
        <v>183</v>
      </c>
      <c r="B46" t="s">
        <v>99</v>
      </c>
      <c r="C46" t="s">
        <v>61</v>
      </c>
      <c r="D46" t="s">
        <v>62</v>
      </c>
      <c r="E46">
        <v>17</v>
      </c>
      <c r="F46">
        <v>7574003</v>
      </c>
      <c r="G46" t="s">
        <v>63</v>
      </c>
      <c r="H46" t="s">
        <v>64</v>
      </c>
      <c r="I46" t="s">
        <v>97</v>
      </c>
      <c r="J46" t="s">
        <v>140</v>
      </c>
      <c r="K46">
        <v>7157</v>
      </c>
      <c r="L46" t="s">
        <v>67</v>
      </c>
      <c r="M46" t="s">
        <v>68</v>
      </c>
      <c r="N46" t="s">
        <v>69</v>
      </c>
      <c r="O46">
        <v>1226</v>
      </c>
      <c r="P46">
        <v>1024</v>
      </c>
      <c r="Q46">
        <v>342</v>
      </c>
      <c r="R46" t="s">
        <v>70</v>
      </c>
      <c r="S46" t="s">
        <v>71</v>
      </c>
      <c r="T46" t="s">
        <v>176</v>
      </c>
      <c r="U46" t="s">
        <v>177</v>
      </c>
      <c r="V46" t="s">
        <v>178</v>
      </c>
      <c r="W46" t="s">
        <v>179</v>
      </c>
      <c r="X46" t="s">
        <v>76</v>
      </c>
      <c r="Y46" t="s">
        <v>77</v>
      </c>
      <c r="Z46" t="s">
        <v>180</v>
      </c>
      <c r="AA46" t="s">
        <v>181</v>
      </c>
      <c r="AD46" t="s">
        <v>67</v>
      </c>
      <c r="AE46" t="s">
        <v>80</v>
      </c>
      <c r="AF46">
        <v>1</v>
      </c>
      <c r="AG46">
        <v>1</v>
      </c>
      <c r="AH46">
        <v>0.925662509799</v>
      </c>
      <c r="AI46">
        <v>0</v>
      </c>
      <c r="AJ46">
        <v>0</v>
      </c>
      <c r="AK46">
        <v>0</v>
      </c>
      <c r="AL46">
        <v>3.3437264290599997E-2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4.09002259105E-2</v>
      </c>
      <c r="AW46">
        <v>0</v>
      </c>
      <c r="AX46">
        <v>0</v>
      </c>
      <c r="AY46">
        <v>0</v>
      </c>
      <c r="AZ46">
        <v>0</v>
      </c>
      <c r="BA46">
        <v>0.95</v>
      </c>
    </row>
    <row r="47" spans="1:53" x14ac:dyDescent="0.2">
      <c r="A47" t="s">
        <v>184</v>
      </c>
      <c r="B47" t="s">
        <v>111</v>
      </c>
      <c r="C47" t="s">
        <v>61</v>
      </c>
      <c r="D47" t="s">
        <v>62</v>
      </c>
      <c r="E47">
        <v>17</v>
      </c>
      <c r="F47">
        <v>7577120</v>
      </c>
      <c r="G47" t="s">
        <v>83</v>
      </c>
      <c r="H47" t="s">
        <v>84</v>
      </c>
      <c r="I47" t="s">
        <v>97</v>
      </c>
      <c r="J47" t="s">
        <v>112</v>
      </c>
      <c r="K47">
        <v>7157</v>
      </c>
      <c r="L47" t="s">
        <v>67</v>
      </c>
      <c r="M47" t="s">
        <v>68</v>
      </c>
      <c r="N47" t="s">
        <v>85</v>
      </c>
      <c r="O47">
        <v>1020</v>
      </c>
      <c r="P47">
        <v>818</v>
      </c>
      <c r="Q47">
        <v>273</v>
      </c>
      <c r="R47" t="s">
        <v>86</v>
      </c>
      <c r="S47" t="s">
        <v>113</v>
      </c>
      <c r="T47" t="s">
        <v>114</v>
      </c>
      <c r="U47" t="s">
        <v>115</v>
      </c>
      <c r="V47" t="s">
        <v>116</v>
      </c>
      <c r="W47" t="s">
        <v>117</v>
      </c>
      <c r="X47" t="s">
        <v>76</v>
      </c>
      <c r="Y47" t="s">
        <v>92</v>
      </c>
      <c r="Z47" t="s">
        <v>118</v>
      </c>
      <c r="AA47" t="s">
        <v>119</v>
      </c>
      <c r="AB47" s="4">
        <v>2.5105660269002901E+148</v>
      </c>
      <c r="AD47" t="s">
        <v>67</v>
      </c>
      <c r="AE47" t="s">
        <v>80</v>
      </c>
      <c r="AF47">
        <v>1</v>
      </c>
      <c r="AG47">
        <v>1</v>
      </c>
      <c r="AH47">
        <v>0.92404839158899998</v>
      </c>
      <c r="AI47" s="5">
        <v>7.4836392327100006E-5</v>
      </c>
      <c r="AJ47">
        <v>0</v>
      </c>
      <c r="AK47">
        <v>0</v>
      </c>
      <c r="AL47">
        <v>7.5148552147400002E-2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0.98</v>
      </c>
    </row>
    <row r="48" spans="1:53" x14ac:dyDescent="0.2">
      <c r="A48" t="s">
        <v>185</v>
      </c>
      <c r="B48" t="s">
        <v>96</v>
      </c>
      <c r="C48" t="s">
        <v>61</v>
      </c>
      <c r="D48" t="s">
        <v>62</v>
      </c>
      <c r="E48">
        <v>17</v>
      </c>
      <c r="F48">
        <v>7578406</v>
      </c>
      <c r="G48" t="s">
        <v>83</v>
      </c>
      <c r="H48" t="s">
        <v>84</v>
      </c>
      <c r="I48" t="s">
        <v>65</v>
      </c>
      <c r="J48" t="s">
        <v>66</v>
      </c>
      <c r="K48">
        <v>7157</v>
      </c>
      <c r="L48" t="s">
        <v>67</v>
      </c>
      <c r="M48" t="s">
        <v>68</v>
      </c>
      <c r="N48" t="s">
        <v>85</v>
      </c>
      <c r="O48">
        <v>726</v>
      </c>
      <c r="P48">
        <v>524</v>
      </c>
      <c r="Q48">
        <v>175</v>
      </c>
      <c r="R48" t="s">
        <v>86</v>
      </c>
      <c r="S48" t="s">
        <v>87</v>
      </c>
      <c r="T48" t="s">
        <v>88</v>
      </c>
      <c r="U48" t="s">
        <v>89</v>
      </c>
      <c r="V48" t="s">
        <v>90</v>
      </c>
      <c r="W48" t="s">
        <v>91</v>
      </c>
      <c r="X48" t="s">
        <v>76</v>
      </c>
      <c r="Y48" t="s">
        <v>92</v>
      </c>
      <c r="Z48" t="s">
        <v>93</v>
      </c>
      <c r="AA48" t="s">
        <v>94</v>
      </c>
      <c r="AB48" s="4">
        <v>2.51056602690029E+213</v>
      </c>
      <c r="AD48" t="s">
        <v>67</v>
      </c>
      <c r="AE48" t="s">
        <v>80</v>
      </c>
      <c r="AF48">
        <v>1</v>
      </c>
      <c r="AG48">
        <v>1</v>
      </c>
      <c r="AH48">
        <v>0.92227854568599998</v>
      </c>
      <c r="AI48">
        <v>0</v>
      </c>
      <c r="AJ48">
        <v>0</v>
      </c>
      <c r="AK48">
        <v>0</v>
      </c>
      <c r="AL48">
        <v>7.7721454313600002E-2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 s="5">
        <v>1.09175726231E-16</v>
      </c>
      <c r="AW48">
        <v>0</v>
      </c>
      <c r="AX48">
        <v>0</v>
      </c>
      <c r="AY48">
        <v>0</v>
      </c>
      <c r="AZ48">
        <v>0</v>
      </c>
      <c r="BA48">
        <v>0.93</v>
      </c>
    </row>
    <row r="49" spans="1:53" x14ac:dyDescent="0.2">
      <c r="A49" t="s">
        <v>186</v>
      </c>
      <c r="B49" t="s">
        <v>111</v>
      </c>
      <c r="C49" t="s">
        <v>61</v>
      </c>
      <c r="D49" t="s">
        <v>62</v>
      </c>
      <c r="E49">
        <v>17</v>
      </c>
      <c r="F49">
        <v>7577120</v>
      </c>
      <c r="G49" t="s">
        <v>83</v>
      </c>
      <c r="H49" t="s">
        <v>84</v>
      </c>
      <c r="I49" t="s">
        <v>97</v>
      </c>
      <c r="J49" t="s">
        <v>112</v>
      </c>
      <c r="K49">
        <v>7157</v>
      </c>
      <c r="L49" t="s">
        <v>67</v>
      </c>
      <c r="M49" t="s">
        <v>68</v>
      </c>
      <c r="N49" t="s">
        <v>85</v>
      </c>
      <c r="O49">
        <v>1020</v>
      </c>
      <c r="P49">
        <v>818</v>
      </c>
      <c r="Q49">
        <v>273</v>
      </c>
      <c r="R49" t="s">
        <v>86</v>
      </c>
      <c r="S49" t="s">
        <v>113</v>
      </c>
      <c r="T49" t="s">
        <v>114</v>
      </c>
      <c r="U49" t="s">
        <v>115</v>
      </c>
      <c r="V49" t="s">
        <v>116</v>
      </c>
      <c r="W49" t="s">
        <v>117</v>
      </c>
      <c r="X49" t="s">
        <v>76</v>
      </c>
      <c r="Y49" t="s">
        <v>92</v>
      </c>
      <c r="Z49" t="s">
        <v>118</v>
      </c>
      <c r="AA49" t="s">
        <v>119</v>
      </c>
      <c r="AB49" s="4">
        <v>2.5105660269002901E+148</v>
      </c>
      <c r="AD49" t="s">
        <v>67</v>
      </c>
      <c r="AE49" t="s">
        <v>80</v>
      </c>
      <c r="AF49">
        <v>1</v>
      </c>
      <c r="AG49">
        <v>1</v>
      </c>
      <c r="AH49">
        <v>0.92188833984399998</v>
      </c>
      <c r="AI49">
        <v>0</v>
      </c>
      <c r="AJ49">
        <v>0</v>
      </c>
      <c r="AK49">
        <v>0</v>
      </c>
      <c r="AL49">
        <v>7.8111660155799997E-2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0.95</v>
      </c>
    </row>
    <row r="50" spans="1:53" x14ac:dyDescent="0.2">
      <c r="A50" t="s">
        <v>187</v>
      </c>
      <c r="B50" t="s">
        <v>130</v>
      </c>
      <c r="C50" t="s">
        <v>61</v>
      </c>
      <c r="D50" t="s">
        <v>62</v>
      </c>
      <c r="E50">
        <v>17</v>
      </c>
      <c r="F50">
        <v>7577120</v>
      </c>
      <c r="G50" t="s">
        <v>83</v>
      </c>
      <c r="H50" t="s">
        <v>84</v>
      </c>
      <c r="I50" t="s">
        <v>65</v>
      </c>
      <c r="J50" t="s">
        <v>112</v>
      </c>
      <c r="K50">
        <v>7157</v>
      </c>
      <c r="L50" t="s">
        <v>67</v>
      </c>
      <c r="M50" t="s">
        <v>68</v>
      </c>
      <c r="N50" t="s">
        <v>85</v>
      </c>
      <c r="O50">
        <v>1020</v>
      </c>
      <c r="P50">
        <v>818</v>
      </c>
      <c r="Q50">
        <v>273</v>
      </c>
      <c r="R50" t="s">
        <v>86</v>
      </c>
      <c r="S50" t="s">
        <v>113</v>
      </c>
      <c r="T50" t="s">
        <v>114</v>
      </c>
      <c r="U50" t="s">
        <v>115</v>
      </c>
      <c r="V50" t="s">
        <v>116</v>
      </c>
      <c r="W50" t="s">
        <v>117</v>
      </c>
      <c r="X50" t="s">
        <v>76</v>
      </c>
      <c r="Y50" t="s">
        <v>92</v>
      </c>
      <c r="Z50" t="s">
        <v>118</v>
      </c>
      <c r="AA50" t="s">
        <v>119</v>
      </c>
      <c r="AB50" s="4">
        <v>2.5105660269002901E+148</v>
      </c>
      <c r="AD50" t="s">
        <v>67</v>
      </c>
      <c r="AE50" t="s">
        <v>80</v>
      </c>
      <c r="AF50">
        <v>1</v>
      </c>
      <c r="AG50">
        <v>1</v>
      </c>
      <c r="AH50">
        <v>0.92184418204399998</v>
      </c>
      <c r="AI50">
        <v>0</v>
      </c>
      <c r="AJ50">
        <v>0</v>
      </c>
      <c r="AK50">
        <v>0</v>
      </c>
      <c r="AL50">
        <v>7.81558179559E-2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0.91</v>
      </c>
    </row>
    <row r="51" spans="1:53" x14ac:dyDescent="0.2">
      <c r="A51" t="s">
        <v>188</v>
      </c>
      <c r="B51" t="s">
        <v>111</v>
      </c>
      <c r="C51" t="s">
        <v>61</v>
      </c>
      <c r="D51" t="s">
        <v>62</v>
      </c>
      <c r="E51">
        <v>17</v>
      </c>
      <c r="F51">
        <v>7578263</v>
      </c>
      <c r="G51" t="s">
        <v>63</v>
      </c>
      <c r="H51" t="s">
        <v>64</v>
      </c>
      <c r="I51" t="s">
        <v>65</v>
      </c>
      <c r="J51" t="s">
        <v>140</v>
      </c>
      <c r="K51">
        <v>7157</v>
      </c>
      <c r="L51" t="s">
        <v>67</v>
      </c>
      <c r="M51" t="s">
        <v>68</v>
      </c>
      <c r="N51" t="s">
        <v>69</v>
      </c>
      <c r="O51">
        <v>788</v>
      </c>
      <c r="P51">
        <v>586</v>
      </c>
      <c r="Q51">
        <v>196</v>
      </c>
      <c r="R51" t="s">
        <v>70</v>
      </c>
      <c r="S51" t="s">
        <v>71</v>
      </c>
      <c r="T51" t="s">
        <v>161</v>
      </c>
      <c r="U51" t="s">
        <v>162</v>
      </c>
      <c r="V51" t="s">
        <v>163</v>
      </c>
      <c r="W51" t="s">
        <v>164</v>
      </c>
      <c r="X51" t="s">
        <v>76</v>
      </c>
      <c r="Y51" t="s">
        <v>77</v>
      </c>
      <c r="Z51" t="s">
        <v>165</v>
      </c>
      <c r="AA51" t="s">
        <v>166</v>
      </c>
      <c r="AB51" s="4">
        <v>2.5741868240332602E+54</v>
      </c>
      <c r="AD51" t="s">
        <v>67</v>
      </c>
      <c r="AE51" t="s">
        <v>80</v>
      </c>
      <c r="AF51">
        <v>1</v>
      </c>
      <c r="AG51">
        <v>1</v>
      </c>
      <c r="AH51">
        <v>0.91824236497400002</v>
      </c>
      <c r="AI51">
        <v>0</v>
      </c>
      <c r="AJ51">
        <v>0</v>
      </c>
      <c r="AK51">
        <v>0</v>
      </c>
      <c r="AL51">
        <v>8.17576350259E-2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0.97</v>
      </c>
    </row>
    <row r="52" spans="1:53" x14ac:dyDescent="0.2">
      <c r="A52" t="s">
        <v>189</v>
      </c>
      <c r="B52" t="s">
        <v>111</v>
      </c>
      <c r="C52" t="s">
        <v>61</v>
      </c>
      <c r="D52" t="s">
        <v>62</v>
      </c>
      <c r="E52">
        <v>17</v>
      </c>
      <c r="F52">
        <v>7577094</v>
      </c>
      <c r="G52" t="s">
        <v>63</v>
      </c>
      <c r="H52" t="s">
        <v>64</v>
      </c>
      <c r="I52" t="s">
        <v>65</v>
      </c>
      <c r="J52" t="s">
        <v>140</v>
      </c>
      <c r="K52">
        <v>7157</v>
      </c>
      <c r="L52" t="s">
        <v>67</v>
      </c>
      <c r="M52" t="s">
        <v>68</v>
      </c>
      <c r="N52" t="s">
        <v>85</v>
      </c>
      <c r="O52">
        <v>1046</v>
      </c>
      <c r="P52">
        <v>844</v>
      </c>
      <c r="Q52">
        <v>282</v>
      </c>
      <c r="R52" t="s">
        <v>141</v>
      </c>
      <c r="S52" t="s">
        <v>142</v>
      </c>
      <c r="T52" t="s">
        <v>143</v>
      </c>
      <c r="U52" t="s">
        <v>144</v>
      </c>
      <c r="V52" t="s">
        <v>145</v>
      </c>
      <c r="W52" t="s">
        <v>146</v>
      </c>
      <c r="X52" t="s">
        <v>76</v>
      </c>
      <c r="Y52" t="s">
        <v>92</v>
      </c>
      <c r="Z52" t="s">
        <v>147</v>
      </c>
      <c r="AA52" t="s">
        <v>148</v>
      </c>
      <c r="AB52" s="4">
        <v>2.51056602690029E+193</v>
      </c>
      <c r="AD52" t="s">
        <v>67</v>
      </c>
      <c r="AE52" t="s">
        <v>80</v>
      </c>
      <c r="AF52">
        <v>1</v>
      </c>
      <c r="AG52">
        <v>1</v>
      </c>
      <c r="AH52">
        <v>0.918107435684</v>
      </c>
      <c r="AI52">
        <v>0</v>
      </c>
      <c r="AJ52">
        <v>0</v>
      </c>
      <c r="AK52">
        <v>0</v>
      </c>
      <c r="AL52">
        <v>2.1721821180699999E-2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1.8699290086100001E-3</v>
      </c>
      <c r="AT52">
        <v>0</v>
      </c>
      <c r="AU52">
        <v>0</v>
      </c>
      <c r="AV52">
        <v>5.4495632303400002E-2</v>
      </c>
      <c r="AW52">
        <v>0</v>
      </c>
      <c r="AX52">
        <v>0</v>
      </c>
      <c r="AY52">
        <v>0</v>
      </c>
      <c r="AZ52">
        <v>3.8051818237400002E-3</v>
      </c>
      <c r="BA52">
        <v>0.95</v>
      </c>
    </row>
    <row r="53" spans="1:53" x14ac:dyDescent="0.2">
      <c r="A53" t="s">
        <v>190</v>
      </c>
      <c r="B53" t="s">
        <v>121</v>
      </c>
      <c r="C53" t="s">
        <v>61</v>
      </c>
      <c r="D53" t="s">
        <v>62</v>
      </c>
      <c r="E53">
        <v>17</v>
      </c>
      <c r="F53">
        <v>7577120</v>
      </c>
      <c r="G53" t="s">
        <v>83</v>
      </c>
      <c r="H53" t="s">
        <v>84</v>
      </c>
      <c r="I53" t="s">
        <v>65</v>
      </c>
      <c r="J53" t="s">
        <v>112</v>
      </c>
      <c r="K53">
        <v>7157</v>
      </c>
      <c r="L53" t="s">
        <v>67</v>
      </c>
      <c r="M53" t="s">
        <v>68</v>
      </c>
      <c r="N53" t="s">
        <v>85</v>
      </c>
      <c r="O53">
        <v>1020</v>
      </c>
      <c r="P53">
        <v>818</v>
      </c>
      <c r="Q53">
        <v>273</v>
      </c>
      <c r="R53" t="s">
        <v>86</v>
      </c>
      <c r="S53" t="s">
        <v>113</v>
      </c>
      <c r="T53" t="s">
        <v>114</v>
      </c>
      <c r="U53" t="s">
        <v>115</v>
      </c>
      <c r="V53" t="s">
        <v>116</v>
      </c>
      <c r="W53" t="s">
        <v>117</v>
      </c>
      <c r="X53" t="s">
        <v>76</v>
      </c>
      <c r="Y53" t="s">
        <v>92</v>
      </c>
      <c r="Z53" t="s">
        <v>118</v>
      </c>
      <c r="AA53" t="s">
        <v>119</v>
      </c>
      <c r="AB53" s="4">
        <v>2.5105660269002901E+148</v>
      </c>
      <c r="AD53" t="s">
        <v>67</v>
      </c>
      <c r="AE53" t="s">
        <v>80</v>
      </c>
      <c r="AF53">
        <v>1</v>
      </c>
      <c r="AG53">
        <v>1</v>
      </c>
      <c r="AH53">
        <v>0.91387866692800002</v>
      </c>
      <c r="AI53">
        <v>0</v>
      </c>
      <c r="AJ53">
        <v>0</v>
      </c>
      <c r="AK53">
        <v>0</v>
      </c>
      <c r="AL53">
        <v>8.6121333072200004E-2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0.94</v>
      </c>
    </row>
    <row r="54" spans="1:53" x14ac:dyDescent="0.2">
      <c r="A54" t="s">
        <v>191</v>
      </c>
      <c r="B54" t="s">
        <v>60</v>
      </c>
      <c r="C54" t="s">
        <v>61</v>
      </c>
      <c r="D54" t="s">
        <v>62</v>
      </c>
      <c r="E54">
        <v>17</v>
      </c>
      <c r="F54">
        <v>7577120</v>
      </c>
      <c r="G54" t="s">
        <v>83</v>
      </c>
      <c r="H54" t="s">
        <v>84</v>
      </c>
      <c r="I54" t="s">
        <v>65</v>
      </c>
      <c r="J54" t="s">
        <v>112</v>
      </c>
      <c r="K54">
        <v>7157</v>
      </c>
      <c r="L54" t="s">
        <v>67</v>
      </c>
      <c r="M54" t="s">
        <v>68</v>
      </c>
      <c r="N54" t="s">
        <v>85</v>
      </c>
      <c r="O54">
        <v>1020</v>
      </c>
      <c r="P54">
        <v>818</v>
      </c>
      <c r="Q54">
        <v>273</v>
      </c>
      <c r="R54" t="s">
        <v>86</v>
      </c>
      <c r="S54" t="s">
        <v>113</v>
      </c>
      <c r="T54" t="s">
        <v>114</v>
      </c>
      <c r="U54" t="s">
        <v>115</v>
      </c>
      <c r="V54" t="s">
        <v>116</v>
      </c>
      <c r="W54" t="s">
        <v>117</v>
      </c>
      <c r="X54" t="s">
        <v>76</v>
      </c>
      <c r="Y54" t="s">
        <v>92</v>
      </c>
      <c r="Z54" t="s">
        <v>118</v>
      </c>
      <c r="AA54" t="s">
        <v>119</v>
      </c>
      <c r="AB54" s="4">
        <v>2.5105660269002901E+148</v>
      </c>
      <c r="AD54" t="s">
        <v>67</v>
      </c>
      <c r="AE54" t="s">
        <v>80</v>
      </c>
      <c r="AF54">
        <v>1</v>
      </c>
      <c r="AG54">
        <v>1</v>
      </c>
      <c r="AH54">
        <v>0.91386006145599996</v>
      </c>
      <c r="AI54" s="5">
        <v>9.2497469401200003E-5</v>
      </c>
      <c r="AJ54">
        <v>0</v>
      </c>
      <c r="AK54">
        <v>0</v>
      </c>
      <c r="AL54">
        <v>8.4903614455500001E-2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0.96</v>
      </c>
    </row>
    <row r="55" spans="1:53" x14ac:dyDescent="0.2">
      <c r="A55" t="s">
        <v>192</v>
      </c>
      <c r="B55" t="s">
        <v>99</v>
      </c>
      <c r="C55" t="s">
        <v>61</v>
      </c>
      <c r="D55" t="s">
        <v>62</v>
      </c>
      <c r="E55">
        <v>17</v>
      </c>
      <c r="F55">
        <v>7579312</v>
      </c>
      <c r="G55" t="s">
        <v>83</v>
      </c>
      <c r="H55" t="s">
        <v>84</v>
      </c>
      <c r="I55" t="s">
        <v>97</v>
      </c>
      <c r="J55" t="s">
        <v>140</v>
      </c>
      <c r="K55">
        <v>7157</v>
      </c>
      <c r="L55" t="s">
        <v>67</v>
      </c>
      <c r="M55" t="s">
        <v>68</v>
      </c>
      <c r="N55" t="s">
        <v>193</v>
      </c>
      <c r="O55">
        <v>577</v>
      </c>
      <c r="P55">
        <v>375</v>
      </c>
      <c r="Q55">
        <v>125</v>
      </c>
      <c r="R55" t="s">
        <v>84</v>
      </c>
      <c r="S55" t="s">
        <v>194</v>
      </c>
      <c r="T55" t="s">
        <v>195</v>
      </c>
      <c r="U55" t="s">
        <v>196</v>
      </c>
      <c r="V55" t="s">
        <v>197</v>
      </c>
      <c r="W55" t="s">
        <v>198</v>
      </c>
      <c r="X55" t="s">
        <v>76</v>
      </c>
      <c r="Y55" t="s">
        <v>199</v>
      </c>
      <c r="Z55" t="s">
        <v>200</v>
      </c>
      <c r="AA55" t="s">
        <v>201</v>
      </c>
      <c r="AB55" s="4">
        <v>1.1420676257308999E+23</v>
      </c>
      <c r="AC55" t="s">
        <v>202</v>
      </c>
      <c r="AD55" t="s">
        <v>67</v>
      </c>
      <c r="AE55" t="s">
        <v>80</v>
      </c>
      <c r="AF55">
        <v>1</v>
      </c>
      <c r="AG55">
        <v>1</v>
      </c>
      <c r="AH55">
        <v>0.91123448747699998</v>
      </c>
      <c r="AI55">
        <v>0</v>
      </c>
      <c r="AJ55">
        <v>0</v>
      </c>
      <c r="AK55">
        <v>0</v>
      </c>
      <c r="AL55">
        <v>8.8765512522699999E-2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0.97</v>
      </c>
    </row>
    <row r="56" spans="1:53" x14ac:dyDescent="0.2">
      <c r="A56" t="s">
        <v>203</v>
      </c>
      <c r="B56" t="s">
        <v>82</v>
      </c>
      <c r="C56" t="s">
        <v>61</v>
      </c>
      <c r="D56" t="s">
        <v>62</v>
      </c>
      <c r="E56">
        <v>17</v>
      </c>
      <c r="F56">
        <v>7577120</v>
      </c>
      <c r="G56" t="s">
        <v>83</v>
      </c>
      <c r="H56" t="s">
        <v>84</v>
      </c>
      <c r="I56" t="s">
        <v>65</v>
      </c>
      <c r="J56" t="s">
        <v>112</v>
      </c>
      <c r="K56">
        <v>7157</v>
      </c>
      <c r="L56" t="s">
        <v>67</v>
      </c>
      <c r="M56" t="s">
        <v>68</v>
      </c>
      <c r="N56" t="s">
        <v>85</v>
      </c>
      <c r="O56">
        <v>1020</v>
      </c>
      <c r="P56">
        <v>818</v>
      </c>
      <c r="Q56">
        <v>273</v>
      </c>
      <c r="R56" t="s">
        <v>86</v>
      </c>
      <c r="S56" t="s">
        <v>113</v>
      </c>
      <c r="T56" t="s">
        <v>114</v>
      </c>
      <c r="U56" t="s">
        <v>115</v>
      </c>
      <c r="V56" t="s">
        <v>116</v>
      </c>
      <c r="W56" t="s">
        <v>117</v>
      </c>
      <c r="X56" t="s">
        <v>76</v>
      </c>
      <c r="Y56" t="s">
        <v>92</v>
      </c>
      <c r="Z56" t="s">
        <v>118</v>
      </c>
      <c r="AA56" t="s">
        <v>119</v>
      </c>
      <c r="AB56" s="4">
        <v>2.5105660269002901E+148</v>
      </c>
      <c r="AD56" t="s">
        <v>67</v>
      </c>
      <c r="AE56" t="s">
        <v>80</v>
      </c>
      <c r="AF56">
        <v>1</v>
      </c>
      <c r="AG56">
        <v>1</v>
      </c>
      <c r="AH56">
        <v>0.907734933681</v>
      </c>
      <c r="AI56">
        <v>0</v>
      </c>
      <c r="AJ56">
        <v>0</v>
      </c>
      <c r="AK56">
        <v>0</v>
      </c>
      <c r="AL56">
        <v>3.8936939167700003E-2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5.3328127151700003E-2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0.98</v>
      </c>
    </row>
    <row r="57" spans="1:53" x14ac:dyDescent="0.2">
      <c r="A57" t="s">
        <v>204</v>
      </c>
      <c r="B57" t="s">
        <v>130</v>
      </c>
      <c r="C57" t="s">
        <v>61</v>
      </c>
      <c r="D57" t="s">
        <v>62</v>
      </c>
      <c r="E57">
        <v>17</v>
      </c>
      <c r="F57">
        <v>7577120</v>
      </c>
      <c r="G57" t="s">
        <v>83</v>
      </c>
      <c r="H57" t="s">
        <v>84</v>
      </c>
      <c r="I57" t="s">
        <v>65</v>
      </c>
      <c r="J57" t="s">
        <v>112</v>
      </c>
      <c r="K57">
        <v>7157</v>
      </c>
      <c r="L57" t="s">
        <v>67</v>
      </c>
      <c r="M57" t="s">
        <v>68</v>
      </c>
      <c r="N57" t="s">
        <v>85</v>
      </c>
      <c r="O57">
        <v>1020</v>
      </c>
      <c r="P57">
        <v>818</v>
      </c>
      <c r="Q57">
        <v>273</v>
      </c>
      <c r="R57" t="s">
        <v>86</v>
      </c>
      <c r="S57" t="s">
        <v>113</v>
      </c>
      <c r="T57" t="s">
        <v>114</v>
      </c>
      <c r="U57" t="s">
        <v>115</v>
      </c>
      <c r="V57" t="s">
        <v>116</v>
      </c>
      <c r="W57" t="s">
        <v>117</v>
      </c>
      <c r="X57" t="s">
        <v>76</v>
      </c>
      <c r="Y57" t="s">
        <v>92</v>
      </c>
      <c r="Z57" t="s">
        <v>118</v>
      </c>
      <c r="AA57" t="s">
        <v>119</v>
      </c>
      <c r="AB57" s="4">
        <v>2.5105660269002901E+148</v>
      </c>
      <c r="AD57" t="s">
        <v>67</v>
      </c>
      <c r="AE57" t="s">
        <v>80</v>
      </c>
      <c r="AF57">
        <v>1</v>
      </c>
      <c r="AG57">
        <v>1</v>
      </c>
      <c r="AH57">
        <v>0.90466390710800004</v>
      </c>
      <c r="AI57">
        <v>0</v>
      </c>
      <c r="AJ57">
        <v>0</v>
      </c>
      <c r="AK57">
        <v>0</v>
      </c>
      <c r="AL57">
        <v>9.5336092892100002E-2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0.92</v>
      </c>
    </row>
    <row r="58" spans="1:53" x14ac:dyDescent="0.2">
      <c r="A58" t="s">
        <v>205</v>
      </c>
      <c r="B58" t="s">
        <v>130</v>
      </c>
      <c r="C58" t="s">
        <v>61</v>
      </c>
      <c r="D58" t="s">
        <v>62</v>
      </c>
      <c r="E58">
        <v>17</v>
      </c>
      <c r="F58">
        <v>7577022</v>
      </c>
      <c r="G58" t="s">
        <v>63</v>
      </c>
      <c r="H58" t="s">
        <v>64</v>
      </c>
      <c r="I58" t="s">
        <v>65</v>
      </c>
      <c r="J58" t="s">
        <v>66</v>
      </c>
      <c r="K58">
        <v>7157</v>
      </c>
      <c r="L58" t="s">
        <v>67</v>
      </c>
      <c r="M58" t="s">
        <v>68</v>
      </c>
      <c r="N58" t="s">
        <v>69</v>
      </c>
      <c r="O58">
        <v>1118</v>
      </c>
      <c r="P58">
        <v>916</v>
      </c>
      <c r="Q58">
        <v>306</v>
      </c>
      <c r="R58" t="s">
        <v>70</v>
      </c>
      <c r="S58" t="s">
        <v>71</v>
      </c>
      <c r="T58" t="s">
        <v>72</v>
      </c>
      <c r="U58" t="s">
        <v>73</v>
      </c>
      <c r="V58" t="s">
        <v>74</v>
      </c>
      <c r="W58" t="s">
        <v>75</v>
      </c>
      <c r="X58" t="s">
        <v>76</v>
      </c>
      <c r="Y58" t="s">
        <v>77</v>
      </c>
      <c r="Z58" t="s">
        <v>78</v>
      </c>
      <c r="AA58" t="s">
        <v>79</v>
      </c>
      <c r="AB58" s="4">
        <v>2574186825157960</v>
      </c>
      <c r="AD58" t="s">
        <v>67</v>
      </c>
      <c r="AE58" t="s">
        <v>80</v>
      </c>
      <c r="AF58">
        <v>1</v>
      </c>
      <c r="AG58">
        <v>1</v>
      </c>
      <c r="AH58">
        <v>0.90433179988000001</v>
      </c>
      <c r="AI58">
        <v>0</v>
      </c>
      <c r="AJ58">
        <v>0</v>
      </c>
      <c r="AK58">
        <v>0</v>
      </c>
      <c r="AL58">
        <v>9.5668200120400004E-2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 s="5">
        <v>2.48741130804E-16</v>
      </c>
      <c r="AW58">
        <v>0</v>
      </c>
      <c r="AX58">
        <v>0</v>
      </c>
      <c r="AY58">
        <v>0</v>
      </c>
      <c r="AZ58">
        <v>0</v>
      </c>
      <c r="BA58">
        <v>0.95</v>
      </c>
    </row>
    <row r="59" spans="1:53" x14ac:dyDescent="0.2">
      <c r="A59" t="s">
        <v>206</v>
      </c>
      <c r="B59" t="s">
        <v>130</v>
      </c>
      <c r="C59" t="s">
        <v>61</v>
      </c>
      <c r="D59" t="s">
        <v>62</v>
      </c>
      <c r="E59">
        <v>17</v>
      </c>
      <c r="F59">
        <v>7577120</v>
      </c>
      <c r="G59" t="s">
        <v>83</v>
      </c>
      <c r="H59" t="s">
        <v>84</v>
      </c>
      <c r="I59" t="s">
        <v>97</v>
      </c>
      <c r="J59" t="s">
        <v>112</v>
      </c>
      <c r="K59">
        <v>7157</v>
      </c>
      <c r="L59" t="s">
        <v>67</v>
      </c>
      <c r="M59" t="s">
        <v>68</v>
      </c>
      <c r="N59" t="s">
        <v>85</v>
      </c>
      <c r="O59">
        <v>1020</v>
      </c>
      <c r="P59">
        <v>818</v>
      </c>
      <c r="Q59">
        <v>273</v>
      </c>
      <c r="R59" t="s">
        <v>86</v>
      </c>
      <c r="S59" t="s">
        <v>113</v>
      </c>
      <c r="T59" t="s">
        <v>114</v>
      </c>
      <c r="U59" t="s">
        <v>115</v>
      </c>
      <c r="V59" t="s">
        <v>116</v>
      </c>
      <c r="W59" t="s">
        <v>117</v>
      </c>
      <c r="X59" t="s">
        <v>76</v>
      </c>
      <c r="Y59" t="s">
        <v>92</v>
      </c>
      <c r="Z59" t="s">
        <v>118</v>
      </c>
      <c r="AA59" t="s">
        <v>119</v>
      </c>
      <c r="AB59" s="4">
        <v>2.5105660269002901E+148</v>
      </c>
      <c r="AD59" t="s">
        <v>67</v>
      </c>
      <c r="AE59" t="s">
        <v>80</v>
      </c>
      <c r="AF59">
        <v>1</v>
      </c>
      <c r="AG59">
        <v>1</v>
      </c>
      <c r="AH59">
        <v>0.90120948458500005</v>
      </c>
      <c r="AI59">
        <v>0</v>
      </c>
      <c r="AJ59">
        <v>0</v>
      </c>
      <c r="AK59">
        <v>0</v>
      </c>
      <c r="AL59">
        <v>9.8790515415199995E-2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0.94</v>
      </c>
    </row>
    <row r="60" spans="1:53" x14ac:dyDescent="0.2">
      <c r="A60" t="s">
        <v>207</v>
      </c>
      <c r="B60" t="s">
        <v>99</v>
      </c>
      <c r="C60" t="s">
        <v>61</v>
      </c>
      <c r="D60" t="s">
        <v>62</v>
      </c>
      <c r="E60">
        <v>17</v>
      </c>
      <c r="F60">
        <v>7577121</v>
      </c>
      <c r="G60" t="s">
        <v>63</v>
      </c>
      <c r="H60" t="s">
        <v>64</v>
      </c>
      <c r="I60" t="s">
        <v>97</v>
      </c>
      <c r="J60" t="s">
        <v>66</v>
      </c>
      <c r="K60">
        <v>7157</v>
      </c>
      <c r="L60" t="s">
        <v>67</v>
      </c>
      <c r="M60" t="s">
        <v>68</v>
      </c>
      <c r="N60" t="s">
        <v>85</v>
      </c>
      <c r="O60">
        <v>1019</v>
      </c>
      <c r="P60">
        <v>817</v>
      </c>
      <c r="Q60">
        <v>273</v>
      </c>
      <c r="R60" t="s">
        <v>100</v>
      </c>
      <c r="S60" t="s">
        <v>101</v>
      </c>
      <c r="T60" t="s">
        <v>102</v>
      </c>
      <c r="U60" t="s">
        <v>103</v>
      </c>
      <c r="V60" t="s">
        <v>104</v>
      </c>
      <c r="W60" t="s">
        <v>105</v>
      </c>
      <c r="X60" t="s">
        <v>76</v>
      </c>
      <c r="Y60" t="s">
        <v>92</v>
      </c>
      <c r="Z60" t="s">
        <v>106</v>
      </c>
      <c r="AA60" t="s">
        <v>107</v>
      </c>
      <c r="AB60" s="4">
        <v>2.4033266251579601E+141</v>
      </c>
      <c r="AD60" t="s">
        <v>67</v>
      </c>
      <c r="AE60" t="s">
        <v>80</v>
      </c>
      <c r="AF60">
        <v>1</v>
      </c>
      <c r="AG60">
        <v>1</v>
      </c>
      <c r="AH60">
        <v>0.89507915209800004</v>
      </c>
      <c r="AI60">
        <v>0</v>
      </c>
      <c r="AJ60">
        <v>0</v>
      </c>
      <c r="AK60">
        <v>0</v>
      </c>
      <c r="AL60">
        <v>0.104920847902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0.97</v>
      </c>
    </row>
    <row r="61" spans="1:53" x14ac:dyDescent="0.2">
      <c r="A61" t="s">
        <v>208</v>
      </c>
      <c r="B61" t="s">
        <v>111</v>
      </c>
      <c r="C61" t="s">
        <v>61</v>
      </c>
      <c r="D61" t="s">
        <v>62</v>
      </c>
      <c r="E61">
        <v>17</v>
      </c>
      <c r="F61">
        <v>7577022</v>
      </c>
      <c r="G61" t="s">
        <v>63</v>
      </c>
      <c r="H61" t="s">
        <v>64</v>
      </c>
      <c r="I61" t="s">
        <v>65</v>
      </c>
      <c r="J61" t="s">
        <v>66</v>
      </c>
      <c r="K61">
        <v>7157</v>
      </c>
      <c r="L61" t="s">
        <v>67</v>
      </c>
      <c r="M61" t="s">
        <v>68</v>
      </c>
      <c r="N61" t="s">
        <v>69</v>
      </c>
      <c r="O61">
        <v>1118</v>
      </c>
      <c r="P61">
        <v>916</v>
      </c>
      <c r="Q61">
        <v>306</v>
      </c>
      <c r="R61" t="s">
        <v>70</v>
      </c>
      <c r="S61" t="s">
        <v>71</v>
      </c>
      <c r="T61" t="s">
        <v>72</v>
      </c>
      <c r="U61" t="s">
        <v>73</v>
      </c>
      <c r="V61" t="s">
        <v>74</v>
      </c>
      <c r="W61" t="s">
        <v>75</v>
      </c>
      <c r="X61" t="s">
        <v>76</v>
      </c>
      <c r="Y61" t="s">
        <v>77</v>
      </c>
      <c r="Z61" t="s">
        <v>78</v>
      </c>
      <c r="AA61" t="s">
        <v>79</v>
      </c>
      <c r="AB61" s="4">
        <v>2574186825157960</v>
      </c>
      <c r="AD61" t="s">
        <v>67</v>
      </c>
      <c r="AE61" t="s">
        <v>80</v>
      </c>
      <c r="AF61">
        <v>1</v>
      </c>
      <c r="AG61">
        <v>1</v>
      </c>
      <c r="AH61">
        <v>0.89328761549699998</v>
      </c>
      <c r="AI61">
        <v>0</v>
      </c>
      <c r="AJ61">
        <v>0</v>
      </c>
      <c r="AK61">
        <v>0</v>
      </c>
      <c r="AL61">
        <v>0.106712384503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0.96</v>
      </c>
    </row>
    <row r="62" spans="1:53" x14ac:dyDescent="0.2">
      <c r="A62" t="s">
        <v>209</v>
      </c>
      <c r="B62" t="s">
        <v>111</v>
      </c>
      <c r="C62" t="s">
        <v>61</v>
      </c>
      <c r="D62" t="s">
        <v>62</v>
      </c>
      <c r="E62">
        <v>17</v>
      </c>
      <c r="F62">
        <v>7577120</v>
      </c>
      <c r="G62" t="s">
        <v>83</v>
      </c>
      <c r="H62" t="s">
        <v>84</v>
      </c>
      <c r="I62" t="s">
        <v>65</v>
      </c>
      <c r="J62" t="s">
        <v>112</v>
      </c>
      <c r="K62">
        <v>7157</v>
      </c>
      <c r="L62" t="s">
        <v>67</v>
      </c>
      <c r="M62" t="s">
        <v>68</v>
      </c>
      <c r="N62" t="s">
        <v>85</v>
      </c>
      <c r="O62">
        <v>1020</v>
      </c>
      <c r="P62">
        <v>818</v>
      </c>
      <c r="Q62">
        <v>273</v>
      </c>
      <c r="R62" t="s">
        <v>86</v>
      </c>
      <c r="S62" t="s">
        <v>113</v>
      </c>
      <c r="T62" t="s">
        <v>114</v>
      </c>
      <c r="U62" t="s">
        <v>115</v>
      </c>
      <c r="V62" t="s">
        <v>116</v>
      </c>
      <c r="W62" t="s">
        <v>117</v>
      </c>
      <c r="X62" t="s">
        <v>76</v>
      </c>
      <c r="Y62" t="s">
        <v>92</v>
      </c>
      <c r="Z62" t="s">
        <v>118</v>
      </c>
      <c r="AA62" t="s">
        <v>119</v>
      </c>
      <c r="AB62" s="4">
        <v>2.5105660269002901E+148</v>
      </c>
      <c r="AD62" t="s">
        <v>67</v>
      </c>
      <c r="AE62" t="s">
        <v>80</v>
      </c>
      <c r="AF62">
        <v>1</v>
      </c>
      <c r="AG62">
        <v>1</v>
      </c>
      <c r="AH62">
        <v>0.89136283835600005</v>
      </c>
      <c r="AI62">
        <v>0</v>
      </c>
      <c r="AJ62">
        <v>0</v>
      </c>
      <c r="AK62">
        <v>0</v>
      </c>
      <c r="AL62">
        <v>0.108637161644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0.95</v>
      </c>
    </row>
    <row r="63" spans="1:53" x14ac:dyDescent="0.2">
      <c r="A63" t="s">
        <v>210</v>
      </c>
      <c r="B63" t="s">
        <v>123</v>
      </c>
      <c r="C63" t="s">
        <v>61</v>
      </c>
      <c r="D63" t="s">
        <v>62</v>
      </c>
      <c r="E63">
        <v>17</v>
      </c>
      <c r="F63">
        <v>7578212</v>
      </c>
      <c r="G63" t="s">
        <v>63</v>
      </c>
      <c r="H63" t="s">
        <v>64</v>
      </c>
      <c r="I63" t="s">
        <v>97</v>
      </c>
      <c r="J63" t="s">
        <v>211</v>
      </c>
      <c r="K63">
        <v>7157</v>
      </c>
      <c r="L63" t="s">
        <v>67</v>
      </c>
      <c r="M63" t="s">
        <v>68</v>
      </c>
      <c r="N63" t="s">
        <v>69</v>
      </c>
      <c r="O63">
        <v>839</v>
      </c>
      <c r="P63">
        <v>637</v>
      </c>
      <c r="Q63">
        <v>213</v>
      </c>
      <c r="R63" t="s">
        <v>70</v>
      </c>
      <c r="S63" t="s">
        <v>71</v>
      </c>
      <c r="T63" t="s">
        <v>212</v>
      </c>
      <c r="U63" t="s">
        <v>213</v>
      </c>
      <c r="V63" t="s">
        <v>214</v>
      </c>
      <c r="W63" t="s">
        <v>215</v>
      </c>
      <c r="X63" t="s">
        <v>76</v>
      </c>
      <c r="Y63" t="s">
        <v>77</v>
      </c>
      <c r="Z63" t="s">
        <v>216</v>
      </c>
      <c r="AA63" t="s">
        <v>217</v>
      </c>
      <c r="AB63" s="4">
        <v>2.40332662661901E+116</v>
      </c>
      <c r="AD63" t="s">
        <v>67</v>
      </c>
      <c r="AE63" t="s">
        <v>80</v>
      </c>
      <c r="AF63">
        <v>1</v>
      </c>
      <c r="AG63">
        <v>1</v>
      </c>
      <c r="AH63">
        <v>0.88832431301699999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7.9910539296400003E-4</v>
      </c>
      <c r="AT63">
        <v>0</v>
      </c>
      <c r="AU63">
        <v>0</v>
      </c>
      <c r="AV63">
        <v>0.10941007341300001</v>
      </c>
      <c r="AW63">
        <v>0</v>
      </c>
      <c r="AX63">
        <v>0</v>
      </c>
      <c r="AY63">
        <v>0</v>
      </c>
      <c r="AZ63">
        <v>1.4665081762500001E-3</v>
      </c>
      <c r="BA63">
        <v>0.96</v>
      </c>
    </row>
    <row r="64" spans="1:53" x14ac:dyDescent="0.2">
      <c r="A64" t="s">
        <v>218</v>
      </c>
      <c r="B64" t="s">
        <v>96</v>
      </c>
      <c r="C64" t="s">
        <v>61</v>
      </c>
      <c r="D64" t="s">
        <v>62</v>
      </c>
      <c r="E64">
        <v>17</v>
      </c>
      <c r="F64">
        <v>7577538</v>
      </c>
      <c r="G64" t="s">
        <v>83</v>
      </c>
      <c r="H64" t="s">
        <v>84</v>
      </c>
      <c r="I64" t="s">
        <v>65</v>
      </c>
      <c r="J64" t="s">
        <v>140</v>
      </c>
      <c r="K64">
        <v>7157</v>
      </c>
      <c r="L64" t="s">
        <v>67</v>
      </c>
      <c r="M64" t="s">
        <v>68</v>
      </c>
      <c r="N64" t="s">
        <v>85</v>
      </c>
      <c r="O64">
        <v>945</v>
      </c>
      <c r="P64">
        <v>743</v>
      </c>
      <c r="Q64">
        <v>248</v>
      </c>
      <c r="R64" t="s">
        <v>152</v>
      </c>
      <c r="S64" t="s">
        <v>153</v>
      </c>
      <c r="T64" t="s">
        <v>154</v>
      </c>
      <c r="U64" t="s">
        <v>155</v>
      </c>
      <c r="V64" t="s">
        <v>156</v>
      </c>
      <c r="W64" t="s">
        <v>157</v>
      </c>
      <c r="X64" t="s">
        <v>76</v>
      </c>
      <c r="Y64" t="s">
        <v>92</v>
      </c>
      <c r="Z64" t="s">
        <v>158</v>
      </c>
      <c r="AA64" t="s">
        <v>159</v>
      </c>
      <c r="AB64" s="4">
        <v>2.5032700203778701E+212</v>
      </c>
      <c r="AD64" t="s">
        <v>67</v>
      </c>
      <c r="AE64" t="s">
        <v>80</v>
      </c>
      <c r="AF64">
        <v>1</v>
      </c>
      <c r="AG64">
        <v>1</v>
      </c>
      <c r="AH64">
        <v>0.883610393376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0.116389606624</v>
      </c>
      <c r="AW64">
        <v>0</v>
      </c>
      <c r="AX64">
        <v>0</v>
      </c>
      <c r="AY64">
        <v>0</v>
      </c>
      <c r="AZ64">
        <v>0</v>
      </c>
      <c r="BA64">
        <v>0.94</v>
      </c>
    </row>
    <row r="65" spans="1:53" x14ac:dyDescent="0.2">
      <c r="A65" t="s">
        <v>219</v>
      </c>
      <c r="B65" t="s">
        <v>111</v>
      </c>
      <c r="C65" t="s">
        <v>61</v>
      </c>
      <c r="D65" t="s">
        <v>62</v>
      </c>
      <c r="E65">
        <v>17</v>
      </c>
      <c r="F65">
        <v>7574018</v>
      </c>
      <c r="G65" t="s">
        <v>63</v>
      </c>
      <c r="H65" t="s">
        <v>64</v>
      </c>
      <c r="I65" t="s">
        <v>65</v>
      </c>
      <c r="J65" t="s">
        <v>66</v>
      </c>
      <c r="K65">
        <v>7157</v>
      </c>
      <c r="L65" t="s">
        <v>67</v>
      </c>
      <c r="M65" t="s">
        <v>68</v>
      </c>
      <c r="N65" t="s">
        <v>85</v>
      </c>
      <c r="O65">
        <v>1211</v>
      </c>
      <c r="P65">
        <v>1009</v>
      </c>
      <c r="Q65">
        <v>337</v>
      </c>
      <c r="R65" t="s">
        <v>100</v>
      </c>
      <c r="S65" t="s">
        <v>220</v>
      </c>
      <c r="T65" t="s">
        <v>221</v>
      </c>
      <c r="U65" t="s">
        <v>222</v>
      </c>
      <c r="V65" t="s">
        <v>223</v>
      </c>
      <c r="W65" t="s">
        <v>224</v>
      </c>
      <c r="X65" t="s">
        <v>76</v>
      </c>
      <c r="Y65" t="s">
        <v>92</v>
      </c>
      <c r="Z65" t="s">
        <v>225</v>
      </c>
      <c r="AA65" t="s">
        <v>226</v>
      </c>
      <c r="AD65" t="s">
        <v>67</v>
      </c>
      <c r="AE65" t="s">
        <v>80</v>
      </c>
      <c r="AF65">
        <v>1</v>
      </c>
      <c r="AG65">
        <v>1</v>
      </c>
      <c r="AH65">
        <v>0.88267290818099997</v>
      </c>
      <c r="AI65">
        <v>0</v>
      </c>
      <c r="AJ65">
        <v>0</v>
      </c>
      <c r="AK65">
        <v>0</v>
      </c>
      <c r="AL65">
        <v>0.117327091819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0.96</v>
      </c>
    </row>
    <row r="66" spans="1:53" x14ac:dyDescent="0.2">
      <c r="A66" t="s">
        <v>227</v>
      </c>
      <c r="B66" t="s">
        <v>99</v>
      </c>
      <c r="C66" t="s">
        <v>61</v>
      </c>
      <c r="D66" t="s">
        <v>62</v>
      </c>
      <c r="E66">
        <v>17</v>
      </c>
      <c r="F66">
        <v>7578406</v>
      </c>
      <c r="G66" t="s">
        <v>83</v>
      </c>
      <c r="H66" t="s">
        <v>84</v>
      </c>
      <c r="I66" t="s">
        <v>97</v>
      </c>
      <c r="J66" t="s">
        <v>66</v>
      </c>
      <c r="K66">
        <v>7157</v>
      </c>
      <c r="L66" t="s">
        <v>67</v>
      </c>
      <c r="M66" t="s">
        <v>68</v>
      </c>
      <c r="N66" t="s">
        <v>85</v>
      </c>
      <c r="O66">
        <v>726</v>
      </c>
      <c r="P66">
        <v>524</v>
      </c>
      <c r="Q66">
        <v>175</v>
      </c>
      <c r="R66" t="s">
        <v>86</v>
      </c>
      <c r="S66" t="s">
        <v>87</v>
      </c>
      <c r="T66" t="s">
        <v>88</v>
      </c>
      <c r="U66" t="s">
        <v>89</v>
      </c>
      <c r="V66" t="s">
        <v>90</v>
      </c>
      <c r="W66" t="s">
        <v>91</v>
      </c>
      <c r="X66" t="s">
        <v>76</v>
      </c>
      <c r="Y66" t="s">
        <v>92</v>
      </c>
      <c r="Z66" t="s">
        <v>93</v>
      </c>
      <c r="AA66" t="s">
        <v>94</v>
      </c>
      <c r="AB66" s="4">
        <v>2.51056602690029E+213</v>
      </c>
      <c r="AD66" t="s">
        <v>67</v>
      </c>
      <c r="AE66" t="s">
        <v>80</v>
      </c>
      <c r="AF66">
        <v>1</v>
      </c>
      <c r="AG66">
        <v>1</v>
      </c>
      <c r="AH66">
        <v>0.88152153185899995</v>
      </c>
      <c r="AI66">
        <v>0</v>
      </c>
      <c r="AJ66">
        <v>0</v>
      </c>
      <c r="AK66">
        <v>0</v>
      </c>
      <c r="AL66">
        <v>0.11847846814100001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0.97</v>
      </c>
    </row>
    <row r="67" spans="1:53" x14ac:dyDescent="0.2">
      <c r="A67" t="s">
        <v>228</v>
      </c>
      <c r="B67" t="s">
        <v>123</v>
      </c>
      <c r="C67" t="s">
        <v>61</v>
      </c>
      <c r="D67" t="s">
        <v>62</v>
      </c>
      <c r="E67">
        <v>17</v>
      </c>
      <c r="F67">
        <v>7577120</v>
      </c>
      <c r="G67" t="s">
        <v>83</v>
      </c>
      <c r="H67" t="s">
        <v>84</v>
      </c>
      <c r="I67" t="s">
        <v>97</v>
      </c>
      <c r="J67" t="s">
        <v>112</v>
      </c>
      <c r="K67">
        <v>7157</v>
      </c>
      <c r="L67" t="s">
        <v>67</v>
      </c>
      <c r="M67" t="s">
        <v>68</v>
      </c>
      <c r="N67" t="s">
        <v>85</v>
      </c>
      <c r="O67">
        <v>1020</v>
      </c>
      <c r="P67">
        <v>818</v>
      </c>
      <c r="Q67">
        <v>273</v>
      </c>
      <c r="R67" t="s">
        <v>86</v>
      </c>
      <c r="S67" t="s">
        <v>113</v>
      </c>
      <c r="T67" t="s">
        <v>114</v>
      </c>
      <c r="U67" t="s">
        <v>115</v>
      </c>
      <c r="V67" t="s">
        <v>116</v>
      </c>
      <c r="W67" t="s">
        <v>117</v>
      </c>
      <c r="X67" t="s">
        <v>76</v>
      </c>
      <c r="Y67" t="s">
        <v>92</v>
      </c>
      <c r="Z67" t="s">
        <v>118</v>
      </c>
      <c r="AA67" t="s">
        <v>119</v>
      </c>
      <c r="AB67" s="4">
        <v>2.5105660269002901E+148</v>
      </c>
      <c r="AD67" t="s">
        <v>67</v>
      </c>
      <c r="AE67" t="s">
        <v>80</v>
      </c>
      <c r="AF67">
        <v>1</v>
      </c>
      <c r="AG67">
        <v>1</v>
      </c>
      <c r="AH67">
        <v>0.87729377557499999</v>
      </c>
      <c r="AI67">
        <v>0</v>
      </c>
      <c r="AJ67">
        <v>0</v>
      </c>
      <c r="AK67">
        <v>0</v>
      </c>
      <c r="AL67">
        <v>0.120473172134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2.1069559349700001E-3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1.2609635522499999E-4</v>
      </c>
      <c r="BA67">
        <v>0.97</v>
      </c>
    </row>
    <row r="68" spans="1:53" x14ac:dyDescent="0.2">
      <c r="A68" t="s">
        <v>229</v>
      </c>
      <c r="B68" t="s">
        <v>96</v>
      </c>
      <c r="C68" t="s">
        <v>61</v>
      </c>
      <c r="D68" t="s">
        <v>62</v>
      </c>
      <c r="E68">
        <v>17</v>
      </c>
      <c r="F68">
        <v>7578263</v>
      </c>
      <c r="G68" t="s">
        <v>63</v>
      </c>
      <c r="H68" t="s">
        <v>64</v>
      </c>
      <c r="I68" t="s">
        <v>65</v>
      </c>
      <c r="J68" t="s">
        <v>140</v>
      </c>
      <c r="K68">
        <v>7157</v>
      </c>
      <c r="L68" t="s">
        <v>67</v>
      </c>
      <c r="M68" t="s">
        <v>68</v>
      </c>
      <c r="N68" t="s">
        <v>69</v>
      </c>
      <c r="O68">
        <v>788</v>
      </c>
      <c r="P68">
        <v>586</v>
      </c>
      <c r="Q68">
        <v>196</v>
      </c>
      <c r="R68" t="s">
        <v>70</v>
      </c>
      <c r="S68" t="s">
        <v>71</v>
      </c>
      <c r="T68" t="s">
        <v>161</v>
      </c>
      <c r="U68" t="s">
        <v>162</v>
      </c>
      <c r="V68" t="s">
        <v>163</v>
      </c>
      <c r="W68" t="s">
        <v>164</v>
      </c>
      <c r="X68" t="s">
        <v>76</v>
      </c>
      <c r="Y68" t="s">
        <v>77</v>
      </c>
      <c r="Z68" t="s">
        <v>165</v>
      </c>
      <c r="AA68" t="s">
        <v>166</v>
      </c>
      <c r="AB68" s="4">
        <v>2.5741868240332602E+54</v>
      </c>
      <c r="AD68" t="s">
        <v>67</v>
      </c>
      <c r="AE68" t="s">
        <v>80</v>
      </c>
      <c r="AF68">
        <v>1</v>
      </c>
      <c r="AG68">
        <v>1</v>
      </c>
      <c r="AH68">
        <v>0.87691792099099997</v>
      </c>
      <c r="AI68">
        <v>0</v>
      </c>
      <c r="AJ68">
        <v>0</v>
      </c>
      <c r="AK68">
        <v>0</v>
      </c>
      <c r="AL68">
        <v>3.73860289742E-2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8.5696050035100002E-2</v>
      </c>
      <c r="AW68">
        <v>0</v>
      </c>
      <c r="AX68">
        <v>0</v>
      </c>
      <c r="AY68">
        <v>0</v>
      </c>
      <c r="AZ68">
        <v>0</v>
      </c>
      <c r="BA68">
        <v>0.96</v>
      </c>
    </row>
    <row r="69" spans="1:53" x14ac:dyDescent="0.2">
      <c r="A69" t="s">
        <v>230</v>
      </c>
      <c r="B69" t="s">
        <v>130</v>
      </c>
      <c r="C69" t="s">
        <v>61</v>
      </c>
      <c r="D69" t="s">
        <v>62</v>
      </c>
      <c r="E69">
        <v>17</v>
      </c>
      <c r="F69">
        <v>7577120</v>
      </c>
      <c r="G69" t="s">
        <v>83</v>
      </c>
      <c r="H69" t="s">
        <v>84</v>
      </c>
      <c r="I69" t="s">
        <v>65</v>
      </c>
      <c r="J69" t="s">
        <v>112</v>
      </c>
      <c r="K69">
        <v>7157</v>
      </c>
      <c r="L69" t="s">
        <v>67</v>
      </c>
      <c r="M69" t="s">
        <v>68</v>
      </c>
      <c r="N69" t="s">
        <v>85</v>
      </c>
      <c r="O69">
        <v>1020</v>
      </c>
      <c r="P69">
        <v>818</v>
      </c>
      <c r="Q69">
        <v>273</v>
      </c>
      <c r="R69" t="s">
        <v>86</v>
      </c>
      <c r="S69" t="s">
        <v>113</v>
      </c>
      <c r="T69" t="s">
        <v>114</v>
      </c>
      <c r="U69" t="s">
        <v>115</v>
      </c>
      <c r="V69" t="s">
        <v>116</v>
      </c>
      <c r="W69" t="s">
        <v>117</v>
      </c>
      <c r="X69" t="s">
        <v>76</v>
      </c>
      <c r="Y69" t="s">
        <v>92</v>
      </c>
      <c r="Z69" t="s">
        <v>118</v>
      </c>
      <c r="AA69" t="s">
        <v>119</v>
      </c>
      <c r="AB69" s="4">
        <v>2.5105660269002901E+148</v>
      </c>
      <c r="AD69" t="s">
        <v>67</v>
      </c>
      <c r="AE69" t="s">
        <v>80</v>
      </c>
      <c r="AF69">
        <v>1</v>
      </c>
      <c r="AG69">
        <v>1</v>
      </c>
      <c r="AH69">
        <v>0.87603713400500005</v>
      </c>
      <c r="AI69">
        <v>0</v>
      </c>
      <c r="AJ69">
        <v>7.5114919332699995E-2</v>
      </c>
      <c r="AK69">
        <v>0</v>
      </c>
      <c r="AL69">
        <v>4.8847946662799999E-2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0.97</v>
      </c>
    </row>
    <row r="70" spans="1:53" x14ac:dyDescent="0.2">
      <c r="A70" t="s">
        <v>231</v>
      </c>
      <c r="B70" t="s">
        <v>111</v>
      </c>
      <c r="C70" t="s">
        <v>61</v>
      </c>
      <c r="D70" t="s">
        <v>62</v>
      </c>
      <c r="E70">
        <v>17</v>
      </c>
      <c r="F70">
        <v>7577022</v>
      </c>
      <c r="G70" t="s">
        <v>63</v>
      </c>
      <c r="H70" t="s">
        <v>64</v>
      </c>
      <c r="I70" t="s">
        <v>97</v>
      </c>
      <c r="J70" t="s">
        <v>66</v>
      </c>
      <c r="K70">
        <v>7157</v>
      </c>
      <c r="L70" t="s">
        <v>67</v>
      </c>
      <c r="M70" t="s">
        <v>68</v>
      </c>
      <c r="N70" t="s">
        <v>69</v>
      </c>
      <c r="O70">
        <v>1118</v>
      </c>
      <c r="P70">
        <v>916</v>
      </c>
      <c r="Q70">
        <v>306</v>
      </c>
      <c r="R70" t="s">
        <v>70</v>
      </c>
      <c r="S70" t="s">
        <v>71</v>
      </c>
      <c r="T70" t="s">
        <v>72</v>
      </c>
      <c r="U70" t="s">
        <v>73</v>
      </c>
      <c r="V70" t="s">
        <v>74</v>
      </c>
      <c r="W70" t="s">
        <v>75</v>
      </c>
      <c r="X70" t="s">
        <v>76</v>
      </c>
      <c r="Y70" t="s">
        <v>77</v>
      </c>
      <c r="Z70" t="s">
        <v>78</v>
      </c>
      <c r="AA70" t="s">
        <v>79</v>
      </c>
      <c r="AB70" s="4">
        <v>2574186825157960</v>
      </c>
      <c r="AD70" t="s">
        <v>67</v>
      </c>
      <c r="AE70" t="s">
        <v>80</v>
      </c>
      <c r="AF70">
        <v>1</v>
      </c>
      <c r="AG70">
        <v>1</v>
      </c>
      <c r="AH70">
        <v>0.87524569392999996</v>
      </c>
      <c r="AI70">
        <v>0</v>
      </c>
      <c r="AJ70">
        <v>0</v>
      </c>
      <c r="AK70">
        <v>0</v>
      </c>
      <c r="AL70">
        <v>0.12475430607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 s="5">
        <v>9.4860009505600003E-17</v>
      </c>
      <c r="AW70">
        <v>0</v>
      </c>
      <c r="AX70">
        <v>0</v>
      </c>
      <c r="AY70">
        <v>0</v>
      </c>
      <c r="AZ70">
        <v>0</v>
      </c>
      <c r="BA70">
        <v>0.97</v>
      </c>
    </row>
    <row r="71" spans="1:53" x14ac:dyDescent="0.2">
      <c r="A71" t="s">
        <v>232</v>
      </c>
      <c r="B71" t="s">
        <v>99</v>
      </c>
      <c r="C71" t="s">
        <v>61</v>
      </c>
      <c r="D71" t="s">
        <v>62</v>
      </c>
      <c r="E71">
        <v>17</v>
      </c>
      <c r="F71">
        <v>7577094</v>
      </c>
      <c r="G71" t="s">
        <v>63</v>
      </c>
      <c r="H71" t="s">
        <v>64</v>
      </c>
      <c r="I71" t="s">
        <v>97</v>
      </c>
      <c r="J71" t="s">
        <v>140</v>
      </c>
      <c r="K71">
        <v>7157</v>
      </c>
      <c r="L71" t="s">
        <v>67</v>
      </c>
      <c r="M71" t="s">
        <v>68</v>
      </c>
      <c r="N71" t="s">
        <v>85</v>
      </c>
      <c r="O71">
        <v>1046</v>
      </c>
      <c r="P71">
        <v>844</v>
      </c>
      <c r="Q71">
        <v>282</v>
      </c>
      <c r="R71" t="s">
        <v>141</v>
      </c>
      <c r="S71" t="s">
        <v>142</v>
      </c>
      <c r="T71" t="s">
        <v>143</v>
      </c>
      <c r="U71" t="s">
        <v>144</v>
      </c>
      <c r="V71" t="s">
        <v>145</v>
      </c>
      <c r="W71" t="s">
        <v>146</v>
      </c>
      <c r="X71" t="s">
        <v>76</v>
      </c>
      <c r="Y71" t="s">
        <v>92</v>
      </c>
      <c r="Z71" t="s">
        <v>147</v>
      </c>
      <c r="AA71" t="s">
        <v>148</v>
      </c>
      <c r="AB71" s="4">
        <v>2.51056602690029E+193</v>
      </c>
      <c r="AD71" t="s">
        <v>67</v>
      </c>
      <c r="AE71" t="s">
        <v>80</v>
      </c>
      <c r="AF71">
        <v>1</v>
      </c>
      <c r="AG71">
        <v>1</v>
      </c>
      <c r="AH71">
        <v>0.87406076664400001</v>
      </c>
      <c r="AI71">
        <v>0</v>
      </c>
      <c r="AJ71">
        <v>0</v>
      </c>
      <c r="AK71">
        <v>0</v>
      </c>
      <c r="AL71">
        <v>7.3723337550599996E-2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5.2215895804899999E-2</v>
      </c>
      <c r="AW71">
        <v>0</v>
      </c>
      <c r="AX71">
        <v>0</v>
      </c>
      <c r="AY71">
        <v>0</v>
      </c>
      <c r="AZ71">
        <v>0</v>
      </c>
      <c r="BA71">
        <v>0.92</v>
      </c>
    </row>
    <row r="72" spans="1:53" x14ac:dyDescent="0.2">
      <c r="A72" t="s">
        <v>233</v>
      </c>
      <c r="B72" t="s">
        <v>121</v>
      </c>
      <c r="C72" t="s">
        <v>61</v>
      </c>
      <c r="D72" t="s">
        <v>62</v>
      </c>
      <c r="E72">
        <v>17</v>
      </c>
      <c r="F72">
        <v>7577539</v>
      </c>
      <c r="G72" t="s">
        <v>63</v>
      </c>
      <c r="H72" t="s">
        <v>64</v>
      </c>
      <c r="I72" t="s">
        <v>65</v>
      </c>
      <c r="J72" t="s">
        <v>140</v>
      </c>
      <c r="K72">
        <v>7157</v>
      </c>
      <c r="L72" t="s">
        <v>67</v>
      </c>
      <c r="M72" t="s">
        <v>68</v>
      </c>
      <c r="N72" t="s">
        <v>85</v>
      </c>
      <c r="O72">
        <v>944</v>
      </c>
      <c r="P72">
        <v>742</v>
      </c>
      <c r="Q72">
        <v>248</v>
      </c>
      <c r="R72" t="s">
        <v>141</v>
      </c>
      <c r="S72" t="s">
        <v>142</v>
      </c>
      <c r="T72" t="s">
        <v>234</v>
      </c>
      <c r="U72" t="s">
        <v>235</v>
      </c>
      <c r="V72" t="s">
        <v>236</v>
      </c>
      <c r="W72" t="s">
        <v>237</v>
      </c>
      <c r="X72" t="s">
        <v>76</v>
      </c>
      <c r="Y72" t="s">
        <v>92</v>
      </c>
      <c r="Z72" t="s">
        <v>238</v>
      </c>
      <c r="AA72" t="s">
        <v>239</v>
      </c>
      <c r="AB72" s="4">
        <v>2.4033266251579599E+120</v>
      </c>
      <c r="AD72" t="s">
        <v>67</v>
      </c>
      <c r="AE72" t="s">
        <v>80</v>
      </c>
      <c r="AF72">
        <v>1</v>
      </c>
      <c r="AG72">
        <v>1</v>
      </c>
      <c r="AH72">
        <v>0.87325759465099995</v>
      </c>
      <c r="AI72">
        <v>0</v>
      </c>
      <c r="AJ72">
        <v>0</v>
      </c>
      <c r="AK72">
        <v>0</v>
      </c>
      <c r="AL72">
        <v>8.4366718709099994E-2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4.2375686639600001E-2</v>
      </c>
      <c r="AW72">
        <v>0</v>
      </c>
      <c r="AX72">
        <v>0</v>
      </c>
      <c r="AY72">
        <v>0</v>
      </c>
      <c r="AZ72">
        <v>0</v>
      </c>
      <c r="BA72">
        <v>0.98</v>
      </c>
    </row>
    <row r="73" spans="1:53" x14ac:dyDescent="0.2">
      <c r="A73" t="s">
        <v>240</v>
      </c>
      <c r="B73" t="s">
        <v>130</v>
      </c>
      <c r="C73" t="s">
        <v>61</v>
      </c>
      <c r="D73" t="s">
        <v>62</v>
      </c>
      <c r="E73">
        <v>17</v>
      </c>
      <c r="F73">
        <v>7577120</v>
      </c>
      <c r="G73" t="s">
        <v>83</v>
      </c>
      <c r="H73" t="s">
        <v>84</v>
      </c>
      <c r="I73" t="s">
        <v>97</v>
      </c>
      <c r="J73" t="s">
        <v>112</v>
      </c>
      <c r="K73">
        <v>7157</v>
      </c>
      <c r="L73" t="s">
        <v>67</v>
      </c>
      <c r="M73" t="s">
        <v>68</v>
      </c>
      <c r="N73" t="s">
        <v>85</v>
      </c>
      <c r="O73">
        <v>1020</v>
      </c>
      <c r="P73">
        <v>818</v>
      </c>
      <c r="Q73">
        <v>273</v>
      </c>
      <c r="R73" t="s">
        <v>86</v>
      </c>
      <c r="S73" t="s">
        <v>113</v>
      </c>
      <c r="T73" t="s">
        <v>114</v>
      </c>
      <c r="U73" t="s">
        <v>115</v>
      </c>
      <c r="V73" t="s">
        <v>116</v>
      </c>
      <c r="W73" t="s">
        <v>117</v>
      </c>
      <c r="X73" t="s">
        <v>76</v>
      </c>
      <c r="Y73" t="s">
        <v>92</v>
      </c>
      <c r="Z73" t="s">
        <v>118</v>
      </c>
      <c r="AA73" t="s">
        <v>119</v>
      </c>
      <c r="AB73" s="4">
        <v>2.5105660269002901E+148</v>
      </c>
      <c r="AD73" t="s">
        <v>67</v>
      </c>
      <c r="AE73" t="s">
        <v>80</v>
      </c>
      <c r="AF73">
        <v>1</v>
      </c>
      <c r="AG73">
        <v>1</v>
      </c>
      <c r="AH73">
        <v>0.86952879851599996</v>
      </c>
      <c r="AI73">
        <v>0</v>
      </c>
      <c r="AJ73">
        <v>8.29453720423E-2</v>
      </c>
      <c r="AK73">
        <v>0</v>
      </c>
      <c r="AL73">
        <v>4.7525829441799998E-2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0.97</v>
      </c>
    </row>
    <row r="74" spans="1:53" x14ac:dyDescent="0.2">
      <c r="A74" t="s">
        <v>241</v>
      </c>
      <c r="B74" t="s">
        <v>111</v>
      </c>
      <c r="C74" t="s">
        <v>61</v>
      </c>
      <c r="D74" t="s">
        <v>62</v>
      </c>
      <c r="E74">
        <v>17</v>
      </c>
      <c r="F74">
        <v>7577539</v>
      </c>
      <c r="G74" t="s">
        <v>63</v>
      </c>
      <c r="H74" t="s">
        <v>64</v>
      </c>
      <c r="I74" t="s">
        <v>97</v>
      </c>
      <c r="J74" t="s">
        <v>140</v>
      </c>
      <c r="K74">
        <v>7157</v>
      </c>
      <c r="L74" t="s">
        <v>67</v>
      </c>
      <c r="M74" t="s">
        <v>68</v>
      </c>
      <c r="N74" t="s">
        <v>85</v>
      </c>
      <c r="O74">
        <v>944</v>
      </c>
      <c r="P74">
        <v>742</v>
      </c>
      <c r="Q74">
        <v>248</v>
      </c>
      <c r="R74" t="s">
        <v>141</v>
      </c>
      <c r="S74" t="s">
        <v>142</v>
      </c>
      <c r="T74" t="s">
        <v>234</v>
      </c>
      <c r="U74" t="s">
        <v>235</v>
      </c>
      <c r="V74" t="s">
        <v>236</v>
      </c>
      <c r="W74" t="s">
        <v>237</v>
      </c>
      <c r="X74" t="s">
        <v>76</v>
      </c>
      <c r="Y74" t="s">
        <v>92</v>
      </c>
      <c r="Z74" t="s">
        <v>238</v>
      </c>
      <c r="AA74" t="s">
        <v>239</v>
      </c>
      <c r="AB74" s="4">
        <v>2.4033266251579599E+120</v>
      </c>
      <c r="AD74" t="s">
        <v>67</v>
      </c>
      <c r="AE74" t="s">
        <v>80</v>
      </c>
      <c r="AF74">
        <v>1</v>
      </c>
      <c r="AG74">
        <v>1</v>
      </c>
      <c r="AH74">
        <v>0.86943570810000004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0.129119957521</v>
      </c>
      <c r="AW74">
        <v>0</v>
      </c>
      <c r="AX74">
        <v>0</v>
      </c>
      <c r="AY74">
        <v>0</v>
      </c>
      <c r="AZ74">
        <v>1.44433437848E-3</v>
      </c>
      <c r="BA74">
        <v>0.91</v>
      </c>
    </row>
    <row r="75" spans="1:53" x14ac:dyDescent="0.2">
      <c r="A75" t="s">
        <v>242</v>
      </c>
      <c r="B75" t="s">
        <v>99</v>
      </c>
      <c r="C75" t="s">
        <v>61</v>
      </c>
      <c r="D75" t="s">
        <v>62</v>
      </c>
      <c r="E75">
        <v>17</v>
      </c>
      <c r="F75">
        <v>7577121</v>
      </c>
      <c r="G75" t="s">
        <v>63</v>
      </c>
      <c r="H75" t="s">
        <v>64</v>
      </c>
      <c r="I75" t="s">
        <v>97</v>
      </c>
      <c r="J75" t="s">
        <v>66</v>
      </c>
      <c r="K75">
        <v>7157</v>
      </c>
      <c r="L75" t="s">
        <v>67</v>
      </c>
      <c r="M75" t="s">
        <v>68</v>
      </c>
      <c r="N75" t="s">
        <v>85</v>
      </c>
      <c r="O75">
        <v>1019</v>
      </c>
      <c r="P75">
        <v>817</v>
      </c>
      <c r="Q75">
        <v>273</v>
      </c>
      <c r="R75" t="s">
        <v>100</v>
      </c>
      <c r="S75" t="s">
        <v>101</v>
      </c>
      <c r="T75" t="s">
        <v>102</v>
      </c>
      <c r="U75" t="s">
        <v>103</v>
      </c>
      <c r="V75" t="s">
        <v>104</v>
      </c>
      <c r="W75" t="s">
        <v>105</v>
      </c>
      <c r="X75" t="s">
        <v>76</v>
      </c>
      <c r="Y75" t="s">
        <v>92</v>
      </c>
      <c r="Z75" t="s">
        <v>106</v>
      </c>
      <c r="AA75" t="s">
        <v>107</v>
      </c>
      <c r="AB75" s="4">
        <v>2.4033266251579601E+141</v>
      </c>
      <c r="AD75" t="s">
        <v>67</v>
      </c>
      <c r="AE75" t="s">
        <v>80</v>
      </c>
      <c r="AF75">
        <v>1</v>
      </c>
      <c r="AG75">
        <v>1</v>
      </c>
      <c r="AH75">
        <v>0.86889107004999999</v>
      </c>
      <c r="AI75">
        <v>0</v>
      </c>
      <c r="AJ75">
        <v>0</v>
      </c>
      <c r="AK75">
        <v>0</v>
      </c>
      <c r="AL75">
        <v>0.13110892995000001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0.96</v>
      </c>
    </row>
    <row r="76" spans="1:53" x14ac:dyDescent="0.2">
      <c r="A76" t="s">
        <v>243</v>
      </c>
      <c r="B76" t="s">
        <v>99</v>
      </c>
      <c r="C76" t="s">
        <v>61</v>
      </c>
      <c r="D76" t="s">
        <v>62</v>
      </c>
      <c r="E76">
        <v>17</v>
      </c>
      <c r="F76">
        <v>7578406</v>
      </c>
      <c r="G76" t="s">
        <v>83</v>
      </c>
      <c r="H76" t="s">
        <v>84</v>
      </c>
      <c r="I76" t="s">
        <v>97</v>
      </c>
      <c r="J76" t="s">
        <v>66</v>
      </c>
      <c r="K76">
        <v>7157</v>
      </c>
      <c r="L76" t="s">
        <v>67</v>
      </c>
      <c r="M76" t="s">
        <v>68</v>
      </c>
      <c r="N76" t="s">
        <v>85</v>
      </c>
      <c r="O76">
        <v>726</v>
      </c>
      <c r="P76">
        <v>524</v>
      </c>
      <c r="Q76">
        <v>175</v>
      </c>
      <c r="R76" t="s">
        <v>86</v>
      </c>
      <c r="S76" t="s">
        <v>87</v>
      </c>
      <c r="T76" t="s">
        <v>88</v>
      </c>
      <c r="U76" t="s">
        <v>89</v>
      </c>
      <c r="V76" t="s">
        <v>90</v>
      </c>
      <c r="W76" t="s">
        <v>91</v>
      </c>
      <c r="X76" t="s">
        <v>76</v>
      </c>
      <c r="Y76" t="s">
        <v>92</v>
      </c>
      <c r="Z76" t="s">
        <v>93</v>
      </c>
      <c r="AA76" t="s">
        <v>94</v>
      </c>
      <c r="AB76" s="4">
        <v>2.51056602690029E+213</v>
      </c>
      <c r="AD76" t="s">
        <v>67</v>
      </c>
      <c r="AE76" t="s">
        <v>80</v>
      </c>
      <c r="AF76">
        <v>1</v>
      </c>
      <c r="AG76">
        <v>1</v>
      </c>
      <c r="AH76">
        <v>0.86308042747500002</v>
      </c>
      <c r="AI76" s="5">
        <v>4.664643879E-16</v>
      </c>
      <c r="AJ76">
        <v>0</v>
      </c>
      <c r="AK76">
        <v>0</v>
      </c>
      <c r="AL76">
        <v>0.13657141322499999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0.97</v>
      </c>
    </row>
    <row r="77" spans="1:53" x14ac:dyDescent="0.2">
      <c r="A77" t="s">
        <v>244</v>
      </c>
      <c r="B77" t="s">
        <v>99</v>
      </c>
      <c r="C77" t="s">
        <v>61</v>
      </c>
      <c r="D77" t="s">
        <v>62</v>
      </c>
      <c r="E77">
        <v>17</v>
      </c>
      <c r="F77">
        <v>7578406</v>
      </c>
      <c r="G77" t="s">
        <v>83</v>
      </c>
      <c r="H77" t="s">
        <v>84</v>
      </c>
      <c r="I77" t="s">
        <v>97</v>
      </c>
      <c r="J77" t="s">
        <v>66</v>
      </c>
      <c r="K77">
        <v>7157</v>
      </c>
      <c r="L77" t="s">
        <v>67</v>
      </c>
      <c r="M77" t="s">
        <v>68</v>
      </c>
      <c r="N77" t="s">
        <v>85</v>
      </c>
      <c r="O77">
        <v>726</v>
      </c>
      <c r="P77">
        <v>524</v>
      </c>
      <c r="Q77">
        <v>175</v>
      </c>
      <c r="R77" t="s">
        <v>86</v>
      </c>
      <c r="S77" t="s">
        <v>87</v>
      </c>
      <c r="T77" t="s">
        <v>88</v>
      </c>
      <c r="U77" t="s">
        <v>89</v>
      </c>
      <c r="V77" t="s">
        <v>90</v>
      </c>
      <c r="W77" t="s">
        <v>91</v>
      </c>
      <c r="X77" t="s">
        <v>76</v>
      </c>
      <c r="Y77" t="s">
        <v>92</v>
      </c>
      <c r="Z77" t="s">
        <v>93</v>
      </c>
      <c r="AA77" t="s">
        <v>94</v>
      </c>
      <c r="AB77" s="4">
        <v>2.51056602690029E+213</v>
      </c>
      <c r="AD77" t="s">
        <v>67</v>
      </c>
      <c r="AE77" t="s">
        <v>80</v>
      </c>
      <c r="AF77">
        <v>1</v>
      </c>
      <c r="AG77">
        <v>1</v>
      </c>
      <c r="AH77">
        <v>0.861346177554</v>
      </c>
      <c r="AI77">
        <v>0</v>
      </c>
      <c r="AJ77">
        <v>0</v>
      </c>
      <c r="AK77">
        <v>0</v>
      </c>
      <c r="AL77">
        <v>0.138653822446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0.95</v>
      </c>
    </row>
    <row r="78" spans="1:53" x14ac:dyDescent="0.2">
      <c r="A78" t="s">
        <v>245</v>
      </c>
      <c r="B78" t="s">
        <v>111</v>
      </c>
      <c r="C78" t="s">
        <v>61</v>
      </c>
      <c r="D78" t="s">
        <v>62</v>
      </c>
      <c r="E78">
        <v>17</v>
      </c>
      <c r="F78">
        <v>7577120</v>
      </c>
      <c r="G78" t="s">
        <v>83</v>
      </c>
      <c r="H78" t="s">
        <v>84</v>
      </c>
      <c r="I78" t="s">
        <v>97</v>
      </c>
      <c r="J78" t="s">
        <v>112</v>
      </c>
      <c r="K78">
        <v>7157</v>
      </c>
      <c r="L78" t="s">
        <v>67</v>
      </c>
      <c r="M78" t="s">
        <v>68</v>
      </c>
      <c r="N78" t="s">
        <v>85</v>
      </c>
      <c r="O78">
        <v>1020</v>
      </c>
      <c r="P78">
        <v>818</v>
      </c>
      <c r="Q78">
        <v>273</v>
      </c>
      <c r="R78" t="s">
        <v>86</v>
      </c>
      <c r="S78" t="s">
        <v>113</v>
      </c>
      <c r="T78" t="s">
        <v>114</v>
      </c>
      <c r="U78" t="s">
        <v>115</v>
      </c>
      <c r="V78" t="s">
        <v>116</v>
      </c>
      <c r="W78" t="s">
        <v>117</v>
      </c>
      <c r="X78" t="s">
        <v>76</v>
      </c>
      <c r="Y78" t="s">
        <v>92</v>
      </c>
      <c r="Z78" t="s">
        <v>118</v>
      </c>
      <c r="AA78" t="s">
        <v>119</v>
      </c>
      <c r="AB78" s="4">
        <v>2.5105660269002901E+148</v>
      </c>
      <c r="AD78" t="s">
        <v>67</v>
      </c>
      <c r="AE78" t="s">
        <v>80</v>
      </c>
      <c r="AF78">
        <v>1</v>
      </c>
      <c r="AG78">
        <v>1</v>
      </c>
      <c r="AH78">
        <v>0.86118555089799997</v>
      </c>
      <c r="AI78">
        <v>0</v>
      </c>
      <c r="AJ78">
        <v>0</v>
      </c>
      <c r="AK78">
        <v>0</v>
      </c>
      <c r="AL78">
        <v>0.118012850896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2.0801598206399999E-2</v>
      </c>
      <c r="BA78">
        <v>0.91</v>
      </c>
    </row>
    <row r="79" spans="1:53" x14ac:dyDescent="0.2">
      <c r="A79" t="s">
        <v>246</v>
      </c>
      <c r="B79" t="s">
        <v>121</v>
      </c>
      <c r="C79" t="s">
        <v>61</v>
      </c>
      <c r="D79" t="s">
        <v>62</v>
      </c>
      <c r="E79">
        <v>17</v>
      </c>
      <c r="F79">
        <v>7577538</v>
      </c>
      <c r="G79" t="s">
        <v>83</v>
      </c>
      <c r="H79" t="s">
        <v>84</v>
      </c>
      <c r="I79" t="s">
        <v>65</v>
      </c>
      <c r="J79" t="s">
        <v>140</v>
      </c>
      <c r="K79">
        <v>7157</v>
      </c>
      <c r="L79" t="s">
        <v>67</v>
      </c>
      <c r="M79" t="s">
        <v>68</v>
      </c>
      <c r="N79" t="s">
        <v>85</v>
      </c>
      <c r="O79">
        <v>945</v>
      </c>
      <c r="P79">
        <v>743</v>
      </c>
      <c r="Q79">
        <v>248</v>
      </c>
      <c r="R79" t="s">
        <v>152</v>
      </c>
      <c r="S79" t="s">
        <v>153</v>
      </c>
      <c r="T79" t="s">
        <v>154</v>
      </c>
      <c r="U79" t="s">
        <v>155</v>
      </c>
      <c r="V79" t="s">
        <v>156</v>
      </c>
      <c r="W79" t="s">
        <v>157</v>
      </c>
      <c r="X79" t="s">
        <v>76</v>
      </c>
      <c r="Y79" t="s">
        <v>92</v>
      </c>
      <c r="Z79" t="s">
        <v>158</v>
      </c>
      <c r="AA79" t="s">
        <v>159</v>
      </c>
      <c r="AB79" s="4">
        <v>2.5032700203778701E+212</v>
      </c>
      <c r="AD79" t="s">
        <v>67</v>
      </c>
      <c r="AE79" t="s">
        <v>80</v>
      </c>
      <c r="AF79">
        <v>1</v>
      </c>
      <c r="AG79">
        <v>1</v>
      </c>
      <c r="AH79">
        <v>0.86078514865099998</v>
      </c>
      <c r="AI79">
        <v>0</v>
      </c>
      <c r="AJ79">
        <v>0</v>
      </c>
      <c r="AK79">
        <v>0</v>
      </c>
      <c r="AL79">
        <v>9.9496746378299999E-2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3.9718104971100003E-2</v>
      </c>
      <c r="AW79">
        <v>0</v>
      </c>
      <c r="AX79">
        <v>0</v>
      </c>
      <c r="AY79">
        <v>0</v>
      </c>
      <c r="AZ79">
        <v>0</v>
      </c>
      <c r="BA79">
        <v>0.97</v>
      </c>
    </row>
    <row r="80" spans="1:53" x14ac:dyDescent="0.2">
      <c r="A80" t="s">
        <v>247</v>
      </c>
      <c r="B80" t="s">
        <v>111</v>
      </c>
      <c r="C80" t="s">
        <v>61</v>
      </c>
      <c r="D80" t="s">
        <v>62</v>
      </c>
      <c r="E80">
        <v>17</v>
      </c>
      <c r="F80">
        <v>7577538</v>
      </c>
      <c r="G80" t="s">
        <v>83</v>
      </c>
      <c r="H80" t="s">
        <v>84</v>
      </c>
      <c r="I80" t="s">
        <v>65</v>
      </c>
      <c r="J80" t="s">
        <v>140</v>
      </c>
      <c r="K80">
        <v>7157</v>
      </c>
      <c r="L80" t="s">
        <v>67</v>
      </c>
      <c r="M80" t="s">
        <v>68</v>
      </c>
      <c r="N80" t="s">
        <v>85</v>
      </c>
      <c r="O80">
        <v>945</v>
      </c>
      <c r="P80">
        <v>743</v>
      </c>
      <c r="Q80">
        <v>248</v>
      </c>
      <c r="R80" t="s">
        <v>152</v>
      </c>
      <c r="S80" t="s">
        <v>153</v>
      </c>
      <c r="T80" t="s">
        <v>154</v>
      </c>
      <c r="U80" t="s">
        <v>155</v>
      </c>
      <c r="V80" t="s">
        <v>156</v>
      </c>
      <c r="W80" t="s">
        <v>157</v>
      </c>
      <c r="X80" t="s">
        <v>76</v>
      </c>
      <c r="Y80" t="s">
        <v>92</v>
      </c>
      <c r="Z80" t="s">
        <v>158</v>
      </c>
      <c r="AA80" t="s">
        <v>159</v>
      </c>
      <c r="AB80" s="4">
        <v>2.5032700203778701E+212</v>
      </c>
      <c r="AD80" t="s">
        <v>67</v>
      </c>
      <c r="AE80" t="s">
        <v>80</v>
      </c>
      <c r="AF80">
        <v>1</v>
      </c>
      <c r="AG80">
        <v>1</v>
      </c>
      <c r="AH80">
        <v>0.85899456486400005</v>
      </c>
      <c r="AI80">
        <v>0</v>
      </c>
      <c r="AJ80">
        <v>0</v>
      </c>
      <c r="AK80">
        <v>0</v>
      </c>
      <c r="AL80">
        <v>0.141005435136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0.97</v>
      </c>
    </row>
    <row r="81" spans="1:53" x14ac:dyDescent="0.2">
      <c r="A81" t="s">
        <v>248</v>
      </c>
      <c r="B81" t="s">
        <v>111</v>
      </c>
      <c r="C81" t="s">
        <v>61</v>
      </c>
      <c r="D81" t="s">
        <v>62</v>
      </c>
      <c r="E81">
        <v>17</v>
      </c>
      <c r="F81">
        <v>7578263</v>
      </c>
      <c r="G81" t="s">
        <v>63</v>
      </c>
      <c r="H81" t="s">
        <v>64</v>
      </c>
      <c r="I81" t="s">
        <v>97</v>
      </c>
      <c r="J81" t="s">
        <v>140</v>
      </c>
      <c r="K81">
        <v>7157</v>
      </c>
      <c r="L81" t="s">
        <v>67</v>
      </c>
      <c r="M81" t="s">
        <v>68</v>
      </c>
      <c r="N81" t="s">
        <v>69</v>
      </c>
      <c r="O81">
        <v>788</v>
      </c>
      <c r="P81">
        <v>586</v>
      </c>
      <c r="Q81">
        <v>196</v>
      </c>
      <c r="R81" t="s">
        <v>70</v>
      </c>
      <c r="S81" t="s">
        <v>71</v>
      </c>
      <c r="T81" t="s">
        <v>161</v>
      </c>
      <c r="U81" t="s">
        <v>162</v>
      </c>
      <c r="V81" t="s">
        <v>163</v>
      </c>
      <c r="W81" t="s">
        <v>164</v>
      </c>
      <c r="X81" t="s">
        <v>76</v>
      </c>
      <c r="Y81" t="s">
        <v>77</v>
      </c>
      <c r="Z81" t="s">
        <v>165</v>
      </c>
      <c r="AA81" t="s">
        <v>166</v>
      </c>
      <c r="AB81" s="4">
        <v>2.5741868240332602E+54</v>
      </c>
      <c r="AD81" t="s">
        <v>67</v>
      </c>
      <c r="AE81" t="s">
        <v>80</v>
      </c>
      <c r="AF81">
        <v>1</v>
      </c>
      <c r="AG81">
        <v>1</v>
      </c>
      <c r="AH81">
        <v>0.84431877465500005</v>
      </c>
      <c r="AI81">
        <v>0</v>
      </c>
      <c r="AJ81">
        <v>0</v>
      </c>
      <c r="AK81">
        <v>0</v>
      </c>
      <c r="AL81">
        <v>0.114410770137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4.1270455207999997E-2</v>
      </c>
      <c r="AW81">
        <v>0</v>
      </c>
      <c r="AX81">
        <v>0</v>
      </c>
      <c r="AY81">
        <v>0</v>
      </c>
      <c r="AZ81">
        <v>0</v>
      </c>
      <c r="BA81">
        <v>0.97</v>
      </c>
    </row>
    <row r="82" spans="1:53" x14ac:dyDescent="0.2">
      <c r="A82" t="s">
        <v>249</v>
      </c>
      <c r="B82" t="s">
        <v>99</v>
      </c>
      <c r="C82" t="s">
        <v>61</v>
      </c>
      <c r="D82" t="s">
        <v>62</v>
      </c>
      <c r="E82">
        <v>17</v>
      </c>
      <c r="F82">
        <v>7577121</v>
      </c>
      <c r="G82" t="s">
        <v>63</v>
      </c>
      <c r="H82" t="s">
        <v>64</v>
      </c>
      <c r="I82" t="s">
        <v>97</v>
      </c>
      <c r="J82" t="s">
        <v>66</v>
      </c>
      <c r="K82">
        <v>7157</v>
      </c>
      <c r="L82" t="s">
        <v>67</v>
      </c>
      <c r="M82" t="s">
        <v>68</v>
      </c>
      <c r="N82" t="s">
        <v>85</v>
      </c>
      <c r="O82">
        <v>1019</v>
      </c>
      <c r="P82">
        <v>817</v>
      </c>
      <c r="Q82">
        <v>273</v>
      </c>
      <c r="R82" t="s">
        <v>100</v>
      </c>
      <c r="S82" t="s">
        <v>101</v>
      </c>
      <c r="T82" t="s">
        <v>102</v>
      </c>
      <c r="U82" t="s">
        <v>103</v>
      </c>
      <c r="V82" t="s">
        <v>104</v>
      </c>
      <c r="W82" t="s">
        <v>105</v>
      </c>
      <c r="X82" t="s">
        <v>76</v>
      </c>
      <c r="Y82" t="s">
        <v>92</v>
      </c>
      <c r="Z82" t="s">
        <v>106</v>
      </c>
      <c r="AA82" t="s">
        <v>107</v>
      </c>
      <c r="AB82" s="4">
        <v>2.4033266251579601E+141</v>
      </c>
      <c r="AD82" t="s">
        <v>67</v>
      </c>
      <c r="AE82" t="s">
        <v>80</v>
      </c>
      <c r="AF82">
        <v>1</v>
      </c>
      <c r="AG82">
        <v>1</v>
      </c>
      <c r="AH82">
        <v>0.842730805375</v>
      </c>
      <c r="AI82">
        <v>0</v>
      </c>
      <c r="AJ82">
        <v>0</v>
      </c>
      <c r="AK82">
        <v>0</v>
      </c>
      <c r="AL82">
        <v>0.157269194625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0.94</v>
      </c>
    </row>
    <row r="83" spans="1:53" x14ac:dyDescent="0.2">
      <c r="A83" t="s">
        <v>250</v>
      </c>
      <c r="B83" t="s">
        <v>99</v>
      </c>
      <c r="C83" t="s">
        <v>61</v>
      </c>
      <c r="D83" t="s">
        <v>62</v>
      </c>
      <c r="E83">
        <v>17</v>
      </c>
      <c r="F83">
        <v>7574018</v>
      </c>
      <c r="G83" t="s">
        <v>63</v>
      </c>
      <c r="H83" t="s">
        <v>64</v>
      </c>
      <c r="I83" t="s">
        <v>97</v>
      </c>
      <c r="J83" t="s">
        <v>66</v>
      </c>
      <c r="K83">
        <v>7157</v>
      </c>
      <c r="L83" t="s">
        <v>67</v>
      </c>
      <c r="M83" t="s">
        <v>68</v>
      </c>
      <c r="N83" t="s">
        <v>85</v>
      </c>
      <c r="O83">
        <v>1211</v>
      </c>
      <c r="P83">
        <v>1009</v>
      </c>
      <c r="Q83">
        <v>337</v>
      </c>
      <c r="R83" t="s">
        <v>100</v>
      </c>
      <c r="S83" t="s">
        <v>220</v>
      </c>
      <c r="T83" t="s">
        <v>221</v>
      </c>
      <c r="U83" t="s">
        <v>222</v>
      </c>
      <c r="V83" t="s">
        <v>223</v>
      </c>
      <c r="W83" t="s">
        <v>224</v>
      </c>
      <c r="X83" t="s">
        <v>76</v>
      </c>
      <c r="Y83" t="s">
        <v>92</v>
      </c>
      <c r="Z83" t="s">
        <v>225</v>
      </c>
      <c r="AA83" t="s">
        <v>226</v>
      </c>
      <c r="AD83" t="s">
        <v>67</v>
      </c>
      <c r="AE83" t="s">
        <v>80</v>
      </c>
      <c r="AF83">
        <v>1</v>
      </c>
      <c r="AG83">
        <v>1</v>
      </c>
      <c r="AH83">
        <v>0.84050851085199996</v>
      </c>
      <c r="AI83">
        <v>0</v>
      </c>
      <c r="AJ83">
        <v>0</v>
      </c>
      <c r="AK83">
        <v>0</v>
      </c>
      <c r="AL83">
        <v>0.15949148914799999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0.93</v>
      </c>
    </row>
    <row r="84" spans="1:53" x14ac:dyDescent="0.2">
      <c r="A84" t="s">
        <v>251</v>
      </c>
      <c r="B84" t="s">
        <v>121</v>
      </c>
      <c r="C84" t="s">
        <v>61</v>
      </c>
      <c r="D84" t="s">
        <v>62</v>
      </c>
      <c r="E84">
        <v>17</v>
      </c>
      <c r="F84">
        <v>7577094</v>
      </c>
      <c r="G84" t="s">
        <v>63</v>
      </c>
      <c r="H84" t="s">
        <v>64</v>
      </c>
      <c r="I84" t="s">
        <v>65</v>
      </c>
      <c r="J84" t="s">
        <v>140</v>
      </c>
      <c r="K84">
        <v>7157</v>
      </c>
      <c r="L84" t="s">
        <v>67</v>
      </c>
      <c r="M84" t="s">
        <v>68</v>
      </c>
      <c r="N84" t="s">
        <v>85</v>
      </c>
      <c r="O84">
        <v>1046</v>
      </c>
      <c r="P84">
        <v>844</v>
      </c>
      <c r="Q84">
        <v>282</v>
      </c>
      <c r="R84" t="s">
        <v>141</v>
      </c>
      <c r="S84" t="s">
        <v>142</v>
      </c>
      <c r="T84" t="s">
        <v>143</v>
      </c>
      <c r="U84" t="s">
        <v>144</v>
      </c>
      <c r="V84" t="s">
        <v>145</v>
      </c>
      <c r="W84" t="s">
        <v>146</v>
      </c>
      <c r="X84" t="s">
        <v>76</v>
      </c>
      <c r="Y84" t="s">
        <v>92</v>
      </c>
      <c r="Z84" t="s">
        <v>147</v>
      </c>
      <c r="AA84" t="s">
        <v>148</v>
      </c>
      <c r="AB84" s="4">
        <v>2.51056602690029E+193</v>
      </c>
      <c r="AD84" t="s">
        <v>67</v>
      </c>
      <c r="AE84" t="s">
        <v>80</v>
      </c>
      <c r="AF84">
        <v>1</v>
      </c>
      <c r="AG84">
        <v>1</v>
      </c>
      <c r="AH84">
        <v>0.83558892354100001</v>
      </c>
      <c r="AI84">
        <v>0</v>
      </c>
      <c r="AJ84">
        <v>0</v>
      </c>
      <c r="AK84">
        <v>0</v>
      </c>
      <c r="AL84">
        <v>6.6088870074700004E-2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9.8322206384099997E-2</v>
      </c>
      <c r="AW84">
        <v>0</v>
      </c>
      <c r="AX84">
        <v>0</v>
      </c>
      <c r="AY84">
        <v>0</v>
      </c>
      <c r="AZ84">
        <v>0</v>
      </c>
      <c r="BA84">
        <v>0.96</v>
      </c>
    </row>
    <row r="85" spans="1:53" x14ac:dyDescent="0.2">
      <c r="A85" t="s">
        <v>252</v>
      </c>
      <c r="B85" t="s">
        <v>111</v>
      </c>
      <c r="C85" t="s">
        <v>61</v>
      </c>
      <c r="D85" t="s">
        <v>62</v>
      </c>
      <c r="E85">
        <v>17</v>
      </c>
      <c r="F85">
        <v>7574017</v>
      </c>
      <c r="G85" t="s">
        <v>83</v>
      </c>
      <c r="H85" t="s">
        <v>84</v>
      </c>
      <c r="I85" t="s">
        <v>65</v>
      </c>
      <c r="J85" t="s">
        <v>66</v>
      </c>
      <c r="K85">
        <v>7157</v>
      </c>
      <c r="L85" t="s">
        <v>67</v>
      </c>
      <c r="M85" t="s">
        <v>68</v>
      </c>
      <c r="N85" t="s">
        <v>85</v>
      </c>
      <c r="O85">
        <v>1212</v>
      </c>
      <c r="P85">
        <v>1010</v>
      </c>
      <c r="Q85">
        <v>337</v>
      </c>
      <c r="R85" t="s">
        <v>86</v>
      </c>
      <c r="S85" t="s">
        <v>87</v>
      </c>
      <c r="T85" t="s">
        <v>253</v>
      </c>
      <c r="U85" t="s">
        <v>254</v>
      </c>
      <c r="V85" t="s">
        <v>255</v>
      </c>
      <c r="W85" t="s">
        <v>256</v>
      </c>
      <c r="X85" t="s">
        <v>76</v>
      </c>
      <c r="Y85" t="s">
        <v>92</v>
      </c>
      <c r="Z85" t="s">
        <v>257</v>
      </c>
      <c r="AA85" t="s">
        <v>258</v>
      </c>
      <c r="AB85" s="4">
        <v>2.5741868230326301E+135</v>
      </c>
      <c r="AD85" t="s">
        <v>67</v>
      </c>
      <c r="AE85" t="s">
        <v>80</v>
      </c>
      <c r="AF85">
        <v>1</v>
      </c>
      <c r="AG85">
        <v>1</v>
      </c>
      <c r="AH85">
        <v>0.83391654103500001</v>
      </c>
      <c r="AI85">
        <v>0</v>
      </c>
      <c r="AJ85">
        <v>0</v>
      </c>
      <c r="AK85">
        <v>0</v>
      </c>
      <c r="AL85">
        <v>0.16608345896500001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0.95</v>
      </c>
    </row>
    <row r="86" spans="1:53" x14ac:dyDescent="0.2">
      <c r="A86" t="s">
        <v>259</v>
      </c>
      <c r="B86" t="s">
        <v>111</v>
      </c>
      <c r="C86" t="s">
        <v>61</v>
      </c>
      <c r="D86" t="s">
        <v>62</v>
      </c>
      <c r="E86">
        <v>17</v>
      </c>
      <c r="F86">
        <v>7578389</v>
      </c>
      <c r="G86" t="s">
        <v>63</v>
      </c>
      <c r="H86" t="s">
        <v>64</v>
      </c>
      <c r="I86" t="s">
        <v>97</v>
      </c>
      <c r="J86" t="s">
        <v>66</v>
      </c>
      <c r="K86">
        <v>7157</v>
      </c>
      <c r="L86" t="s">
        <v>67</v>
      </c>
      <c r="M86" t="s">
        <v>68</v>
      </c>
      <c r="N86" t="s">
        <v>85</v>
      </c>
      <c r="O86">
        <v>743</v>
      </c>
      <c r="P86">
        <v>541</v>
      </c>
      <c r="Q86">
        <v>181</v>
      </c>
      <c r="R86" t="s">
        <v>100</v>
      </c>
      <c r="S86" t="s">
        <v>220</v>
      </c>
      <c r="T86" t="s">
        <v>260</v>
      </c>
      <c r="U86" t="s">
        <v>261</v>
      </c>
      <c r="V86" t="s">
        <v>262</v>
      </c>
      <c r="W86" t="s">
        <v>263</v>
      </c>
      <c r="X86" t="s">
        <v>76</v>
      </c>
      <c r="Y86" t="s">
        <v>92</v>
      </c>
      <c r="Z86" t="s">
        <v>264</v>
      </c>
      <c r="AA86" t="s">
        <v>265</v>
      </c>
      <c r="AD86" t="s">
        <v>67</v>
      </c>
      <c r="AE86" t="s">
        <v>80</v>
      </c>
      <c r="AF86">
        <v>1</v>
      </c>
      <c r="AG86">
        <v>1</v>
      </c>
      <c r="AH86">
        <v>0.83013464321999997</v>
      </c>
      <c r="AI86">
        <v>0</v>
      </c>
      <c r="AJ86">
        <v>0</v>
      </c>
      <c r="AK86">
        <v>0</v>
      </c>
      <c r="AL86">
        <v>0.16986535678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0.94</v>
      </c>
    </row>
    <row r="87" spans="1:53" x14ac:dyDescent="0.2">
      <c r="A87" t="s">
        <v>266</v>
      </c>
      <c r="B87" t="s">
        <v>99</v>
      </c>
      <c r="C87" t="s">
        <v>61</v>
      </c>
      <c r="D87" t="s">
        <v>62</v>
      </c>
      <c r="E87">
        <v>17</v>
      </c>
      <c r="F87">
        <v>7577094</v>
      </c>
      <c r="G87" t="s">
        <v>63</v>
      </c>
      <c r="H87" t="s">
        <v>64</v>
      </c>
      <c r="I87" t="s">
        <v>97</v>
      </c>
      <c r="J87" t="s">
        <v>140</v>
      </c>
      <c r="K87">
        <v>7157</v>
      </c>
      <c r="L87" t="s">
        <v>67</v>
      </c>
      <c r="M87" t="s">
        <v>68</v>
      </c>
      <c r="N87" t="s">
        <v>85</v>
      </c>
      <c r="O87">
        <v>1046</v>
      </c>
      <c r="P87">
        <v>844</v>
      </c>
      <c r="Q87">
        <v>282</v>
      </c>
      <c r="R87" t="s">
        <v>141</v>
      </c>
      <c r="S87" t="s">
        <v>142</v>
      </c>
      <c r="T87" t="s">
        <v>143</v>
      </c>
      <c r="U87" t="s">
        <v>144</v>
      </c>
      <c r="V87" t="s">
        <v>145</v>
      </c>
      <c r="W87" t="s">
        <v>146</v>
      </c>
      <c r="X87" t="s">
        <v>76</v>
      </c>
      <c r="Y87" t="s">
        <v>92</v>
      </c>
      <c r="Z87" t="s">
        <v>147</v>
      </c>
      <c r="AA87" t="s">
        <v>148</v>
      </c>
      <c r="AB87" s="4">
        <v>2.51056602690029E+193</v>
      </c>
      <c r="AD87" t="s">
        <v>67</v>
      </c>
      <c r="AE87" t="s">
        <v>80</v>
      </c>
      <c r="AF87">
        <v>1</v>
      </c>
      <c r="AG87">
        <v>1</v>
      </c>
      <c r="AH87">
        <v>0.82574251358499995</v>
      </c>
      <c r="AI87">
        <v>0</v>
      </c>
      <c r="AJ87">
        <v>0</v>
      </c>
      <c r="AK87">
        <v>0</v>
      </c>
      <c r="AL87">
        <v>0.174257486415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0.95</v>
      </c>
    </row>
    <row r="88" spans="1:53" x14ac:dyDescent="0.2">
      <c r="A88" t="s">
        <v>267</v>
      </c>
      <c r="B88" t="s">
        <v>99</v>
      </c>
      <c r="C88" t="s">
        <v>61</v>
      </c>
      <c r="D88" t="s">
        <v>62</v>
      </c>
      <c r="E88">
        <v>17</v>
      </c>
      <c r="F88">
        <v>7577022</v>
      </c>
      <c r="G88" t="s">
        <v>63</v>
      </c>
      <c r="H88" t="s">
        <v>64</v>
      </c>
      <c r="I88" t="s">
        <v>97</v>
      </c>
      <c r="J88" t="s">
        <v>66</v>
      </c>
      <c r="K88">
        <v>7157</v>
      </c>
      <c r="L88" t="s">
        <v>67</v>
      </c>
      <c r="M88" t="s">
        <v>68</v>
      </c>
      <c r="N88" t="s">
        <v>69</v>
      </c>
      <c r="O88">
        <v>1118</v>
      </c>
      <c r="P88">
        <v>916</v>
      </c>
      <c r="Q88">
        <v>306</v>
      </c>
      <c r="R88" t="s">
        <v>70</v>
      </c>
      <c r="S88" t="s">
        <v>71</v>
      </c>
      <c r="T88" t="s">
        <v>72</v>
      </c>
      <c r="U88" t="s">
        <v>73</v>
      </c>
      <c r="V88" t="s">
        <v>74</v>
      </c>
      <c r="W88" t="s">
        <v>75</v>
      </c>
      <c r="X88" t="s">
        <v>76</v>
      </c>
      <c r="Y88" t="s">
        <v>77</v>
      </c>
      <c r="Z88" t="s">
        <v>78</v>
      </c>
      <c r="AA88" t="s">
        <v>79</v>
      </c>
      <c r="AB88" s="4">
        <v>2574186825157960</v>
      </c>
      <c r="AD88" t="s">
        <v>67</v>
      </c>
      <c r="AE88" t="s">
        <v>80</v>
      </c>
      <c r="AF88">
        <v>1</v>
      </c>
      <c r="AG88">
        <v>1</v>
      </c>
      <c r="AH88">
        <v>0.82538410569700005</v>
      </c>
      <c r="AI88">
        <v>0</v>
      </c>
      <c r="AJ88">
        <v>0</v>
      </c>
      <c r="AK88">
        <v>0</v>
      </c>
      <c r="AL88">
        <v>0.17461589430300001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0.94</v>
      </c>
    </row>
    <row r="89" spans="1:53" x14ac:dyDescent="0.2">
      <c r="A89" t="s">
        <v>268</v>
      </c>
      <c r="B89" t="s">
        <v>96</v>
      </c>
      <c r="C89" t="s">
        <v>61</v>
      </c>
      <c r="D89" t="s">
        <v>62</v>
      </c>
      <c r="E89">
        <v>17</v>
      </c>
      <c r="F89">
        <v>7577094</v>
      </c>
      <c r="G89" t="s">
        <v>63</v>
      </c>
      <c r="H89" t="s">
        <v>64</v>
      </c>
      <c r="I89" t="s">
        <v>97</v>
      </c>
      <c r="J89" t="s">
        <v>140</v>
      </c>
      <c r="K89">
        <v>7157</v>
      </c>
      <c r="L89" t="s">
        <v>67</v>
      </c>
      <c r="M89" t="s">
        <v>68</v>
      </c>
      <c r="N89" t="s">
        <v>85</v>
      </c>
      <c r="O89">
        <v>1046</v>
      </c>
      <c r="P89">
        <v>844</v>
      </c>
      <c r="Q89">
        <v>282</v>
      </c>
      <c r="R89" t="s">
        <v>141</v>
      </c>
      <c r="S89" t="s">
        <v>142</v>
      </c>
      <c r="T89" t="s">
        <v>143</v>
      </c>
      <c r="U89" t="s">
        <v>144</v>
      </c>
      <c r="V89" t="s">
        <v>145</v>
      </c>
      <c r="W89" t="s">
        <v>146</v>
      </c>
      <c r="X89" t="s">
        <v>76</v>
      </c>
      <c r="Y89" t="s">
        <v>92</v>
      </c>
      <c r="Z89" t="s">
        <v>147</v>
      </c>
      <c r="AA89" t="s">
        <v>148</v>
      </c>
      <c r="AB89" s="4">
        <v>2.51056602690029E+193</v>
      </c>
      <c r="AD89" t="s">
        <v>67</v>
      </c>
      <c r="AE89" t="s">
        <v>80</v>
      </c>
      <c r="AF89">
        <v>1</v>
      </c>
      <c r="AG89">
        <v>1</v>
      </c>
      <c r="AH89">
        <v>0.82181423601600001</v>
      </c>
      <c r="AI89">
        <v>0</v>
      </c>
      <c r="AJ89">
        <v>0</v>
      </c>
      <c r="AK89">
        <v>0</v>
      </c>
      <c r="AL89">
        <v>0.13002114910000001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4.8164614884300003E-2</v>
      </c>
      <c r="AW89">
        <v>0</v>
      </c>
      <c r="AX89">
        <v>0</v>
      </c>
      <c r="AY89">
        <v>0</v>
      </c>
      <c r="AZ89">
        <v>0</v>
      </c>
      <c r="BA89">
        <v>0.92</v>
      </c>
    </row>
    <row r="90" spans="1:53" x14ac:dyDescent="0.2">
      <c r="A90" t="s">
        <v>269</v>
      </c>
      <c r="B90" t="s">
        <v>111</v>
      </c>
      <c r="C90" t="s">
        <v>61</v>
      </c>
      <c r="D90" t="s">
        <v>62</v>
      </c>
      <c r="E90">
        <v>17</v>
      </c>
      <c r="F90">
        <v>7577538</v>
      </c>
      <c r="G90" t="s">
        <v>83</v>
      </c>
      <c r="H90" t="s">
        <v>84</v>
      </c>
      <c r="I90" t="s">
        <v>65</v>
      </c>
      <c r="J90" t="s">
        <v>140</v>
      </c>
      <c r="K90">
        <v>7157</v>
      </c>
      <c r="L90" t="s">
        <v>67</v>
      </c>
      <c r="M90" t="s">
        <v>68</v>
      </c>
      <c r="N90" t="s">
        <v>85</v>
      </c>
      <c r="O90">
        <v>945</v>
      </c>
      <c r="P90">
        <v>743</v>
      </c>
      <c r="Q90">
        <v>248</v>
      </c>
      <c r="R90" t="s">
        <v>152</v>
      </c>
      <c r="S90" t="s">
        <v>153</v>
      </c>
      <c r="T90" t="s">
        <v>154</v>
      </c>
      <c r="U90" t="s">
        <v>155</v>
      </c>
      <c r="V90" t="s">
        <v>156</v>
      </c>
      <c r="W90" t="s">
        <v>157</v>
      </c>
      <c r="X90" t="s">
        <v>76</v>
      </c>
      <c r="Y90" t="s">
        <v>92</v>
      </c>
      <c r="Z90" t="s">
        <v>158</v>
      </c>
      <c r="AA90" t="s">
        <v>159</v>
      </c>
      <c r="AB90" s="4">
        <v>2.5032700203778701E+212</v>
      </c>
      <c r="AD90" t="s">
        <v>67</v>
      </c>
      <c r="AE90" t="s">
        <v>80</v>
      </c>
      <c r="AF90">
        <v>1</v>
      </c>
      <c r="AG90">
        <v>1</v>
      </c>
      <c r="AH90">
        <v>0.82084967904200001</v>
      </c>
      <c r="AI90">
        <v>0</v>
      </c>
      <c r="AJ90">
        <v>0</v>
      </c>
      <c r="AK90">
        <v>0</v>
      </c>
      <c r="AL90">
        <v>0.17915032095799999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0.97</v>
      </c>
    </row>
    <row r="91" spans="1:53" x14ac:dyDescent="0.2">
      <c r="A91" t="s">
        <v>270</v>
      </c>
      <c r="B91" t="s">
        <v>99</v>
      </c>
      <c r="C91" t="s">
        <v>61</v>
      </c>
      <c r="D91" t="s">
        <v>62</v>
      </c>
      <c r="E91">
        <v>17</v>
      </c>
      <c r="F91">
        <v>7577121</v>
      </c>
      <c r="G91" t="s">
        <v>63</v>
      </c>
      <c r="H91" t="s">
        <v>64</v>
      </c>
      <c r="I91" t="s">
        <v>97</v>
      </c>
      <c r="J91" t="s">
        <v>66</v>
      </c>
      <c r="K91">
        <v>7157</v>
      </c>
      <c r="L91" t="s">
        <v>67</v>
      </c>
      <c r="M91" t="s">
        <v>68</v>
      </c>
      <c r="N91" t="s">
        <v>85</v>
      </c>
      <c r="O91">
        <v>1019</v>
      </c>
      <c r="P91">
        <v>817</v>
      </c>
      <c r="Q91">
        <v>273</v>
      </c>
      <c r="R91" t="s">
        <v>100</v>
      </c>
      <c r="S91" t="s">
        <v>101</v>
      </c>
      <c r="T91" t="s">
        <v>102</v>
      </c>
      <c r="U91" t="s">
        <v>103</v>
      </c>
      <c r="V91" t="s">
        <v>104</v>
      </c>
      <c r="W91" t="s">
        <v>105</v>
      </c>
      <c r="X91" t="s">
        <v>76</v>
      </c>
      <c r="Y91" t="s">
        <v>92</v>
      </c>
      <c r="Z91" t="s">
        <v>106</v>
      </c>
      <c r="AA91" t="s">
        <v>107</v>
      </c>
      <c r="AB91" s="4">
        <v>2.4033266251579601E+141</v>
      </c>
      <c r="AD91" t="s">
        <v>67</v>
      </c>
      <c r="AE91" t="s">
        <v>80</v>
      </c>
      <c r="AF91">
        <v>1</v>
      </c>
      <c r="AG91">
        <v>1</v>
      </c>
      <c r="AH91">
        <v>0.81806062593499995</v>
      </c>
      <c r="AI91">
        <v>0</v>
      </c>
      <c r="AJ91">
        <v>0</v>
      </c>
      <c r="AK91">
        <v>0</v>
      </c>
      <c r="AL91">
        <v>0.18193937406499999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0.95</v>
      </c>
    </row>
    <row r="92" spans="1:53" x14ac:dyDescent="0.2">
      <c r="A92" t="s">
        <v>271</v>
      </c>
      <c r="B92" t="s">
        <v>99</v>
      </c>
      <c r="C92" t="s">
        <v>61</v>
      </c>
      <c r="D92" t="s">
        <v>62</v>
      </c>
      <c r="E92">
        <v>17</v>
      </c>
      <c r="F92">
        <v>7578388</v>
      </c>
      <c r="G92" t="s">
        <v>83</v>
      </c>
      <c r="H92" t="s">
        <v>84</v>
      </c>
      <c r="I92" t="s">
        <v>97</v>
      </c>
      <c r="J92" t="s">
        <v>66</v>
      </c>
      <c r="K92">
        <v>7157</v>
      </c>
      <c r="L92" t="s">
        <v>67</v>
      </c>
      <c r="M92" t="s">
        <v>68</v>
      </c>
      <c r="N92" t="s">
        <v>85</v>
      </c>
      <c r="O92">
        <v>744</v>
      </c>
      <c r="P92">
        <v>542</v>
      </c>
      <c r="Q92">
        <v>181</v>
      </c>
      <c r="R92" t="s">
        <v>86</v>
      </c>
      <c r="S92" t="s">
        <v>87</v>
      </c>
      <c r="T92" t="s">
        <v>272</v>
      </c>
      <c r="U92" t="s">
        <v>273</v>
      </c>
      <c r="V92" t="s">
        <v>274</v>
      </c>
      <c r="W92" t="s">
        <v>275</v>
      </c>
      <c r="X92" t="s">
        <v>76</v>
      </c>
      <c r="Y92" t="s">
        <v>92</v>
      </c>
      <c r="Z92" t="s">
        <v>276</v>
      </c>
      <c r="AA92" t="s">
        <v>277</v>
      </c>
      <c r="AB92">
        <v>8308926</v>
      </c>
      <c r="AD92" t="s">
        <v>67</v>
      </c>
      <c r="AE92" t="s">
        <v>80</v>
      </c>
      <c r="AF92">
        <v>1</v>
      </c>
      <c r="AG92">
        <v>1</v>
      </c>
      <c r="AH92">
        <v>0.817756266234</v>
      </c>
      <c r="AI92">
        <v>0</v>
      </c>
      <c r="AJ92">
        <v>0</v>
      </c>
      <c r="AK92">
        <v>0</v>
      </c>
      <c r="AL92">
        <v>0.182243733766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0.94</v>
      </c>
    </row>
    <row r="93" spans="1:53" x14ac:dyDescent="0.2">
      <c r="A93" t="s">
        <v>278</v>
      </c>
      <c r="B93" t="s">
        <v>99</v>
      </c>
      <c r="C93" t="s">
        <v>61</v>
      </c>
      <c r="D93" t="s">
        <v>62</v>
      </c>
      <c r="E93">
        <v>17</v>
      </c>
      <c r="F93">
        <v>7577121</v>
      </c>
      <c r="G93" t="s">
        <v>63</v>
      </c>
      <c r="H93" t="s">
        <v>64</v>
      </c>
      <c r="I93" t="s">
        <v>97</v>
      </c>
      <c r="J93" t="s">
        <v>66</v>
      </c>
      <c r="K93">
        <v>7157</v>
      </c>
      <c r="L93" t="s">
        <v>67</v>
      </c>
      <c r="M93" t="s">
        <v>68</v>
      </c>
      <c r="N93" t="s">
        <v>85</v>
      </c>
      <c r="O93">
        <v>1019</v>
      </c>
      <c r="P93">
        <v>817</v>
      </c>
      <c r="Q93">
        <v>273</v>
      </c>
      <c r="R93" t="s">
        <v>100</v>
      </c>
      <c r="S93" t="s">
        <v>101</v>
      </c>
      <c r="T93" t="s">
        <v>102</v>
      </c>
      <c r="U93" t="s">
        <v>103</v>
      </c>
      <c r="V93" t="s">
        <v>104</v>
      </c>
      <c r="W93" t="s">
        <v>105</v>
      </c>
      <c r="X93" t="s">
        <v>76</v>
      </c>
      <c r="Y93" t="s">
        <v>92</v>
      </c>
      <c r="Z93" t="s">
        <v>106</v>
      </c>
      <c r="AA93" t="s">
        <v>107</v>
      </c>
      <c r="AB93" s="4">
        <v>2.4033266251579601E+141</v>
      </c>
      <c r="AD93" t="s">
        <v>67</v>
      </c>
      <c r="AE93" t="s">
        <v>80</v>
      </c>
      <c r="AF93">
        <v>1</v>
      </c>
      <c r="AG93">
        <v>1</v>
      </c>
      <c r="AH93">
        <v>0.81754544574900001</v>
      </c>
      <c r="AI93">
        <v>0</v>
      </c>
      <c r="AJ93">
        <v>0</v>
      </c>
      <c r="AK93">
        <v>0</v>
      </c>
      <c r="AL93">
        <v>0.18245455425099999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0.94</v>
      </c>
    </row>
    <row r="94" spans="1:53" x14ac:dyDescent="0.2">
      <c r="A94" t="s">
        <v>279</v>
      </c>
      <c r="B94" t="s">
        <v>111</v>
      </c>
      <c r="C94" t="s">
        <v>61</v>
      </c>
      <c r="D94" t="s">
        <v>62</v>
      </c>
      <c r="E94">
        <v>17</v>
      </c>
      <c r="F94">
        <v>7574017</v>
      </c>
      <c r="G94" t="s">
        <v>83</v>
      </c>
      <c r="H94" t="s">
        <v>84</v>
      </c>
      <c r="I94" t="s">
        <v>65</v>
      </c>
      <c r="J94" t="s">
        <v>66</v>
      </c>
      <c r="K94">
        <v>7157</v>
      </c>
      <c r="L94" t="s">
        <v>67</v>
      </c>
      <c r="M94" t="s">
        <v>68</v>
      </c>
      <c r="N94" t="s">
        <v>85</v>
      </c>
      <c r="O94">
        <v>1212</v>
      </c>
      <c r="P94">
        <v>1010</v>
      </c>
      <c r="Q94">
        <v>337</v>
      </c>
      <c r="R94" t="s">
        <v>86</v>
      </c>
      <c r="S94" t="s">
        <v>87</v>
      </c>
      <c r="T94" t="s">
        <v>253</v>
      </c>
      <c r="U94" t="s">
        <v>254</v>
      </c>
      <c r="V94" t="s">
        <v>255</v>
      </c>
      <c r="W94" t="s">
        <v>256</v>
      </c>
      <c r="X94" t="s">
        <v>76</v>
      </c>
      <c r="Y94" t="s">
        <v>92</v>
      </c>
      <c r="Z94" t="s">
        <v>257</v>
      </c>
      <c r="AA94" t="s">
        <v>258</v>
      </c>
      <c r="AB94" s="4">
        <v>2.5741868230326301E+135</v>
      </c>
      <c r="AD94" t="s">
        <v>67</v>
      </c>
      <c r="AE94" t="s">
        <v>80</v>
      </c>
      <c r="AF94">
        <v>1</v>
      </c>
      <c r="AG94">
        <v>1</v>
      </c>
      <c r="AH94">
        <v>0.815966432952</v>
      </c>
      <c r="AI94">
        <v>0</v>
      </c>
      <c r="AJ94">
        <v>0</v>
      </c>
      <c r="AK94">
        <v>0</v>
      </c>
      <c r="AL94">
        <v>0.184033567048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0.92</v>
      </c>
    </row>
    <row r="95" spans="1:53" x14ac:dyDescent="0.2">
      <c r="A95" t="s">
        <v>280</v>
      </c>
      <c r="B95" t="s">
        <v>99</v>
      </c>
      <c r="C95" t="s">
        <v>61</v>
      </c>
      <c r="D95" t="s">
        <v>62</v>
      </c>
      <c r="E95">
        <v>17</v>
      </c>
      <c r="F95">
        <v>7578388</v>
      </c>
      <c r="G95" t="s">
        <v>83</v>
      </c>
      <c r="H95" t="s">
        <v>84</v>
      </c>
      <c r="I95" t="s">
        <v>97</v>
      </c>
      <c r="J95" t="s">
        <v>66</v>
      </c>
      <c r="K95">
        <v>7157</v>
      </c>
      <c r="L95" t="s">
        <v>67</v>
      </c>
      <c r="M95" t="s">
        <v>68</v>
      </c>
      <c r="N95" t="s">
        <v>85</v>
      </c>
      <c r="O95">
        <v>744</v>
      </c>
      <c r="P95">
        <v>542</v>
      </c>
      <c r="Q95">
        <v>181</v>
      </c>
      <c r="R95" t="s">
        <v>86</v>
      </c>
      <c r="S95" t="s">
        <v>87</v>
      </c>
      <c r="T95" t="s">
        <v>272</v>
      </c>
      <c r="U95" t="s">
        <v>273</v>
      </c>
      <c r="V95" t="s">
        <v>274</v>
      </c>
      <c r="W95" t="s">
        <v>275</v>
      </c>
      <c r="X95" t="s">
        <v>76</v>
      </c>
      <c r="Y95" t="s">
        <v>92</v>
      </c>
      <c r="Z95" t="s">
        <v>276</v>
      </c>
      <c r="AA95" t="s">
        <v>277</v>
      </c>
      <c r="AB95">
        <v>8308926</v>
      </c>
      <c r="AD95" t="s">
        <v>67</v>
      </c>
      <c r="AE95" t="s">
        <v>80</v>
      </c>
      <c r="AF95">
        <v>1</v>
      </c>
      <c r="AG95">
        <v>1</v>
      </c>
      <c r="AH95">
        <v>0.81556918415799995</v>
      </c>
      <c r="AI95">
        <v>0</v>
      </c>
      <c r="AJ95">
        <v>0</v>
      </c>
      <c r="AK95">
        <v>0</v>
      </c>
      <c r="AL95">
        <v>0.173537478469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5.0709229472400003E-3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5.8224144258099998E-3</v>
      </c>
      <c r="BA95">
        <v>0.96</v>
      </c>
    </row>
    <row r="96" spans="1:53" x14ac:dyDescent="0.2">
      <c r="A96" t="s">
        <v>281</v>
      </c>
      <c r="B96" t="s">
        <v>96</v>
      </c>
      <c r="C96" t="s">
        <v>61</v>
      </c>
      <c r="D96" t="s">
        <v>62</v>
      </c>
      <c r="E96">
        <v>17</v>
      </c>
      <c r="F96">
        <v>7578263</v>
      </c>
      <c r="G96" t="s">
        <v>63</v>
      </c>
      <c r="H96" t="s">
        <v>64</v>
      </c>
      <c r="I96" t="s">
        <v>97</v>
      </c>
      <c r="J96" t="s">
        <v>140</v>
      </c>
      <c r="K96">
        <v>7157</v>
      </c>
      <c r="L96" t="s">
        <v>67</v>
      </c>
      <c r="M96" t="s">
        <v>68</v>
      </c>
      <c r="N96" t="s">
        <v>69</v>
      </c>
      <c r="O96">
        <v>788</v>
      </c>
      <c r="P96">
        <v>586</v>
      </c>
      <c r="Q96">
        <v>196</v>
      </c>
      <c r="R96" t="s">
        <v>70</v>
      </c>
      <c r="S96" t="s">
        <v>71</v>
      </c>
      <c r="T96" t="s">
        <v>161</v>
      </c>
      <c r="U96" t="s">
        <v>162</v>
      </c>
      <c r="V96" t="s">
        <v>163</v>
      </c>
      <c r="W96" t="s">
        <v>164</v>
      </c>
      <c r="X96" t="s">
        <v>76</v>
      </c>
      <c r="Y96" t="s">
        <v>77</v>
      </c>
      <c r="Z96" t="s">
        <v>165</v>
      </c>
      <c r="AA96" t="s">
        <v>166</v>
      </c>
      <c r="AB96" s="4">
        <v>2.5741868240332602E+54</v>
      </c>
      <c r="AD96" t="s">
        <v>67</v>
      </c>
      <c r="AE96" t="s">
        <v>80</v>
      </c>
      <c r="AF96">
        <v>1</v>
      </c>
      <c r="AG96">
        <v>1</v>
      </c>
      <c r="AH96">
        <v>0.81498353383400002</v>
      </c>
      <c r="AI96">
        <v>0</v>
      </c>
      <c r="AJ96">
        <v>0</v>
      </c>
      <c r="AK96">
        <v>0</v>
      </c>
      <c r="AL96">
        <v>0.124834664207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6.0181801958900001E-2</v>
      </c>
      <c r="AW96">
        <v>0</v>
      </c>
      <c r="AX96">
        <v>0</v>
      </c>
      <c r="AY96">
        <v>0</v>
      </c>
      <c r="AZ96">
        <v>0</v>
      </c>
      <c r="BA96">
        <v>0.96</v>
      </c>
    </row>
    <row r="97" spans="1:53" x14ac:dyDescent="0.2">
      <c r="A97" t="s">
        <v>282</v>
      </c>
      <c r="B97" t="s">
        <v>123</v>
      </c>
      <c r="C97" t="s">
        <v>61</v>
      </c>
      <c r="D97" t="s">
        <v>62</v>
      </c>
      <c r="E97">
        <v>17</v>
      </c>
      <c r="F97">
        <v>7578406</v>
      </c>
      <c r="G97" t="s">
        <v>83</v>
      </c>
      <c r="H97" t="s">
        <v>84</v>
      </c>
      <c r="I97" t="s">
        <v>97</v>
      </c>
      <c r="J97" t="s">
        <v>66</v>
      </c>
      <c r="K97">
        <v>7157</v>
      </c>
      <c r="L97" t="s">
        <v>67</v>
      </c>
      <c r="M97" t="s">
        <v>68</v>
      </c>
      <c r="N97" t="s">
        <v>85</v>
      </c>
      <c r="O97">
        <v>726</v>
      </c>
      <c r="P97">
        <v>524</v>
      </c>
      <c r="Q97">
        <v>175</v>
      </c>
      <c r="R97" t="s">
        <v>86</v>
      </c>
      <c r="S97" t="s">
        <v>87</v>
      </c>
      <c r="T97" t="s">
        <v>88</v>
      </c>
      <c r="U97" t="s">
        <v>89</v>
      </c>
      <c r="V97" t="s">
        <v>90</v>
      </c>
      <c r="W97" t="s">
        <v>91</v>
      </c>
      <c r="X97" t="s">
        <v>76</v>
      </c>
      <c r="Y97" t="s">
        <v>92</v>
      </c>
      <c r="Z97" t="s">
        <v>93</v>
      </c>
      <c r="AA97" t="s">
        <v>94</v>
      </c>
      <c r="AB97" s="4">
        <v>2.51056602690029E+213</v>
      </c>
      <c r="AD97" t="s">
        <v>67</v>
      </c>
      <c r="AE97" t="s">
        <v>80</v>
      </c>
      <c r="AF97">
        <v>1</v>
      </c>
      <c r="AG97">
        <v>1</v>
      </c>
      <c r="AH97">
        <v>0.81462424663900002</v>
      </c>
      <c r="AI97" s="5">
        <v>2.0253357412700001E-15</v>
      </c>
      <c r="AJ97">
        <v>0</v>
      </c>
      <c r="AK97">
        <v>0</v>
      </c>
      <c r="AL97">
        <v>0.184680478984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0.98</v>
      </c>
    </row>
    <row r="98" spans="1:53" x14ac:dyDescent="0.2">
      <c r="A98" t="s">
        <v>283</v>
      </c>
      <c r="B98" t="s">
        <v>99</v>
      </c>
      <c r="C98" t="s">
        <v>61</v>
      </c>
      <c r="D98" t="s">
        <v>62</v>
      </c>
      <c r="E98">
        <v>17</v>
      </c>
      <c r="F98">
        <v>7577538</v>
      </c>
      <c r="G98" t="s">
        <v>83</v>
      </c>
      <c r="H98" t="s">
        <v>84</v>
      </c>
      <c r="I98" t="s">
        <v>97</v>
      </c>
      <c r="J98" t="s">
        <v>140</v>
      </c>
      <c r="K98">
        <v>7157</v>
      </c>
      <c r="L98" t="s">
        <v>67</v>
      </c>
      <c r="M98" t="s">
        <v>68</v>
      </c>
      <c r="N98" t="s">
        <v>85</v>
      </c>
      <c r="O98">
        <v>945</v>
      </c>
      <c r="P98">
        <v>743</v>
      </c>
      <c r="Q98">
        <v>248</v>
      </c>
      <c r="R98" t="s">
        <v>152</v>
      </c>
      <c r="S98" t="s">
        <v>153</v>
      </c>
      <c r="T98" t="s">
        <v>154</v>
      </c>
      <c r="U98" t="s">
        <v>155</v>
      </c>
      <c r="V98" t="s">
        <v>156</v>
      </c>
      <c r="W98" t="s">
        <v>157</v>
      </c>
      <c r="X98" t="s">
        <v>76</v>
      </c>
      <c r="Y98" t="s">
        <v>92</v>
      </c>
      <c r="Z98" t="s">
        <v>158</v>
      </c>
      <c r="AA98" t="s">
        <v>159</v>
      </c>
      <c r="AB98" s="4">
        <v>2.5032700203778701E+212</v>
      </c>
      <c r="AD98" t="s">
        <v>67</v>
      </c>
      <c r="AE98" t="s">
        <v>80</v>
      </c>
      <c r="AF98">
        <v>1</v>
      </c>
      <c r="AG98">
        <v>1</v>
      </c>
      <c r="AH98">
        <v>0.81354846266799996</v>
      </c>
      <c r="AI98">
        <v>1.9751513759999999E-2</v>
      </c>
      <c r="AJ98">
        <v>0</v>
      </c>
      <c r="AK98">
        <v>0</v>
      </c>
      <c r="AL98">
        <v>0.15503519272399999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1</v>
      </c>
    </row>
    <row r="99" spans="1:53" x14ac:dyDescent="0.2">
      <c r="A99" t="s">
        <v>284</v>
      </c>
      <c r="B99" t="s">
        <v>130</v>
      </c>
      <c r="C99" t="s">
        <v>61</v>
      </c>
      <c r="D99" t="s">
        <v>62</v>
      </c>
      <c r="E99">
        <v>17</v>
      </c>
      <c r="F99">
        <v>7577120</v>
      </c>
      <c r="G99" t="s">
        <v>83</v>
      </c>
      <c r="H99" t="s">
        <v>84</v>
      </c>
      <c r="I99" t="s">
        <v>97</v>
      </c>
      <c r="J99" t="s">
        <v>112</v>
      </c>
      <c r="K99">
        <v>7157</v>
      </c>
      <c r="L99" t="s">
        <v>67</v>
      </c>
      <c r="M99" t="s">
        <v>68</v>
      </c>
      <c r="N99" t="s">
        <v>85</v>
      </c>
      <c r="O99">
        <v>1020</v>
      </c>
      <c r="P99">
        <v>818</v>
      </c>
      <c r="Q99">
        <v>273</v>
      </c>
      <c r="R99" t="s">
        <v>86</v>
      </c>
      <c r="S99" t="s">
        <v>113</v>
      </c>
      <c r="T99" t="s">
        <v>114</v>
      </c>
      <c r="U99" t="s">
        <v>115</v>
      </c>
      <c r="V99" t="s">
        <v>116</v>
      </c>
      <c r="W99" t="s">
        <v>117</v>
      </c>
      <c r="X99" t="s">
        <v>76</v>
      </c>
      <c r="Y99" t="s">
        <v>92</v>
      </c>
      <c r="Z99" t="s">
        <v>118</v>
      </c>
      <c r="AA99" t="s">
        <v>119</v>
      </c>
      <c r="AB99" s="4">
        <v>2.5105660269002901E+148</v>
      </c>
      <c r="AD99" t="s">
        <v>67</v>
      </c>
      <c r="AE99" t="s">
        <v>80</v>
      </c>
      <c r="AF99">
        <v>1</v>
      </c>
      <c r="AG99">
        <v>1</v>
      </c>
      <c r="AH99">
        <v>0.81273698108799997</v>
      </c>
      <c r="AI99">
        <v>1.8532705410899999E-4</v>
      </c>
      <c r="AJ99">
        <v>0</v>
      </c>
      <c r="AK99">
        <v>0</v>
      </c>
      <c r="AL99">
        <v>0.18220565303899999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0.99</v>
      </c>
    </row>
    <row r="100" spans="1:53" x14ac:dyDescent="0.2">
      <c r="A100" t="s">
        <v>285</v>
      </c>
      <c r="B100" t="s">
        <v>123</v>
      </c>
      <c r="C100" t="s">
        <v>61</v>
      </c>
      <c r="D100" t="s">
        <v>62</v>
      </c>
      <c r="E100">
        <v>17</v>
      </c>
      <c r="F100">
        <v>7577120</v>
      </c>
      <c r="G100" t="s">
        <v>83</v>
      </c>
      <c r="H100" t="s">
        <v>84</v>
      </c>
      <c r="I100" t="s">
        <v>97</v>
      </c>
      <c r="J100" t="s">
        <v>112</v>
      </c>
      <c r="K100">
        <v>7157</v>
      </c>
      <c r="L100" t="s">
        <v>67</v>
      </c>
      <c r="M100" t="s">
        <v>68</v>
      </c>
      <c r="N100" t="s">
        <v>85</v>
      </c>
      <c r="O100">
        <v>1020</v>
      </c>
      <c r="P100">
        <v>818</v>
      </c>
      <c r="Q100">
        <v>273</v>
      </c>
      <c r="R100" t="s">
        <v>86</v>
      </c>
      <c r="S100" t="s">
        <v>113</v>
      </c>
      <c r="T100" t="s">
        <v>114</v>
      </c>
      <c r="U100" t="s">
        <v>115</v>
      </c>
      <c r="V100" t="s">
        <v>116</v>
      </c>
      <c r="W100" t="s">
        <v>117</v>
      </c>
      <c r="X100" t="s">
        <v>76</v>
      </c>
      <c r="Y100" t="s">
        <v>92</v>
      </c>
      <c r="Z100" t="s">
        <v>118</v>
      </c>
      <c r="AA100" t="s">
        <v>119</v>
      </c>
      <c r="AB100" s="4">
        <v>2.5105660269002901E+148</v>
      </c>
      <c r="AD100" t="s">
        <v>67</v>
      </c>
      <c r="AE100" t="s">
        <v>80</v>
      </c>
      <c r="AF100">
        <v>1</v>
      </c>
      <c r="AG100">
        <v>1</v>
      </c>
      <c r="AH100">
        <v>0.81218787485699995</v>
      </c>
      <c r="AI100">
        <v>0</v>
      </c>
      <c r="AJ100">
        <v>0</v>
      </c>
      <c r="AK100">
        <v>0</v>
      </c>
      <c r="AL100">
        <v>0.17737257622300001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9.6735543557600005E-3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7.65994564312E-4</v>
      </c>
      <c r="BA100">
        <v>0.99</v>
      </c>
    </row>
    <row r="101" spans="1:53" x14ac:dyDescent="0.2">
      <c r="A101" t="s">
        <v>286</v>
      </c>
      <c r="B101" t="s">
        <v>99</v>
      </c>
      <c r="C101" t="s">
        <v>61</v>
      </c>
      <c r="D101" t="s">
        <v>62</v>
      </c>
      <c r="E101">
        <v>17</v>
      </c>
      <c r="F101">
        <v>7577539</v>
      </c>
      <c r="G101" t="s">
        <v>63</v>
      </c>
      <c r="H101" t="s">
        <v>64</v>
      </c>
      <c r="I101" t="s">
        <v>97</v>
      </c>
      <c r="J101" t="s">
        <v>140</v>
      </c>
      <c r="K101">
        <v>7157</v>
      </c>
      <c r="L101" t="s">
        <v>67</v>
      </c>
      <c r="M101" t="s">
        <v>68</v>
      </c>
      <c r="N101" t="s">
        <v>85</v>
      </c>
      <c r="O101">
        <v>944</v>
      </c>
      <c r="P101">
        <v>742</v>
      </c>
      <c r="Q101">
        <v>248</v>
      </c>
      <c r="R101" t="s">
        <v>141</v>
      </c>
      <c r="S101" t="s">
        <v>142</v>
      </c>
      <c r="T101" t="s">
        <v>234</v>
      </c>
      <c r="U101" t="s">
        <v>235</v>
      </c>
      <c r="V101" t="s">
        <v>236</v>
      </c>
      <c r="W101" t="s">
        <v>237</v>
      </c>
      <c r="X101" t="s">
        <v>76</v>
      </c>
      <c r="Y101" t="s">
        <v>92</v>
      </c>
      <c r="Z101" t="s">
        <v>238</v>
      </c>
      <c r="AA101" t="s">
        <v>239</v>
      </c>
      <c r="AB101" s="4">
        <v>2.4033266251579599E+120</v>
      </c>
      <c r="AD101" t="s">
        <v>67</v>
      </c>
      <c r="AE101" t="s">
        <v>80</v>
      </c>
      <c r="AF101">
        <v>1</v>
      </c>
      <c r="AG101">
        <v>1</v>
      </c>
      <c r="AH101">
        <v>0.80698283011600003</v>
      </c>
      <c r="AI101">
        <v>0</v>
      </c>
      <c r="AJ101">
        <v>0</v>
      </c>
      <c r="AK101">
        <v>0</v>
      </c>
      <c r="AL101">
        <v>0.193017169884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0.93</v>
      </c>
    </row>
    <row r="102" spans="1:53" x14ac:dyDescent="0.2">
      <c r="A102" t="s">
        <v>287</v>
      </c>
      <c r="B102" t="s">
        <v>82</v>
      </c>
      <c r="C102" t="s">
        <v>61</v>
      </c>
      <c r="D102" t="s">
        <v>62</v>
      </c>
      <c r="E102">
        <v>17</v>
      </c>
      <c r="F102">
        <v>7578406</v>
      </c>
      <c r="G102" t="s">
        <v>83</v>
      </c>
      <c r="H102" t="s">
        <v>84</v>
      </c>
      <c r="I102" t="s">
        <v>65</v>
      </c>
      <c r="J102" t="s">
        <v>66</v>
      </c>
      <c r="K102">
        <v>7157</v>
      </c>
      <c r="L102" t="s">
        <v>67</v>
      </c>
      <c r="M102" t="s">
        <v>68</v>
      </c>
      <c r="N102" t="s">
        <v>85</v>
      </c>
      <c r="O102">
        <v>726</v>
      </c>
      <c r="P102">
        <v>524</v>
      </c>
      <c r="Q102">
        <v>175</v>
      </c>
      <c r="R102" t="s">
        <v>86</v>
      </c>
      <c r="S102" t="s">
        <v>87</v>
      </c>
      <c r="T102" t="s">
        <v>88</v>
      </c>
      <c r="U102" t="s">
        <v>89</v>
      </c>
      <c r="V102" t="s">
        <v>90</v>
      </c>
      <c r="W102" t="s">
        <v>91</v>
      </c>
      <c r="X102" t="s">
        <v>76</v>
      </c>
      <c r="Y102" t="s">
        <v>92</v>
      </c>
      <c r="Z102" t="s">
        <v>93</v>
      </c>
      <c r="AA102" t="s">
        <v>94</v>
      </c>
      <c r="AB102" s="4">
        <v>2.51056602690029E+213</v>
      </c>
      <c r="AD102" t="s">
        <v>67</v>
      </c>
      <c r="AE102" t="s">
        <v>80</v>
      </c>
      <c r="AF102">
        <v>1</v>
      </c>
      <c r="AG102">
        <v>1</v>
      </c>
      <c r="AH102">
        <v>0.80543413398999997</v>
      </c>
      <c r="AI102">
        <v>0</v>
      </c>
      <c r="AJ102">
        <v>0</v>
      </c>
      <c r="AK102">
        <v>0</v>
      </c>
      <c r="AL102">
        <v>0.112838199911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8.1727666099099996E-2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0.97</v>
      </c>
    </row>
    <row r="103" spans="1:53" x14ac:dyDescent="0.2">
      <c r="A103" t="s">
        <v>288</v>
      </c>
      <c r="B103" t="s">
        <v>111</v>
      </c>
      <c r="C103" t="s">
        <v>61</v>
      </c>
      <c r="D103" t="s">
        <v>62</v>
      </c>
      <c r="E103">
        <v>17</v>
      </c>
      <c r="F103">
        <v>7574018</v>
      </c>
      <c r="G103" t="s">
        <v>63</v>
      </c>
      <c r="H103" t="s">
        <v>64</v>
      </c>
      <c r="I103" t="s">
        <v>97</v>
      </c>
      <c r="J103" t="s">
        <v>66</v>
      </c>
      <c r="K103">
        <v>7157</v>
      </c>
      <c r="L103" t="s">
        <v>67</v>
      </c>
      <c r="M103" t="s">
        <v>68</v>
      </c>
      <c r="N103" t="s">
        <v>85</v>
      </c>
      <c r="O103">
        <v>1211</v>
      </c>
      <c r="P103">
        <v>1009</v>
      </c>
      <c r="Q103">
        <v>337</v>
      </c>
      <c r="R103" t="s">
        <v>100</v>
      </c>
      <c r="S103" t="s">
        <v>220</v>
      </c>
      <c r="T103" t="s">
        <v>221</v>
      </c>
      <c r="U103" t="s">
        <v>222</v>
      </c>
      <c r="V103" t="s">
        <v>223</v>
      </c>
      <c r="W103" t="s">
        <v>224</v>
      </c>
      <c r="X103" t="s">
        <v>76</v>
      </c>
      <c r="Y103" t="s">
        <v>92</v>
      </c>
      <c r="Z103" t="s">
        <v>225</v>
      </c>
      <c r="AA103" t="s">
        <v>226</v>
      </c>
      <c r="AD103" t="s">
        <v>67</v>
      </c>
      <c r="AE103" t="s">
        <v>80</v>
      </c>
      <c r="AF103">
        <v>1</v>
      </c>
      <c r="AG103">
        <v>1</v>
      </c>
      <c r="AH103">
        <v>0.802071008526</v>
      </c>
      <c r="AI103">
        <v>0</v>
      </c>
      <c r="AJ103">
        <v>0</v>
      </c>
      <c r="AK103">
        <v>0</v>
      </c>
      <c r="AL103">
        <v>0.18337848682999999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8.1587976148100004E-3</v>
      </c>
      <c r="AT103">
        <v>0</v>
      </c>
      <c r="AU103">
        <v>0</v>
      </c>
      <c r="AV103" s="5">
        <v>2.8725058289600002E-16</v>
      </c>
      <c r="AW103">
        <v>0</v>
      </c>
      <c r="AX103">
        <v>0</v>
      </c>
      <c r="AY103">
        <v>0</v>
      </c>
      <c r="AZ103">
        <v>6.3917070292440004E-3</v>
      </c>
      <c r="BA103">
        <v>0.96</v>
      </c>
    </row>
    <row r="104" spans="1:53" x14ac:dyDescent="0.2">
      <c r="A104" t="s">
        <v>289</v>
      </c>
      <c r="B104" t="s">
        <v>111</v>
      </c>
      <c r="C104" t="s">
        <v>61</v>
      </c>
      <c r="D104" t="s">
        <v>62</v>
      </c>
      <c r="E104">
        <v>17</v>
      </c>
      <c r="F104">
        <v>7574018</v>
      </c>
      <c r="G104" t="s">
        <v>63</v>
      </c>
      <c r="H104" t="s">
        <v>64</v>
      </c>
      <c r="I104" t="s">
        <v>65</v>
      </c>
      <c r="J104" t="s">
        <v>66</v>
      </c>
      <c r="K104">
        <v>7157</v>
      </c>
      <c r="L104" t="s">
        <v>67</v>
      </c>
      <c r="M104" t="s">
        <v>68</v>
      </c>
      <c r="N104" t="s">
        <v>85</v>
      </c>
      <c r="O104">
        <v>1211</v>
      </c>
      <c r="P104">
        <v>1009</v>
      </c>
      <c r="Q104">
        <v>337</v>
      </c>
      <c r="R104" t="s">
        <v>100</v>
      </c>
      <c r="S104" t="s">
        <v>220</v>
      </c>
      <c r="T104" t="s">
        <v>221</v>
      </c>
      <c r="U104" t="s">
        <v>222</v>
      </c>
      <c r="V104" t="s">
        <v>223</v>
      </c>
      <c r="W104" t="s">
        <v>224</v>
      </c>
      <c r="X104" t="s">
        <v>76</v>
      </c>
      <c r="Y104" t="s">
        <v>92</v>
      </c>
      <c r="Z104" t="s">
        <v>225</v>
      </c>
      <c r="AA104" t="s">
        <v>226</v>
      </c>
      <c r="AD104" t="s">
        <v>67</v>
      </c>
      <c r="AE104" t="s">
        <v>80</v>
      </c>
      <c r="AF104">
        <v>1</v>
      </c>
      <c r="AG104">
        <v>1</v>
      </c>
      <c r="AH104">
        <v>0.80185284710600002</v>
      </c>
      <c r="AI104">
        <v>0</v>
      </c>
      <c r="AJ104">
        <v>0</v>
      </c>
      <c r="AK104">
        <v>0</v>
      </c>
      <c r="AL104">
        <v>0.19814715289400001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0.95</v>
      </c>
    </row>
    <row r="105" spans="1:53" x14ac:dyDescent="0.2">
      <c r="A105" t="s">
        <v>290</v>
      </c>
      <c r="B105" t="s">
        <v>111</v>
      </c>
      <c r="C105" t="s">
        <v>61</v>
      </c>
      <c r="D105" t="s">
        <v>62</v>
      </c>
      <c r="E105">
        <v>17</v>
      </c>
      <c r="F105">
        <v>7577094</v>
      </c>
      <c r="G105" t="s">
        <v>63</v>
      </c>
      <c r="H105" t="s">
        <v>64</v>
      </c>
      <c r="I105" t="s">
        <v>97</v>
      </c>
      <c r="J105" t="s">
        <v>140</v>
      </c>
      <c r="K105">
        <v>7157</v>
      </c>
      <c r="L105" t="s">
        <v>67</v>
      </c>
      <c r="M105" t="s">
        <v>68</v>
      </c>
      <c r="N105" t="s">
        <v>85</v>
      </c>
      <c r="O105">
        <v>1046</v>
      </c>
      <c r="P105">
        <v>844</v>
      </c>
      <c r="Q105">
        <v>282</v>
      </c>
      <c r="R105" t="s">
        <v>141</v>
      </c>
      <c r="S105" t="s">
        <v>142</v>
      </c>
      <c r="T105" t="s">
        <v>143</v>
      </c>
      <c r="U105" t="s">
        <v>144</v>
      </c>
      <c r="V105" t="s">
        <v>145</v>
      </c>
      <c r="W105" t="s">
        <v>146</v>
      </c>
      <c r="X105" t="s">
        <v>76</v>
      </c>
      <c r="Y105" t="s">
        <v>92</v>
      </c>
      <c r="Z105" t="s">
        <v>147</v>
      </c>
      <c r="AA105" t="s">
        <v>148</v>
      </c>
      <c r="AB105" s="4">
        <v>2.51056602690029E+193</v>
      </c>
      <c r="AD105" t="s">
        <v>67</v>
      </c>
      <c r="AE105" t="s">
        <v>80</v>
      </c>
      <c r="AF105">
        <v>1</v>
      </c>
      <c r="AG105">
        <v>1</v>
      </c>
      <c r="AH105">
        <v>0.80064689469600003</v>
      </c>
      <c r="AI105">
        <v>0</v>
      </c>
      <c r="AJ105">
        <v>0</v>
      </c>
      <c r="AK105">
        <v>0</v>
      </c>
      <c r="AL105">
        <v>0.19935310530399999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0.95</v>
      </c>
    </row>
    <row r="106" spans="1:53" x14ac:dyDescent="0.2">
      <c r="A106" t="s">
        <v>291</v>
      </c>
      <c r="B106" t="s">
        <v>96</v>
      </c>
      <c r="C106" t="s">
        <v>61</v>
      </c>
      <c r="D106" t="s">
        <v>62</v>
      </c>
      <c r="E106">
        <v>17</v>
      </c>
      <c r="F106">
        <v>7577539</v>
      </c>
      <c r="G106" t="s">
        <v>63</v>
      </c>
      <c r="H106" t="s">
        <v>64</v>
      </c>
      <c r="I106" t="s">
        <v>97</v>
      </c>
      <c r="J106" t="s">
        <v>140</v>
      </c>
      <c r="K106">
        <v>7157</v>
      </c>
      <c r="L106" t="s">
        <v>67</v>
      </c>
      <c r="M106" t="s">
        <v>68</v>
      </c>
      <c r="N106" t="s">
        <v>85</v>
      </c>
      <c r="O106">
        <v>944</v>
      </c>
      <c r="P106">
        <v>742</v>
      </c>
      <c r="Q106">
        <v>248</v>
      </c>
      <c r="R106" t="s">
        <v>141</v>
      </c>
      <c r="S106" t="s">
        <v>142</v>
      </c>
      <c r="T106" t="s">
        <v>234</v>
      </c>
      <c r="U106" t="s">
        <v>235</v>
      </c>
      <c r="V106" t="s">
        <v>236</v>
      </c>
      <c r="W106" t="s">
        <v>237</v>
      </c>
      <c r="X106" t="s">
        <v>76</v>
      </c>
      <c r="Y106" t="s">
        <v>92</v>
      </c>
      <c r="Z106" t="s">
        <v>238</v>
      </c>
      <c r="AA106" t="s">
        <v>239</v>
      </c>
      <c r="AB106" s="4">
        <v>2.4033266251579599E+120</v>
      </c>
      <c r="AD106" t="s">
        <v>67</v>
      </c>
      <c r="AE106" t="s">
        <v>80</v>
      </c>
      <c r="AF106">
        <v>1</v>
      </c>
      <c r="AG106">
        <v>1</v>
      </c>
      <c r="AH106">
        <v>0.79998191258999996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0.20001808740999999</v>
      </c>
      <c r="AW106">
        <v>0</v>
      </c>
      <c r="AX106">
        <v>0</v>
      </c>
      <c r="AY106">
        <v>0</v>
      </c>
      <c r="AZ106">
        <v>0</v>
      </c>
      <c r="BA106">
        <v>0.9</v>
      </c>
    </row>
    <row r="107" spans="1:53" x14ac:dyDescent="0.2">
      <c r="A107" t="s">
        <v>292</v>
      </c>
      <c r="B107" t="s">
        <v>123</v>
      </c>
      <c r="C107" t="s">
        <v>61</v>
      </c>
      <c r="D107" t="s">
        <v>62</v>
      </c>
      <c r="E107">
        <v>17</v>
      </c>
      <c r="F107">
        <v>7577120</v>
      </c>
      <c r="G107" t="s">
        <v>83</v>
      </c>
      <c r="H107" t="s">
        <v>84</v>
      </c>
      <c r="I107" t="s">
        <v>97</v>
      </c>
      <c r="J107" t="s">
        <v>112</v>
      </c>
      <c r="K107">
        <v>7157</v>
      </c>
      <c r="L107" t="s">
        <v>67</v>
      </c>
      <c r="M107" t="s">
        <v>68</v>
      </c>
      <c r="N107" t="s">
        <v>85</v>
      </c>
      <c r="O107">
        <v>1020</v>
      </c>
      <c r="P107">
        <v>818</v>
      </c>
      <c r="Q107">
        <v>273</v>
      </c>
      <c r="R107" t="s">
        <v>86</v>
      </c>
      <c r="S107" t="s">
        <v>113</v>
      </c>
      <c r="T107" t="s">
        <v>114</v>
      </c>
      <c r="U107" t="s">
        <v>115</v>
      </c>
      <c r="V107" t="s">
        <v>116</v>
      </c>
      <c r="W107" t="s">
        <v>117</v>
      </c>
      <c r="X107" t="s">
        <v>76</v>
      </c>
      <c r="Y107" t="s">
        <v>92</v>
      </c>
      <c r="Z107" t="s">
        <v>118</v>
      </c>
      <c r="AA107" t="s">
        <v>119</v>
      </c>
      <c r="AB107" s="4">
        <v>2.5105660269002901E+148</v>
      </c>
      <c r="AD107" t="s">
        <v>67</v>
      </c>
      <c r="AE107" t="s">
        <v>80</v>
      </c>
      <c r="AF107">
        <v>1</v>
      </c>
      <c r="AG107">
        <v>1</v>
      </c>
      <c r="AH107">
        <v>0.79899907942500004</v>
      </c>
      <c r="AI107">
        <v>0</v>
      </c>
      <c r="AJ107">
        <v>0</v>
      </c>
      <c r="AK107">
        <v>0</v>
      </c>
      <c r="AL107">
        <v>0.189109737227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1.1514479263400001E-2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3.76704084067E-4</v>
      </c>
      <c r="BA107">
        <v>0.99</v>
      </c>
    </row>
    <row r="108" spans="1:53" x14ac:dyDescent="0.2">
      <c r="A108" t="s">
        <v>293</v>
      </c>
      <c r="B108" t="s">
        <v>99</v>
      </c>
      <c r="C108" t="s">
        <v>61</v>
      </c>
      <c r="D108" t="s">
        <v>62</v>
      </c>
      <c r="E108">
        <v>17</v>
      </c>
      <c r="F108">
        <v>7577094</v>
      </c>
      <c r="G108" t="s">
        <v>63</v>
      </c>
      <c r="H108" t="s">
        <v>64</v>
      </c>
      <c r="I108" t="s">
        <v>97</v>
      </c>
      <c r="J108" t="s">
        <v>140</v>
      </c>
      <c r="K108">
        <v>7157</v>
      </c>
      <c r="L108" t="s">
        <v>67</v>
      </c>
      <c r="M108" t="s">
        <v>68</v>
      </c>
      <c r="N108" t="s">
        <v>85</v>
      </c>
      <c r="O108">
        <v>1046</v>
      </c>
      <c r="P108">
        <v>844</v>
      </c>
      <c r="Q108">
        <v>282</v>
      </c>
      <c r="R108" t="s">
        <v>141</v>
      </c>
      <c r="S108" t="s">
        <v>142</v>
      </c>
      <c r="T108" t="s">
        <v>143</v>
      </c>
      <c r="U108" t="s">
        <v>144</v>
      </c>
      <c r="V108" t="s">
        <v>145</v>
      </c>
      <c r="W108" t="s">
        <v>146</v>
      </c>
      <c r="X108" t="s">
        <v>76</v>
      </c>
      <c r="Y108" t="s">
        <v>92</v>
      </c>
      <c r="Z108" t="s">
        <v>147</v>
      </c>
      <c r="AA108" t="s">
        <v>148</v>
      </c>
      <c r="AB108" s="4">
        <v>2.51056602690029E+193</v>
      </c>
      <c r="AD108" t="s">
        <v>67</v>
      </c>
      <c r="AE108" t="s">
        <v>80</v>
      </c>
      <c r="AF108">
        <v>1</v>
      </c>
      <c r="AG108">
        <v>1</v>
      </c>
      <c r="AH108">
        <v>0.79548219791700003</v>
      </c>
      <c r="AI108">
        <v>0</v>
      </c>
      <c r="AJ108">
        <v>0</v>
      </c>
      <c r="AK108">
        <v>0</v>
      </c>
      <c r="AL108">
        <v>0.20451780208299999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0.97</v>
      </c>
    </row>
    <row r="109" spans="1:53" x14ac:dyDescent="0.2">
      <c r="A109" t="s">
        <v>294</v>
      </c>
      <c r="B109" t="s">
        <v>96</v>
      </c>
      <c r="C109" t="s">
        <v>61</v>
      </c>
      <c r="D109" t="s">
        <v>62</v>
      </c>
      <c r="E109">
        <v>17</v>
      </c>
      <c r="F109">
        <v>7577538</v>
      </c>
      <c r="G109" t="s">
        <v>83</v>
      </c>
      <c r="H109" t="s">
        <v>84</v>
      </c>
      <c r="I109" t="s">
        <v>65</v>
      </c>
      <c r="J109" t="s">
        <v>140</v>
      </c>
      <c r="K109">
        <v>7157</v>
      </c>
      <c r="L109" t="s">
        <v>67</v>
      </c>
      <c r="M109" t="s">
        <v>68</v>
      </c>
      <c r="N109" t="s">
        <v>85</v>
      </c>
      <c r="O109">
        <v>945</v>
      </c>
      <c r="P109">
        <v>743</v>
      </c>
      <c r="Q109">
        <v>248</v>
      </c>
      <c r="R109" t="s">
        <v>152</v>
      </c>
      <c r="S109" t="s">
        <v>153</v>
      </c>
      <c r="T109" t="s">
        <v>154</v>
      </c>
      <c r="U109" t="s">
        <v>155</v>
      </c>
      <c r="V109" t="s">
        <v>156</v>
      </c>
      <c r="W109" t="s">
        <v>157</v>
      </c>
      <c r="X109" t="s">
        <v>76</v>
      </c>
      <c r="Y109" t="s">
        <v>92</v>
      </c>
      <c r="Z109" t="s">
        <v>158</v>
      </c>
      <c r="AA109" t="s">
        <v>159</v>
      </c>
      <c r="AB109" s="4">
        <v>2.5032700203778701E+212</v>
      </c>
      <c r="AD109" t="s">
        <v>67</v>
      </c>
      <c r="AE109" t="s">
        <v>80</v>
      </c>
      <c r="AF109">
        <v>1</v>
      </c>
      <c r="AG109">
        <v>1</v>
      </c>
      <c r="AH109">
        <v>0.79519716928399997</v>
      </c>
      <c r="AI109">
        <v>0</v>
      </c>
      <c r="AJ109">
        <v>0</v>
      </c>
      <c r="AK109">
        <v>0</v>
      </c>
      <c r="AL109">
        <v>0.15319712257000001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5.1605708146400003E-2</v>
      </c>
      <c r="AW109">
        <v>0</v>
      </c>
      <c r="AX109">
        <v>0</v>
      </c>
      <c r="AY109">
        <v>0</v>
      </c>
      <c r="AZ109">
        <v>0</v>
      </c>
      <c r="BA109">
        <v>0.96</v>
      </c>
    </row>
    <row r="110" spans="1:53" x14ac:dyDescent="0.2">
      <c r="A110" t="s">
        <v>295</v>
      </c>
      <c r="B110" t="s">
        <v>123</v>
      </c>
      <c r="C110" t="s">
        <v>61</v>
      </c>
      <c r="D110" t="s">
        <v>62</v>
      </c>
      <c r="E110">
        <v>17</v>
      </c>
      <c r="F110">
        <v>7577094</v>
      </c>
      <c r="G110" t="s">
        <v>63</v>
      </c>
      <c r="H110" t="s">
        <v>64</v>
      </c>
      <c r="I110" t="s">
        <v>97</v>
      </c>
      <c r="J110" t="s">
        <v>140</v>
      </c>
      <c r="K110">
        <v>7157</v>
      </c>
      <c r="L110" t="s">
        <v>67</v>
      </c>
      <c r="M110" t="s">
        <v>68</v>
      </c>
      <c r="N110" t="s">
        <v>85</v>
      </c>
      <c r="O110">
        <v>1046</v>
      </c>
      <c r="P110">
        <v>844</v>
      </c>
      <c r="Q110">
        <v>282</v>
      </c>
      <c r="R110" t="s">
        <v>141</v>
      </c>
      <c r="S110" t="s">
        <v>142</v>
      </c>
      <c r="T110" t="s">
        <v>143</v>
      </c>
      <c r="U110" t="s">
        <v>144</v>
      </c>
      <c r="V110" t="s">
        <v>145</v>
      </c>
      <c r="W110" t="s">
        <v>146</v>
      </c>
      <c r="X110" t="s">
        <v>76</v>
      </c>
      <c r="Y110" t="s">
        <v>92</v>
      </c>
      <c r="Z110" t="s">
        <v>147</v>
      </c>
      <c r="AA110" t="s">
        <v>148</v>
      </c>
      <c r="AB110" s="4">
        <v>2.51056602690029E+193</v>
      </c>
      <c r="AD110" t="s">
        <v>67</v>
      </c>
      <c r="AE110" t="s">
        <v>80</v>
      </c>
      <c r="AF110">
        <v>1</v>
      </c>
      <c r="AG110">
        <v>1</v>
      </c>
      <c r="AH110">
        <v>0.79122547695099998</v>
      </c>
      <c r="AI110">
        <v>0</v>
      </c>
      <c r="AJ110">
        <v>0</v>
      </c>
      <c r="AK110">
        <v>0</v>
      </c>
      <c r="AL110">
        <v>0.13168390269800001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7.7090620350900002E-2</v>
      </c>
      <c r="AW110">
        <v>0</v>
      </c>
      <c r="AX110">
        <v>0</v>
      </c>
      <c r="AY110">
        <v>0</v>
      </c>
      <c r="AZ110">
        <v>0</v>
      </c>
      <c r="BA110">
        <v>0.94</v>
      </c>
    </row>
    <row r="111" spans="1:53" x14ac:dyDescent="0.2">
      <c r="A111" t="s">
        <v>296</v>
      </c>
      <c r="B111" t="s">
        <v>99</v>
      </c>
      <c r="C111" t="s">
        <v>61</v>
      </c>
      <c r="D111" t="s">
        <v>62</v>
      </c>
      <c r="E111">
        <v>17</v>
      </c>
      <c r="F111">
        <v>7574018</v>
      </c>
      <c r="G111" t="s">
        <v>63</v>
      </c>
      <c r="H111" t="s">
        <v>64</v>
      </c>
      <c r="I111" t="s">
        <v>97</v>
      </c>
      <c r="J111" t="s">
        <v>66</v>
      </c>
      <c r="K111">
        <v>7157</v>
      </c>
      <c r="L111" t="s">
        <v>67</v>
      </c>
      <c r="M111" t="s">
        <v>68</v>
      </c>
      <c r="N111" t="s">
        <v>85</v>
      </c>
      <c r="O111">
        <v>1211</v>
      </c>
      <c r="P111">
        <v>1009</v>
      </c>
      <c r="Q111">
        <v>337</v>
      </c>
      <c r="R111" t="s">
        <v>100</v>
      </c>
      <c r="S111" t="s">
        <v>220</v>
      </c>
      <c r="T111" t="s">
        <v>221</v>
      </c>
      <c r="U111" t="s">
        <v>222</v>
      </c>
      <c r="V111" t="s">
        <v>223</v>
      </c>
      <c r="W111" t="s">
        <v>224</v>
      </c>
      <c r="X111" t="s">
        <v>76</v>
      </c>
      <c r="Y111" t="s">
        <v>92</v>
      </c>
      <c r="Z111" t="s">
        <v>225</v>
      </c>
      <c r="AA111" t="s">
        <v>226</v>
      </c>
      <c r="AD111" t="s">
        <v>67</v>
      </c>
      <c r="AE111" t="s">
        <v>80</v>
      </c>
      <c r="AF111">
        <v>1</v>
      </c>
      <c r="AG111">
        <v>1</v>
      </c>
      <c r="AH111">
        <v>0.79077115632299999</v>
      </c>
      <c r="AI111">
        <v>0</v>
      </c>
      <c r="AJ111">
        <v>0</v>
      </c>
      <c r="AK111">
        <v>0</v>
      </c>
      <c r="AL111">
        <v>0.20922884367700001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0.93</v>
      </c>
    </row>
    <row r="112" spans="1:53" x14ac:dyDescent="0.2">
      <c r="A112" t="s">
        <v>297</v>
      </c>
      <c r="B112" t="s">
        <v>96</v>
      </c>
      <c r="C112" t="s">
        <v>61</v>
      </c>
      <c r="D112" t="s">
        <v>62</v>
      </c>
      <c r="E112">
        <v>17</v>
      </c>
      <c r="F112">
        <v>7577094</v>
      </c>
      <c r="G112" t="s">
        <v>63</v>
      </c>
      <c r="H112" t="s">
        <v>64</v>
      </c>
      <c r="I112" t="s">
        <v>65</v>
      </c>
      <c r="J112" t="s">
        <v>140</v>
      </c>
      <c r="K112">
        <v>7157</v>
      </c>
      <c r="L112" t="s">
        <v>67</v>
      </c>
      <c r="M112" t="s">
        <v>68</v>
      </c>
      <c r="N112" t="s">
        <v>85</v>
      </c>
      <c r="O112">
        <v>1046</v>
      </c>
      <c r="P112">
        <v>844</v>
      </c>
      <c r="Q112">
        <v>282</v>
      </c>
      <c r="R112" t="s">
        <v>141</v>
      </c>
      <c r="S112" t="s">
        <v>142</v>
      </c>
      <c r="T112" t="s">
        <v>143</v>
      </c>
      <c r="U112" t="s">
        <v>144</v>
      </c>
      <c r="V112" t="s">
        <v>145</v>
      </c>
      <c r="W112" t="s">
        <v>146</v>
      </c>
      <c r="X112" t="s">
        <v>76</v>
      </c>
      <c r="Y112" t="s">
        <v>92</v>
      </c>
      <c r="Z112" t="s">
        <v>147</v>
      </c>
      <c r="AA112" t="s">
        <v>148</v>
      </c>
      <c r="AB112" s="4">
        <v>2.51056602690029E+193</v>
      </c>
      <c r="AD112" t="s">
        <v>67</v>
      </c>
      <c r="AE112" t="s">
        <v>80</v>
      </c>
      <c r="AF112">
        <v>1</v>
      </c>
      <c r="AG112">
        <v>1</v>
      </c>
      <c r="AH112">
        <v>0.78958182029799995</v>
      </c>
      <c r="AI112">
        <v>0</v>
      </c>
      <c r="AJ112">
        <v>0</v>
      </c>
      <c r="AK112">
        <v>0</v>
      </c>
      <c r="AL112">
        <v>0.16234055705200001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4.8077622649700003E-2</v>
      </c>
      <c r="AW112">
        <v>0</v>
      </c>
      <c r="AX112">
        <v>0</v>
      </c>
      <c r="AY112">
        <v>0</v>
      </c>
      <c r="AZ112">
        <v>0</v>
      </c>
      <c r="BA112">
        <v>0.95</v>
      </c>
    </row>
    <row r="113" spans="1:53" x14ac:dyDescent="0.2">
      <c r="A113" t="s">
        <v>298</v>
      </c>
      <c r="B113" t="s">
        <v>99</v>
      </c>
      <c r="C113" t="s">
        <v>61</v>
      </c>
      <c r="D113" t="s">
        <v>62</v>
      </c>
      <c r="E113">
        <v>17</v>
      </c>
      <c r="F113">
        <v>7577094</v>
      </c>
      <c r="G113" t="s">
        <v>63</v>
      </c>
      <c r="H113" t="s">
        <v>64</v>
      </c>
      <c r="I113" t="s">
        <v>97</v>
      </c>
      <c r="J113" t="s">
        <v>140</v>
      </c>
      <c r="K113">
        <v>7157</v>
      </c>
      <c r="L113" t="s">
        <v>67</v>
      </c>
      <c r="M113" t="s">
        <v>68</v>
      </c>
      <c r="N113" t="s">
        <v>85</v>
      </c>
      <c r="O113">
        <v>1046</v>
      </c>
      <c r="P113">
        <v>844</v>
      </c>
      <c r="Q113">
        <v>282</v>
      </c>
      <c r="R113" t="s">
        <v>141</v>
      </c>
      <c r="S113" t="s">
        <v>142</v>
      </c>
      <c r="T113" t="s">
        <v>143</v>
      </c>
      <c r="U113" t="s">
        <v>144</v>
      </c>
      <c r="V113" t="s">
        <v>145</v>
      </c>
      <c r="W113" t="s">
        <v>146</v>
      </c>
      <c r="X113" t="s">
        <v>76</v>
      </c>
      <c r="Y113" t="s">
        <v>92</v>
      </c>
      <c r="Z113" t="s">
        <v>147</v>
      </c>
      <c r="AA113" t="s">
        <v>148</v>
      </c>
      <c r="AB113" s="4">
        <v>2.51056602690029E+193</v>
      </c>
      <c r="AD113" t="s">
        <v>67</v>
      </c>
      <c r="AE113" t="s">
        <v>80</v>
      </c>
      <c r="AF113">
        <v>1</v>
      </c>
      <c r="AG113">
        <v>1</v>
      </c>
      <c r="AH113">
        <v>0.78709966510499996</v>
      </c>
      <c r="AI113">
        <v>0</v>
      </c>
      <c r="AJ113">
        <v>0</v>
      </c>
      <c r="AK113">
        <v>0</v>
      </c>
      <c r="AL113">
        <v>0.21290033489499999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0.95</v>
      </c>
    </row>
    <row r="114" spans="1:53" x14ac:dyDescent="0.2">
      <c r="A114" t="s">
        <v>299</v>
      </c>
      <c r="B114" t="s">
        <v>111</v>
      </c>
      <c r="C114" t="s">
        <v>61</v>
      </c>
      <c r="D114" t="s">
        <v>62</v>
      </c>
      <c r="E114">
        <v>17</v>
      </c>
      <c r="F114">
        <v>7578212</v>
      </c>
      <c r="G114" t="s">
        <v>63</v>
      </c>
      <c r="H114" t="s">
        <v>64</v>
      </c>
      <c r="I114" t="s">
        <v>65</v>
      </c>
      <c r="J114" t="s">
        <v>211</v>
      </c>
      <c r="K114">
        <v>7157</v>
      </c>
      <c r="L114" t="s">
        <v>67</v>
      </c>
      <c r="M114" t="s">
        <v>68</v>
      </c>
      <c r="N114" t="s">
        <v>69</v>
      </c>
      <c r="O114">
        <v>839</v>
      </c>
      <c r="P114">
        <v>637</v>
      </c>
      <c r="Q114">
        <v>213</v>
      </c>
      <c r="R114" t="s">
        <v>70</v>
      </c>
      <c r="S114" t="s">
        <v>71</v>
      </c>
      <c r="T114" t="s">
        <v>212</v>
      </c>
      <c r="U114" t="s">
        <v>213</v>
      </c>
      <c r="V114" t="s">
        <v>214</v>
      </c>
      <c r="W114" t="s">
        <v>215</v>
      </c>
      <c r="X114" t="s">
        <v>76</v>
      </c>
      <c r="Y114" t="s">
        <v>77</v>
      </c>
      <c r="Z114" t="s">
        <v>216</v>
      </c>
      <c r="AA114" t="s">
        <v>217</v>
      </c>
      <c r="AB114" s="4">
        <v>2.40332662661901E+116</v>
      </c>
      <c r="AD114" t="s">
        <v>67</v>
      </c>
      <c r="AE114" t="s">
        <v>80</v>
      </c>
      <c r="AF114">
        <v>1</v>
      </c>
      <c r="AG114">
        <v>1</v>
      </c>
      <c r="AH114">
        <v>0.78000444419899995</v>
      </c>
      <c r="AI114">
        <v>0</v>
      </c>
      <c r="AJ114">
        <v>0</v>
      </c>
      <c r="AK114">
        <v>0</v>
      </c>
      <c r="AL114">
        <v>0.117336939631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0.10265861616999999</v>
      </c>
      <c r="AW114">
        <v>0</v>
      </c>
      <c r="AX114">
        <v>0</v>
      </c>
      <c r="AY114">
        <v>0</v>
      </c>
      <c r="AZ114">
        <v>0</v>
      </c>
      <c r="BA114">
        <v>0.96</v>
      </c>
    </row>
    <row r="115" spans="1:53" x14ac:dyDescent="0.2">
      <c r="A115" t="s">
        <v>300</v>
      </c>
      <c r="B115" t="s">
        <v>130</v>
      </c>
      <c r="C115" t="s">
        <v>61</v>
      </c>
      <c r="D115" t="s">
        <v>62</v>
      </c>
      <c r="E115">
        <v>17</v>
      </c>
      <c r="F115">
        <v>7577538</v>
      </c>
      <c r="G115" t="s">
        <v>83</v>
      </c>
      <c r="H115" t="s">
        <v>84</v>
      </c>
      <c r="I115" t="s">
        <v>97</v>
      </c>
      <c r="J115" t="s">
        <v>140</v>
      </c>
      <c r="K115">
        <v>7157</v>
      </c>
      <c r="L115" t="s">
        <v>67</v>
      </c>
      <c r="M115" t="s">
        <v>68</v>
      </c>
      <c r="N115" t="s">
        <v>85</v>
      </c>
      <c r="O115">
        <v>945</v>
      </c>
      <c r="P115">
        <v>743</v>
      </c>
      <c r="Q115">
        <v>248</v>
      </c>
      <c r="R115" t="s">
        <v>152</v>
      </c>
      <c r="S115" t="s">
        <v>153</v>
      </c>
      <c r="T115" t="s">
        <v>154</v>
      </c>
      <c r="U115" t="s">
        <v>155</v>
      </c>
      <c r="V115" t="s">
        <v>156</v>
      </c>
      <c r="W115" t="s">
        <v>157</v>
      </c>
      <c r="X115" t="s">
        <v>76</v>
      </c>
      <c r="Y115" t="s">
        <v>92</v>
      </c>
      <c r="Z115" t="s">
        <v>158</v>
      </c>
      <c r="AA115" t="s">
        <v>159</v>
      </c>
      <c r="AB115" s="4">
        <v>2.5032700203778701E+212</v>
      </c>
      <c r="AD115" t="s">
        <v>67</v>
      </c>
      <c r="AE115" t="s">
        <v>80</v>
      </c>
      <c r="AF115">
        <v>1</v>
      </c>
      <c r="AG115">
        <v>1</v>
      </c>
      <c r="AH115">
        <v>0.77055309659100002</v>
      </c>
      <c r="AI115">
        <v>0</v>
      </c>
      <c r="AJ115">
        <v>0</v>
      </c>
      <c r="AK115">
        <v>0</v>
      </c>
      <c r="AL115">
        <v>0.13320270822399999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9.62441951844E-2</v>
      </c>
      <c r="AW115">
        <v>0</v>
      </c>
      <c r="AX115">
        <v>0</v>
      </c>
      <c r="AY115">
        <v>0</v>
      </c>
      <c r="AZ115">
        <v>0</v>
      </c>
      <c r="BA115">
        <v>0.96</v>
      </c>
    </row>
    <row r="116" spans="1:53" x14ac:dyDescent="0.2">
      <c r="A116" t="s">
        <v>301</v>
      </c>
      <c r="B116" t="s">
        <v>302</v>
      </c>
      <c r="C116" t="s">
        <v>61</v>
      </c>
      <c r="D116" t="s">
        <v>62</v>
      </c>
      <c r="E116">
        <v>17</v>
      </c>
      <c r="F116">
        <v>7577121</v>
      </c>
      <c r="G116" t="s">
        <v>63</v>
      </c>
      <c r="H116" t="s">
        <v>64</v>
      </c>
      <c r="I116" t="s">
        <v>97</v>
      </c>
      <c r="J116" t="s">
        <v>66</v>
      </c>
      <c r="K116">
        <v>7157</v>
      </c>
      <c r="L116" t="s">
        <v>67</v>
      </c>
      <c r="M116" t="s">
        <v>68</v>
      </c>
      <c r="N116" t="s">
        <v>85</v>
      </c>
      <c r="O116">
        <v>1019</v>
      </c>
      <c r="P116">
        <v>817</v>
      </c>
      <c r="Q116">
        <v>273</v>
      </c>
      <c r="R116" t="s">
        <v>100</v>
      </c>
      <c r="S116" t="s">
        <v>101</v>
      </c>
      <c r="T116" t="s">
        <v>102</v>
      </c>
      <c r="U116" t="s">
        <v>103</v>
      </c>
      <c r="V116" t="s">
        <v>104</v>
      </c>
      <c r="W116" t="s">
        <v>105</v>
      </c>
      <c r="X116" t="s">
        <v>76</v>
      </c>
      <c r="Y116" t="s">
        <v>92</v>
      </c>
      <c r="Z116" t="s">
        <v>106</v>
      </c>
      <c r="AA116" t="s">
        <v>107</v>
      </c>
      <c r="AB116" s="4">
        <v>2.4033266251579601E+141</v>
      </c>
      <c r="AD116" t="s">
        <v>67</v>
      </c>
      <c r="AE116" t="s">
        <v>80</v>
      </c>
      <c r="AF116">
        <v>1</v>
      </c>
      <c r="AG116">
        <v>1</v>
      </c>
      <c r="AH116">
        <v>0.76581360345899996</v>
      </c>
      <c r="AI116">
        <v>0</v>
      </c>
      <c r="AJ116">
        <v>0</v>
      </c>
      <c r="AK116">
        <v>0</v>
      </c>
      <c r="AL116">
        <v>0.233885507301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3.0088924008899999E-4</v>
      </c>
      <c r="BA116">
        <v>0.93</v>
      </c>
    </row>
    <row r="117" spans="1:53" x14ac:dyDescent="0.2">
      <c r="A117" t="s">
        <v>303</v>
      </c>
      <c r="B117" t="s">
        <v>111</v>
      </c>
      <c r="C117" t="s">
        <v>61</v>
      </c>
      <c r="D117" t="s">
        <v>62</v>
      </c>
      <c r="E117">
        <v>17</v>
      </c>
      <c r="F117">
        <v>7577539</v>
      </c>
      <c r="G117" t="s">
        <v>63</v>
      </c>
      <c r="H117" t="s">
        <v>64</v>
      </c>
      <c r="I117" t="s">
        <v>65</v>
      </c>
      <c r="J117" t="s">
        <v>140</v>
      </c>
      <c r="K117">
        <v>7157</v>
      </c>
      <c r="L117" t="s">
        <v>67</v>
      </c>
      <c r="M117" t="s">
        <v>68</v>
      </c>
      <c r="N117" t="s">
        <v>85</v>
      </c>
      <c r="O117">
        <v>944</v>
      </c>
      <c r="P117">
        <v>742</v>
      </c>
      <c r="Q117">
        <v>248</v>
      </c>
      <c r="R117" t="s">
        <v>141</v>
      </c>
      <c r="S117" t="s">
        <v>142</v>
      </c>
      <c r="T117" t="s">
        <v>234</v>
      </c>
      <c r="U117" t="s">
        <v>235</v>
      </c>
      <c r="V117" t="s">
        <v>236</v>
      </c>
      <c r="W117" t="s">
        <v>237</v>
      </c>
      <c r="X117" t="s">
        <v>76</v>
      </c>
      <c r="Y117" t="s">
        <v>92</v>
      </c>
      <c r="Z117" t="s">
        <v>238</v>
      </c>
      <c r="AA117" t="s">
        <v>239</v>
      </c>
      <c r="AB117" s="4">
        <v>2.4033266251579599E+120</v>
      </c>
      <c r="AD117" t="s">
        <v>67</v>
      </c>
      <c r="AE117" t="s">
        <v>80</v>
      </c>
      <c r="AF117">
        <v>1</v>
      </c>
      <c r="AG117">
        <v>1</v>
      </c>
      <c r="AH117">
        <v>0.76322650824500005</v>
      </c>
      <c r="AI117">
        <v>0</v>
      </c>
      <c r="AJ117">
        <v>0</v>
      </c>
      <c r="AK117">
        <v>0</v>
      </c>
      <c r="AL117">
        <v>0.142173375317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9.4600116437800003E-2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0.98</v>
      </c>
    </row>
    <row r="118" spans="1:53" x14ac:dyDescent="0.2">
      <c r="A118" t="s">
        <v>304</v>
      </c>
      <c r="B118" t="s">
        <v>121</v>
      </c>
      <c r="C118" t="s">
        <v>61</v>
      </c>
      <c r="D118" t="s">
        <v>62</v>
      </c>
      <c r="E118">
        <v>17</v>
      </c>
      <c r="F118">
        <v>7577120</v>
      </c>
      <c r="G118" t="s">
        <v>83</v>
      </c>
      <c r="H118" t="s">
        <v>84</v>
      </c>
      <c r="I118" t="s">
        <v>65</v>
      </c>
      <c r="J118" t="s">
        <v>112</v>
      </c>
      <c r="K118">
        <v>7157</v>
      </c>
      <c r="L118" t="s">
        <v>67</v>
      </c>
      <c r="M118" t="s">
        <v>68</v>
      </c>
      <c r="N118" t="s">
        <v>85</v>
      </c>
      <c r="O118">
        <v>1020</v>
      </c>
      <c r="P118">
        <v>818</v>
      </c>
      <c r="Q118">
        <v>273</v>
      </c>
      <c r="R118" t="s">
        <v>86</v>
      </c>
      <c r="S118" t="s">
        <v>113</v>
      </c>
      <c r="T118" t="s">
        <v>114</v>
      </c>
      <c r="U118" t="s">
        <v>115</v>
      </c>
      <c r="V118" t="s">
        <v>116</v>
      </c>
      <c r="W118" t="s">
        <v>117</v>
      </c>
      <c r="X118" t="s">
        <v>76</v>
      </c>
      <c r="Y118" t="s">
        <v>92</v>
      </c>
      <c r="Z118" t="s">
        <v>118</v>
      </c>
      <c r="AA118" t="s">
        <v>119</v>
      </c>
      <c r="AB118" s="4">
        <v>2.5105660269002901E+148</v>
      </c>
      <c r="AD118" t="s">
        <v>67</v>
      </c>
      <c r="AE118" t="s">
        <v>80</v>
      </c>
      <c r="AF118">
        <v>1</v>
      </c>
      <c r="AG118">
        <v>1</v>
      </c>
      <c r="AH118">
        <v>0.762158926638</v>
      </c>
      <c r="AI118">
        <v>2.50318155879E-4</v>
      </c>
      <c r="AJ118">
        <v>0</v>
      </c>
      <c r="AK118">
        <v>0</v>
      </c>
      <c r="AL118">
        <v>0.234494630462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0.97</v>
      </c>
    </row>
    <row r="119" spans="1:53" x14ac:dyDescent="0.2">
      <c r="A119" t="s">
        <v>305</v>
      </c>
      <c r="B119" t="s">
        <v>96</v>
      </c>
      <c r="C119" t="s">
        <v>61</v>
      </c>
      <c r="D119" t="s">
        <v>62</v>
      </c>
      <c r="E119">
        <v>17</v>
      </c>
      <c r="F119">
        <v>7577538</v>
      </c>
      <c r="G119" t="s">
        <v>83</v>
      </c>
      <c r="H119" t="s">
        <v>84</v>
      </c>
      <c r="I119" t="s">
        <v>65</v>
      </c>
      <c r="J119" t="s">
        <v>140</v>
      </c>
      <c r="K119">
        <v>7157</v>
      </c>
      <c r="L119" t="s">
        <v>67</v>
      </c>
      <c r="M119" t="s">
        <v>68</v>
      </c>
      <c r="N119" t="s">
        <v>85</v>
      </c>
      <c r="O119">
        <v>945</v>
      </c>
      <c r="P119">
        <v>743</v>
      </c>
      <c r="Q119">
        <v>248</v>
      </c>
      <c r="R119" t="s">
        <v>152</v>
      </c>
      <c r="S119" t="s">
        <v>153</v>
      </c>
      <c r="T119" t="s">
        <v>154</v>
      </c>
      <c r="U119" t="s">
        <v>155</v>
      </c>
      <c r="V119" t="s">
        <v>156</v>
      </c>
      <c r="W119" t="s">
        <v>157</v>
      </c>
      <c r="X119" t="s">
        <v>76</v>
      </c>
      <c r="Y119" t="s">
        <v>92</v>
      </c>
      <c r="Z119" t="s">
        <v>158</v>
      </c>
      <c r="AA119" t="s">
        <v>159</v>
      </c>
      <c r="AB119" s="4">
        <v>2.5032700203778701E+212</v>
      </c>
      <c r="AD119" t="s">
        <v>67</v>
      </c>
      <c r="AE119" t="s">
        <v>80</v>
      </c>
      <c r="AF119">
        <v>1</v>
      </c>
      <c r="AG119">
        <v>1</v>
      </c>
      <c r="AH119">
        <v>0.75502271721699998</v>
      </c>
      <c r="AI119">
        <v>0</v>
      </c>
      <c r="AJ119">
        <v>0</v>
      </c>
      <c r="AK119">
        <v>0</v>
      </c>
      <c r="AL119">
        <v>0.113895313909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0.131081968874</v>
      </c>
      <c r="AW119">
        <v>0</v>
      </c>
      <c r="AX119">
        <v>0</v>
      </c>
      <c r="AY119">
        <v>0</v>
      </c>
      <c r="AZ119">
        <v>0</v>
      </c>
      <c r="BA119">
        <v>0.93</v>
      </c>
    </row>
    <row r="120" spans="1:53" x14ac:dyDescent="0.2">
      <c r="A120" t="s">
        <v>306</v>
      </c>
      <c r="B120" t="s">
        <v>99</v>
      </c>
      <c r="C120" t="s">
        <v>61</v>
      </c>
      <c r="D120" t="s">
        <v>62</v>
      </c>
      <c r="E120">
        <v>17</v>
      </c>
      <c r="F120">
        <v>7578263</v>
      </c>
      <c r="G120" t="s">
        <v>63</v>
      </c>
      <c r="H120" t="s">
        <v>64</v>
      </c>
      <c r="I120" t="s">
        <v>97</v>
      </c>
      <c r="J120" t="s">
        <v>140</v>
      </c>
      <c r="K120">
        <v>7157</v>
      </c>
      <c r="L120" t="s">
        <v>67</v>
      </c>
      <c r="M120" t="s">
        <v>68</v>
      </c>
      <c r="N120" t="s">
        <v>69</v>
      </c>
      <c r="O120">
        <v>788</v>
      </c>
      <c r="P120">
        <v>586</v>
      </c>
      <c r="Q120">
        <v>196</v>
      </c>
      <c r="R120" t="s">
        <v>70</v>
      </c>
      <c r="S120" t="s">
        <v>71</v>
      </c>
      <c r="T120" t="s">
        <v>161</v>
      </c>
      <c r="U120" t="s">
        <v>162</v>
      </c>
      <c r="V120" t="s">
        <v>163</v>
      </c>
      <c r="W120" t="s">
        <v>164</v>
      </c>
      <c r="X120" t="s">
        <v>76</v>
      </c>
      <c r="Y120" t="s">
        <v>77</v>
      </c>
      <c r="Z120" t="s">
        <v>165</v>
      </c>
      <c r="AA120" t="s">
        <v>166</v>
      </c>
      <c r="AB120" s="4">
        <v>2.5741868240332602E+54</v>
      </c>
      <c r="AD120" t="s">
        <v>67</v>
      </c>
      <c r="AE120" t="s">
        <v>80</v>
      </c>
      <c r="AF120">
        <v>1</v>
      </c>
      <c r="AG120">
        <v>1</v>
      </c>
      <c r="AH120">
        <v>0.75336428791300003</v>
      </c>
      <c r="AI120">
        <v>0</v>
      </c>
      <c r="AJ120">
        <v>0</v>
      </c>
      <c r="AK120">
        <v>0</v>
      </c>
      <c r="AL120">
        <v>0.246635712087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0.94</v>
      </c>
    </row>
    <row r="121" spans="1:53" x14ac:dyDescent="0.2">
      <c r="A121" t="s">
        <v>307</v>
      </c>
      <c r="B121" t="s">
        <v>82</v>
      </c>
      <c r="C121" t="s">
        <v>61</v>
      </c>
      <c r="D121" t="s">
        <v>62</v>
      </c>
      <c r="E121">
        <v>17</v>
      </c>
      <c r="F121">
        <v>7578406</v>
      </c>
      <c r="G121" t="s">
        <v>83</v>
      </c>
      <c r="H121" t="s">
        <v>84</v>
      </c>
      <c r="I121" t="s">
        <v>65</v>
      </c>
      <c r="J121" t="s">
        <v>66</v>
      </c>
      <c r="K121">
        <v>7157</v>
      </c>
      <c r="L121" t="s">
        <v>67</v>
      </c>
      <c r="M121" t="s">
        <v>68</v>
      </c>
      <c r="N121" t="s">
        <v>85</v>
      </c>
      <c r="O121">
        <v>726</v>
      </c>
      <c r="P121">
        <v>524</v>
      </c>
      <c r="Q121">
        <v>175</v>
      </c>
      <c r="R121" t="s">
        <v>86</v>
      </c>
      <c r="S121" t="s">
        <v>87</v>
      </c>
      <c r="T121" t="s">
        <v>88</v>
      </c>
      <c r="U121" t="s">
        <v>89</v>
      </c>
      <c r="V121" t="s">
        <v>90</v>
      </c>
      <c r="W121" t="s">
        <v>91</v>
      </c>
      <c r="X121" t="s">
        <v>76</v>
      </c>
      <c r="Y121" t="s">
        <v>92</v>
      </c>
      <c r="Z121" t="s">
        <v>93</v>
      </c>
      <c r="AA121" t="s">
        <v>94</v>
      </c>
      <c r="AB121" s="4">
        <v>2.51056602690029E+213</v>
      </c>
      <c r="AD121" t="s">
        <v>67</v>
      </c>
      <c r="AE121" t="s">
        <v>80</v>
      </c>
      <c r="AF121">
        <v>1</v>
      </c>
      <c r="AG121">
        <v>1</v>
      </c>
      <c r="AH121">
        <v>0.75257376843799995</v>
      </c>
      <c r="AI121">
        <v>0</v>
      </c>
      <c r="AJ121">
        <v>0</v>
      </c>
      <c r="AK121">
        <v>0</v>
      </c>
      <c r="AL121">
        <v>0.135751165949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3.9856205243499997E-3</v>
      </c>
      <c r="AT121">
        <v>0.105112611244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2.5768338445599998E-3</v>
      </c>
      <c r="BA121">
        <v>0.98</v>
      </c>
    </row>
    <row r="122" spans="1:53" x14ac:dyDescent="0.2">
      <c r="A122" t="s">
        <v>308</v>
      </c>
      <c r="B122" t="s">
        <v>99</v>
      </c>
      <c r="C122" t="s">
        <v>61</v>
      </c>
      <c r="D122" t="s">
        <v>62</v>
      </c>
      <c r="E122">
        <v>17</v>
      </c>
      <c r="F122">
        <v>7577539</v>
      </c>
      <c r="G122" t="s">
        <v>63</v>
      </c>
      <c r="H122" t="s">
        <v>64</v>
      </c>
      <c r="I122" t="s">
        <v>97</v>
      </c>
      <c r="J122" t="s">
        <v>140</v>
      </c>
      <c r="K122">
        <v>7157</v>
      </c>
      <c r="L122" t="s">
        <v>67</v>
      </c>
      <c r="M122" t="s">
        <v>68</v>
      </c>
      <c r="N122" t="s">
        <v>85</v>
      </c>
      <c r="O122">
        <v>944</v>
      </c>
      <c r="P122">
        <v>742</v>
      </c>
      <c r="Q122">
        <v>248</v>
      </c>
      <c r="R122" t="s">
        <v>141</v>
      </c>
      <c r="S122" t="s">
        <v>142</v>
      </c>
      <c r="T122" t="s">
        <v>234</v>
      </c>
      <c r="U122" t="s">
        <v>235</v>
      </c>
      <c r="V122" t="s">
        <v>236</v>
      </c>
      <c r="W122" t="s">
        <v>237</v>
      </c>
      <c r="X122" t="s">
        <v>76</v>
      </c>
      <c r="Y122" t="s">
        <v>92</v>
      </c>
      <c r="Z122" t="s">
        <v>238</v>
      </c>
      <c r="AA122" t="s">
        <v>239</v>
      </c>
      <c r="AB122" s="4">
        <v>2.4033266251579599E+120</v>
      </c>
      <c r="AD122" t="s">
        <v>67</v>
      </c>
      <c r="AE122" t="s">
        <v>80</v>
      </c>
      <c r="AF122">
        <v>1</v>
      </c>
      <c r="AG122">
        <v>1</v>
      </c>
      <c r="AH122">
        <v>0.75187908345599996</v>
      </c>
      <c r="AI122">
        <v>0</v>
      </c>
      <c r="AJ122">
        <v>0</v>
      </c>
      <c r="AK122">
        <v>0</v>
      </c>
      <c r="AL122">
        <v>0.24812091654400001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0.94</v>
      </c>
    </row>
    <row r="123" spans="1:53" x14ac:dyDescent="0.2">
      <c r="A123" t="s">
        <v>309</v>
      </c>
      <c r="B123" t="s">
        <v>99</v>
      </c>
      <c r="C123" t="s">
        <v>61</v>
      </c>
      <c r="D123" t="s">
        <v>62</v>
      </c>
      <c r="E123">
        <v>17</v>
      </c>
      <c r="F123">
        <v>7577538</v>
      </c>
      <c r="G123" t="s">
        <v>83</v>
      </c>
      <c r="H123" t="s">
        <v>84</v>
      </c>
      <c r="I123" t="s">
        <v>97</v>
      </c>
      <c r="J123" t="s">
        <v>140</v>
      </c>
      <c r="K123">
        <v>7157</v>
      </c>
      <c r="L123" t="s">
        <v>67</v>
      </c>
      <c r="M123" t="s">
        <v>68</v>
      </c>
      <c r="N123" t="s">
        <v>85</v>
      </c>
      <c r="O123">
        <v>945</v>
      </c>
      <c r="P123">
        <v>743</v>
      </c>
      <c r="Q123">
        <v>248</v>
      </c>
      <c r="R123" t="s">
        <v>152</v>
      </c>
      <c r="S123" t="s">
        <v>153</v>
      </c>
      <c r="T123" t="s">
        <v>154</v>
      </c>
      <c r="U123" t="s">
        <v>155</v>
      </c>
      <c r="V123" t="s">
        <v>156</v>
      </c>
      <c r="W123" t="s">
        <v>157</v>
      </c>
      <c r="X123" t="s">
        <v>76</v>
      </c>
      <c r="Y123" t="s">
        <v>92</v>
      </c>
      <c r="Z123" t="s">
        <v>158</v>
      </c>
      <c r="AA123" t="s">
        <v>159</v>
      </c>
      <c r="AB123" s="4">
        <v>2.5032700203778701E+212</v>
      </c>
      <c r="AD123" t="s">
        <v>67</v>
      </c>
      <c r="AE123" t="s">
        <v>80</v>
      </c>
      <c r="AF123">
        <v>1</v>
      </c>
      <c r="AG123">
        <v>1</v>
      </c>
      <c r="AH123">
        <v>0.748828770729</v>
      </c>
      <c r="AI123">
        <v>0</v>
      </c>
      <c r="AJ123">
        <v>0</v>
      </c>
      <c r="AK123">
        <v>0</v>
      </c>
      <c r="AL123">
        <v>0.16659118267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8.4580046600600006E-2</v>
      </c>
      <c r="AW123">
        <v>0</v>
      </c>
      <c r="AX123">
        <v>0</v>
      </c>
      <c r="AY123">
        <v>0</v>
      </c>
      <c r="AZ123">
        <v>0</v>
      </c>
      <c r="BA123">
        <v>0.96</v>
      </c>
    </row>
    <row r="124" spans="1:53" x14ac:dyDescent="0.2">
      <c r="A124" t="s">
        <v>310</v>
      </c>
      <c r="B124" t="s">
        <v>82</v>
      </c>
      <c r="C124" t="s">
        <v>61</v>
      </c>
      <c r="D124" t="s">
        <v>62</v>
      </c>
      <c r="E124">
        <v>17</v>
      </c>
      <c r="F124">
        <v>7578263</v>
      </c>
      <c r="G124" t="s">
        <v>63</v>
      </c>
      <c r="H124" t="s">
        <v>64</v>
      </c>
      <c r="I124" t="s">
        <v>65</v>
      </c>
      <c r="J124" t="s">
        <v>140</v>
      </c>
      <c r="K124">
        <v>7157</v>
      </c>
      <c r="L124" t="s">
        <v>67</v>
      </c>
      <c r="M124" t="s">
        <v>68</v>
      </c>
      <c r="N124" t="s">
        <v>69</v>
      </c>
      <c r="O124">
        <v>788</v>
      </c>
      <c r="P124">
        <v>586</v>
      </c>
      <c r="Q124">
        <v>196</v>
      </c>
      <c r="R124" t="s">
        <v>70</v>
      </c>
      <c r="S124" t="s">
        <v>71</v>
      </c>
      <c r="T124" t="s">
        <v>161</v>
      </c>
      <c r="U124" t="s">
        <v>162</v>
      </c>
      <c r="V124" t="s">
        <v>163</v>
      </c>
      <c r="W124" t="s">
        <v>164</v>
      </c>
      <c r="X124" t="s">
        <v>76</v>
      </c>
      <c r="Y124" t="s">
        <v>77</v>
      </c>
      <c r="Z124" t="s">
        <v>165</v>
      </c>
      <c r="AA124" t="s">
        <v>166</v>
      </c>
      <c r="AB124" s="4">
        <v>2.5741868240332602E+54</v>
      </c>
      <c r="AD124" t="s">
        <v>67</v>
      </c>
      <c r="AE124" t="s">
        <v>80</v>
      </c>
      <c r="AF124">
        <v>1</v>
      </c>
      <c r="AG124">
        <v>1</v>
      </c>
      <c r="AH124">
        <v>0.74748586871</v>
      </c>
      <c r="AI124">
        <v>0</v>
      </c>
      <c r="AJ124">
        <v>0</v>
      </c>
      <c r="AK124">
        <v>0</v>
      </c>
      <c r="AL124">
        <v>9.0346775675900007E-2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0.162167355614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0.98</v>
      </c>
    </row>
    <row r="125" spans="1:53" x14ac:dyDescent="0.2">
      <c r="A125" t="s">
        <v>311</v>
      </c>
      <c r="B125" t="s">
        <v>111</v>
      </c>
      <c r="C125" t="s">
        <v>61</v>
      </c>
      <c r="D125" t="s">
        <v>62</v>
      </c>
      <c r="E125">
        <v>17</v>
      </c>
      <c r="F125">
        <v>7577548</v>
      </c>
      <c r="G125" t="s">
        <v>83</v>
      </c>
      <c r="H125" t="s">
        <v>84</v>
      </c>
      <c r="I125" t="s">
        <v>65</v>
      </c>
      <c r="J125" t="s">
        <v>140</v>
      </c>
      <c r="K125">
        <v>7157</v>
      </c>
      <c r="L125" t="s">
        <v>67</v>
      </c>
      <c r="M125" t="s">
        <v>68</v>
      </c>
      <c r="N125" t="s">
        <v>85</v>
      </c>
      <c r="O125">
        <v>935</v>
      </c>
      <c r="P125">
        <v>733</v>
      </c>
      <c r="Q125">
        <v>245</v>
      </c>
      <c r="R125" t="s">
        <v>312</v>
      </c>
      <c r="S125" t="s">
        <v>313</v>
      </c>
      <c r="T125" t="s">
        <v>314</v>
      </c>
      <c r="U125" t="s">
        <v>315</v>
      </c>
      <c r="V125" t="s">
        <v>316</v>
      </c>
      <c r="W125" t="s">
        <v>317</v>
      </c>
      <c r="X125" t="s">
        <v>76</v>
      </c>
      <c r="Y125" t="s">
        <v>92</v>
      </c>
      <c r="Z125" t="s">
        <v>318</v>
      </c>
      <c r="AA125" t="s">
        <v>319</v>
      </c>
      <c r="AB125" s="4">
        <v>2.50327002510566E+154</v>
      </c>
      <c r="AD125" t="s">
        <v>67</v>
      </c>
      <c r="AE125" t="s">
        <v>80</v>
      </c>
      <c r="AF125">
        <v>1</v>
      </c>
      <c r="AG125">
        <v>1</v>
      </c>
      <c r="AH125">
        <v>0.74622398925199995</v>
      </c>
      <c r="AI125">
        <v>0</v>
      </c>
      <c r="AJ125">
        <v>0</v>
      </c>
      <c r="AK125">
        <v>0</v>
      </c>
      <c r="AL125">
        <v>0.25377601074799999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0.94</v>
      </c>
    </row>
    <row r="126" spans="1:53" x14ac:dyDescent="0.2">
      <c r="A126" t="s">
        <v>320</v>
      </c>
      <c r="B126" t="s">
        <v>123</v>
      </c>
      <c r="C126" t="s">
        <v>61</v>
      </c>
      <c r="D126" t="s">
        <v>62</v>
      </c>
      <c r="E126">
        <v>17</v>
      </c>
      <c r="F126">
        <v>7578406</v>
      </c>
      <c r="G126" t="s">
        <v>83</v>
      </c>
      <c r="H126" t="s">
        <v>84</v>
      </c>
      <c r="I126" t="s">
        <v>97</v>
      </c>
      <c r="J126" t="s">
        <v>66</v>
      </c>
      <c r="K126">
        <v>7157</v>
      </c>
      <c r="L126" t="s">
        <v>67</v>
      </c>
      <c r="M126" t="s">
        <v>68</v>
      </c>
      <c r="N126" t="s">
        <v>85</v>
      </c>
      <c r="O126">
        <v>726</v>
      </c>
      <c r="P126">
        <v>524</v>
      </c>
      <c r="Q126">
        <v>175</v>
      </c>
      <c r="R126" t="s">
        <v>86</v>
      </c>
      <c r="S126" t="s">
        <v>87</v>
      </c>
      <c r="T126" t="s">
        <v>88</v>
      </c>
      <c r="U126" t="s">
        <v>89</v>
      </c>
      <c r="V126" t="s">
        <v>90</v>
      </c>
      <c r="W126" t="s">
        <v>91</v>
      </c>
      <c r="X126" t="s">
        <v>76</v>
      </c>
      <c r="Y126" t="s">
        <v>92</v>
      </c>
      <c r="Z126" t="s">
        <v>93</v>
      </c>
      <c r="AA126" t="s">
        <v>94</v>
      </c>
      <c r="AB126" s="4">
        <v>2.51056602690029E+213</v>
      </c>
      <c r="AD126" t="s">
        <v>67</v>
      </c>
      <c r="AE126" t="s">
        <v>80</v>
      </c>
      <c r="AF126">
        <v>1</v>
      </c>
      <c r="AG126">
        <v>1</v>
      </c>
      <c r="AH126">
        <v>0.74546531147999995</v>
      </c>
      <c r="AI126">
        <v>0</v>
      </c>
      <c r="AJ126">
        <v>0</v>
      </c>
      <c r="AK126">
        <v>0</v>
      </c>
      <c r="AL126">
        <v>0.16585869766899999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8.8675990851599995E-2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0.95</v>
      </c>
    </row>
    <row r="127" spans="1:53" x14ac:dyDescent="0.2">
      <c r="A127" t="s">
        <v>321</v>
      </c>
      <c r="B127" t="s">
        <v>99</v>
      </c>
      <c r="C127" t="s">
        <v>61</v>
      </c>
      <c r="D127" t="s">
        <v>62</v>
      </c>
      <c r="E127">
        <v>17</v>
      </c>
      <c r="F127">
        <v>7577548</v>
      </c>
      <c r="G127" t="s">
        <v>83</v>
      </c>
      <c r="H127" t="s">
        <v>84</v>
      </c>
      <c r="I127" t="s">
        <v>97</v>
      </c>
      <c r="J127" t="s">
        <v>140</v>
      </c>
      <c r="K127">
        <v>7157</v>
      </c>
      <c r="L127" t="s">
        <v>67</v>
      </c>
      <c r="M127" t="s">
        <v>68</v>
      </c>
      <c r="N127" t="s">
        <v>85</v>
      </c>
      <c r="O127">
        <v>935</v>
      </c>
      <c r="P127">
        <v>733</v>
      </c>
      <c r="Q127">
        <v>245</v>
      </c>
      <c r="R127" t="s">
        <v>312</v>
      </c>
      <c r="S127" t="s">
        <v>313</v>
      </c>
      <c r="T127" t="s">
        <v>314</v>
      </c>
      <c r="U127" t="s">
        <v>315</v>
      </c>
      <c r="V127" t="s">
        <v>316</v>
      </c>
      <c r="W127" t="s">
        <v>317</v>
      </c>
      <c r="X127" t="s">
        <v>76</v>
      </c>
      <c r="Y127" t="s">
        <v>92</v>
      </c>
      <c r="Z127" t="s">
        <v>318</v>
      </c>
      <c r="AA127" t="s">
        <v>319</v>
      </c>
      <c r="AB127" s="4">
        <v>2.50327002510566E+154</v>
      </c>
      <c r="AD127" t="s">
        <v>67</v>
      </c>
      <c r="AE127" t="s">
        <v>80</v>
      </c>
      <c r="AF127">
        <v>1</v>
      </c>
      <c r="AG127">
        <v>1</v>
      </c>
      <c r="AH127">
        <v>0.74420793303699995</v>
      </c>
      <c r="AI127">
        <v>0</v>
      </c>
      <c r="AJ127">
        <v>0</v>
      </c>
      <c r="AK127">
        <v>0</v>
      </c>
      <c r="AL127">
        <v>0.255792066963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0.97</v>
      </c>
    </row>
    <row r="128" spans="1:53" x14ac:dyDescent="0.2">
      <c r="A128" t="s">
        <v>322</v>
      </c>
      <c r="B128" t="s">
        <v>130</v>
      </c>
      <c r="C128" t="s">
        <v>61</v>
      </c>
      <c r="D128" t="s">
        <v>62</v>
      </c>
      <c r="E128">
        <v>17</v>
      </c>
      <c r="F128">
        <v>7577094</v>
      </c>
      <c r="G128" t="s">
        <v>63</v>
      </c>
      <c r="H128" t="s">
        <v>64</v>
      </c>
      <c r="I128" t="s">
        <v>65</v>
      </c>
      <c r="J128" t="s">
        <v>140</v>
      </c>
      <c r="K128">
        <v>7157</v>
      </c>
      <c r="L128" t="s">
        <v>67</v>
      </c>
      <c r="M128" t="s">
        <v>68</v>
      </c>
      <c r="N128" t="s">
        <v>85</v>
      </c>
      <c r="O128">
        <v>1046</v>
      </c>
      <c r="P128">
        <v>844</v>
      </c>
      <c r="Q128">
        <v>282</v>
      </c>
      <c r="R128" t="s">
        <v>141</v>
      </c>
      <c r="S128" t="s">
        <v>142</v>
      </c>
      <c r="T128" t="s">
        <v>143</v>
      </c>
      <c r="U128" t="s">
        <v>144</v>
      </c>
      <c r="V128" t="s">
        <v>145</v>
      </c>
      <c r="W128" t="s">
        <v>146</v>
      </c>
      <c r="X128" t="s">
        <v>76</v>
      </c>
      <c r="Y128" t="s">
        <v>92</v>
      </c>
      <c r="Z128" t="s">
        <v>147</v>
      </c>
      <c r="AA128" t="s">
        <v>148</v>
      </c>
      <c r="AB128" s="4">
        <v>2.51056602690029E+193</v>
      </c>
      <c r="AD128" t="s">
        <v>67</v>
      </c>
      <c r="AE128" t="s">
        <v>80</v>
      </c>
      <c r="AF128">
        <v>1</v>
      </c>
      <c r="AG128">
        <v>1</v>
      </c>
      <c r="AH128">
        <v>0.74372515615599999</v>
      </c>
      <c r="AI128">
        <v>0</v>
      </c>
      <c r="AJ128">
        <v>0</v>
      </c>
      <c r="AK128">
        <v>0</v>
      </c>
      <c r="AL128">
        <v>0.149737837535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0.10653700631</v>
      </c>
      <c r="AW128">
        <v>0</v>
      </c>
      <c r="AX128">
        <v>0</v>
      </c>
      <c r="AY128">
        <v>0</v>
      </c>
      <c r="AZ128">
        <v>0</v>
      </c>
      <c r="BA128">
        <v>0.95</v>
      </c>
    </row>
    <row r="129" spans="1:53" x14ac:dyDescent="0.2">
      <c r="A129" t="s">
        <v>280</v>
      </c>
      <c r="B129" t="s">
        <v>99</v>
      </c>
      <c r="C129" t="s">
        <v>61</v>
      </c>
      <c r="D129" t="s">
        <v>62</v>
      </c>
      <c r="E129">
        <v>17</v>
      </c>
      <c r="F129">
        <v>7574003</v>
      </c>
      <c r="G129" t="s">
        <v>63</v>
      </c>
      <c r="H129" t="s">
        <v>64</v>
      </c>
      <c r="I129" t="s">
        <v>97</v>
      </c>
      <c r="J129" t="s">
        <v>140</v>
      </c>
      <c r="K129">
        <v>7157</v>
      </c>
      <c r="L129" t="s">
        <v>67</v>
      </c>
      <c r="M129" t="s">
        <v>68</v>
      </c>
      <c r="N129" t="s">
        <v>69</v>
      </c>
      <c r="O129">
        <v>1226</v>
      </c>
      <c r="P129">
        <v>1024</v>
      </c>
      <c r="Q129">
        <v>342</v>
      </c>
      <c r="R129" t="s">
        <v>70</v>
      </c>
      <c r="S129" t="s">
        <v>71</v>
      </c>
      <c r="T129" t="s">
        <v>176</v>
      </c>
      <c r="U129" t="s">
        <v>177</v>
      </c>
      <c r="V129" t="s">
        <v>178</v>
      </c>
      <c r="W129" t="s">
        <v>179</v>
      </c>
      <c r="X129" t="s">
        <v>76</v>
      </c>
      <c r="Y129" t="s">
        <v>77</v>
      </c>
      <c r="Z129" t="s">
        <v>180</v>
      </c>
      <c r="AA129" t="s">
        <v>181</v>
      </c>
      <c r="AD129" t="s">
        <v>67</v>
      </c>
      <c r="AE129" t="s">
        <v>80</v>
      </c>
      <c r="AF129">
        <v>1</v>
      </c>
      <c r="AG129">
        <v>1</v>
      </c>
      <c r="AH129">
        <v>0.73943613293400001</v>
      </c>
      <c r="AI129">
        <v>0</v>
      </c>
      <c r="AJ129">
        <v>0</v>
      </c>
      <c r="AK129">
        <v>0</v>
      </c>
      <c r="AL129">
        <v>0.25035002889699998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3.2606595974700001E-3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6.9531785716200004E-3</v>
      </c>
      <c r="BA129">
        <v>0.96</v>
      </c>
    </row>
    <row r="130" spans="1:53" x14ac:dyDescent="0.2">
      <c r="A130" t="s">
        <v>323</v>
      </c>
      <c r="B130" t="s">
        <v>99</v>
      </c>
      <c r="C130" t="s">
        <v>61</v>
      </c>
      <c r="D130" t="s">
        <v>62</v>
      </c>
      <c r="E130">
        <v>17</v>
      </c>
      <c r="F130">
        <v>7577094</v>
      </c>
      <c r="G130" t="s">
        <v>63</v>
      </c>
      <c r="H130" t="s">
        <v>64</v>
      </c>
      <c r="I130" t="s">
        <v>97</v>
      </c>
      <c r="J130" t="s">
        <v>140</v>
      </c>
      <c r="K130">
        <v>7157</v>
      </c>
      <c r="L130" t="s">
        <v>67</v>
      </c>
      <c r="M130" t="s">
        <v>68</v>
      </c>
      <c r="N130" t="s">
        <v>85</v>
      </c>
      <c r="O130">
        <v>1046</v>
      </c>
      <c r="P130">
        <v>844</v>
      </c>
      <c r="Q130">
        <v>282</v>
      </c>
      <c r="R130" t="s">
        <v>141</v>
      </c>
      <c r="S130" t="s">
        <v>142</v>
      </c>
      <c r="T130" t="s">
        <v>143</v>
      </c>
      <c r="U130" t="s">
        <v>144</v>
      </c>
      <c r="V130" t="s">
        <v>145</v>
      </c>
      <c r="W130" t="s">
        <v>146</v>
      </c>
      <c r="X130" t="s">
        <v>76</v>
      </c>
      <c r="Y130" t="s">
        <v>92</v>
      </c>
      <c r="Z130" t="s">
        <v>147</v>
      </c>
      <c r="AA130" t="s">
        <v>148</v>
      </c>
      <c r="AB130" s="4">
        <v>2.51056602690029E+193</v>
      </c>
      <c r="AD130" t="s">
        <v>67</v>
      </c>
      <c r="AE130" t="s">
        <v>80</v>
      </c>
      <c r="AF130">
        <v>1</v>
      </c>
      <c r="AG130">
        <v>1</v>
      </c>
      <c r="AH130">
        <v>0.73860659497799996</v>
      </c>
      <c r="AI130">
        <v>0</v>
      </c>
      <c r="AJ130">
        <v>0</v>
      </c>
      <c r="AK130">
        <v>0</v>
      </c>
      <c r="AL130">
        <v>0.26139340502199998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0.94</v>
      </c>
    </row>
    <row r="131" spans="1:53" x14ac:dyDescent="0.2">
      <c r="A131" t="s">
        <v>324</v>
      </c>
      <c r="B131" t="s">
        <v>111</v>
      </c>
      <c r="C131" t="s">
        <v>61</v>
      </c>
      <c r="D131" t="s">
        <v>62</v>
      </c>
      <c r="E131">
        <v>17</v>
      </c>
      <c r="F131">
        <v>7577120</v>
      </c>
      <c r="G131" t="s">
        <v>83</v>
      </c>
      <c r="H131" t="s">
        <v>84</v>
      </c>
      <c r="I131" t="s">
        <v>65</v>
      </c>
      <c r="J131" t="s">
        <v>112</v>
      </c>
      <c r="K131">
        <v>7157</v>
      </c>
      <c r="L131" t="s">
        <v>67</v>
      </c>
      <c r="M131" t="s">
        <v>68</v>
      </c>
      <c r="N131" t="s">
        <v>85</v>
      </c>
      <c r="O131">
        <v>1020</v>
      </c>
      <c r="P131">
        <v>818</v>
      </c>
      <c r="Q131">
        <v>273</v>
      </c>
      <c r="R131" t="s">
        <v>86</v>
      </c>
      <c r="S131" t="s">
        <v>113</v>
      </c>
      <c r="T131" t="s">
        <v>114</v>
      </c>
      <c r="U131" t="s">
        <v>115</v>
      </c>
      <c r="V131" t="s">
        <v>116</v>
      </c>
      <c r="W131" t="s">
        <v>117</v>
      </c>
      <c r="X131" t="s">
        <v>76</v>
      </c>
      <c r="Y131" t="s">
        <v>92</v>
      </c>
      <c r="Z131" t="s">
        <v>118</v>
      </c>
      <c r="AA131" t="s">
        <v>119</v>
      </c>
      <c r="AB131" s="4">
        <v>2.5105660269002901E+148</v>
      </c>
      <c r="AD131" t="s">
        <v>67</v>
      </c>
      <c r="AE131" t="s">
        <v>80</v>
      </c>
      <c r="AF131">
        <v>1</v>
      </c>
      <c r="AG131">
        <v>1</v>
      </c>
      <c r="AH131">
        <v>0.73691714541200004</v>
      </c>
      <c r="AI131">
        <v>0</v>
      </c>
      <c r="AJ131">
        <v>0</v>
      </c>
      <c r="AK131">
        <v>0</v>
      </c>
      <c r="AL131">
        <v>0.25602299572499998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6.7791778183999996E-3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2.8068104489399999E-4</v>
      </c>
      <c r="BA131">
        <v>0.96</v>
      </c>
    </row>
    <row r="132" spans="1:53" x14ac:dyDescent="0.2">
      <c r="A132" t="s">
        <v>325</v>
      </c>
      <c r="B132" t="s">
        <v>111</v>
      </c>
      <c r="C132" t="s">
        <v>61</v>
      </c>
      <c r="D132" t="s">
        <v>62</v>
      </c>
      <c r="E132">
        <v>17</v>
      </c>
      <c r="F132">
        <v>7578406</v>
      </c>
      <c r="G132" t="s">
        <v>83</v>
      </c>
      <c r="H132" t="s">
        <v>84</v>
      </c>
      <c r="I132" t="s">
        <v>97</v>
      </c>
      <c r="J132" t="s">
        <v>66</v>
      </c>
      <c r="K132">
        <v>7157</v>
      </c>
      <c r="L132" t="s">
        <v>67</v>
      </c>
      <c r="M132" t="s">
        <v>68</v>
      </c>
      <c r="N132" t="s">
        <v>85</v>
      </c>
      <c r="O132">
        <v>726</v>
      </c>
      <c r="P132">
        <v>524</v>
      </c>
      <c r="Q132">
        <v>175</v>
      </c>
      <c r="R132" t="s">
        <v>86</v>
      </c>
      <c r="S132" t="s">
        <v>87</v>
      </c>
      <c r="T132" t="s">
        <v>88</v>
      </c>
      <c r="U132" t="s">
        <v>89</v>
      </c>
      <c r="V132" t="s">
        <v>90</v>
      </c>
      <c r="W132" t="s">
        <v>91</v>
      </c>
      <c r="X132" t="s">
        <v>76</v>
      </c>
      <c r="Y132" t="s">
        <v>92</v>
      </c>
      <c r="Z132" t="s">
        <v>93</v>
      </c>
      <c r="AA132" t="s">
        <v>94</v>
      </c>
      <c r="AB132" s="4">
        <v>2.51056602690029E+213</v>
      </c>
      <c r="AD132" t="s">
        <v>67</v>
      </c>
      <c r="AE132" t="s">
        <v>80</v>
      </c>
      <c r="AF132">
        <v>1</v>
      </c>
      <c r="AG132">
        <v>1</v>
      </c>
      <c r="AH132">
        <v>0.73605438331499995</v>
      </c>
      <c r="AI132" s="5">
        <v>4.2443840318200002E-16</v>
      </c>
      <c r="AJ132">
        <v>0</v>
      </c>
      <c r="AK132">
        <v>0</v>
      </c>
      <c r="AL132">
        <v>0.26338961306699998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0.96</v>
      </c>
    </row>
    <row r="133" spans="1:53" x14ac:dyDescent="0.2">
      <c r="A133" t="s">
        <v>326</v>
      </c>
      <c r="B133" t="s">
        <v>121</v>
      </c>
      <c r="C133" t="s">
        <v>61</v>
      </c>
      <c r="D133" t="s">
        <v>62</v>
      </c>
      <c r="E133">
        <v>17</v>
      </c>
      <c r="F133">
        <v>7577538</v>
      </c>
      <c r="G133" t="s">
        <v>83</v>
      </c>
      <c r="H133" t="s">
        <v>84</v>
      </c>
      <c r="I133" t="s">
        <v>65</v>
      </c>
      <c r="J133" t="s">
        <v>140</v>
      </c>
      <c r="K133">
        <v>7157</v>
      </c>
      <c r="L133" t="s">
        <v>67</v>
      </c>
      <c r="M133" t="s">
        <v>68</v>
      </c>
      <c r="N133" t="s">
        <v>85</v>
      </c>
      <c r="O133">
        <v>945</v>
      </c>
      <c r="P133">
        <v>743</v>
      </c>
      <c r="Q133">
        <v>248</v>
      </c>
      <c r="R133" t="s">
        <v>152</v>
      </c>
      <c r="S133" t="s">
        <v>153</v>
      </c>
      <c r="T133" t="s">
        <v>154</v>
      </c>
      <c r="U133" t="s">
        <v>155</v>
      </c>
      <c r="V133" t="s">
        <v>156</v>
      </c>
      <c r="W133" t="s">
        <v>157</v>
      </c>
      <c r="X133" t="s">
        <v>76</v>
      </c>
      <c r="Y133" t="s">
        <v>92</v>
      </c>
      <c r="Z133" t="s">
        <v>158</v>
      </c>
      <c r="AA133" t="s">
        <v>159</v>
      </c>
      <c r="AB133" s="4">
        <v>2.5032700203778701E+212</v>
      </c>
      <c r="AD133" t="s">
        <v>67</v>
      </c>
      <c r="AE133" t="s">
        <v>80</v>
      </c>
      <c r="AF133">
        <v>1</v>
      </c>
      <c r="AG133">
        <v>1</v>
      </c>
      <c r="AH133">
        <v>0.73597002775700004</v>
      </c>
      <c r="AI133">
        <v>7.1476180403999999E-3</v>
      </c>
      <c r="AJ133">
        <v>0</v>
      </c>
      <c r="AK133">
        <v>0</v>
      </c>
      <c r="AL133">
        <v>0.25203508314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0.98</v>
      </c>
    </row>
    <row r="134" spans="1:53" x14ac:dyDescent="0.2">
      <c r="A134" t="s">
        <v>327</v>
      </c>
      <c r="B134" t="s">
        <v>130</v>
      </c>
      <c r="C134" t="s">
        <v>61</v>
      </c>
      <c r="D134" t="s">
        <v>62</v>
      </c>
      <c r="E134">
        <v>17</v>
      </c>
      <c r="F134">
        <v>7574018</v>
      </c>
      <c r="G134" t="s">
        <v>63</v>
      </c>
      <c r="H134" t="s">
        <v>64</v>
      </c>
      <c r="I134" t="s">
        <v>65</v>
      </c>
      <c r="J134" t="s">
        <v>66</v>
      </c>
      <c r="K134">
        <v>7157</v>
      </c>
      <c r="L134" t="s">
        <v>67</v>
      </c>
      <c r="M134" t="s">
        <v>68</v>
      </c>
      <c r="N134" t="s">
        <v>85</v>
      </c>
      <c r="O134">
        <v>1211</v>
      </c>
      <c r="P134">
        <v>1009</v>
      </c>
      <c r="Q134">
        <v>337</v>
      </c>
      <c r="R134" t="s">
        <v>100</v>
      </c>
      <c r="S134" t="s">
        <v>220</v>
      </c>
      <c r="T134" t="s">
        <v>221</v>
      </c>
      <c r="U134" t="s">
        <v>222</v>
      </c>
      <c r="V134" t="s">
        <v>223</v>
      </c>
      <c r="W134" t="s">
        <v>224</v>
      </c>
      <c r="X134" t="s">
        <v>76</v>
      </c>
      <c r="Y134" t="s">
        <v>92</v>
      </c>
      <c r="Z134" t="s">
        <v>225</v>
      </c>
      <c r="AA134" t="s">
        <v>226</v>
      </c>
      <c r="AD134" t="s">
        <v>67</v>
      </c>
      <c r="AE134" t="s">
        <v>80</v>
      </c>
      <c r="AF134">
        <v>1</v>
      </c>
      <c r="AG134">
        <v>1</v>
      </c>
      <c r="AH134">
        <v>0.726278362028</v>
      </c>
      <c r="AI134">
        <v>0</v>
      </c>
      <c r="AJ134">
        <v>0</v>
      </c>
      <c r="AK134">
        <v>0</v>
      </c>
      <c r="AL134">
        <v>0.273721637972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0.94</v>
      </c>
    </row>
    <row r="135" spans="1:53" x14ac:dyDescent="0.2">
      <c r="A135" t="s">
        <v>328</v>
      </c>
      <c r="B135" t="s">
        <v>130</v>
      </c>
      <c r="C135" t="s">
        <v>61</v>
      </c>
      <c r="D135" t="s">
        <v>62</v>
      </c>
      <c r="E135">
        <v>17</v>
      </c>
      <c r="F135">
        <v>7577094</v>
      </c>
      <c r="G135" t="s">
        <v>63</v>
      </c>
      <c r="H135" t="s">
        <v>64</v>
      </c>
      <c r="I135" t="s">
        <v>97</v>
      </c>
      <c r="J135" t="s">
        <v>140</v>
      </c>
      <c r="K135">
        <v>7157</v>
      </c>
      <c r="L135" t="s">
        <v>67</v>
      </c>
      <c r="M135" t="s">
        <v>68</v>
      </c>
      <c r="N135" t="s">
        <v>85</v>
      </c>
      <c r="O135">
        <v>1046</v>
      </c>
      <c r="P135">
        <v>844</v>
      </c>
      <c r="Q135">
        <v>282</v>
      </c>
      <c r="R135" t="s">
        <v>141</v>
      </c>
      <c r="S135" t="s">
        <v>142</v>
      </c>
      <c r="T135" t="s">
        <v>143</v>
      </c>
      <c r="U135" t="s">
        <v>144</v>
      </c>
      <c r="V135" t="s">
        <v>145</v>
      </c>
      <c r="W135" t="s">
        <v>146</v>
      </c>
      <c r="X135" t="s">
        <v>76</v>
      </c>
      <c r="Y135" t="s">
        <v>92</v>
      </c>
      <c r="Z135" t="s">
        <v>147</v>
      </c>
      <c r="AA135" t="s">
        <v>148</v>
      </c>
      <c r="AB135" s="4">
        <v>2.51056602690029E+193</v>
      </c>
      <c r="AD135" t="s">
        <v>67</v>
      </c>
      <c r="AE135" t="s">
        <v>80</v>
      </c>
      <c r="AF135">
        <v>1</v>
      </c>
      <c r="AG135">
        <v>1</v>
      </c>
      <c r="AH135">
        <v>0.72432911286199997</v>
      </c>
      <c r="AI135">
        <v>0</v>
      </c>
      <c r="AJ135">
        <v>9.3018649082799998E-2</v>
      </c>
      <c r="AK135">
        <v>0</v>
      </c>
      <c r="AL135">
        <v>0.182652238055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0.95</v>
      </c>
    </row>
    <row r="136" spans="1:53" x14ac:dyDescent="0.2">
      <c r="A136" t="s">
        <v>329</v>
      </c>
      <c r="B136" t="s">
        <v>99</v>
      </c>
      <c r="C136" t="s">
        <v>61</v>
      </c>
      <c r="D136" t="s">
        <v>62</v>
      </c>
      <c r="E136">
        <v>17</v>
      </c>
      <c r="F136">
        <v>7574003</v>
      </c>
      <c r="G136" t="s">
        <v>63</v>
      </c>
      <c r="H136" t="s">
        <v>64</v>
      </c>
      <c r="I136" t="s">
        <v>97</v>
      </c>
      <c r="J136" t="s">
        <v>140</v>
      </c>
      <c r="K136">
        <v>7157</v>
      </c>
      <c r="L136" t="s">
        <v>67</v>
      </c>
      <c r="M136" t="s">
        <v>68</v>
      </c>
      <c r="N136" t="s">
        <v>69</v>
      </c>
      <c r="O136">
        <v>1226</v>
      </c>
      <c r="P136">
        <v>1024</v>
      </c>
      <c r="Q136">
        <v>342</v>
      </c>
      <c r="R136" t="s">
        <v>70</v>
      </c>
      <c r="S136" t="s">
        <v>71</v>
      </c>
      <c r="T136" t="s">
        <v>176</v>
      </c>
      <c r="U136" t="s">
        <v>177</v>
      </c>
      <c r="V136" t="s">
        <v>178</v>
      </c>
      <c r="W136" t="s">
        <v>179</v>
      </c>
      <c r="X136" t="s">
        <v>76</v>
      </c>
      <c r="Y136" t="s">
        <v>77</v>
      </c>
      <c r="Z136" t="s">
        <v>180</v>
      </c>
      <c r="AA136" t="s">
        <v>181</v>
      </c>
      <c r="AD136" t="s">
        <v>67</v>
      </c>
      <c r="AE136" t="s">
        <v>80</v>
      </c>
      <c r="AF136">
        <v>1</v>
      </c>
      <c r="AG136">
        <v>1</v>
      </c>
      <c r="AH136">
        <v>0.72038406992500004</v>
      </c>
      <c r="AI136">
        <v>0</v>
      </c>
      <c r="AJ136">
        <v>0</v>
      </c>
      <c r="AK136">
        <v>0</v>
      </c>
      <c r="AL136">
        <v>0.27961593007500002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0.94</v>
      </c>
    </row>
    <row r="137" spans="1:53" x14ac:dyDescent="0.2">
      <c r="A137" t="s">
        <v>330</v>
      </c>
      <c r="B137" t="s">
        <v>111</v>
      </c>
      <c r="C137" t="s">
        <v>61</v>
      </c>
      <c r="D137" t="s">
        <v>62</v>
      </c>
      <c r="E137">
        <v>17</v>
      </c>
      <c r="F137">
        <v>7577094</v>
      </c>
      <c r="G137" t="s">
        <v>63</v>
      </c>
      <c r="H137" t="s">
        <v>64</v>
      </c>
      <c r="I137" t="s">
        <v>65</v>
      </c>
      <c r="J137" t="s">
        <v>140</v>
      </c>
      <c r="K137">
        <v>7157</v>
      </c>
      <c r="L137" t="s">
        <v>67</v>
      </c>
      <c r="M137" t="s">
        <v>68</v>
      </c>
      <c r="N137" t="s">
        <v>85</v>
      </c>
      <c r="O137">
        <v>1046</v>
      </c>
      <c r="P137">
        <v>844</v>
      </c>
      <c r="Q137">
        <v>282</v>
      </c>
      <c r="R137" t="s">
        <v>141</v>
      </c>
      <c r="S137" t="s">
        <v>142</v>
      </c>
      <c r="T137" t="s">
        <v>143</v>
      </c>
      <c r="U137" t="s">
        <v>144</v>
      </c>
      <c r="V137" t="s">
        <v>145</v>
      </c>
      <c r="W137" t="s">
        <v>146</v>
      </c>
      <c r="X137" t="s">
        <v>76</v>
      </c>
      <c r="Y137" t="s">
        <v>92</v>
      </c>
      <c r="Z137" t="s">
        <v>147</v>
      </c>
      <c r="AA137" t="s">
        <v>148</v>
      </c>
      <c r="AB137" s="4">
        <v>2.51056602690029E+193</v>
      </c>
      <c r="AD137" t="s">
        <v>67</v>
      </c>
      <c r="AE137" t="s">
        <v>80</v>
      </c>
      <c r="AF137">
        <v>1</v>
      </c>
      <c r="AG137">
        <v>1</v>
      </c>
      <c r="AH137">
        <v>0.71466105066899999</v>
      </c>
      <c r="AI137">
        <v>0</v>
      </c>
      <c r="AJ137">
        <v>0</v>
      </c>
      <c r="AK137">
        <v>0</v>
      </c>
      <c r="AL137">
        <v>0.284739585234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5.9936409690700002E-4</v>
      </c>
      <c r="BA137">
        <v>0.94</v>
      </c>
    </row>
    <row r="138" spans="1:53" x14ac:dyDescent="0.2">
      <c r="A138" t="s">
        <v>331</v>
      </c>
      <c r="B138" t="s">
        <v>99</v>
      </c>
      <c r="C138" t="s">
        <v>61</v>
      </c>
      <c r="D138" t="s">
        <v>62</v>
      </c>
      <c r="E138">
        <v>17</v>
      </c>
      <c r="F138">
        <v>7577539</v>
      </c>
      <c r="G138" t="s">
        <v>63</v>
      </c>
      <c r="H138" t="s">
        <v>64</v>
      </c>
      <c r="I138" t="s">
        <v>97</v>
      </c>
      <c r="J138" t="s">
        <v>140</v>
      </c>
      <c r="K138">
        <v>7157</v>
      </c>
      <c r="L138" t="s">
        <v>67</v>
      </c>
      <c r="M138" t="s">
        <v>68</v>
      </c>
      <c r="N138" t="s">
        <v>85</v>
      </c>
      <c r="O138">
        <v>944</v>
      </c>
      <c r="P138">
        <v>742</v>
      </c>
      <c r="Q138">
        <v>248</v>
      </c>
      <c r="R138" t="s">
        <v>141</v>
      </c>
      <c r="S138" t="s">
        <v>142</v>
      </c>
      <c r="T138" t="s">
        <v>234</v>
      </c>
      <c r="U138" t="s">
        <v>235</v>
      </c>
      <c r="V138" t="s">
        <v>236</v>
      </c>
      <c r="W138" t="s">
        <v>237</v>
      </c>
      <c r="X138" t="s">
        <v>76</v>
      </c>
      <c r="Y138" t="s">
        <v>92</v>
      </c>
      <c r="Z138" t="s">
        <v>238</v>
      </c>
      <c r="AA138" t="s">
        <v>239</v>
      </c>
      <c r="AB138" s="4">
        <v>2.4033266251579599E+120</v>
      </c>
      <c r="AD138" t="s">
        <v>67</v>
      </c>
      <c r="AE138" t="s">
        <v>80</v>
      </c>
      <c r="AF138">
        <v>1</v>
      </c>
      <c r="AG138">
        <v>1</v>
      </c>
      <c r="AH138">
        <v>0.71330195594699997</v>
      </c>
      <c r="AI138">
        <v>0</v>
      </c>
      <c r="AJ138">
        <v>0</v>
      </c>
      <c r="AK138">
        <v>0</v>
      </c>
      <c r="AL138">
        <v>0.16398970356500001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0.12270834048900001</v>
      </c>
      <c r="BA138">
        <v>0.96</v>
      </c>
    </row>
    <row r="139" spans="1:53" x14ac:dyDescent="0.2">
      <c r="A139" t="s">
        <v>332</v>
      </c>
      <c r="B139" t="s">
        <v>123</v>
      </c>
      <c r="C139" t="s">
        <v>61</v>
      </c>
      <c r="D139" t="s">
        <v>62</v>
      </c>
      <c r="E139">
        <v>17</v>
      </c>
      <c r="F139">
        <v>7574003</v>
      </c>
      <c r="G139" t="s">
        <v>63</v>
      </c>
      <c r="H139" t="s">
        <v>64</v>
      </c>
      <c r="I139" t="s">
        <v>97</v>
      </c>
      <c r="J139" t="s">
        <v>140</v>
      </c>
      <c r="K139">
        <v>7157</v>
      </c>
      <c r="L139" t="s">
        <v>67</v>
      </c>
      <c r="M139" t="s">
        <v>68</v>
      </c>
      <c r="N139" t="s">
        <v>69</v>
      </c>
      <c r="O139">
        <v>1226</v>
      </c>
      <c r="P139">
        <v>1024</v>
      </c>
      <c r="Q139">
        <v>342</v>
      </c>
      <c r="R139" t="s">
        <v>70</v>
      </c>
      <c r="S139" t="s">
        <v>71</v>
      </c>
      <c r="T139" t="s">
        <v>176</v>
      </c>
      <c r="U139" t="s">
        <v>177</v>
      </c>
      <c r="V139" t="s">
        <v>178</v>
      </c>
      <c r="W139" t="s">
        <v>179</v>
      </c>
      <c r="X139" t="s">
        <v>76</v>
      </c>
      <c r="Y139" t="s">
        <v>77</v>
      </c>
      <c r="Z139" t="s">
        <v>180</v>
      </c>
      <c r="AA139" t="s">
        <v>181</v>
      </c>
      <c r="AD139" t="s">
        <v>67</v>
      </c>
      <c r="AE139" t="s">
        <v>80</v>
      </c>
      <c r="AF139">
        <v>1</v>
      </c>
      <c r="AG139">
        <v>1</v>
      </c>
      <c r="AH139">
        <v>0.71208206476400004</v>
      </c>
      <c r="AI139">
        <v>0</v>
      </c>
      <c r="AJ139">
        <v>0</v>
      </c>
      <c r="AK139">
        <v>0</v>
      </c>
      <c r="AL139">
        <v>0.28174152523599999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2.6083091590699999E-3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3.5681008413400001E-3</v>
      </c>
      <c r="BA139">
        <v>0.94</v>
      </c>
    </row>
    <row r="140" spans="1:53" x14ac:dyDescent="0.2">
      <c r="A140" t="s">
        <v>333</v>
      </c>
      <c r="B140" t="s">
        <v>99</v>
      </c>
      <c r="C140" t="s">
        <v>61</v>
      </c>
      <c r="D140" t="s">
        <v>62</v>
      </c>
      <c r="E140">
        <v>17</v>
      </c>
      <c r="F140">
        <v>7578212</v>
      </c>
      <c r="G140" t="s">
        <v>63</v>
      </c>
      <c r="H140" t="s">
        <v>64</v>
      </c>
      <c r="I140" t="s">
        <v>97</v>
      </c>
      <c r="J140" t="s">
        <v>211</v>
      </c>
      <c r="K140">
        <v>7157</v>
      </c>
      <c r="L140" t="s">
        <v>67</v>
      </c>
      <c r="M140" t="s">
        <v>68</v>
      </c>
      <c r="N140" t="s">
        <v>69</v>
      </c>
      <c r="O140">
        <v>839</v>
      </c>
      <c r="P140">
        <v>637</v>
      </c>
      <c r="Q140">
        <v>213</v>
      </c>
      <c r="R140" t="s">
        <v>70</v>
      </c>
      <c r="S140" t="s">
        <v>71</v>
      </c>
      <c r="T140" t="s">
        <v>212</v>
      </c>
      <c r="U140" t="s">
        <v>213</v>
      </c>
      <c r="V140" t="s">
        <v>214</v>
      </c>
      <c r="W140" t="s">
        <v>215</v>
      </c>
      <c r="X140" t="s">
        <v>76</v>
      </c>
      <c r="Y140" t="s">
        <v>77</v>
      </c>
      <c r="Z140" t="s">
        <v>216</v>
      </c>
      <c r="AA140" t="s">
        <v>217</v>
      </c>
      <c r="AB140" s="4">
        <v>2.40332662661901E+116</v>
      </c>
      <c r="AD140" t="s">
        <v>67</v>
      </c>
      <c r="AE140" t="s">
        <v>80</v>
      </c>
      <c r="AF140">
        <v>1</v>
      </c>
      <c r="AG140">
        <v>1</v>
      </c>
      <c r="AH140">
        <v>0.70665061480900004</v>
      </c>
      <c r="AI140">
        <v>0</v>
      </c>
      <c r="AJ140">
        <v>0</v>
      </c>
      <c r="AK140">
        <v>0</v>
      </c>
      <c r="AL140">
        <v>0.29334938519100001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0.96</v>
      </c>
    </row>
    <row r="141" spans="1:53" x14ac:dyDescent="0.2">
      <c r="A141" t="s">
        <v>334</v>
      </c>
      <c r="B141" t="s">
        <v>99</v>
      </c>
      <c r="C141" t="s">
        <v>61</v>
      </c>
      <c r="D141" t="s">
        <v>62</v>
      </c>
      <c r="E141">
        <v>17</v>
      </c>
      <c r="F141">
        <v>7577548</v>
      </c>
      <c r="G141" t="s">
        <v>83</v>
      </c>
      <c r="H141" t="s">
        <v>84</v>
      </c>
      <c r="I141" t="s">
        <v>97</v>
      </c>
      <c r="J141" t="s">
        <v>140</v>
      </c>
      <c r="K141">
        <v>7157</v>
      </c>
      <c r="L141" t="s">
        <v>67</v>
      </c>
      <c r="M141" t="s">
        <v>68</v>
      </c>
      <c r="N141" t="s">
        <v>85</v>
      </c>
      <c r="O141">
        <v>935</v>
      </c>
      <c r="P141">
        <v>733</v>
      </c>
      <c r="Q141">
        <v>245</v>
      </c>
      <c r="R141" t="s">
        <v>312</v>
      </c>
      <c r="S141" t="s">
        <v>313</v>
      </c>
      <c r="T141" t="s">
        <v>314</v>
      </c>
      <c r="U141" t="s">
        <v>315</v>
      </c>
      <c r="V141" t="s">
        <v>316</v>
      </c>
      <c r="W141" t="s">
        <v>317</v>
      </c>
      <c r="X141" t="s">
        <v>76</v>
      </c>
      <c r="Y141" t="s">
        <v>92</v>
      </c>
      <c r="Z141" t="s">
        <v>318</v>
      </c>
      <c r="AA141" t="s">
        <v>319</v>
      </c>
      <c r="AB141" s="4">
        <v>2.50327002510566E+154</v>
      </c>
      <c r="AD141" t="s">
        <v>67</v>
      </c>
      <c r="AE141" t="s">
        <v>80</v>
      </c>
      <c r="AF141">
        <v>1</v>
      </c>
      <c r="AG141">
        <v>1</v>
      </c>
      <c r="AH141">
        <v>0.70507105435600004</v>
      </c>
      <c r="AI141">
        <v>0</v>
      </c>
      <c r="AJ141">
        <v>0</v>
      </c>
      <c r="AK141">
        <v>0</v>
      </c>
      <c r="AL141">
        <v>0.29492894564400002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0.94</v>
      </c>
    </row>
    <row r="142" spans="1:53" x14ac:dyDescent="0.2">
      <c r="A142" t="s">
        <v>335</v>
      </c>
      <c r="B142" t="s">
        <v>130</v>
      </c>
      <c r="C142" t="s">
        <v>61</v>
      </c>
      <c r="D142" t="s">
        <v>62</v>
      </c>
      <c r="E142">
        <v>17</v>
      </c>
      <c r="F142">
        <v>7577538</v>
      </c>
      <c r="G142" t="s">
        <v>83</v>
      </c>
      <c r="H142" t="s">
        <v>84</v>
      </c>
      <c r="I142" t="s">
        <v>97</v>
      </c>
      <c r="J142" t="s">
        <v>140</v>
      </c>
      <c r="K142">
        <v>7157</v>
      </c>
      <c r="L142" t="s">
        <v>67</v>
      </c>
      <c r="M142" t="s">
        <v>68</v>
      </c>
      <c r="N142" t="s">
        <v>85</v>
      </c>
      <c r="O142">
        <v>945</v>
      </c>
      <c r="P142">
        <v>743</v>
      </c>
      <c r="Q142">
        <v>248</v>
      </c>
      <c r="R142" t="s">
        <v>152</v>
      </c>
      <c r="S142" t="s">
        <v>153</v>
      </c>
      <c r="T142" t="s">
        <v>154</v>
      </c>
      <c r="U142" t="s">
        <v>155</v>
      </c>
      <c r="V142" t="s">
        <v>156</v>
      </c>
      <c r="W142" t="s">
        <v>157</v>
      </c>
      <c r="X142" t="s">
        <v>76</v>
      </c>
      <c r="Y142" t="s">
        <v>92</v>
      </c>
      <c r="Z142" t="s">
        <v>158</v>
      </c>
      <c r="AA142" t="s">
        <v>159</v>
      </c>
      <c r="AB142" s="4">
        <v>2.5032700203778701E+212</v>
      </c>
      <c r="AD142" t="s">
        <v>67</v>
      </c>
      <c r="AE142" t="s">
        <v>80</v>
      </c>
      <c r="AF142">
        <v>1</v>
      </c>
      <c r="AG142">
        <v>1</v>
      </c>
      <c r="AH142">
        <v>0.70009076430999995</v>
      </c>
      <c r="AI142">
        <v>0</v>
      </c>
      <c r="AJ142">
        <v>0.10794640620199999</v>
      </c>
      <c r="AK142">
        <v>0</v>
      </c>
      <c r="AL142">
        <v>0.191962829488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0.96</v>
      </c>
    </row>
    <row r="143" spans="1:53" x14ac:dyDescent="0.2">
      <c r="A143" t="s">
        <v>336</v>
      </c>
      <c r="B143" t="s">
        <v>99</v>
      </c>
      <c r="C143" t="s">
        <v>61</v>
      </c>
      <c r="D143" t="s">
        <v>62</v>
      </c>
      <c r="E143">
        <v>17</v>
      </c>
      <c r="F143">
        <v>7577539</v>
      </c>
      <c r="G143" t="s">
        <v>63</v>
      </c>
      <c r="H143" t="s">
        <v>64</v>
      </c>
      <c r="I143" t="s">
        <v>97</v>
      </c>
      <c r="J143" t="s">
        <v>140</v>
      </c>
      <c r="K143">
        <v>7157</v>
      </c>
      <c r="L143" t="s">
        <v>67</v>
      </c>
      <c r="M143" t="s">
        <v>68</v>
      </c>
      <c r="N143" t="s">
        <v>85</v>
      </c>
      <c r="O143">
        <v>944</v>
      </c>
      <c r="P143">
        <v>742</v>
      </c>
      <c r="Q143">
        <v>248</v>
      </c>
      <c r="R143" t="s">
        <v>141</v>
      </c>
      <c r="S143" t="s">
        <v>142</v>
      </c>
      <c r="T143" t="s">
        <v>234</v>
      </c>
      <c r="U143" t="s">
        <v>235</v>
      </c>
      <c r="V143" t="s">
        <v>236</v>
      </c>
      <c r="W143" t="s">
        <v>237</v>
      </c>
      <c r="X143" t="s">
        <v>76</v>
      </c>
      <c r="Y143" t="s">
        <v>92</v>
      </c>
      <c r="Z143" t="s">
        <v>238</v>
      </c>
      <c r="AA143" t="s">
        <v>239</v>
      </c>
      <c r="AB143" s="4">
        <v>2.4033266251579599E+120</v>
      </c>
      <c r="AD143" t="s">
        <v>67</v>
      </c>
      <c r="AE143" t="s">
        <v>80</v>
      </c>
      <c r="AF143">
        <v>1</v>
      </c>
      <c r="AG143">
        <v>1</v>
      </c>
      <c r="AH143">
        <v>0.70008246527899998</v>
      </c>
      <c r="AI143">
        <v>0</v>
      </c>
      <c r="AJ143">
        <v>0</v>
      </c>
      <c r="AK143">
        <v>0</v>
      </c>
      <c r="AL143">
        <v>0.29991753472100002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0.92</v>
      </c>
    </row>
    <row r="144" spans="1:53" x14ac:dyDescent="0.2">
      <c r="A144" t="s">
        <v>337</v>
      </c>
      <c r="B144" t="s">
        <v>99</v>
      </c>
      <c r="C144" t="s">
        <v>61</v>
      </c>
      <c r="D144" t="s">
        <v>62</v>
      </c>
      <c r="E144">
        <v>17</v>
      </c>
      <c r="F144">
        <v>7577094</v>
      </c>
      <c r="G144" t="s">
        <v>63</v>
      </c>
      <c r="H144" t="s">
        <v>64</v>
      </c>
      <c r="I144" t="s">
        <v>97</v>
      </c>
      <c r="J144" t="s">
        <v>140</v>
      </c>
      <c r="K144">
        <v>7157</v>
      </c>
      <c r="L144" t="s">
        <v>67</v>
      </c>
      <c r="M144" t="s">
        <v>68</v>
      </c>
      <c r="N144" t="s">
        <v>85</v>
      </c>
      <c r="O144">
        <v>1046</v>
      </c>
      <c r="P144">
        <v>844</v>
      </c>
      <c r="Q144">
        <v>282</v>
      </c>
      <c r="R144" t="s">
        <v>141</v>
      </c>
      <c r="S144" t="s">
        <v>142</v>
      </c>
      <c r="T144" t="s">
        <v>143</v>
      </c>
      <c r="U144" t="s">
        <v>144</v>
      </c>
      <c r="V144" t="s">
        <v>145</v>
      </c>
      <c r="W144" t="s">
        <v>146</v>
      </c>
      <c r="X144" t="s">
        <v>76</v>
      </c>
      <c r="Y144" t="s">
        <v>92</v>
      </c>
      <c r="Z144" t="s">
        <v>147</v>
      </c>
      <c r="AA144" t="s">
        <v>148</v>
      </c>
      <c r="AB144" s="4">
        <v>2.51056602690029E+193</v>
      </c>
      <c r="AD144" t="s">
        <v>67</v>
      </c>
      <c r="AE144" t="s">
        <v>80</v>
      </c>
      <c r="AF144">
        <v>1</v>
      </c>
      <c r="AG144">
        <v>1</v>
      </c>
      <c r="AH144">
        <v>0.695871259357</v>
      </c>
      <c r="AI144">
        <v>0</v>
      </c>
      <c r="AJ144">
        <v>0</v>
      </c>
      <c r="AK144">
        <v>0</v>
      </c>
      <c r="AL144">
        <v>0.304128740643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0.94</v>
      </c>
    </row>
    <row r="145" spans="1:53" x14ac:dyDescent="0.2">
      <c r="A145" t="s">
        <v>187</v>
      </c>
      <c r="B145" t="s">
        <v>130</v>
      </c>
      <c r="C145" t="s">
        <v>61</v>
      </c>
      <c r="D145" t="s">
        <v>62</v>
      </c>
      <c r="E145">
        <v>17</v>
      </c>
      <c r="F145">
        <v>7577538</v>
      </c>
      <c r="G145" t="s">
        <v>83</v>
      </c>
      <c r="H145" t="s">
        <v>84</v>
      </c>
      <c r="I145" t="s">
        <v>65</v>
      </c>
      <c r="J145" t="s">
        <v>140</v>
      </c>
      <c r="K145">
        <v>7157</v>
      </c>
      <c r="L145" t="s">
        <v>67</v>
      </c>
      <c r="M145" t="s">
        <v>68</v>
      </c>
      <c r="N145" t="s">
        <v>85</v>
      </c>
      <c r="O145">
        <v>945</v>
      </c>
      <c r="P145">
        <v>743</v>
      </c>
      <c r="Q145">
        <v>248</v>
      </c>
      <c r="R145" t="s">
        <v>152</v>
      </c>
      <c r="S145" t="s">
        <v>153</v>
      </c>
      <c r="T145" t="s">
        <v>154</v>
      </c>
      <c r="U145" t="s">
        <v>155</v>
      </c>
      <c r="V145" t="s">
        <v>156</v>
      </c>
      <c r="W145" t="s">
        <v>157</v>
      </c>
      <c r="X145" t="s">
        <v>76</v>
      </c>
      <c r="Y145" t="s">
        <v>92</v>
      </c>
      <c r="Z145" t="s">
        <v>158</v>
      </c>
      <c r="AA145" t="s">
        <v>159</v>
      </c>
      <c r="AB145" s="4">
        <v>2.5032700203778701E+212</v>
      </c>
      <c r="AD145" t="s">
        <v>67</v>
      </c>
      <c r="AE145" t="s">
        <v>80</v>
      </c>
      <c r="AF145">
        <v>1</v>
      </c>
      <c r="AG145">
        <v>1</v>
      </c>
      <c r="AH145">
        <v>0.69065139885100002</v>
      </c>
      <c r="AI145">
        <v>0</v>
      </c>
      <c r="AJ145">
        <v>0</v>
      </c>
      <c r="AK145">
        <v>0</v>
      </c>
      <c r="AL145">
        <v>0.30934860114899998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0.91</v>
      </c>
    </row>
    <row r="146" spans="1:53" x14ac:dyDescent="0.2">
      <c r="A146" t="s">
        <v>338</v>
      </c>
      <c r="B146" t="s">
        <v>130</v>
      </c>
      <c r="C146" t="s">
        <v>61</v>
      </c>
      <c r="D146" t="s">
        <v>62</v>
      </c>
      <c r="E146">
        <v>17</v>
      </c>
      <c r="F146">
        <v>7578406</v>
      </c>
      <c r="G146" t="s">
        <v>83</v>
      </c>
      <c r="H146" t="s">
        <v>84</v>
      </c>
      <c r="I146" t="s">
        <v>97</v>
      </c>
      <c r="J146" t="s">
        <v>66</v>
      </c>
      <c r="K146">
        <v>7157</v>
      </c>
      <c r="L146" t="s">
        <v>67</v>
      </c>
      <c r="M146" t="s">
        <v>68</v>
      </c>
      <c r="N146" t="s">
        <v>85</v>
      </c>
      <c r="O146">
        <v>726</v>
      </c>
      <c r="P146">
        <v>524</v>
      </c>
      <c r="Q146">
        <v>175</v>
      </c>
      <c r="R146" t="s">
        <v>86</v>
      </c>
      <c r="S146" t="s">
        <v>87</v>
      </c>
      <c r="T146" t="s">
        <v>88</v>
      </c>
      <c r="U146" t="s">
        <v>89</v>
      </c>
      <c r="V146" t="s">
        <v>90</v>
      </c>
      <c r="W146" t="s">
        <v>91</v>
      </c>
      <c r="X146" t="s">
        <v>76</v>
      </c>
      <c r="Y146" t="s">
        <v>92</v>
      </c>
      <c r="Z146" t="s">
        <v>93</v>
      </c>
      <c r="AA146" t="s">
        <v>94</v>
      </c>
      <c r="AB146" s="4">
        <v>2.51056602690029E+213</v>
      </c>
      <c r="AD146" t="s">
        <v>67</v>
      </c>
      <c r="AE146" t="s">
        <v>80</v>
      </c>
      <c r="AF146">
        <v>1</v>
      </c>
      <c r="AG146">
        <v>1</v>
      </c>
      <c r="AH146">
        <v>0.68990459027399997</v>
      </c>
      <c r="AI146">
        <v>0</v>
      </c>
      <c r="AJ146">
        <v>0</v>
      </c>
      <c r="AK146">
        <v>0</v>
      </c>
      <c r="AL146">
        <v>0.28608098426</v>
      </c>
      <c r="AM146">
        <v>0</v>
      </c>
      <c r="AN146">
        <v>0</v>
      </c>
      <c r="AO146">
        <v>0</v>
      </c>
      <c r="AP146">
        <v>2.4014425466500001E-2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0.97</v>
      </c>
    </row>
    <row r="147" spans="1:53" x14ac:dyDescent="0.2">
      <c r="A147" t="s">
        <v>339</v>
      </c>
      <c r="B147" t="s">
        <v>123</v>
      </c>
      <c r="C147" t="s">
        <v>61</v>
      </c>
      <c r="D147" t="s">
        <v>62</v>
      </c>
      <c r="E147">
        <v>17</v>
      </c>
      <c r="F147">
        <v>7577121</v>
      </c>
      <c r="G147" t="s">
        <v>63</v>
      </c>
      <c r="H147" t="s">
        <v>64</v>
      </c>
      <c r="I147" t="s">
        <v>97</v>
      </c>
      <c r="J147" t="s">
        <v>66</v>
      </c>
      <c r="K147">
        <v>7157</v>
      </c>
      <c r="L147" t="s">
        <v>67</v>
      </c>
      <c r="M147" t="s">
        <v>68</v>
      </c>
      <c r="N147" t="s">
        <v>85</v>
      </c>
      <c r="O147">
        <v>1019</v>
      </c>
      <c r="P147">
        <v>817</v>
      </c>
      <c r="Q147">
        <v>273</v>
      </c>
      <c r="R147" t="s">
        <v>100</v>
      </c>
      <c r="S147" t="s">
        <v>101</v>
      </c>
      <c r="T147" t="s">
        <v>102</v>
      </c>
      <c r="U147" t="s">
        <v>103</v>
      </c>
      <c r="V147" t="s">
        <v>104</v>
      </c>
      <c r="W147" t="s">
        <v>105</v>
      </c>
      <c r="X147" t="s">
        <v>76</v>
      </c>
      <c r="Y147" t="s">
        <v>92</v>
      </c>
      <c r="Z147" t="s">
        <v>106</v>
      </c>
      <c r="AA147" t="s">
        <v>107</v>
      </c>
      <c r="AB147" s="4">
        <v>2.4033266251579601E+141</v>
      </c>
      <c r="AD147" t="s">
        <v>67</v>
      </c>
      <c r="AE147" t="s">
        <v>80</v>
      </c>
      <c r="AF147">
        <v>1</v>
      </c>
      <c r="AG147">
        <v>1</v>
      </c>
      <c r="AH147">
        <v>0.68916730011100003</v>
      </c>
      <c r="AI147">
        <v>0</v>
      </c>
      <c r="AJ147">
        <v>0</v>
      </c>
      <c r="AK147">
        <v>0</v>
      </c>
      <c r="AL147">
        <v>0.175933237396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3.45960166714E-3</v>
      </c>
      <c r="AT147">
        <v>0.12772620689200001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3.7136539342699998E-3</v>
      </c>
      <c r="BA147">
        <v>0.98</v>
      </c>
    </row>
    <row r="148" spans="1:53" x14ac:dyDescent="0.2">
      <c r="A148" t="s">
        <v>340</v>
      </c>
      <c r="B148" t="s">
        <v>123</v>
      </c>
      <c r="C148" t="s">
        <v>61</v>
      </c>
      <c r="D148" t="s">
        <v>62</v>
      </c>
      <c r="E148">
        <v>17</v>
      </c>
      <c r="F148">
        <v>7577094</v>
      </c>
      <c r="G148" t="s">
        <v>63</v>
      </c>
      <c r="H148" t="s">
        <v>64</v>
      </c>
      <c r="I148" t="s">
        <v>97</v>
      </c>
      <c r="J148" t="s">
        <v>140</v>
      </c>
      <c r="K148">
        <v>7157</v>
      </c>
      <c r="L148" t="s">
        <v>67</v>
      </c>
      <c r="M148" t="s">
        <v>68</v>
      </c>
      <c r="N148" t="s">
        <v>85</v>
      </c>
      <c r="O148">
        <v>1046</v>
      </c>
      <c r="P148">
        <v>844</v>
      </c>
      <c r="Q148">
        <v>282</v>
      </c>
      <c r="R148" t="s">
        <v>141</v>
      </c>
      <c r="S148" t="s">
        <v>142</v>
      </c>
      <c r="T148" t="s">
        <v>143</v>
      </c>
      <c r="U148" t="s">
        <v>144</v>
      </c>
      <c r="V148" t="s">
        <v>145</v>
      </c>
      <c r="W148" t="s">
        <v>146</v>
      </c>
      <c r="X148" t="s">
        <v>76</v>
      </c>
      <c r="Y148" t="s">
        <v>92</v>
      </c>
      <c r="Z148" t="s">
        <v>147</v>
      </c>
      <c r="AA148" t="s">
        <v>148</v>
      </c>
      <c r="AB148" s="4">
        <v>2.51056602690029E+193</v>
      </c>
      <c r="AD148" t="s">
        <v>67</v>
      </c>
      <c r="AE148" t="s">
        <v>80</v>
      </c>
      <c r="AF148">
        <v>1</v>
      </c>
      <c r="AG148">
        <v>1</v>
      </c>
      <c r="AH148">
        <v>0.68598119967500004</v>
      </c>
      <c r="AI148">
        <v>0</v>
      </c>
      <c r="AJ148">
        <v>0</v>
      </c>
      <c r="AK148">
        <v>0</v>
      </c>
      <c r="AL148">
        <v>0.30357309372899999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4.19773551404E-3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6.2479710818899997E-3</v>
      </c>
      <c r="BA148">
        <v>0.96</v>
      </c>
    </row>
    <row r="149" spans="1:53" x14ac:dyDescent="0.2">
      <c r="A149" t="s">
        <v>341</v>
      </c>
      <c r="B149" t="s">
        <v>123</v>
      </c>
      <c r="C149" t="s">
        <v>61</v>
      </c>
      <c r="D149" t="s">
        <v>62</v>
      </c>
      <c r="E149">
        <v>17</v>
      </c>
      <c r="F149">
        <v>7577094</v>
      </c>
      <c r="G149" t="s">
        <v>63</v>
      </c>
      <c r="H149" t="s">
        <v>64</v>
      </c>
      <c r="I149" t="s">
        <v>97</v>
      </c>
      <c r="J149" t="s">
        <v>140</v>
      </c>
      <c r="K149">
        <v>7157</v>
      </c>
      <c r="L149" t="s">
        <v>67</v>
      </c>
      <c r="M149" t="s">
        <v>68</v>
      </c>
      <c r="N149" t="s">
        <v>85</v>
      </c>
      <c r="O149">
        <v>1046</v>
      </c>
      <c r="P149">
        <v>844</v>
      </c>
      <c r="Q149">
        <v>282</v>
      </c>
      <c r="R149" t="s">
        <v>141</v>
      </c>
      <c r="S149" t="s">
        <v>142</v>
      </c>
      <c r="T149" t="s">
        <v>143</v>
      </c>
      <c r="U149" t="s">
        <v>144</v>
      </c>
      <c r="V149" t="s">
        <v>145</v>
      </c>
      <c r="W149" t="s">
        <v>146</v>
      </c>
      <c r="X149" t="s">
        <v>76</v>
      </c>
      <c r="Y149" t="s">
        <v>92</v>
      </c>
      <c r="Z149" t="s">
        <v>147</v>
      </c>
      <c r="AA149" t="s">
        <v>148</v>
      </c>
      <c r="AB149" s="4">
        <v>2.51056602690029E+193</v>
      </c>
      <c r="AD149" t="s">
        <v>67</v>
      </c>
      <c r="AE149" t="s">
        <v>80</v>
      </c>
      <c r="AF149">
        <v>1</v>
      </c>
      <c r="AG149">
        <v>1</v>
      </c>
      <c r="AH149">
        <v>0.68160886423300004</v>
      </c>
      <c r="AI149">
        <v>0</v>
      </c>
      <c r="AJ149">
        <v>0</v>
      </c>
      <c r="AK149">
        <v>0</v>
      </c>
      <c r="AL149">
        <v>0.30710147298099999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4.2659817403899996E-3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7.0236810462800002E-3</v>
      </c>
      <c r="BA149">
        <v>0.97</v>
      </c>
    </row>
    <row r="150" spans="1:53" x14ac:dyDescent="0.2">
      <c r="A150" t="s">
        <v>342</v>
      </c>
      <c r="B150" t="s">
        <v>99</v>
      </c>
      <c r="C150" t="s">
        <v>61</v>
      </c>
      <c r="D150" t="s">
        <v>62</v>
      </c>
      <c r="E150">
        <v>17</v>
      </c>
      <c r="F150">
        <v>7577094</v>
      </c>
      <c r="G150" t="s">
        <v>63</v>
      </c>
      <c r="H150" t="s">
        <v>64</v>
      </c>
      <c r="I150" t="s">
        <v>97</v>
      </c>
      <c r="J150" t="s">
        <v>140</v>
      </c>
      <c r="K150">
        <v>7157</v>
      </c>
      <c r="L150" t="s">
        <v>67</v>
      </c>
      <c r="M150" t="s">
        <v>68</v>
      </c>
      <c r="N150" t="s">
        <v>85</v>
      </c>
      <c r="O150">
        <v>1046</v>
      </c>
      <c r="P150">
        <v>844</v>
      </c>
      <c r="Q150">
        <v>282</v>
      </c>
      <c r="R150" t="s">
        <v>141</v>
      </c>
      <c r="S150" t="s">
        <v>142</v>
      </c>
      <c r="T150" t="s">
        <v>143</v>
      </c>
      <c r="U150" t="s">
        <v>144</v>
      </c>
      <c r="V150" t="s">
        <v>145</v>
      </c>
      <c r="W150" t="s">
        <v>146</v>
      </c>
      <c r="X150" t="s">
        <v>76</v>
      </c>
      <c r="Y150" t="s">
        <v>92</v>
      </c>
      <c r="Z150" t="s">
        <v>147</v>
      </c>
      <c r="AA150" t="s">
        <v>148</v>
      </c>
      <c r="AB150" s="4">
        <v>2.51056602690029E+193</v>
      </c>
      <c r="AD150" t="s">
        <v>67</v>
      </c>
      <c r="AE150" t="s">
        <v>80</v>
      </c>
      <c r="AF150">
        <v>1</v>
      </c>
      <c r="AG150">
        <v>1</v>
      </c>
      <c r="AH150">
        <v>0.67907738484199998</v>
      </c>
      <c r="AI150">
        <v>0</v>
      </c>
      <c r="AJ150">
        <v>0</v>
      </c>
      <c r="AK150">
        <v>0</v>
      </c>
      <c r="AL150">
        <v>0.32092261515800002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0.91</v>
      </c>
    </row>
    <row r="151" spans="1:53" x14ac:dyDescent="0.2">
      <c r="A151" t="s">
        <v>343</v>
      </c>
      <c r="B151" t="s">
        <v>99</v>
      </c>
      <c r="C151" t="s">
        <v>61</v>
      </c>
      <c r="D151" t="s">
        <v>62</v>
      </c>
      <c r="E151">
        <v>17</v>
      </c>
      <c r="F151">
        <v>7578212</v>
      </c>
      <c r="G151" t="s">
        <v>63</v>
      </c>
      <c r="H151" t="s">
        <v>64</v>
      </c>
      <c r="I151" t="s">
        <v>97</v>
      </c>
      <c r="J151" t="s">
        <v>211</v>
      </c>
      <c r="K151">
        <v>7157</v>
      </c>
      <c r="L151" t="s">
        <v>67</v>
      </c>
      <c r="M151" t="s">
        <v>68</v>
      </c>
      <c r="N151" t="s">
        <v>69</v>
      </c>
      <c r="O151">
        <v>839</v>
      </c>
      <c r="P151">
        <v>637</v>
      </c>
      <c r="Q151">
        <v>213</v>
      </c>
      <c r="R151" t="s">
        <v>70</v>
      </c>
      <c r="S151" t="s">
        <v>71</v>
      </c>
      <c r="T151" t="s">
        <v>212</v>
      </c>
      <c r="U151" t="s">
        <v>213</v>
      </c>
      <c r="V151" t="s">
        <v>214</v>
      </c>
      <c r="W151" t="s">
        <v>215</v>
      </c>
      <c r="X151" t="s">
        <v>76</v>
      </c>
      <c r="Y151" t="s">
        <v>77</v>
      </c>
      <c r="Z151" t="s">
        <v>216</v>
      </c>
      <c r="AA151" t="s">
        <v>217</v>
      </c>
      <c r="AB151" s="4">
        <v>2.40332662661901E+116</v>
      </c>
      <c r="AD151" t="s">
        <v>67</v>
      </c>
      <c r="AE151" t="s">
        <v>80</v>
      </c>
      <c r="AF151">
        <v>1</v>
      </c>
      <c r="AG151">
        <v>1</v>
      </c>
      <c r="AH151">
        <v>0.67229316927799998</v>
      </c>
      <c r="AI151">
        <v>0</v>
      </c>
      <c r="AJ151">
        <v>0</v>
      </c>
      <c r="AK151">
        <v>0</v>
      </c>
      <c r="AL151">
        <v>0.32770683072200002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0.95</v>
      </c>
    </row>
    <row r="152" spans="1:53" x14ac:dyDescent="0.2">
      <c r="A152" t="s">
        <v>344</v>
      </c>
      <c r="B152" t="s">
        <v>99</v>
      </c>
      <c r="C152" t="s">
        <v>61</v>
      </c>
      <c r="D152" t="s">
        <v>62</v>
      </c>
      <c r="E152">
        <v>17</v>
      </c>
      <c r="F152">
        <v>7577538</v>
      </c>
      <c r="G152" t="s">
        <v>83</v>
      </c>
      <c r="H152" t="s">
        <v>84</v>
      </c>
      <c r="I152" t="s">
        <v>97</v>
      </c>
      <c r="J152" t="s">
        <v>140</v>
      </c>
      <c r="K152">
        <v>7157</v>
      </c>
      <c r="L152" t="s">
        <v>67</v>
      </c>
      <c r="M152" t="s">
        <v>68</v>
      </c>
      <c r="N152" t="s">
        <v>85</v>
      </c>
      <c r="O152">
        <v>945</v>
      </c>
      <c r="P152">
        <v>743</v>
      </c>
      <c r="Q152">
        <v>248</v>
      </c>
      <c r="R152" t="s">
        <v>152</v>
      </c>
      <c r="S152" t="s">
        <v>153</v>
      </c>
      <c r="T152" t="s">
        <v>154</v>
      </c>
      <c r="U152" t="s">
        <v>155</v>
      </c>
      <c r="V152" t="s">
        <v>156</v>
      </c>
      <c r="W152" t="s">
        <v>157</v>
      </c>
      <c r="X152" t="s">
        <v>76</v>
      </c>
      <c r="Y152" t="s">
        <v>92</v>
      </c>
      <c r="Z152" t="s">
        <v>158</v>
      </c>
      <c r="AA152" t="s">
        <v>159</v>
      </c>
      <c r="AB152" s="4">
        <v>2.5032700203778701E+212</v>
      </c>
      <c r="AD152" t="s">
        <v>67</v>
      </c>
      <c r="AE152" t="s">
        <v>80</v>
      </c>
      <c r="AF152">
        <v>1</v>
      </c>
      <c r="AG152">
        <v>1</v>
      </c>
      <c r="AH152">
        <v>0.66930460919500001</v>
      </c>
      <c r="AI152">
        <v>0</v>
      </c>
      <c r="AJ152">
        <v>0</v>
      </c>
      <c r="AK152">
        <v>0</v>
      </c>
      <c r="AL152">
        <v>0.32448731037099998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2.9522511745600001E-3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3.2558292595200001E-3</v>
      </c>
      <c r="BA152">
        <v>0.96</v>
      </c>
    </row>
    <row r="153" spans="1:53" x14ac:dyDescent="0.2">
      <c r="A153" t="s">
        <v>345</v>
      </c>
      <c r="B153" t="s">
        <v>123</v>
      </c>
      <c r="C153" t="s">
        <v>61</v>
      </c>
      <c r="D153" t="s">
        <v>62</v>
      </c>
      <c r="E153">
        <v>17</v>
      </c>
      <c r="F153">
        <v>7577121</v>
      </c>
      <c r="G153" t="s">
        <v>63</v>
      </c>
      <c r="H153" t="s">
        <v>64</v>
      </c>
      <c r="I153" t="s">
        <v>97</v>
      </c>
      <c r="J153" t="s">
        <v>66</v>
      </c>
      <c r="K153">
        <v>7157</v>
      </c>
      <c r="L153" t="s">
        <v>67</v>
      </c>
      <c r="M153" t="s">
        <v>68</v>
      </c>
      <c r="N153" t="s">
        <v>85</v>
      </c>
      <c r="O153">
        <v>1019</v>
      </c>
      <c r="P153">
        <v>817</v>
      </c>
      <c r="Q153">
        <v>273</v>
      </c>
      <c r="R153" t="s">
        <v>100</v>
      </c>
      <c r="S153" t="s">
        <v>101</v>
      </c>
      <c r="T153" t="s">
        <v>102</v>
      </c>
      <c r="U153" t="s">
        <v>103</v>
      </c>
      <c r="V153" t="s">
        <v>104</v>
      </c>
      <c r="W153" t="s">
        <v>105</v>
      </c>
      <c r="X153" t="s">
        <v>76</v>
      </c>
      <c r="Y153" t="s">
        <v>92</v>
      </c>
      <c r="Z153" t="s">
        <v>106</v>
      </c>
      <c r="AA153" t="s">
        <v>107</v>
      </c>
      <c r="AB153" s="4">
        <v>2.4033266251579601E+141</v>
      </c>
      <c r="AD153" t="s">
        <v>67</v>
      </c>
      <c r="AE153" t="s">
        <v>80</v>
      </c>
      <c r="AF153">
        <v>1</v>
      </c>
      <c r="AG153">
        <v>1</v>
      </c>
      <c r="AH153">
        <v>0.66765792629700005</v>
      </c>
      <c r="AI153">
        <v>0</v>
      </c>
      <c r="AJ153">
        <v>0</v>
      </c>
      <c r="AK153">
        <v>0</v>
      </c>
      <c r="AL153">
        <v>0.29810119464599999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1.8935742361199999E-2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1.5305136696400001E-2</v>
      </c>
      <c r="BA153">
        <v>0.99</v>
      </c>
    </row>
    <row r="154" spans="1:53" x14ac:dyDescent="0.2">
      <c r="A154" t="s">
        <v>346</v>
      </c>
      <c r="B154" t="s">
        <v>347</v>
      </c>
      <c r="C154" t="s">
        <v>61</v>
      </c>
      <c r="D154" t="s">
        <v>62</v>
      </c>
      <c r="E154">
        <v>17</v>
      </c>
      <c r="F154">
        <v>7577093</v>
      </c>
      <c r="G154" t="s">
        <v>83</v>
      </c>
      <c r="H154" t="s">
        <v>84</v>
      </c>
      <c r="I154" t="s">
        <v>65</v>
      </c>
      <c r="J154" t="s">
        <v>140</v>
      </c>
      <c r="K154">
        <v>7157</v>
      </c>
      <c r="L154" t="s">
        <v>67</v>
      </c>
      <c r="M154" t="s">
        <v>68</v>
      </c>
      <c r="N154" t="s">
        <v>85</v>
      </c>
      <c r="O154">
        <v>1047</v>
      </c>
      <c r="P154">
        <v>845</v>
      </c>
      <c r="Q154">
        <v>282</v>
      </c>
      <c r="R154" t="s">
        <v>152</v>
      </c>
      <c r="S154" t="s">
        <v>153</v>
      </c>
      <c r="T154" t="s">
        <v>348</v>
      </c>
      <c r="U154" t="s">
        <v>349</v>
      </c>
      <c r="V154" t="s">
        <v>350</v>
      </c>
      <c r="W154" t="s">
        <v>351</v>
      </c>
      <c r="X154" t="s">
        <v>76</v>
      </c>
      <c r="Y154" t="s">
        <v>92</v>
      </c>
      <c r="Z154" t="s">
        <v>352</v>
      </c>
      <c r="AA154" t="s">
        <v>353</v>
      </c>
      <c r="AB154">
        <v>26619011</v>
      </c>
      <c r="AD154" t="s">
        <v>67</v>
      </c>
      <c r="AE154" t="s">
        <v>80</v>
      </c>
      <c r="AF154">
        <v>1</v>
      </c>
      <c r="AG154">
        <v>1</v>
      </c>
      <c r="AH154">
        <v>0.66275719909999997</v>
      </c>
      <c r="AI154">
        <v>3.5408600365900003E-2</v>
      </c>
      <c r="AJ154">
        <v>0</v>
      </c>
      <c r="AK154">
        <v>0</v>
      </c>
      <c r="AL154">
        <v>5.6190386327199998E-2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0.22800897166</v>
      </c>
      <c r="AW154">
        <v>0</v>
      </c>
      <c r="AX154">
        <v>0</v>
      </c>
      <c r="AY154">
        <v>0</v>
      </c>
      <c r="AZ154">
        <v>0</v>
      </c>
      <c r="BA154">
        <v>0.97</v>
      </c>
    </row>
    <row r="155" spans="1:53" x14ac:dyDescent="0.2">
      <c r="A155" t="s">
        <v>354</v>
      </c>
      <c r="B155" t="s">
        <v>111</v>
      </c>
      <c r="C155" t="s">
        <v>61</v>
      </c>
      <c r="D155" t="s">
        <v>62</v>
      </c>
      <c r="E155">
        <v>17</v>
      </c>
      <c r="F155">
        <v>7577121</v>
      </c>
      <c r="G155" t="s">
        <v>63</v>
      </c>
      <c r="H155" t="s">
        <v>64</v>
      </c>
      <c r="I155" t="s">
        <v>65</v>
      </c>
      <c r="J155" t="s">
        <v>66</v>
      </c>
      <c r="K155">
        <v>7157</v>
      </c>
      <c r="L155" t="s">
        <v>67</v>
      </c>
      <c r="M155" t="s">
        <v>68</v>
      </c>
      <c r="N155" t="s">
        <v>85</v>
      </c>
      <c r="O155">
        <v>1019</v>
      </c>
      <c r="P155">
        <v>817</v>
      </c>
      <c r="Q155">
        <v>273</v>
      </c>
      <c r="R155" t="s">
        <v>100</v>
      </c>
      <c r="S155" t="s">
        <v>101</v>
      </c>
      <c r="T155" t="s">
        <v>102</v>
      </c>
      <c r="U155" t="s">
        <v>103</v>
      </c>
      <c r="V155" t="s">
        <v>104</v>
      </c>
      <c r="W155" t="s">
        <v>105</v>
      </c>
      <c r="X155" t="s">
        <v>76</v>
      </c>
      <c r="Y155" t="s">
        <v>92</v>
      </c>
      <c r="Z155" t="s">
        <v>106</v>
      </c>
      <c r="AA155" t="s">
        <v>107</v>
      </c>
      <c r="AB155" s="4">
        <v>2.4033266251579601E+141</v>
      </c>
      <c r="AD155" t="s">
        <v>67</v>
      </c>
      <c r="AE155" t="s">
        <v>80</v>
      </c>
      <c r="AF155">
        <v>1</v>
      </c>
      <c r="AG155">
        <v>1</v>
      </c>
      <c r="AH155">
        <v>0.661171954545</v>
      </c>
      <c r="AI155">
        <v>0</v>
      </c>
      <c r="AJ155">
        <v>0</v>
      </c>
      <c r="AK155">
        <v>0</v>
      </c>
      <c r="AL155">
        <v>0.31628194119699998</v>
      </c>
      <c r="AM155">
        <v>0</v>
      </c>
      <c r="AN155">
        <v>0</v>
      </c>
      <c r="AO155">
        <v>0</v>
      </c>
      <c r="AP155">
        <v>2.2546104257800001E-2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0.96</v>
      </c>
    </row>
    <row r="156" spans="1:53" x14ac:dyDescent="0.2">
      <c r="A156" t="s">
        <v>355</v>
      </c>
      <c r="B156" t="s">
        <v>99</v>
      </c>
      <c r="C156" t="s">
        <v>61</v>
      </c>
      <c r="D156" t="s">
        <v>62</v>
      </c>
      <c r="E156">
        <v>17</v>
      </c>
      <c r="F156">
        <v>7578212</v>
      </c>
      <c r="G156" t="s">
        <v>63</v>
      </c>
      <c r="H156" t="s">
        <v>64</v>
      </c>
      <c r="I156" t="s">
        <v>97</v>
      </c>
      <c r="J156" t="s">
        <v>211</v>
      </c>
      <c r="K156">
        <v>7157</v>
      </c>
      <c r="L156" t="s">
        <v>67</v>
      </c>
      <c r="M156" t="s">
        <v>68</v>
      </c>
      <c r="N156" t="s">
        <v>69</v>
      </c>
      <c r="O156">
        <v>839</v>
      </c>
      <c r="P156">
        <v>637</v>
      </c>
      <c r="Q156">
        <v>213</v>
      </c>
      <c r="R156" t="s">
        <v>70</v>
      </c>
      <c r="S156" t="s">
        <v>71</v>
      </c>
      <c r="T156" t="s">
        <v>212</v>
      </c>
      <c r="U156" t="s">
        <v>213</v>
      </c>
      <c r="V156" t="s">
        <v>214</v>
      </c>
      <c r="W156" t="s">
        <v>215</v>
      </c>
      <c r="X156" t="s">
        <v>76</v>
      </c>
      <c r="Y156" t="s">
        <v>77</v>
      </c>
      <c r="Z156" t="s">
        <v>216</v>
      </c>
      <c r="AA156" t="s">
        <v>217</v>
      </c>
      <c r="AB156" s="4">
        <v>2.40332662661901E+116</v>
      </c>
      <c r="AD156" t="s">
        <v>67</v>
      </c>
      <c r="AE156" t="s">
        <v>80</v>
      </c>
      <c r="AF156">
        <v>1</v>
      </c>
      <c r="AG156">
        <v>1</v>
      </c>
      <c r="AH156">
        <v>0.65907540672499998</v>
      </c>
      <c r="AI156">
        <v>0</v>
      </c>
      <c r="AJ156">
        <v>0</v>
      </c>
      <c r="AK156">
        <v>0</v>
      </c>
      <c r="AL156">
        <v>0.34092459327500002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0.91</v>
      </c>
    </row>
    <row r="157" spans="1:53" x14ac:dyDescent="0.2">
      <c r="A157" t="s">
        <v>356</v>
      </c>
      <c r="B157" t="s">
        <v>123</v>
      </c>
      <c r="C157" t="s">
        <v>61</v>
      </c>
      <c r="D157" t="s">
        <v>62</v>
      </c>
      <c r="E157">
        <v>17</v>
      </c>
      <c r="F157">
        <v>7577121</v>
      </c>
      <c r="G157" t="s">
        <v>63</v>
      </c>
      <c r="H157" t="s">
        <v>64</v>
      </c>
      <c r="I157" t="s">
        <v>97</v>
      </c>
      <c r="J157" t="s">
        <v>66</v>
      </c>
      <c r="K157">
        <v>7157</v>
      </c>
      <c r="L157" t="s">
        <v>67</v>
      </c>
      <c r="M157" t="s">
        <v>68</v>
      </c>
      <c r="N157" t="s">
        <v>85</v>
      </c>
      <c r="O157">
        <v>1019</v>
      </c>
      <c r="P157">
        <v>817</v>
      </c>
      <c r="Q157">
        <v>273</v>
      </c>
      <c r="R157" t="s">
        <v>100</v>
      </c>
      <c r="S157" t="s">
        <v>101</v>
      </c>
      <c r="T157" t="s">
        <v>102</v>
      </c>
      <c r="U157" t="s">
        <v>103</v>
      </c>
      <c r="V157" t="s">
        <v>104</v>
      </c>
      <c r="W157" t="s">
        <v>105</v>
      </c>
      <c r="X157" t="s">
        <v>76</v>
      </c>
      <c r="Y157" t="s">
        <v>92</v>
      </c>
      <c r="Z157" t="s">
        <v>106</v>
      </c>
      <c r="AA157" t="s">
        <v>107</v>
      </c>
      <c r="AB157" s="4">
        <v>2.4033266251579601E+141</v>
      </c>
      <c r="AD157" t="s">
        <v>67</v>
      </c>
      <c r="AE157" t="s">
        <v>80</v>
      </c>
      <c r="AF157">
        <v>1</v>
      </c>
      <c r="AG157">
        <v>1</v>
      </c>
      <c r="AH157">
        <v>0.65793987218000005</v>
      </c>
      <c r="AI157">
        <v>0</v>
      </c>
      <c r="AJ157">
        <v>0</v>
      </c>
      <c r="AK157">
        <v>0</v>
      </c>
      <c r="AL157">
        <v>0.30622214893299998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1.8170507611599999E-2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1.7667471275399999E-2</v>
      </c>
      <c r="BA157">
        <v>0.98</v>
      </c>
    </row>
    <row r="158" spans="1:53" x14ac:dyDescent="0.2">
      <c r="A158" t="s">
        <v>357</v>
      </c>
      <c r="B158" t="s">
        <v>123</v>
      </c>
      <c r="C158" t="s">
        <v>61</v>
      </c>
      <c r="D158" t="s">
        <v>62</v>
      </c>
      <c r="E158">
        <v>17</v>
      </c>
      <c r="F158">
        <v>7577538</v>
      </c>
      <c r="G158" t="s">
        <v>83</v>
      </c>
      <c r="H158" t="s">
        <v>84</v>
      </c>
      <c r="I158" t="s">
        <v>97</v>
      </c>
      <c r="J158" t="s">
        <v>140</v>
      </c>
      <c r="K158">
        <v>7157</v>
      </c>
      <c r="L158" t="s">
        <v>67</v>
      </c>
      <c r="M158" t="s">
        <v>68</v>
      </c>
      <c r="N158" t="s">
        <v>85</v>
      </c>
      <c r="O158">
        <v>945</v>
      </c>
      <c r="P158">
        <v>743</v>
      </c>
      <c r="Q158">
        <v>248</v>
      </c>
      <c r="R158" t="s">
        <v>152</v>
      </c>
      <c r="S158" t="s">
        <v>153</v>
      </c>
      <c r="T158" t="s">
        <v>154</v>
      </c>
      <c r="U158" t="s">
        <v>155</v>
      </c>
      <c r="V158" t="s">
        <v>156</v>
      </c>
      <c r="W158" t="s">
        <v>157</v>
      </c>
      <c r="X158" t="s">
        <v>76</v>
      </c>
      <c r="Y158" t="s">
        <v>92</v>
      </c>
      <c r="Z158" t="s">
        <v>158</v>
      </c>
      <c r="AA158" t="s">
        <v>159</v>
      </c>
      <c r="AB158" s="4">
        <v>2.5032700203778701E+212</v>
      </c>
      <c r="AD158" t="s">
        <v>67</v>
      </c>
      <c r="AE158" t="s">
        <v>80</v>
      </c>
      <c r="AF158">
        <v>1</v>
      </c>
      <c r="AG158">
        <v>1</v>
      </c>
      <c r="AH158">
        <v>0.65308530303900003</v>
      </c>
      <c r="AI158">
        <v>0</v>
      </c>
      <c r="AJ158">
        <v>0</v>
      </c>
      <c r="AK158">
        <v>0</v>
      </c>
      <c r="AL158">
        <v>0.21655273901399999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2.2226916933E-3</v>
      </c>
      <c r="AT158">
        <v>0.123334930792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4.8043354621799999E-3</v>
      </c>
      <c r="BA158">
        <v>0.98</v>
      </c>
    </row>
    <row r="159" spans="1:53" x14ac:dyDescent="0.2">
      <c r="A159" t="s">
        <v>358</v>
      </c>
      <c r="B159" t="s">
        <v>121</v>
      </c>
      <c r="C159" t="s">
        <v>61</v>
      </c>
      <c r="D159" t="s">
        <v>62</v>
      </c>
      <c r="E159">
        <v>17</v>
      </c>
      <c r="F159">
        <v>7577022</v>
      </c>
      <c r="G159" t="s">
        <v>63</v>
      </c>
      <c r="H159" t="s">
        <v>64</v>
      </c>
      <c r="I159" t="s">
        <v>65</v>
      </c>
      <c r="J159" t="s">
        <v>66</v>
      </c>
      <c r="K159">
        <v>7157</v>
      </c>
      <c r="L159" t="s">
        <v>67</v>
      </c>
      <c r="M159" t="s">
        <v>68</v>
      </c>
      <c r="N159" t="s">
        <v>69</v>
      </c>
      <c r="O159">
        <v>1118</v>
      </c>
      <c r="P159">
        <v>916</v>
      </c>
      <c r="Q159">
        <v>306</v>
      </c>
      <c r="R159" t="s">
        <v>70</v>
      </c>
      <c r="S159" t="s">
        <v>71</v>
      </c>
      <c r="T159" t="s">
        <v>72</v>
      </c>
      <c r="U159" t="s">
        <v>73</v>
      </c>
      <c r="V159" t="s">
        <v>74</v>
      </c>
      <c r="W159" t="s">
        <v>75</v>
      </c>
      <c r="X159" t="s">
        <v>76</v>
      </c>
      <c r="Y159" t="s">
        <v>77</v>
      </c>
      <c r="Z159" t="s">
        <v>78</v>
      </c>
      <c r="AA159" t="s">
        <v>79</v>
      </c>
      <c r="AB159" s="4">
        <v>2574186825157960</v>
      </c>
      <c r="AD159" t="s">
        <v>67</v>
      </c>
      <c r="AE159" t="s">
        <v>80</v>
      </c>
      <c r="AF159">
        <v>1</v>
      </c>
      <c r="AG159">
        <v>1</v>
      </c>
      <c r="AH159">
        <v>0.64966746144400001</v>
      </c>
      <c r="AI159">
        <v>0</v>
      </c>
      <c r="AJ159">
        <v>0</v>
      </c>
      <c r="AK159">
        <v>0</v>
      </c>
      <c r="AL159">
        <v>0.35033253855599999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0.93</v>
      </c>
    </row>
    <row r="160" spans="1:53" x14ac:dyDescent="0.2">
      <c r="A160" t="s">
        <v>359</v>
      </c>
      <c r="B160" t="s">
        <v>96</v>
      </c>
      <c r="C160" t="s">
        <v>61</v>
      </c>
      <c r="D160" t="s">
        <v>62</v>
      </c>
      <c r="E160">
        <v>17</v>
      </c>
      <c r="F160">
        <v>7574003</v>
      </c>
      <c r="G160" t="s">
        <v>63</v>
      </c>
      <c r="H160" t="s">
        <v>64</v>
      </c>
      <c r="I160" t="s">
        <v>65</v>
      </c>
      <c r="J160" t="s">
        <v>140</v>
      </c>
      <c r="K160">
        <v>7157</v>
      </c>
      <c r="L160" t="s">
        <v>67</v>
      </c>
      <c r="M160" t="s">
        <v>68</v>
      </c>
      <c r="N160" t="s">
        <v>69</v>
      </c>
      <c r="O160">
        <v>1226</v>
      </c>
      <c r="P160">
        <v>1024</v>
      </c>
      <c r="Q160">
        <v>342</v>
      </c>
      <c r="R160" t="s">
        <v>70</v>
      </c>
      <c r="S160" t="s">
        <v>71</v>
      </c>
      <c r="T160" t="s">
        <v>176</v>
      </c>
      <c r="U160" t="s">
        <v>177</v>
      </c>
      <c r="V160" t="s">
        <v>178</v>
      </c>
      <c r="W160" t="s">
        <v>179</v>
      </c>
      <c r="X160" t="s">
        <v>76</v>
      </c>
      <c r="Y160" t="s">
        <v>77</v>
      </c>
      <c r="Z160" t="s">
        <v>180</v>
      </c>
      <c r="AA160" t="s">
        <v>181</v>
      </c>
      <c r="AD160" t="s">
        <v>67</v>
      </c>
      <c r="AE160" t="s">
        <v>80</v>
      </c>
      <c r="AF160">
        <v>1</v>
      </c>
      <c r="AG160">
        <v>1</v>
      </c>
      <c r="AH160">
        <v>0.64687287577999997</v>
      </c>
      <c r="AI160">
        <v>2.1714503817100001E-3</v>
      </c>
      <c r="AJ160">
        <v>0</v>
      </c>
      <c r="AK160">
        <v>0</v>
      </c>
      <c r="AL160">
        <v>0.221652156377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0.116238700794</v>
      </c>
      <c r="AW160">
        <v>0</v>
      </c>
      <c r="AX160">
        <v>0</v>
      </c>
      <c r="AY160">
        <v>0</v>
      </c>
      <c r="AZ160">
        <v>0</v>
      </c>
      <c r="BA160">
        <v>0.97</v>
      </c>
    </row>
    <row r="161" spans="1:53" x14ac:dyDescent="0.2">
      <c r="A161" t="s">
        <v>360</v>
      </c>
      <c r="B161" t="s">
        <v>96</v>
      </c>
      <c r="C161" t="s">
        <v>61</v>
      </c>
      <c r="D161" t="s">
        <v>62</v>
      </c>
      <c r="E161">
        <v>17</v>
      </c>
      <c r="F161">
        <v>7578212</v>
      </c>
      <c r="G161" t="s">
        <v>63</v>
      </c>
      <c r="H161" t="s">
        <v>64</v>
      </c>
      <c r="I161" t="s">
        <v>97</v>
      </c>
      <c r="J161" t="s">
        <v>211</v>
      </c>
      <c r="K161">
        <v>7157</v>
      </c>
      <c r="L161" t="s">
        <v>67</v>
      </c>
      <c r="M161" t="s">
        <v>68</v>
      </c>
      <c r="N161" t="s">
        <v>69</v>
      </c>
      <c r="O161">
        <v>839</v>
      </c>
      <c r="P161">
        <v>637</v>
      </c>
      <c r="Q161">
        <v>213</v>
      </c>
      <c r="R161" t="s">
        <v>70</v>
      </c>
      <c r="S161" t="s">
        <v>71</v>
      </c>
      <c r="T161" t="s">
        <v>212</v>
      </c>
      <c r="U161" t="s">
        <v>213</v>
      </c>
      <c r="V161" t="s">
        <v>214</v>
      </c>
      <c r="W161" t="s">
        <v>215</v>
      </c>
      <c r="X161" t="s">
        <v>76</v>
      </c>
      <c r="Y161" t="s">
        <v>77</v>
      </c>
      <c r="Z161" t="s">
        <v>216</v>
      </c>
      <c r="AA161" t="s">
        <v>217</v>
      </c>
      <c r="AB161" s="4">
        <v>2.40332662661901E+116</v>
      </c>
      <c r="AD161" t="s">
        <v>67</v>
      </c>
      <c r="AE161" t="s">
        <v>80</v>
      </c>
      <c r="AF161">
        <v>1</v>
      </c>
      <c r="AG161">
        <v>1</v>
      </c>
      <c r="AH161">
        <v>0.64593924977899997</v>
      </c>
      <c r="AI161">
        <v>0</v>
      </c>
      <c r="AJ161">
        <v>0</v>
      </c>
      <c r="AK161">
        <v>0</v>
      </c>
      <c r="AL161">
        <v>0.35406075022099998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 s="5">
        <v>1.9225180456399999E-17</v>
      </c>
      <c r="BA161">
        <v>0.94</v>
      </c>
    </row>
    <row r="162" spans="1:53" x14ac:dyDescent="0.2">
      <c r="A162" t="s">
        <v>361</v>
      </c>
      <c r="B162" t="s">
        <v>96</v>
      </c>
      <c r="C162" t="s">
        <v>61</v>
      </c>
      <c r="D162" t="s">
        <v>62</v>
      </c>
      <c r="E162">
        <v>17</v>
      </c>
      <c r="F162">
        <v>7578212</v>
      </c>
      <c r="G162" t="s">
        <v>63</v>
      </c>
      <c r="H162" t="s">
        <v>64</v>
      </c>
      <c r="I162" t="s">
        <v>97</v>
      </c>
      <c r="J162" t="s">
        <v>211</v>
      </c>
      <c r="K162">
        <v>7157</v>
      </c>
      <c r="L162" t="s">
        <v>67</v>
      </c>
      <c r="M162" t="s">
        <v>68</v>
      </c>
      <c r="N162" t="s">
        <v>69</v>
      </c>
      <c r="O162">
        <v>839</v>
      </c>
      <c r="P162">
        <v>637</v>
      </c>
      <c r="Q162">
        <v>213</v>
      </c>
      <c r="R162" t="s">
        <v>70</v>
      </c>
      <c r="S162" t="s">
        <v>71</v>
      </c>
      <c r="T162" t="s">
        <v>212</v>
      </c>
      <c r="U162" t="s">
        <v>213</v>
      </c>
      <c r="V162" t="s">
        <v>214</v>
      </c>
      <c r="W162" t="s">
        <v>215</v>
      </c>
      <c r="X162" t="s">
        <v>76</v>
      </c>
      <c r="Y162" t="s">
        <v>77</v>
      </c>
      <c r="Z162" t="s">
        <v>216</v>
      </c>
      <c r="AA162" t="s">
        <v>217</v>
      </c>
      <c r="AB162" s="4">
        <v>2.40332662661901E+116</v>
      </c>
      <c r="AD162" t="s">
        <v>67</v>
      </c>
      <c r="AE162" t="s">
        <v>80</v>
      </c>
      <c r="AF162">
        <v>1</v>
      </c>
      <c r="AG162">
        <v>1</v>
      </c>
      <c r="AH162">
        <v>0.63363554452600002</v>
      </c>
      <c r="AI162">
        <v>0</v>
      </c>
      <c r="AJ162">
        <v>0</v>
      </c>
      <c r="AK162">
        <v>0</v>
      </c>
      <c r="AL162">
        <v>0.22626637988500001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0.140098075589</v>
      </c>
      <c r="AW162">
        <v>0</v>
      </c>
      <c r="AX162">
        <v>0</v>
      </c>
      <c r="AY162">
        <v>0</v>
      </c>
      <c r="AZ162">
        <v>0</v>
      </c>
      <c r="BA162">
        <v>0.95</v>
      </c>
    </row>
    <row r="163" spans="1:53" x14ac:dyDescent="0.2">
      <c r="A163" t="s">
        <v>362</v>
      </c>
      <c r="B163" t="s">
        <v>130</v>
      </c>
      <c r="C163" t="s">
        <v>61</v>
      </c>
      <c r="D163" t="s">
        <v>62</v>
      </c>
      <c r="E163">
        <v>17</v>
      </c>
      <c r="F163">
        <v>7577539</v>
      </c>
      <c r="G163" t="s">
        <v>63</v>
      </c>
      <c r="H163" t="s">
        <v>64</v>
      </c>
      <c r="I163" t="s">
        <v>65</v>
      </c>
      <c r="J163" t="s">
        <v>140</v>
      </c>
      <c r="K163">
        <v>7157</v>
      </c>
      <c r="L163" t="s">
        <v>67</v>
      </c>
      <c r="M163" t="s">
        <v>68</v>
      </c>
      <c r="N163" t="s">
        <v>85</v>
      </c>
      <c r="O163">
        <v>944</v>
      </c>
      <c r="P163">
        <v>742</v>
      </c>
      <c r="Q163">
        <v>248</v>
      </c>
      <c r="R163" t="s">
        <v>141</v>
      </c>
      <c r="S163" t="s">
        <v>142</v>
      </c>
      <c r="T163" t="s">
        <v>234</v>
      </c>
      <c r="U163" t="s">
        <v>235</v>
      </c>
      <c r="V163" t="s">
        <v>236</v>
      </c>
      <c r="W163" t="s">
        <v>237</v>
      </c>
      <c r="X163" t="s">
        <v>76</v>
      </c>
      <c r="Y163" t="s">
        <v>92</v>
      </c>
      <c r="Z163" t="s">
        <v>238</v>
      </c>
      <c r="AA163" t="s">
        <v>239</v>
      </c>
      <c r="AB163" s="4">
        <v>2.4033266251579599E+120</v>
      </c>
      <c r="AD163" t="s">
        <v>67</v>
      </c>
      <c r="AE163" t="s">
        <v>80</v>
      </c>
      <c r="AF163">
        <v>1</v>
      </c>
      <c r="AG163">
        <v>1</v>
      </c>
      <c r="AH163">
        <v>0.62804654837100005</v>
      </c>
      <c r="AI163">
        <v>0</v>
      </c>
      <c r="AJ163">
        <v>0</v>
      </c>
      <c r="AK163">
        <v>0</v>
      </c>
      <c r="AL163">
        <v>0.362346771899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9.6066797296800004E-3</v>
      </c>
      <c r="BA163">
        <v>0.93</v>
      </c>
    </row>
    <row r="164" spans="1:53" x14ac:dyDescent="0.2">
      <c r="A164" t="s">
        <v>363</v>
      </c>
      <c r="B164" t="s">
        <v>96</v>
      </c>
      <c r="C164" t="s">
        <v>61</v>
      </c>
      <c r="D164" t="s">
        <v>62</v>
      </c>
      <c r="E164">
        <v>17</v>
      </c>
      <c r="F164">
        <v>7574003</v>
      </c>
      <c r="G164" t="s">
        <v>63</v>
      </c>
      <c r="H164" t="s">
        <v>64</v>
      </c>
      <c r="I164" t="s">
        <v>65</v>
      </c>
      <c r="J164" t="s">
        <v>140</v>
      </c>
      <c r="K164">
        <v>7157</v>
      </c>
      <c r="L164" t="s">
        <v>67</v>
      </c>
      <c r="M164" t="s">
        <v>68</v>
      </c>
      <c r="N164" t="s">
        <v>69</v>
      </c>
      <c r="O164">
        <v>1226</v>
      </c>
      <c r="P164">
        <v>1024</v>
      </c>
      <c r="Q164">
        <v>342</v>
      </c>
      <c r="R164" t="s">
        <v>70</v>
      </c>
      <c r="S164" t="s">
        <v>71</v>
      </c>
      <c r="T164" t="s">
        <v>176</v>
      </c>
      <c r="U164" t="s">
        <v>177</v>
      </c>
      <c r="V164" t="s">
        <v>178</v>
      </c>
      <c r="W164" t="s">
        <v>179</v>
      </c>
      <c r="X164" t="s">
        <v>76</v>
      </c>
      <c r="Y164" t="s">
        <v>77</v>
      </c>
      <c r="Z164" t="s">
        <v>180</v>
      </c>
      <c r="AA164" t="s">
        <v>181</v>
      </c>
      <c r="AD164" t="s">
        <v>67</v>
      </c>
      <c r="AE164" t="s">
        <v>80</v>
      </c>
      <c r="AF164">
        <v>1</v>
      </c>
      <c r="AG164">
        <v>1</v>
      </c>
      <c r="AH164">
        <v>0.62392287257300005</v>
      </c>
      <c r="AI164">
        <v>0</v>
      </c>
      <c r="AJ164">
        <v>0</v>
      </c>
      <c r="AK164">
        <v>0</v>
      </c>
      <c r="AL164">
        <v>0.376077127427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0.93</v>
      </c>
    </row>
    <row r="165" spans="1:53" x14ac:dyDescent="0.2">
      <c r="A165" t="s">
        <v>364</v>
      </c>
      <c r="B165" t="s">
        <v>111</v>
      </c>
      <c r="C165" t="s">
        <v>61</v>
      </c>
      <c r="D165" t="s">
        <v>62</v>
      </c>
      <c r="E165">
        <v>17</v>
      </c>
      <c r="F165">
        <v>7577539</v>
      </c>
      <c r="G165" t="s">
        <v>63</v>
      </c>
      <c r="H165" t="s">
        <v>64</v>
      </c>
      <c r="I165" t="s">
        <v>97</v>
      </c>
      <c r="J165" t="s">
        <v>140</v>
      </c>
      <c r="K165">
        <v>7157</v>
      </c>
      <c r="L165" t="s">
        <v>67</v>
      </c>
      <c r="M165" t="s">
        <v>68</v>
      </c>
      <c r="N165" t="s">
        <v>85</v>
      </c>
      <c r="O165">
        <v>944</v>
      </c>
      <c r="P165">
        <v>742</v>
      </c>
      <c r="Q165">
        <v>248</v>
      </c>
      <c r="R165" t="s">
        <v>141</v>
      </c>
      <c r="S165" t="s">
        <v>142</v>
      </c>
      <c r="T165" t="s">
        <v>234</v>
      </c>
      <c r="U165" t="s">
        <v>235</v>
      </c>
      <c r="V165" t="s">
        <v>236</v>
      </c>
      <c r="W165" t="s">
        <v>237</v>
      </c>
      <c r="X165" t="s">
        <v>76</v>
      </c>
      <c r="Y165" t="s">
        <v>92</v>
      </c>
      <c r="Z165" t="s">
        <v>238</v>
      </c>
      <c r="AA165" t="s">
        <v>239</v>
      </c>
      <c r="AB165" s="4">
        <v>2.4033266251579599E+120</v>
      </c>
      <c r="AD165" t="s">
        <v>67</v>
      </c>
      <c r="AE165" t="s">
        <v>80</v>
      </c>
      <c r="AF165">
        <v>1</v>
      </c>
      <c r="AG165">
        <v>1</v>
      </c>
      <c r="AH165">
        <v>0.62074277225399999</v>
      </c>
      <c r="AI165">
        <v>0</v>
      </c>
      <c r="AJ165">
        <v>0</v>
      </c>
      <c r="AK165">
        <v>0</v>
      </c>
      <c r="AL165">
        <v>0.37925722774600001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0.93</v>
      </c>
    </row>
    <row r="166" spans="1:53" x14ac:dyDescent="0.2">
      <c r="A166" t="s">
        <v>365</v>
      </c>
      <c r="B166" t="s">
        <v>111</v>
      </c>
      <c r="C166" t="s">
        <v>61</v>
      </c>
      <c r="D166" t="s">
        <v>62</v>
      </c>
      <c r="E166">
        <v>17</v>
      </c>
      <c r="F166">
        <v>7578212</v>
      </c>
      <c r="G166" t="s">
        <v>63</v>
      </c>
      <c r="H166" t="s">
        <v>64</v>
      </c>
      <c r="I166" t="s">
        <v>65</v>
      </c>
      <c r="J166" t="s">
        <v>211</v>
      </c>
      <c r="K166">
        <v>7157</v>
      </c>
      <c r="L166" t="s">
        <v>67</v>
      </c>
      <c r="M166" t="s">
        <v>68</v>
      </c>
      <c r="N166" t="s">
        <v>69</v>
      </c>
      <c r="O166">
        <v>839</v>
      </c>
      <c r="P166">
        <v>637</v>
      </c>
      <c r="Q166">
        <v>213</v>
      </c>
      <c r="R166" t="s">
        <v>70</v>
      </c>
      <c r="S166" t="s">
        <v>71</v>
      </c>
      <c r="T166" t="s">
        <v>212</v>
      </c>
      <c r="U166" t="s">
        <v>213</v>
      </c>
      <c r="V166" t="s">
        <v>214</v>
      </c>
      <c r="W166" t="s">
        <v>215</v>
      </c>
      <c r="X166" t="s">
        <v>76</v>
      </c>
      <c r="Y166" t="s">
        <v>77</v>
      </c>
      <c r="Z166" t="s">
        <v>216</v>
      </c>
      <c r="AA166" t="s">
        <v>217</v>
      </c>
      <c r="AB166" s="4">
        <v>2.40332662661901E+116</v>
      </c>
      <c r="AD166" t="s">
        <v>67</v>
      </c>
      <c r="AE166" t="s">
        <v>80</v>
      </c>
      <c r="AF166">
        <v>1</v>
      </c>
      <c r="AG166">
        <v>1</v>
      </c>
      <c r="AH166">
        <v>0.61593321384699995</v>
      </c>
      <c r="AI166">
        <v>0</v>
      </c>
      <c r="AJ166">
        <v>0</v>
      </c>
      <c r="AK166">
        <v>0</v>
      </c>
      <c r="AL166">
        <v>0.38406678615299999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0.9</v>
      </c>
    </row>
    <row r="167" spans="1:53" x14ac:dyDescent="0.2">
      <c r="A167" t="s">
        <v>366</v>
      </c>
      <c r="B167" t="s">
        <v>96</v>
      </c>
      <c r="C167" t="s">
        <v>61</v>
      </c>
      <c r="D167" t="s">
        <v>62</v>
      </c>
      <c r="E167">
        <v>17</v>
      </c>
      <c r="F167">
        <v>7577539</v>
      </c>
      <c r="G167" t="s">
        <v>63</v>
      </c>
      <c r="H167" t="s">
        <v>64</v>
      </c>
      <c r="I167" t="s">
        <v>65</v>
      </c>
      <c r="J167" t="s">
        <v>140</v>
      </c>
      <c r="K167">
        <v>7157</v>
      </c>
      <c r="L167" t="s">
        <v>67</v>
      </c>
      <c r="M167" t="s">
        <v>68</v>
      </c>
      <c r="N167" t="s">
        <v>85</v>
      </c>
      <c r="O167">
        <v>944</v>
      </c>
      <c r="P167">
        <v>742</v>
      </c>
      <c r="Q167">
        <v>248</v>
      </c>
      <c r="R167" t="s">
        <v>141</v>
      </c>
      <c r="S167" t="s">
        <v>142</v>
      </c>
      <c r="T167" t="s">
        <v>234</v>
      </c>
      <c r="U167" t="s">
        <v>235</v>
      </c>
      <c r="V167" t="s">
        <v>236</v>
      </c>
      <c r="W167" t="s">
        <v>237</v>
      </c>
      <c r="X167" t="s">
        <v>76</v>
      </c>
      <c r="Y167" t="s">
        <v>92</v>
      </c>
      <c r="Z167" t="s">
        <v>238</v>
      </c>
      <c r="AA167" t="s">
        <v>239</v>
      </c>
      <c r="AB167" s="4">
        <v>2.4033266251579599E+120</v>
      </c>
      <c r="AD167" t="s">
        <v>67</v>
      </c>
      <c r="AE167" t="s">
        <v>80</v>
      </c>
      <c r="AF167">
        <v>1</v>
      </c>
      <c r="AG167">
        <v>1</v>
      </c>
      <c r="AH167">
        <v>0.61300323477800001</v>
      </c>
      <c r="AI167">
        <v>0</v>
      </c>
      <c r="AJ167">
        <v>0</v>
      </c>
      <c r="AK167">
        <v>0</v>
      </c>
      <c r="AL167">
        <v>0.38699676522199999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0.92</v>
      </c>
    </row>
    <row r="168" spans="1:53" x14ac:dyDescent="0.2">
      <c r="A168" t="s">
        <v>330</v>
      </c>
      <c r="B168" t="s">
        <v>111</v>
      </c>
      <c r="C168" t="s">
        <v>61</v>
      </c>
      <c r="D168" t="s">
        <v>62</v>
      </c>
      <c r="E168">
        <v>17</v>
      </c>
      <c r="F168">
        <v>7578212</v>
      </c>
      <c r="G168" t="s">
        <v>63</v>
      </c>
      <c r="H168" t="s">
        <v>64</v>
      </c>
      <c r="I168" t="s">
        <v>65</v>
      </c>
      <c r="J168" t="s">
        <v>211</v>
      </c>
      <c r="K168">
        <v>7157</v>
      </c>
      <c r="L168" t="s">
        <v>67</v>
      </c>
      <c r="M168" t="s">
        <v>68</v>
      </c>
      <c r="N168" t="s">
        <v>69</v>
      </c>
      <c r="O168">
        <v>839</v>
      </c>
      <c r="P168">
        <v>637</v>
      </c>
      <c r="Q168">
        <v>213</v>
      </c>
      <c r="R168" t="s">
        <v>70</v>
      </c>
      <c r="S168" t="s">
        <v>71</v>
      </c>
      <c r="T168" t="s">
        <v>212</v>
      </c>
      <c r="U168" t="s">
        <v>213</v>
      </c>
      <c r="V168" t="s">
        <v>214</v>
      </c>
      <c r="W168" t="s">
        <v>215</v>
      </c>
      <c r="X168" t="s">
        <v>76</v>
      </c>
      <c r="Y168" t="s">
        <v>77</v>
      </c>
      <c r="Z168" t="s">
        <v>216</v>
      </c>
      <c r="AA168" t="s">
        <v>217</v>
      </c>
      <c r="AB168" s="4">
        <v>2.40332662661901E+116</v>
      </c>
      <c r="AD168" t="s">
        <v>67</v>
      </c>
      <c r="AE168" t="s">
        <v>80</v>
      </c>
      <c r="AF168">
        <v>1</v>
      </c>
      <c r="AG168">
        <v>1</v>
      </c>
      <c r="AH168">
        <v>0.60885227701599998</v>
      </c>
      <c r="AI168">
        <v>0</v>
      </c>
      <c r="AJ168">
        <v>0</v>
      </c>
      <c r="AK168">
        <v>0</v>
      </c>
      <c r="AL168">
        <v>0.39114772298400002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 s="5">
        <v>2.8665768983899998E-17</v>
      </c>
      <c r="BA168">
        <v>0.94</v>
      </c>
    </row>
    <row r="169" spans="1:53" x14ac:dyDescent="0.2">
      <c r="A169" t="s">
        <v>367</v>
      </c>
      <c r="B169" t="s">
        <v>123</v>
      </c>
      <c r="C169" t="s">
        <v>61</v>
      </c>
      <c r="D169" t="s">
        <v>62</v>
      </c>
      <c r="E169">
        <v>17</v>
      </c>
      <c r="F169">
        <v>7574003</v>
      </c>
      <c r="G169" t="s">
        <v>63</v>
      </c>
      <c r="H169" t="s">
        <v>64</v>
      </c>
      <c r="I169" t="s">
        <v>97</v>
      </c>
      <c r="J169" t="s">
        <v>140</v>
      </c>
      <c r="K169">
        <v>7157</v>
      </c>
      <c r="L169" t="s">
        <v>67</v>
      </c>
      <c r="M169" t="s">
        <v>68</v>
      </c>
      <c r="N169" t="s">
        <v>69</v>
      </c>
      <c r="O169">
        <v>1226</v>
      </c>
      <c r="P169">
        <v>1024</v>
      </c>
      <c r="Q169">
        <v>342</v>
      </c>
      <c r="R169" t="s">
        <v>70</v>
      </c>
      <c r="S169" t="s">
        <v>71</v>
      </c>
      <c r="T169" t="s">
        <v>176</v>
      </c>
      <c r="U169" t="s">
        <v>177</v>
      </c>
      <c r="V169" t="s">
        <v>178</v>
      </c>
      <c r="W169" t="s">
        <v>179</v>
      </c>
      <c r="X169" t="s">
        <v>76</v>
      </c>
      <c r="Y169" t="s">
        <v>77</v>
      </c>
      <c r="Z169" t="s">
        <v>180</v>
      </c>
      <c r="AA169" t="s">
        <v>181</v>
      </c>
      <c r="AD169" t="s">
        <v>67</v>
      </c>
      <c r="AE169" t="s">
        <v>80</v>
      </c>
      <c r="AF169">
        <v>1</v>
      </c>
      <c r="AG169">
        <v>1</v>
      </c>
      <c r="AH169">
        <v>0.60440301867799995</v>
      </c>
      <c r="AI169">
        <v>0</v>
      </c>
      <c r="AJ169">
        <v>0</v>
      </c>
      <c r="AK169">
        <v>0</v>
      </c>
      <c r="AL169">
        <v>0.26336863959000001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0.13222834173199999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0.95</v>
      </c>
    </row>
    <row r="170" spans="1:53" x14ac:dyDescent="0.2">
      <c r="A170" t="s">
        <v>368</v>
      </c>
      <c r="B170" t="s">
        <v>123</v>
      </c>
      <c r="C170" t="s">
        <v>61</v>
      </c>
      <c r="D170" t="s">
        <v>62</v>
      </c>
      <c r="E170">
        <v>17</v>
      </c>
      <c r="F170">
        <v>7577538</v>
      </c>
      <c r="G170" t="s">
        <v>83</v>
      </c>
      <c r="H170" t="s">
        <v>84</v>
      </c>
      <c r="I170" t="s">
        <v>97</v>
      </c>
      <c r="J170" t="s">
        <v>140</v>
      </c>
      <c r="K170">
        <v>7157</v>
      </c>
      <c r="L170" t="s">
        <v>67</v>
      </c>
      <c r="M170" t="s">
        <v>68</v>
      </c>
      <c r="N170" t="s">
        <v>85</v>
      </c>
      <c r="O170">
        <v>945</v>
      </c>
      <c r="P170">
        <v>743</v>
      </c>
      <c r="Q170">
        <v>248</v>
      </c>
      <c r="R170" t="s">
        <v>152</v>
      </c>
      <c r="S170" t="s">
        <v>153</v>
      </c>
      <c r="T170" t="s">
        <v>154</v>
      </c>
      <c r="U170" t="s">
        <v>155</v>
      </c>
      <c r="V170" t="s">
        <v>156</v>
      </c>
      <c r="W170" t="s">
        <v>157</v>
      </c>
      <c r="X170" t="s">
        <v>76</v>
      </c>
      <c r="Y170" t="s">
        <v>92</v>
      </c>
      <c r="Z170" t="s">
        <v>158</v>
      </c>
      <c r="AA170" t="s">
        <v>159</v>
      </c>
      <c r="AB170" s="4">
        <v>2.5032700203778701E+212</v>
      </c>
      <c r="AD170" t="s">
        <v>67</v>
      </c>
      <c r="AE170" t="s">
        <v>80</v>
      </c>
      <c r="AF170">
        <v>1</v>
      </c>
      <c r="AG170">
        <v>1</v>
      </c>
      <c r="AH170">
        <v>0.60142645400100003</v>
      </c>
      <c r="AI170">
        <v>0</v>
      </c>
      <c r="AJ170">
        <v>0</v>
      </c>
      <c r="AK170">
        <v>0</v>
      </c>
      <c r="AL170">
        <v>0.38417772528900002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6.0579942806100002E-3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8.3378264289199998E-3</v>
      </c>
      <c r="BA170">
        <v>0.98</v>
      </c>
    </row>
    <row r="171" spans="1:53" x14ac:dyDescent="0.2">
      <c r="A171" t="s">
        <v>369</v>
      </c>
      <c r="B171" t="s">
        <v>99</v>
      </c>
      <c r="C171" t="s">
        <v>61</v>
      </c>
      <c r="D171" t="s">
        <v>62</v>
      </c>
      <c r="E171">
        <v>17</v>
      </c>
      <c r="F171">
        <v>7577548</v>
      </c>
      <c r="G171" t="s">
        <v>83</v>
      </c>
      <c r="H171" t="s">
        <v>84</v>
      </c>
      <c r="I171" t="s">
        <v>97</v>
      </c>
      <c r="J171" t="s">
        <v>140</v>
      </c>
      <c r="K171">
        <v>7157</v>
      </c>
      <c r="L171" t="s">
        <v>67</v>
      </c>
      <c r="M171" t="s">
        <v>68</v>
      </c>
      <c r="N171" t="s">
        <v>85</v>
      </c>
      <c r="O171">
        <v>935</v>
      </c>
      <c r="P171">
        <v>733</v>
      </c>
      <c r="Q171">
        <v>245</v>
      </c>
      <c r="R171" t="s">
        <v>312</v>
      </c>
      <c r="S171" t="s">
        <v>313</v>
      </c>
      <c r="T171" t="s">
        <v>314</v>
      </c>
      <c r="U171" t="s">
        <v>315</v>
      </c>
      <c r="V171" t="s">
        <v>316</v>
      </c>
      <c r="W171" t="s">
        <v>317</v>
      </c>
      <c r="X171" t="s">
        <v>76</v>
      </c>
      <c r="Y171" t="s">
        <v>92</v>
      </c>
      <c r="Z171" t="s">
        <v>318</v>
      </c>
      <c r="AA171" t="s">
        <v>319</v>
      </c>
      <c r="AB171" s="4">
        <v>2.50327002510566E+154</v>
      </c>
      <c r="AD171" t="s">
        <v>67</v>
      </c>
      <c r="AE171" t="s">
        <v>80</v>
      </c>
      <c r="AF171">
        <v>1</v>
      </c>
      <c r="AG171">
        <v>1</v>
      </c>
      <c r="AH171">
        <v>0.59012772365699995</v>
      </c>
      <c r="AI171">
        <v>0</v>
      </c>
      <c r="AJ171">
        <v>0</v>
      </c>
      <c r="AK171">
        <v>0</v>
      </c>
      <c r="AL171">
        <v>0.27743928893899999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0.132432987404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0.97</v>
      </c>
    </row>
    <row r="172" spans="1:53" x14ac:dyDescent="0.2">
      <c r="A172" t="s">
        <v>370</v>
      </c>
      <c r="B172" t="s">
        <v>60</v>
      </c>
      <c r="C172" t="s">
        <v>61</v>
      </c>
      <c r="D172" t="s">
        <v>62</v>
      </c>
      <c r="E172">
        <v>17</v>
      </c>
      <c r="F172">
        <v>7578406</v>
      </c>
      <c r="G172" t="s">
        <v>83</v>
      </c>
      <c r="H172" t="s">
        <v>84</v>
      </c>
      <c r="I172" t="s">
        <v>65</v>
      </c>
      <c r="J172" t="s">
        <v>66</v>
      </c>
      <c r="K172">
        <v>7157</v>
      </c>
      <c r="L172" t="s">
        <v>67</v>
      </c>
      <c r="M172" t="s">
        <v>68</v>
      </c>
      <c r="N172" t="s">
        <v>85</v>
      </c>
      <c r="O172">
        <v>726</v>
      </c>
      <c r="P172">
        <v>524</v>
      </c>
      <c r="Q172">
        <v>175</v>
      </c>
      <c r="R172" t="s">
        <v>86</v>
      </c>
      <c r="S172" t="s">
        <v>87</v>
      </c>
      <c r="T172" t="s">
        <v>88</v>
      </c>
      <c r="U172" t="s">
        <v>89</v>
      </c>
      <c r="V172" t="s">
        <v>90</v>
      </c>
      <c r="W172" t="s">
        <v>91</v>
      </c>
      <c r="X172" t="s">
        <v>76</v>
      </c>
      <c r="Y172" t="s">
        <v>92</v>
      </c>
      <c r="Z172" t="s">
        <v>93</v>
      </c>
      <c r="AA172" t="s">
        <v>94</v>
      </c>
      <c r="AB172" s="4">
        <v>2.51056602690029E+213</v>
      </c>
      <c r="AD172" t="s">
        <v>67</v>
      </c>
      <c r="AE172" t="s">
        <v>80</v>
      </c>
      <c r="AF172">
        <v>1</v>
      </c>
      <c r="AG172">
        <v>1</v>
      </c>
      <c r="AH172">
        <v>0.58930733853200001</v>
      </c>
      <c r="AI172" s="5">
        <v>1.6030260208400001E-15</v>
      </c>
      <c r="AJ172">
        <v>0</v>
      </c>
      <c r="AK172">
        <v>0</v>
      </c>
      <c r="AL172">
        <v>0.40832866799700002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0.98</v>
      </c>
    </row>
    <row r="173" spans="1:53" x14ac:dyDescent="0.2">
      <c r="A173" t="s">
        <v>371</v>
      </c>
      <c r="B173" t="s">
        <v>123</v>
      </c>
      <c r="C173" t="s">
        <v>61</v>
      </c>
      <c r="D173" t="s">
        <v>62</v>
      </c>
      <c r="E173">
        <v>17</v>
      </c>
      <c r="F173">
        <v>7577022</v>
      </c>
      <c r="G173" t="s">
        <v>63</v>
      </c>
      <c r="H173" t="s">
        <v>64</v>
      </c>
      <c r="I173" t="s">
        <v>97</v>
      </c>
      <c r="J173" t="s">
        <v>66</v>
      </c>
      <c r="K173">
        <v>7157</v>
      </c>
      <c r="L173" t="s">
        <v>67</v>
      </c>
      <c r="M173" t="s">
        <v>68</v>
      </c>
      <c r="N173" t="s">
        <v>69</v>
      </c>
      <c r="O173">
        <v>1118</v>
      </c>
      <c r="P173">
        <v>916</v>
      </c>
      <c r="Q173">
        <v>306</v>
      </c>
      <c r="R173" t="s">
        <v>70</v>
      </c>
      <c r="S173" t="s">
        <v>71</v>
      </c>
      <c r="T173" t="s">
        <v>72</v>
      </c>
      <c r="U173" t="s">
        <v>73</v>
      </c>
      <c r="V173" t="s">
        <v>74</v>
      </c>
      <c r="W173" t="s">
        <v>75</v>
      </c>
      <c r="X173" t="s">
        <v>76</v>
      </c>
      <c r="Y173" t="s">
        <v>77</v>
      </c>
      <c r="Z173" t="s">
        <v>78</v>
      </c>
      <c r="AA173" t="s">
        <v>79</v>
      </c>
      <c r="AB173" s="4">
        <v>2574186825157960</v>
      </c>
      <c r="AD173" t="s">
        <v>67</v>
      </c>
      <c r="AE173" t="s">
        <v>80</v>
      </c>
      <c r="AF173">
        <v>1</v>
      </c>
      <c r="AG173">
        <v>1</v>
      </c>
      <c r="AH173">
        <v>0.58822019068200004</v>
      </c>
      <c r="AI173">
        <v>0</v>
      </c>
      <c r="AJ173">
        <v>0</v>
      </c>
      <c r="AK173">
        <v>0</v>
      </c>
      <c r="AL173">
        <v>0.37176812458300001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2.0037909109499999E-2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1.9973775625900001E-2</v>
      </c>
      <c r="BA173">
        <v>0.98</v>
      </c>
    </row>
    <row r="174" spans="1:53" x14ac:dyDescent="0.2">
      <c r="A174" t="s">
        <v>372</v>
      </c>
      <c r="B174" t="s">
        <v>123</v>
      </c>
      <c r="C174" t="s">
        <v>61</v>
      </c>
      <c r="D174" t="s">
        <v>62</v>
      </c>
      <c r="E174">
        <v>17</v>
      </c>
      <c r="F174">
        <v>7578406</v>
      </c>
      <c r="G174" t="s">
        <v>83</v>
      </c>
      <c r="H174" t="s">
        <v>84</v>
      </c>
      <c r="I174" t="s">
        <v>97</v>
      </c>
      <c r="J174" t="s">
        <v>66</v>
      </c>
      <c r="K174">
        <v>7157</v>
      </c>
      <c r="L174" t="s">
        <v>67</v>
      </c>
      <c r="M174" t="s">
        <v>68</v>
      </c>
      <c r="N174" t="s">
        <v>85</v>
      </c>
      <c r="O174">
        <v>726</v>
      </c>
      <c r="P174">
        <v>524</v>
      </c>
      <c r="Q174">
        <v>175</v>
      </c>
      <c r="R174" t="s">
        <v>86</v>
      </c>
      <c r="S174" t="s">
        <v>87</v>
      </c>
      <c r="T174" t="s">
        <v>88</v>
      </c>
      <c r="U174" t="s">
        <v>89</v>
      </c>
      <c r="V174" t="s">
        <v>90</v>
      </c>
      <c r="W174" t="s">
        <v>91</v>
      </c>
      <c r="X174" t="s">
        <v>76</v>
      </c>
      <c r="Y174" t="s">
        <v>92</v>
      </c>
      <c r="Z174" t="s">
        <v>93</v>
      </c>
      <c r="AA174" t="s">
        <v>94</v>
      </c>
      <c r="AB174" s="4">
        <v>2.51056602690029E+213</v>
      </c>
      <c r="AD174" t="s">
        <v>67</v>
      </c>
      <c r="AE174" t="s">
        <v>80</v>
      </c>
      <c r="AF174">
        <v>1</v>
      </c>
      <c r="AG174">
        <v>1</v>
      </c>
      <c r="AH174">
        <v>0.58648225109600005</v>
      </c>
      <c r="AI174">
        <v>0</v>
      </c>
      <c r="AJ174">
        <v>0</v>
      </c>
      <c r="AK174">
        <v>0</v>
      </c>
      <c r="AL174">
        <v>0.38148076916200002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1.21451080158E-2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1.9891871726200001E-2</v>
      </c>
      <c r="BA174">
        <v>0.95</v>
      </c>
    </row>
    <row r="175" spans="1:53" x14ac:dyDescent="0.2">
      <c r="A175" t="s">
        <v>373</v>
      </c>
      <c r="B175" t="s">
        <v>111</v>
      </c>
      <c r="C175" t="s">
        <v>61</v>
      </c>
      <c r="D175" t="s">
        <v>62</v>
      </c>
      <c r="E175">
        <v>17</v>
      </c>
      <c r="F175">
        <v>7577539</v>
      </c>
      <c r="G175" t="s">
        <v>63</v>
      </c>
      <c r="H175" t="s">
        <v>64</v>
      </c>
      <c r="I175" t="s">
        <v>97</v>
      </c>
      <c r="J175" t="s">
        <v>140</v>
      </c>
      <c r="K175">
        <v>7157</v>
      </c>
      <c r="L175" t="s">
        <v>67</v>
      </c>
      <c r="M175" t="s">
        <v>68</v>
      </c>
      <c r="N175" t="s">
        <v>85</v>
      </c>
      <c r="O175">
        <v>944</v>
      </c>
      <c r="P175">
        <v>742</v>
      </c>
      <c r="Q175">
        <v>248</v>
      </c>
      <c r="R175" t="s">
        <v>141</v>
      </c>
      <c r="S175" t="s">
        <v>142</v>
      </c>
      <c r="T175" t="s">
        <v>234</v>
      </c>
      <c r="U175" t="s">
        <v>235</v>
      </c>
      <c r="V175" t="s">
        <v>236</v>
      </c>
      <c r="W175" t="s">
        <v>237</v>
      </c>
      <c r="X175" t="s">
        <v>76</v>
      </c>
      <c r="Y175" t="s">
        <v>92</v>
      </c>
      <c r="Z175" t="s">
        <v>238</v>
      </c>
      <c r="AA175" t="s">
        <v>239</v>
      </c>
      <c r="AB175" s="4">
        <v>2.4033266251579599E+120</v>
      </c>
      <c r="AD175" t="s">
        <v>67</v>
      </c>
      <c r="AE175" t="s">
        <v>80</v>
      </c>
      <c r="AF175">
        <v>1</v>
      </c>
      <c r="AG175">
        <v>1</v>
      </c>
      <c r="AH175">
        <v>0.58411421777100003</v>
      </c>
      <c r="AI175">
        <v>2.3957732288400001E-2</v>
      </c>
      <c r="AJ175">
        <v>0</v>
      </c>
      <c r="AK175">
        <v>0</v>
      </c>
      <c r="AL175">
        <v>0.37537911042400002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0.98</v>
      </c>
    </row>
    <row r="176" spans="1:53" x14ac:dyDescent="0.2">
      <c r="A176" t="s">
        <v>374</v>
      </c>
      <c r="B176" t="s">
        <v>96</v>
      </c>
      <c r="C176" t="s">
        <v>61</v>
      </c>
      <c r="D176" t="s">
        <v>62</v>
      </c>
      <c r="E176">
        <v>17</v>
      </c>
      <c r="F176">
        <v>7578263</v>
      </c>
      <c r="G176" t="s">
        <v>63</v>
      </c>
      <c r="H176" t="s">
        <v>64</v>
      </c>
      <c r="I176" t="s">
        <v>97</v>
      </c>
      <c r="J176" t="s">
        <v>140</v>
      </c>
      <c r="K176">
        <v>7157</v>
      </c>
      <c r="L176" t="s">
        <v>67</v>
      </c>
      <c r="M176" t="s">
        <v>68</v>
      </c>
      <c r="N176" t="s">
        <v>69</v>
      </c>
      <c r="O176">
        <v>788</v>
      </c>
      <c r="P176">
        <v>586</v>
      </c>
      <c r="Q176">
        <v>196</v>
      </c>
      <c r="R176" t="s">
        <v>70</v>
      </c>
      <c r="S176" t="s">
        <v>71</v>
      </c>
      <c r="T176" t="s">
        <v>161</v>
      </c>
      <c r="U176" t="s">
        <v>162</v>
      </c>
      <c r="V176" t="s">
        <v>163</v>
      </c>
      <c r="W176" t="s">
        <v>164</v>
      </c>
      <c r="X176" t="s">
        <v>76</v>
      </c>
      <c r="Y176" t="s">
        <v>77</v>
      </c>
      <c r="Z176" t="s">
        <v>165</v>
      </c>
      <c r="AA176" t="s">
        <v>166</v>
      </c>
      <c r="AB176" s="4">
        <v>2.5741868240332602E+54</v>
      </c>
      <c r="AD176" t="s">
        <v>67</v>
      </c>
      <c r="AE176" t="s">
        <v>80</v>
      </c>
      <c r="AF176">
        <v>1</v>
      </c>
      <c r="AG176">
        <v>1</v>
      </c>
      <c r="AH176">
        <v>0.58246528046199997</v>
      </c>
      <c r="AI176">
        <v>7.3687636241100002E-3</v>
      </c>
      <c r="AJ176">
        <v>0</v>
      </c>
      <c r="AK176">
        <v>0</v>
      </c>
      <c r="AL176">
        <v>0.25248137825700001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0.13914910334799999</v>
      </c>
      <c r="AW176">
        <v>0</v>
      </c>
      <c r="AX176">
        <v>0</v>
      </c>
      <c r="AY176">
        <v>0</v>
      </c>
      <c r="AZ176">
        <v>0</v>
      </c>
      <c r="BA176">
        <v>0.97</v>
      </c>
    </row>
    <row r="177" spans="1:53" x14ac:dyDescent="0.2">
      <c r="A177" t="s">
        <v>375</v>
      </c>
      <c r="B177" t="s">
        <v>123</v>
      </c>
      <c r="C177" t="s">
        <v>61</v>
      </c>
      <c r="D177" t="s">
        <v>62</v>
      </c>
      <c r="E177">
        <v>17</v>
      </c>
      <c r="F177">
        <v>7577548</v>
      </c>
      <c r="G177" t="s">
        <v>83</v>
      </c>
      <c r="H177" t="s">
        <v>84</v>
      </c>
      <c r="I177" t="s">
        <v>97</v>
      </c>
      <c r="J177" t="s">
        <v>140</v>
      </c>
      <c r="K177">
        <v>7157</v>
      </c>
      <c r="L177" t="s">
        <v>67</v>
      </c>
      <c r="M177" t="s">
        <v>68</v>
      </c>
      <c r="N177" t="s">
        <v>85</v>
      </c>
      <c r="O177">
        <v>935</v>
      </c>
      <c r="P177">
        <v>733</v>
      </c>
      <c r="Q177">
        <v>245</v>
      </c>
      <c r="R177" t="s">
        <v>312</v>
      </c>
      <c r="S177" t="s">
        <v>313</v>
      </c>
      <c r="T177" t="s">
        <v>314</v>
      </c>
      <c r="U177" t="s">
        <v>315</v>
      </c>
      <c r="V177" t="s">
        <v>316</v>
      </c>
      <c r="W177" t="s">
        <v>317</v>
      </c>
      <c r="X177" t="s">
        <v>76</v>
      </c>
      <c r="Y177" t="s">
        <v>92</v>
      </c>
      <c r="Z177" t="s">
        <v>318</v>
      </c>
      <c r="AA177" t="s">
        <v>319</v>
      </c>
      <c r="AB177" s="4">
        <v>2.50327002510566E+154</v>
      </c>
      <c r="AD177" t="s">
        <v>67</v>
      </c>
      <c r="AE177" t="s">
        <v>80</v>
      </c>
      <c r="AF177">
        <v>1</v>
      </c>
      <c r="AG177">
        <v>1</v>
      </c>
      <c r="AH177">
        <v>0.57808401728699998</v>
      </c>
      <c r="AI177">
        <v>0</v>
      </c>
      <c r="AJ177">
        <v>0</v>
      </c>
      <c r="AK177">
        <v>0</v>
      </c>
      <c r="AL177">
        <v>0.396118843768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9.4101257267800009E-3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1.6387013217999999E-2</v>
      </c>
      <c r="BA177">
        <v>0.98</v>
      </c>
    </row>
    <row r="178" spans="1:53" x14ac:dyDescent="0.2">
      <c r="A178" t="s">
        <v>376</v>
      </c>
      <c r="B178" t="s">
        <v>99</v>
      </c>
      <c r="C178" t="s">
        <v>61</v>
      </c>
      <c r="D178" t="s">
        <v>62</v>
      </c>
      <c r="E178">
        <v>17</v>
      </c>
      <c r="F178">
        <v>7578212</v>
      </c>
      <c r="G178" t="s">
        <v>63</v>
      </c>
      <c r="H178" t="s">
        <v>64</v>
      </c>
      <c r="I178" t="s">
        <v>97</v>
      </c>
      <c r="J178" t="s">
        <v>211</v>
      </c>
      <c r="K178">
        <v>7157</v>
      </c>
      <c r="L178" t="s">
        <v>67</v>
      </c>
      <c r="M178" t="s">
        <v>68</v>
      </c>
      <c r="N178" t="s">
        <v>69</v>
      </c>
      <c r="O178">
        <v>839</v>
      </c>
      <c r="P178">
        <v>637</v>
      </c>
      <c r="Q178">
        <v>213</v>
      </c>
      <c r="R178" t="s">
        <v>70</v>
      </c>
      <c r="S178" t="s">
        <v>71</v>
      </c>
      <c r="T178" t="s">
        <v>212</v>
      </c>
      <c r="U178" t="s">
        <v>213</v>
      </c>
      <c r="V178" t="s">
        <v>214</v>
      </c>
      <c r="W178" t="s">
        <v>215</v>
      </c>
      <c r="X178" t="s">
        <v>76</v>
      </c>
      <c r="Y178" t="s">
        <v>77</v>
      </c>
      <c r="Z178" t="s">
        <v>216</v>
      </c>
      <c r="AA178" t="s">
        <v>217</v>
      </c>
      <c r="AB178" s="4">
        <v>2.40332662661901E+116</v>
      </c>
      <c r="AD178" t="s">
        <v>67</v>
      </c>
      <c r="AE178" t="s">
        <v>80</v>
      </c>
      <c r="AF178">
        <v>1</v>
      </c>
      <c r="AG178">
        <v>1</v>
      </c>
      <c r="AH178">
        <v>0.56634920973400005</v>
      </c>
      <c r="AI178">
        <v>0</v>
      </c>
      <c r="AJ178">
        <v>0</v>
      </c>
      <c r="AK178">
        <v>0</v>
      </c>
      <c r="AL178">
        <v>0.43365079026600001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0.92</v>
      </c>
    </row>
    <row r="179" spans="1:53" x14ac:dyDescent="0.2">
      <c r="A179" t="s">
        <v>377</v>
      </c>
      <c r="B179" t="s">
        <v>96</v>
      </c>
      <c r="C179" t="s">
        <v>61</v>
      </c>
      <c r="D179" t="s">
        <v>62</v>
      </c>
      <c r="E179">
        <v>17</v>
      </c>
      <c r="F179">
        <v>7578263</v>
      </c>
      <c r="G179" t="s">
        <v>63</v>
      </c>
      <c r="H179" t="s">
        <v>64</v>
      </c>
      <c r="I179" t="s">
        <v>65</v>
      </c>
      <c r="J179" t="s">
        <v>140</v>
      </c>
      <c r="K179">
        <v>7157</v>
      </c>
      <c r="L179" t="s">
        <v>67</v>
      </c>
      <c r="M179" t="s">
        <v>68</v>
      </c>
      <c r="N179" t="s">
        <v>69</v>
      </c>
      <c r="O179">
        <v>788</v>
      </c>
      <c r="P179">
        <v>586</v>
      </c>
      <c r="Q179">
        <v>196</v>
      </c>
      <c r="R179" t="s">
        <v>70</v>
      </c>
      <c r="S179" t="s">
        <v>71</v>
      </c>
      <c r="T179" t="s">
        <v>161</v>
      </c>
      <c r="U179" t="s">
        <v>162</v>
      </c>
      <c r="V179" t="s">
        <v>163</v>
      </c>
      <c r="W179" t="s">
        <v>164</v>
      </c>
      <c r="X179" t="s">
        <v>76</v>
      </c>
      <c r="Y179" t="s">
        <v>77</v>
      </c>
      <c r="Z179" t="s">
        <v>165</v>
      </c>
      <c r="AA179" t="s">
        <v>166</v>
      </c>
      <c r="AB179" s="4">
        <v>2.5741868240332602E+54</v>
      </c>
      <c r="AD179" t="s">
        <v>67</v>
      </c>
      <c r="AE179" t="s">
        <v>80</v>
      </c>
      <c r="AF179">
        <v>1</v>
      </c>
      <c r="AG179">
        <v>1</v>
      </c>
      <c r="AH179">
        <v>0.565070650422</v>
      </c>
      <c r="AI179">
        <v>0</v>
      </c>
      <c r="AJ179">
        <v>9.1352557660600006E-2</v>
      </c>
      <c r="AK179">
        <v>0</v>
      </c>
      <c r="AL179">
        <v>0.34357679191700002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0.95</v>
      </c>
    </row>
    <row r="180" spans="1:53" x14ac:dyDescent="0.2">
      <c r="A180" t="s">
        <v>378</v>
      </c>
      <c r="B180" t="s">
        <v>123</v>
      </c>
      <c r="C180" t="s">
        <v>61</v>
      </c>
      <c r="D180" t="s">
        <v>62</v>
      </c>
      <c r="E180">
        <v>17</v>
      </c>
      <c r="F180">
        <v>7578212</v>
      </c>
      <c r="G180" t="s">
        <v>63</v>
      </c>
      <c r="H180" t="s">
        <v>64</v>
      </c>
      <c r="I180" t="s">
        <v>97</v>
      </c>
      <c r="J180" t="s">
        <v>211</v>
      </c>
      <c r="K180">
        <v>7157</v>
      </c>
      <c r="L180" t="s">
        <v>67</v>
      </c>
      <c r="M180" t="s">
        <v>68</v>
      </c>
      <c r="N180" t="s">
        <v>69</v>
      </c>
      <c r="O180">
        <v>839</v>
      </c>
      <c r="P180">
        <v>637</v>
      </c>
      <c r="Q180">
        <v>213</v>
      </c>
      <c r="R180" t="s">
        <v>70</v>
      </c>
      <c r="S180" t="s">
        <v>71</v>
      </c>
      <c r="T180" t="s">
        <v>212</v>
      </c>
      <c r="U180" t="s">
        <v>213</v>
      </c>
      <c r="V180" t="s">
        <v>214</v>
      </c>
      <c r="W180" t="s">
        <v>215</v>
      </c>
      <c r="X180" t="s">
        <v>76</v>
      </c>
      <c r="Y180" t="s">
        <v>77</v>
      </c>
      <c r="Z180" t="s">
        <v>216</v>
      </c>
      <c r="AA180" t="s">
        <v>217</v>
      </c>
      <c r="AB180" s="4">
        <v>2.40332662661901E+116</v>
      </c>
      <c r="AD180" t="s">
        <v>67</v>
      </c>
      <c r="AE180" t="s">
        <v>80</v>
      </c>
      <c r="AF180">
        <v>1</v>
      </c>
      <c r="AG180">
        <v>1</v>
      </c>
      <c r="AH180">
        <v>0.56305519356400002</v>
      </c>
      <c r="AI180">
        <v>0</v>
      </c>
      <c r="AJ180">
        <v>0</v>
      </c>
      <c r="AK180">
        <v>0</v>
      </c>
      <c r="AL180">
        <v>0.431814005083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1.55743035831E-3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3.57337099459E-3</v>
      </c>
      <c r="BA180">
        <v>0.99</v>
      </c>
    </row>
    <row r="181" spans="1:53" x14ac:dyDescent="0.2">
      <c r="A181" t="s">
        <v>379</v>
      </c>
      <c r="B181" t="s">
        <v>96</v>
      </c>
      <c r="C181" t="s">
        <v>61</v>
      </c>
      <c r="D181" t="s">
        <v>62</v>
      </c>
      <c r="E181">
        <v>17</v>
      </c>
      <c r="F181">
        <v>7578212</v>
      </c>
      <c r="G181" t="s">
        <v>63</v>
      </c>
      <c r="H181" t="s">
        <v>64</v>
      </c>
      <c r="I181" t="s">
        <v>65</v>
      </c>
      <c r="J181" t="s">
        <v>211</v>
      </c>
      <c r="K181">
        <v>7157</v>
      </c>
      <c r="L181" t="s">
        <v>67</v>
      </c>
      <c r="M181" t="s">
        <v>68</v>
      </c>
      <c r="N181" t="s">
        <v>69</v>
      </c>
      <c r="O181">
        <v>839</v>
      </c>
      <c r="P181">
        <v>637</v>
      </c>
      <c r="Q181">
        <v>213</v>
      </c>
      <c r="R181" t="s">
        <v>70</v>
      </c>
      <c r="S181" t="s">
        <v>71</v>
      </c>
      <c r="T181" t="s">
        <v>212</v>
      </c>
      <c r="U181" t="s">
        <v>213</v>
      </c>
      <c r="V181" t="s">
        <v>214</v>
      </c>
      <c r="W181" t="s">
        <v>215</v>
      </c>
      <c r="X181" t="s">
        <v>76</v>
      </c>
      <c r="Y181" t="s">
        <v>77</v>
      </c>
      <c r="Z181" t="s">
        <v>216</v>
      </c>
      <c r="AA181" t="s">
        <v>217</v>
      </c>
      <c r="AB181" s="4">
        <v>2.40332662661901E+116</v>
      </c>
      <c r="AD181" t="s">
        <v>67</v>
      </c>
      <c r="AE181" t="s">
        <v>80</v>
      </c>
      <c r="AF181">
        <v>1</v>
      </c>
      <c r="AG181">
        <v>1</v>
      </c>
      <c r="AH181">
        <v>0.55609289427800002</v>
      </c>
      <c r="AI181">
        <v>0</v>
      </c>
      <c r="AJ181">
        <v>0</v>
      </c>
      <c r="AK181">
        <v>0</v>
      </c>
      <c r="AL181">
        <v>0.44390710572199998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0.93</v>
      </c>
    </row>
    <row r="182" spans="1:53" x14ac:dyDescent="0.2">
      <c r="A182" t="s">
        <v>380</v>
      </c>
      <c r="B182" t="s">
        <v>123</v>
      </c>
      <c r="C182" t="s">
        <v>61</v>
      </c>
      <c r="D182" t="s">
        <v>62</v>
      </c>
      <c r="E182">
        <v>17</v>
      </c>
      <c r="F182">
        <v>7577538</v>
      </c>
      <c r="G182" t="s">
        <v>83</v>
      </c>
      <c r="H182" t="s">
        <v>84</v>
      </c>
      <c r="I182" t="s">
        <v>97</v>
      </c>
      <c r="J182" t="s">
        <v>140</v>
      </c>
      <c r="K182">
        <v>7157</v>
      </c>
      <c r="L182" t="s">
        <v>67</v>
      </c>
      <c r="M182" t="s">
        <v>68</v>
      </c>
      <c r="N182" t="s">
        <v>85</v>
      </c>
      <c r="O182">
        <v>945</v>
      </c>
      <c r="P182">
        <v>743</v>
      </c>
      <c r="Q182">
        <v>248</v>
      </c>
      <c r="R182" t="s">
        <v>152</v>
      </c>
      <c r="S182" t="s">
        <v>153</v>
      </c>
      <c r="T182" t="s">
        <v>154</v>
      </c>
      <c r="U182" t="s">
        <v>155</v>
      </c>
      <c r="V182" t="s">
        <v>156</v>
      </c>
      <c r="W182" t="s">
        <v>157</v>
      </c>
      <c r="X182" t="s">
        <v>76</v>
      </c>
      <c r="Y182" t="s">
        <v>92</v>
      </c>
      <c r="Z182" t="s">
        <v>158</v>
      </c>
      <c r="AA182" t="s">
        <v>159</v>
      </c>
      <c r="AB182" s="4">
        <v>2.5032700203778701E+212</v>
      </c>
      <c r="AD182" t="s">
        <v>67</v>
      </c>
      <c r="AE182" t="s">
        <v>80</v>
      </c>
      <c r="AF182">
        <v>1</v>
      </c>
      <c r="AG182">
        <v>1</v>
      </c>
      <c r="AH182">
        <v>0.54548665489399994</v>
      </c>
      <c r="AI182">
        <v>0</v>
      </c>
      <c r="AJ182">
        <v>0</v>
      </c>
      <c r="AK182">
        <v>0</v>
      </c>
      <c r="AL182">
        <v>0.43562781098499997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6.81780713604E-3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1.2067726984899999E-2</v>
      </c>
      <c r="BA182">
        <v>0.97</v>
      </c>
    </row>
    <row r="183" spans="1:53" x14ac:dyDescent="0.2">
      <c r="A183" t="s">
        <v>381</v>
      </c>
      <c r="B183" t="s">
        <v>111</v>
      </c>
      <c r="C183" t="s">
        <v>61</v>
      </c>
      <c r="D183" t="s">
        <v>62</v>
      </c>
      <c r="E183">
        <v>17</v>
      </c>
      <c r="F183">
        <v>7579312</v>
      </c>
      <c r="G183" t="s">
        <v>83</v>
      </c>
      <c r="H183" t="s">
        <v>84</v>
      </c>
      <c r="I183" t="s">
        <v>65</v>
      </c>
      <c r="J183" t="s">
        <v>140</v>
      </c>
      <c r="K183">
        <v>7157</v>
      </c>
      <c r="L183" t="s">
        <v>67</v>
      </c>
      <c r="M183" t="s">
        <v>68</v>
      </c>
      <c r="N183" t="s">
        <v>193</v>
      </c>
      <c r="O183">
        <v>577</v>
      </c>
      <c r="P183">
        <v>375</v>
      </c>
      <c r="Q183">
        <v>125</v>
      </c>
      <c r="R183" t="s">
        <v>84</v>
      </c>
      <c r="S183" t="s">
        <v>194</v>
      </c>
      <c r="T183" t="s">
        <v>195</v>
      </c>
      <c r="U183" t="s">
        <v>196</v>
      </c>
      <c r="V183" t="s">
        <v>197</v>
      </c>
      <c r="W183" t="s">
        <v>198</v>
      </c>
      <c r="X183" t="s">
        <v>76</v>
      </c>
      <c r="Y183" t="s">
        <v>199</v>
      </c>
      <c r="Z183" t="s">
        <v>200</v>
      </c>
      <c r="AA183" t="s">
        <v>201</v>
      </c>
      <c r="AB183" s="4">
        <v>1.1420676257308999E+23</v>
      </c>
      <c r="AC183" t="s">
        <v>202</v>
      </c>
      <c r="AD183" t="s">
        <v>67</v>
      </c>
      <c r="AE183" t="s">
        <v>80</v>
      </c>
      <c r="AF183">
        <v>1</v>
      </c>
      <c r="AG183">
        <v>1</v>
      </c>
      <c r="AH183">
        <v>0.54174259334099995</v>
      </c>
      <c r="AI183">
        <v>0</v>
      </c>
      <c r="AJ183">
        <v>0</v>
      </c>
      <c r="AK183">
        <v>0</v>
      </c>
      <c r="AL183">
        <v>0.458257406659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0.95</v>
      </c>
    </row>
    <row r="184" spans="1:53" x14ac:dyDescent="0.2">
      <c r="A184" t="s">
        <v>382</v>
      </c>
      <c r="B184" t="s">
        <v>111</v>
      </c>
      <c r="C184" t="s">
        <v>61</v>
      </c>
      <c r="D184" t="s">
        <v>62</v>
      </c>
      <c r="E184">
        <v>17</v>
      </c>
      <c r="F184">
        <v>7577538</v>
      </c>
      <c r="G184" t="s">
        <v>83</v>
      </c>
      <c r="H184" t="s">
        <v>84</v>
      </c>
      <c r="I184" t="s">
        <v>65</v>
      </c>
      <c r="J184" t="s">
        <v>140</v>
      </c>
      <c r="K184">
        <v>7157</v>
      </c>
      <c r="L184" t="s">
        <v>67</v>
      </c>
      <c r="M184" t="s">
        <v>68</v>
      </c>
      <c r="N184" t="s">
        <v>85</v>
      </c>
      <c r="O184">
        <v>945</v>
      </c>
      <c r="P184">
        <v>743</v>
      </c>
      <c r="Q184">
        <v>248</v>
      </c>
      <c r="R184" t="s">
        <v>152</v>
      </c>
      <c r="S184" t="s">
        <v>153</v>
      </c>
      <c r="T184" t="s">
        <v>154</v>
      </c>
      <c r="U184" t="s">
        <v>155</v>
      </c>
      <c r="V184" t="s">
        <v>156</v>
      </c>
      <c r="W184" t="s">
        <v>157</v>
      </c>
      <c r="X184" t="s">
        <v>76</v>
      </c>
      <c r="Y184" t="s">
        <v>92</v>
      </c>
      <c r="Z184" t="s">
        <v>158</v>
      </c>
      <c r="AA184" t="s">
        <v>159</v>
      </c>
      <c r="AB184" s="4">
        <v>2.5032700203778701E+212</v>
      </c>
      <c r="AD184" t="s">
        <v>67</v>
      </c>
      <c r="AE184" t="s">
        <v>80</v>
      </c>
      <c r="AF184">
        <v>1</v>
      </c>
      <c r="AG184">
        <v>1</v>
      </c>
      <c r="AH184">
        <v>0.54164560564700004</v>
      </c>
      <c r="AI184">
        <v>0</v>
      </c>
      <c r="AJ184">
        <v>0</v>
      </c>
      <c r="AK184">
        <v>0</v>
      </c>
      <c r="AL184">
        <v>0.36419872873199999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9.4155665620200002E-2</v>
      </c>
      <c r="AW184">
        <v>0</v>
      </c>
      <c r="AX184">
        <v>0</v>
      </c>
      <c r="AY184">
        <v>0</v>
      </c>
      <c r="AZ184">
        <v>0</v>
      </c>
      <c r="BA184">
        <v>0.93</v>
      </c>
    </row>
    <row r="185" spans="1:53" x14ac:dyDescent="0.2">
      <c r="A185" t="s">
        <v>383</v>
      </c>
      <c r="B185" t="s">
        <v>130</v>
      </c>
      <c r="C185" t="s">
        <v>61</v>
      </c>
      <c r="D185" t="s">
        <v>62</v>
      </c>
      <c r="E185">
        <v>17</v>
      </c>
      <c r="F185">
        <v>7574003</v>
      </c>
      <c r="G185" t="s">
        <v>63</v>
      </c>
      <c r="H185" t="s">
        <v>64</v>
      </c>
      <c r="I185" t="s">
        <v>97</v>
      </c>
      <c r="J185" t="s">
        <v>140</v>
      </c>
      <c r="K185">
        <v>7157</v>
      </c>
      <c r="L185" t="s">
        <v>67</v>
      </c>
      <c r="M185" t="s">
        <v>68</v>
      </c>
      <c r="N185" t="s">
        <v>69</v>
      </c>
      <c r="O185">
        <v>1226</v>
      </c>
      <c r="P185">
        <v>1024</v>
      </c>
      <c r="Q185">
        <v>342</v>
      </c>
      <c r="R185" t="s">
        <v>70</v>
      </c>
      <c r="S185" t="s">
        <v>71</v>
      </c>
      <c r="T185" t="s">
        <v>176</v>
      </c>
      <c r="U185" t="s">
        <v>177</v>
      </c>
      <c r="V185" t="s">
        <v>178</v>
      </c>
      <c r="W185" t="s">
        <v>179</v>
      </c>
      <c r="X185" t="s">
        <v>76</v>
      </c>
      <c r="Y185" t="s">
        <v>77</v>
      </c>
      <c r="Z185" t="s">
        <v>180</v>
      </c>
      <c r="AA185" t="s">
        <v>181</v>
      </c>
      <c r="AD185" t="s">
        <v>67</v>
      </c>
      <c r="AE185" t="s">
        <v>80</v>
      </c>
      <c r="AF185">
        <v>1</v>
      </c>
      <c r="AG185">
        <v>1</v>
      </c>
      <c r="AH185">
        <v>0.54117593689499999</v>
      </c>
      <c r="AI185">
        <v>0</v>
      </c>
      <c r="AJ185">
        <v>0.16244739418099999</v>
      </c>
      <c r="AK185">
        <v>0</v>
      </c>
      <c r="AL185">
        <v>0.29637666892499998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0.96</v>
      </c>
    </row>
    <row r="186" spans="1:53" x14ac:dyDescent="0.2">
      <c r="A186" t="s">
        <v>384</v>
      </c>
      <c r="B186" t="s">
        <v>123</v>
      </c>
      <c r="C186" t="s">
        <v>61</v>
      </c>
      <c r="D186" t="s">
        <v>62</v>
      </c>
      <c r="E186">
        <v>17</v>
      </c>
      <c r="F186">
        <v>7577548</v>
      </c>
      <c r="G186" t="s">
        <v>83</v>
      </c>
      <c r="H186" t="s">
        <v>84</v>
      </c>
      <c r="I186" t="s">
        <v>97</v>
      </c>
      <c r="J186" t="s">
        <v>140</v>
      </c>
      <c r="K186">
        <v>7157</v>
      </c>
      <c r="L186" t="s">
        <v>67</v>
      </c>
      <c r="M186" t="s">
        <v>68</v>
      </c>
      <c r="N186" t="s">
        <v>85</v>
      </c>
      <c r="O186">
        <v>935</v>
      </c>
      <c r="P186">
        <v>733</v>
      </c>
      <c r="Q186">
        <v>245</v>
      </c>
      <c r="R186" t="s">
        <v>312</v>
      </c>
      <c r="S186" t="s">
        <v>313</v>
      </c>
      <c r="T186" t="s">
        <v>314</v>
      </c>
      <c r="U186" t="s">
        <v>315</v>
      </c>
      <c r="V186" t="s">
        <v>316</v>
      </c>
      <c r="W186" t="s">
        <v>317</v>
      </c>
      <c r="X186" t="s">
        <v>76</v>
      </c>
      <c r="Y186" t="s">
        <v>92</v>
      </c>
      <c r="Z186" t="s">
        <v>318</v>
      </c>
      <c r="AA186" t="s">
        <v>319</v>
      </c>
      <c r="AB186" s="4">
        <v>2.50327002510566E+154</v>
      </c>
      <c r="AD186" t="s">
        <v>67</v>
      </c>
      <c r="AE186" t="s">
        <v>80</v>
      </c>
      <c r="AF186">
        <v>1</v>
      </c>
      <c r="AG186">
        <v>1</v>
      </c>
      <c r="AH186">
        <v>0.54077337367300005</v>
      </c>
      <c r="AI186">
        <v>0</v>
      </c>
      <c r="AJ186">
        <v>0</v>
      </c>
      <c r="AK186">
        <v>0</v>
      </c>
      <c r="AL186">
        <v>0.44587731139699999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5.2523212603500001E-3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8.0969936699699999E-3</v>
      </c>
      <c r="BA186">
        <v>0.97</v>
      </c>
    </row>
    <row r="187" spans="1:53" x14ac:dyDescent="0.2">
      <c r="A187" t="s">
        <v>385</v>
      </c>
      <c r="B187" t="s">
        <v>386</v>
      </c>
      <c r="C187" t="s">
        <v>61</v>
      </c>
      <c r="D187" t="s">
        <v>62</v>
      </c>
      <c r="E187">
        <v>17</v>
      </c>
      <c r="F187">
        <v>7578388</v>
      </c>
      <c r="G187" t="s">
        <v>83</v>
      </c>
      <c r="H187" t="s">
        <v>84</v>
      </c>
      <c r="I187" t="s">
        <v>65</v>
      </c>
      <c r="J187" t="s">
        <v>66</v>
      </c>
      <c r="K187">
        <v>7157</v>
      </c>
      <c r="L187" t="s">
        <v>67</v>
      </c>
      <c r="M187" t="s">
        <v>68</v>
      </c>
      <c r="N187" t="s">
        <v>85</v>
      </c>
      <c r="O187">
        <v>744</v>
      </c>
      <c r="P187">
        <v>542</v>
      </c>
      <c r="Q187">
        <v>181</v>
      </c>
      <c r="R187" t="s">
        <v>86</v>
      </c>
      <c r="S187" t="s">
        <v>87</v>
      </c>
      <c r="T187" t="s">
        <v>272</v>
      </c>
      <c r="U187" t="s">
        <v>273</v>
      </c>
      <c r="V187" t="s">
        <v>274</v>
      </c>
      <c r="W187" t="s">
        <v>275</v>
      </c>
      <c r="X187" t="s">
        <v>76</v>
      </c>
      <c r="Y187" t="s">
        <v>92</v>
      </c>
      <c r="Z187" t="s">
        <v>276</v>
      </c>
      <c r="AA187" t="s">
        <v>277</v>
      </c>
      <c r="AB187">
        <v>8308926</v>
      </c>
      <c r="AD187" t="s">
        <v>67</v>
      </c>
      <c r="AE187" t="s">
        <v>80</v>
      </c>
      <c r="AF187">
        <v>1</v>
      </c>
      <c r="AG187">
        <v>1</v>
      </c>
      <c r="AH187">
        <v>0.53863818017800003</v>
      </c>
      <c r="AI187" s="5">
        <v>1.5303684476200001E-15</v>
      </c>
      <c r="AJ187">
        <v>0</v>
      </c>
      <c r="AK187">
        <v>0</v>
      </c>
      <c r="AL187">
        <v>0.45995341204899998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0.96</v>
      </c>
    </row>
    <row r="188" spans="1:53" x14ac:dyDescent="0.2">
      <c r="A188" t="s">
        <v>387</v>
      </c>
      <c r="B188" t="s">
        <v>123</v>
      </c>
      <c r="C188" t="s">
        <v>61</v>
      </c>
      <c r="D188" t="s">
        <v>62</v>
      </c>
      <c r="E188">
        <v>17</v>
      </c>
      <c r="F188">
        <v>7577548</v>
      </c>
      <c r="G188" t="s">
        <v>83</v>
      </c>
      <c r="H188" t="s">
        <v>84</v>
      </c>
      <c r="I188" t="s">
        <v>97</v>
      </c>
      <c r="J188" t="s">
        <v>140</v>
      </c>
      <c r="K188">
        <v>7157</v>
      </c>
      <c r="L188" t="s">
        <v>67</v>
      </c>
      <c r="M188" t="s">
        <v>68</v>
      </c>
      <c r="N188" t="s">
        <v>85</v>
      </c>
      <c r="O188">
        <v>935</v>
      </c>
      <c r="P188">
        <v>733</v>
      </c>
      <c r="Q188">
        <v>245</v>
      </c>
      <c r="R188" t="s">
        <v>312</v>
      </c>
      <c r="S188" t="s">
        <v>313</v>
      </c>
      <c r="T188" t="s">
        <v>314</v>
      </c>
      <c r="U188" t="s">
        <v>315</v>
      </c>
      <c r="V188" t="s">
        <v>316</v>
      </c>
      <c r="W188" t="s">
        <v>317</v>
      </c>
      <c r="X188" t="s">
        <v>76</v>
      </c>
      <c r="Y188" t="s">
        <v>92</v>
      </c>
      <c r="Z188" t="s">
        <v>318</v>
      </c>
      <c r="AA188" t="s">
        <v>319</v>
      </c>
      <c r="AB188" s="4">
        <v>2.50327002510566E+154</v>
      </c>
      <c r="AD188" t="s">
        <v>67</v>
      </c>
      <c r="AE188" t="s">
        <v>80</v>
      </c>
      <c r="AF188">
        <v>1</v>
      </c>
      <c r="AG188">
        <v>1</v>
      </c>
      <c r="AH188">
        <v>0.53287673426500004</v>
      </c>
      <c r="AI188">
        <v>0</v>
      </c>
      <c r="AJ188">
        <v>0</v>
      </c>
      <c r="AK188">
        <v>0</v>
      </c>
      <c r="AL188">
        <v>0.45081645695400002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5.4896974966300001E-3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1.0817111284199999E-2</v>
      </c>
      <c r="BA188">
        <v>0.97</v>
      </c>
    </row>
    <row r="189" spans="1:53" x14ac:dyDescent="0.2">
      <c r="A189" t="s">
        <v>388</v>
      </c>
      <c r="B189" t="s">
        <v>123</v>
      </c>
      <c r="C189" t="s">
        <v>61</v>
      </c>
      <c r="D189" t="s">
        <v>62</v>
      </c>
      <c r="E189">
        <v>17</v>
      </c>
      <c r="F189">
        <v>7578212</v>
      </c>
      <c r="G189" t="s">
        <v>63</v>
      </c>
      <c r="H189" t="s">
        <v>64</v>
      </c>
      <c r="I189" t="s">
        <v>97</v>
      </c>
      <c r="J189" t="s">
        <v>211</v>
      </c>
      <c r="K189">
        <v>7157</v>
      </c>
      <c r="L189" t="s">
        <v>67</v>
      </c>
      <c r="M189" t="s">
        <v>68</v>
      </c>
      <c r="N189" t="s">
        <v>69</v>
      </c>
      <c r="O189">
        <v>839</v>
      </c>
      <c r="P189">
        <v>637</v>
      </c>
      <c r="Q189">
        <v>213</v>
      </c>
      <c r="R189" t="s">
        <v>70</v>
      </c>
      <c r="S189" t="s">
        <v>71</v>
      </c>
      <c r="T189" t="s">
        <v>212</v>
      </c>
      <c r="U189" t="s">
        <v>213</v>
      </c>
      <c r="V189" t="s">
        <v>214</v>
      </c>
      <c r="W189" t="s">
        <v>215</v>
      </c>
      <c r="X189" t="s">
        <v>76</v>
      </c>
      <c r="Y189" t="s">
        <v>77</v>
      </c>
      <c r="Z189" t="s">
        <v>216</v>
      </c>
      <c r="AA189" t="s">
        <v>217</v>
      </c>
      <c r="AB189" s="4">
        <v>2.40332662661901E+116</v>
      </c>
      <c r="AD189" t="s">
        <v>67</v>
      </c>
      <c r="AE189" t="s">
        <v>80</v>
      </c>
      <c r="AF189">
        <v>1</v>
      </c>
      <c r="AG189">
        <v>1</v>
      </c>
      <c r="AH189">
        <v>0.53159042992799999</v>
      </c>
      <c r="AI189">
        <v>0</v>
      </c>
      <c r="AJ189">
        <v>0</v>
      </c>
      <c r="AK189">
        <v>0</v>
      </c>
      <c r="AL189">
        <v>0.46426102078699999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1.85621473178E-3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2.2923345533999999E-3</v>
      </c>
      <c r="BA189">
        <v>0.99</v>
      </c>
    </row>
    <row r="190" spans="1:53" x14ac:dyDescent="0.2">
      <c r="A190" t="s">
        <v>389</v>
      </c>
      <c r="B190" t="s">
        <v>111</v>
      </c>
      <c r="C190" t="s">
        <v>61</v>
      </c>
      <c r="D190" t="s">
        <v>62</v>
      </c>
      <c r="E190">
        <v>17</v>
      </c>
      <c r="F190">
        <v>7579312</v>
      </c>
      <c r="G190" t="s">
        <v>83</v>
      </c>
      <c r="H190" t="s">
        <v>84</v>
      </c>
      <c r="I190" t="s">
        <v>97</v>
      </c>
      <c r="J190" t="s">
        <v>140</v>
      </c>
      <c r="K190">
        <v>7157</v>
      </c>
      <c r="L190" t="s">
        <v>67</v>
      </c>
      <c r="M190" t="s">
        <v>68</v>
      </c>
      <c r="N190" t="s">
        <v>193</v>
      </c>
      <c r="O190">
        <v>577</v>
      </c>
      <c r="P190">
        <v>375</v>
      </c>
      <c r="Q190">
        <v>125</v>
      </c>
      <c r="R190" t="s">
        <v>84</v>
      </c>
      <c r="S190" t="s">
        <v>194</v>
      </c>
      <c r="T190" t="s">
        <v>195</v>
      </c>
      <c r="U190" t="s">
        <v>196</v>
      </c>
      <c r="V190" t="s">
        <v>197</v>
      </c>
      <c r="W190" t="s">
        <v>198</v>
      </c>
      <c r="X190" t="s">
        <v>76</v>
      </c>
      <c r="Y190" t="s">
        <v>199</v>
      </c>
      <c r="Z190" t="s">
        <v>200</v>
      </c>
      <c r="AA190" t="s">
        <v>201</v>
      </c>
      <c r="AB190" s="4">
        <v>1.1420676257308999E+23</v>
      </c>
      <c r="AC190" t="s">
        <v>202</v>
      </c>
      <c r="AD190" t="s">
        <v>67</v>
      </c>
      <c r="AE190" t="s">
        <v>80</v>
      </c>
      <c r="AF190">
        <v>1</v>
      </c>
      <c r="AG190">
        <v>1</v>
      </c>
      <c r="AH190">
        <v>0.521229037788</v>
      </c>
      <c r="AI190">
        <v>0</v>
      </c>
      <c r="AJ190">
        <v>0</v>
      </c>
      <c r="AK190">
        <v>0</v>
      </c>
      <c r="AL190">
        <v>0.478770962212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0.92</v>
      </c>
    </row>
    <row r="191" spans="1:53" x14ac:dyDescent="0.2">
      <c r="A191" t="s">
        <v>390</v>
      </c>
      <c r="B191" t="s">
        <v>96</v>
      </c>
      <c r="C191" t="s">
        <v>61</v>
      </c>
      <c r="D191" t="s">
        <v>62</v>
      </c>
      <c r="E191">
        <v>17</v>
      </c>
      <c r="F191">
        <v>7577121</v>
      </c>
      <c r="G191" t="s">
        <v>63</v>
      </c>
      <c r="H191" t="s">
        <v>64</v>
      </c>
      <c r="I191" t="s">
        <v>65</v>
      </c>
      <c r="J191" t="s">
        <v>66</v>
      </c>
      <c r="K191">
        <v>7157</v>
      </c>
      <c r="L191" t="s">
        <v>67</v>
      </c>
      <c r="M191" t="s">
        <v>68</v>
      </c>
      <c r="N191" t="s">
        <v>85</v>
      </c>
      <c r="O191">
        <v>1019</v>
      </c>
      <c r="P191">
        <v>817</v>
      </c>
      <c r="Q191">
        <v>273</v>
      </c>
      <c r="R191" t="s">
        <v>100</v>
      </c>
      <c r="S191" t="s">
        <v>101</v>
      </c>
      <c r="T191" t="s">
        <v>102</v>
      </c>
      <c r="U191" t="s">
        <v>103</v>
      </c>
      <c r="V191" t="s">
        <v>104</v>
      </c>
      <c r="W191" t="s">
        <v>105</v>
      </c>
      <c r="X191" t="s">
        <v>76</v>
      </c>
      <c r="Y191" t="s">
        <v>92</v>
      </c>
      <c r="Z191" t="s">
        <v>106</v>
      </c>
      <c r="AA191" t="s">
        <v>107</v>
      </c>
      <c r="AB191" s="4">
        <v>2.4033266251579601E+141</v>
      </c>
      <c r="AD191" t="s">
        <v>67</v>
      </c>
      <c r="AE191" t="s">
        <v>80</v>
      </c>
      <c r="AF191">
        <v>1</v>
      </c>
      <c r="AG191">
        <v>1</v>
      </c>
      <c r="AH191">
        <v>0.51357367636899998</v>
      </c>
      <c r="AI191" s="5">
        <v>1.8592634430600001E-15</v>
      </c>
      <c r="AJ191">
        <v>0</v>
      </c>
      <c r="AK191">
        <v>0</v>
      </c>
      <c r="AL191">
        <v>0.459138338438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1.401892718E-2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1.25241581237E-2</v>
      </c>
      <c r="BA191">
        <v>0.95</v>
      </c>
    </row>
    <row r="192" spans="1:53" x14ac:dyDescent="0.2">
      <c r="A192" t="s">
        <v>391</v>
      </c>
      <c r="B192" t="s">
        <v>121</v>
      </c>
      <c r="C192" t="s">
        <v>61</v>
      </c>
      <c r="D192" t="s">
        <v>62</v>
      </c>
      <c r="E192">
        <v>17</v>
      </c>
      <c r="F192">
        <v>7577539</v>
      </c>
      <c r="G192" t="s">
        <v>63</v>
      </c>
      <c r="H192" t="s">
        <v>64</v>
      </c>
      <c r="I192" t="s">
        <v>65</v>
      </c>
      <c r="J192" t="s">
        <v>140</v>
      </c>
      <c r="K192">
        <v>7157</v>
      </c>
      <c r="L192" t="s">
        <v>67</v>
      </c>
      <c r="M192" t="s">
        <v>68</v>
      </c>
      <c r="N192" t="s">
        <v>85</v>
      </c>
      <c r="O192">
        <v>944</v>
      </c>
      <c r="P192">
        <v>742</v>
      </c>
      <c r="Q192">
        <v>248</v>
      </c>
      <c r="R192" t="s">
        <v>141</v>
      </c>
      <c r="S192" t="s">
        <v>142</v>
      </c>
      <c r="T192" t="s">
        <v>234</v>
      </c>
      <c r="U192" t="s">
        <v>235</v>
      </c>
      <c r="V192" t="s">
        <v>236</v>
      </c>
      <c r="W192" t="s">
        <v>237</v>
      </c>
      <c r="X192" t="s">
        <v>76</v>
      </c>
      <c r="Y192" t="s">
        <v>92</v>
      </c>
      <c r="Z192" t="s">
        <v>238</v>
      </c>
      <c r="AA192" t="s">
        <v>239</v>
      </c>
      <c r="AB192" s="4">
        <v>2.4033266251579599E+120</v>
      </c>
      <c r="AD192" t="s">
        <v>67</v>
      </c>
      <c r="AE192" t="s">
        <v>80</v>
      </c>
      <c r="AF192">
        <v>1</v>
      </c>
      <c r="AG192">
        <v>1</v>
      </c>
      <c r="AH192">
        <v>0.50624901834000002</v>
      </c>
      <c r="AI192">
        <v>9.6931251161300001E-3</v>
      </c>
      <c r="AJ192">
        <v>0</v>
      </c>
      <c r="AK192">
        <v>0</v>
      </c>
      <c r="AL192">
        <v>0.47300205499199999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0.95</v>
      </c>
    </row>
    <row r="193" spans="1:53" x14ac:dyDescent="0.2">
      <c r="A193" t="s">
        <v>392</v>
      </c>
      <c r="B193" t="s">
        <v>111</v>
      </c>
      <c r="C193" t="s">
        <v>61</v>
      </c>
      <c r="D193" t="s">
        <v>62</v>
      </c>
      <c r="E193">
        <v>17</v>
      </c>
      <c r="F193">
        <v>7578211</v>
      </c>
      <c r="G193" t="s">
        <v>83</v>
      </c>
      <c r="H193" t="s">
        <v>84</v>
      </c>
      <c r="I193" t="s">
        <v>65</v>
      </c>
      <c r="J193" t="s">
        <v>211</v>
      </c>
      <c r="K193">
        <v>7157</v>
      </c>
      <c r="L193" t="s">
        <v>67</v>
      </c>
      <c r="M193" t="s">
        <v>68</v>
      </c>
      <c r="N193" t="s">
        <v>85</v>
      </c>
      <c r="O193">
        <v>840</v>
      </c>
      <c r="P193">
        <v>638</v>
      </c>
      <c r="Q193">
        <v>213</v>
      </c>
      <c r="R193" t="s">
        <v>152</v>
      </c>
      <c r="S193" t="s">
        <v>393</v>
      </c>
      <c r="T193" t="s">
        <v>394</v>
      </c>
      <c r="U193" t="s">
        <v>395</v>
      </c>
      <c r="V193" t="s">
        <v>396</v>
      </c>
      <c r="W193" t="s">
        <v>397</v>
      </c>
      <c r="X193" t="s">
        <v>76</v>
      </c>
      <c r="Y193" t="s">
        <v>92</v>
      </c>
      <c r="Z193" t="s">
        <v>398</v>
      </c>
      <c r="AA193" t="s">
        <v>399</v>
      </c>
      <c r="AB193" s="4">
        <v>2.5741868247283201E+47</v>
      </c>
      <c r="AD193" t="s">
        <v>67</v>
      </c>
      <c r="AE193" t="s">
        <v>80</v>
      </c>
      <c r="AF193">
        <v>1</v>
      </c>
      <c r="AG193">
        <v>1</v>
      </c>
      <c r="AH193">
        <v>0.47834354824199998</v>
      </c>
      <c r="AI193">
        <v>0.34840103871700001</v>
      </c>
      <c r="AJ193">
        <v>0</v>
      </c>
      <c r="AK193">
        <v>0</v>
      </c>
      <c r="AL193">
        <v>0.16293592856200001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0.99</v>
      </c>
    </row>
    <row r="194" spans="1:53" x14ac:dyDescent="0.2">
      <c r="A194" t="s">
        <v>400</v>
      </c>
      <c r="B194" t="s">
        <v>123</v>
      </c>
      <c r="C194" t="s">
        <v>61</v>
      </c>
      <c r="D194" t="s">
        <v>62</v>
      </c>
      <c r="E194">
        <v>17</v>
      </c>
      <c r="F194">
        <v>7577538</v>
      </c>
      <c r="G194" t="s">
        <v>83</v>
      </c>
      <c r="H194" t="s">
        <v>84</v>
      </c>
      <c r="I194" t="s">
        <v>97</v>
      </c>
      <c r="J194" t="s">
        <v>140</v>
      </c>
      <c r="K194">
        <v>7157</v>
      </c>
      <c r="L194" t="s">
        <v>67</v>
      </c>
      <c r="M194" t="s">
        <v>68</v>
      </c>
      <c r="N194" t="s">
        <v>85</v>
      </c>
      <c r="O194">
        <v>945</v>
      </c>
      <c r="P194">
        <v>743</v>
      </c>
      <c r="Q194">
        <v>248</v>
      </c>
      <c r="R194" t="s">
        <v>152</v>
      </c>
      <c r="S194" t="s">
        <v>153</v>
      </c>
      <c r="T194" t="s">
        <v>154</v>
      </c>
      <c r="U194" t="s">
        <v>155</v>
      </c>
      <c r="V194" t="s">
        <v>156</v>
      </c>
      <c r="W194" t="s">
        <v>157</v>
      </c>
      <c r="X194" t="s">
        <v>76</v>
      </c>
      <c r="Y194" t="s">
        <v>92</v>
      </c>
      <c r="Z194" t="s">
        <v>158</v>
      </c>
      <c r="AA194" t="s">
        <v>159</v>
      </c>
      <c r="AB194" s="4">
        <v>2.5032700203778701E+212</v>
      </c>
      <c r="AD194" t="s">
        <v>67</v>
      </c>
      <c r="AE194" t="s">
        <v>80</v>
      </c>
      <c r="AF194">
        <v>1</v>
      </c>
      <c r="AG194">
        <v>1</v>
      </c>
      <c r="AH194">
        <v>0.470893523423</v>
      </c>
      <c r="AI194">
        <v>0</v>
      </c>
      <c r="AJ194">
        <v>0</v>
      </c>
      <c r="AK194">
        <v>0</v>
      </c>
      <c r="AL194">
        <v>0.51475996285400005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4.7715063808000001E-3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9.57500734188E-3</v>
      </c>
      <c r="BA194">
        <v>0.94</v>
      </c>
    </row>
    <row r="195" spans="1:53" x14ac:dyDescent="0.2">
      <c r="A195" t="s">
        <v>401</v>
      </c>
      <c r="B195" t="s">
        <v>111</v>
      </c>
      <c r="C195" t="s">
        <v>61</v>
      </c>
      <c r="D195" t="s">
        <v>62</v>
      </c>
      <c r="E195">
        <v>17</v>
      </c>
      <c r="F195">
        <v>7577539</v>
      </c>
      <c r="G195" t="s">
        <v>63</v>
      </c>
      <c r="H195" t="s">
        <v>64</v>
      </c>
      <c r="I195" t="s">
        <v>97</v>
      </c>
      <c r="J195" t="s">
        <v>140</v>
      </c>
      <c r="K195">
        <v>7157</v>
      </c>
      <c r="L195" t="s">
        <v>67</v>
      </c>
      <c r="M195" t="s">
        <v>68</v>
      </c>
      <c r="N195" t="s">
        <v>85</v>
      </c>
      <c r="O195">
        <v>944</v>
      </c>
      <c r="P195">
        <v>742</v>
      </c>
      <c r="Q195">
        <v>248</v>
      </c>
      <c r="R195" t="s">
        <v>141</v>
      </c>
      <c r="S195" t="s">
        <v>142</v>
      </c>
      <c r="T195" t="s">
        <v>234</v>
      </c>
      <c r="U195" t="s">
        <v>235</v>
      </c>
      <c r="V195" t="s">
        <v>236</v>
      </c>
      <c r="W195" t="s">
        <v>237</v>
      </c>
      <c r="X195" t="s">
        <v>76</v>
      </c>
      <c r="Y195" t="s">
        <v>92</v>
      </c>
      <c r="Z195" t="s">
        <v>238</v>
      </c>
      <c r="AA195" t="s">
        <v>239</v>
      </c>
      <c r="AB195" s="4">
        <v>2.4033266251579599E+120</v>
      </c>
      <c r="AD195" t="s">
        <v>67</v>
      </c>
      <c r="AE195" t="s">
        <v>80</v>
      </c>
      <c r="AF195">
        <v>1</v>
      </c>
      <c r="AG195">
        <v>1</v>
      </c>
      <c r="AH195">
        <v>0.46090032426400002</v>
      </c>
      <c r="AI195">
        <v>0</v>
      </c>
      <c r="AJ195">
        <v>0</v>
      </c>
      <c r="AK195">
        <v>0</v>
      </c>
      <c r="AL195">
        <v>0.53909967573600004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0.93</v>
      </c>
    </row>
    <row r="196" spans="1:53" x14ac:dyDescent="0.2">
      <c r="A196" t="s">
        <v>402</v>
      </c>
      <c r="B196" t="s">
        <v>60</v>
      </c>
      <c r="C196" t="s">
        <v>61</v>
      </c>
      <c r="D196" t="s">
        <v>62</v>
      </c>
      <c r="E196">
        <v>17</v>
      </c>
      <c r="F196">
        <v>7577539</v>
      </c>
      <c r="G196" t="s">
        <v>63</v>
      </c>
      <c r="H196" t="s">
        <v>64</v>
      </c>
      <c r="I196" t="s">
        <v>65</v>
      </c>
      <c r="J196" t="s">
        <v>140</v>
      </c>
      <c r="K196">
        <v>7157</v>
      </c>
      <c r="L196" t="s">
        <v>67</v>
      </c>
      <c r="M196" t="s">
        <v>68</v>
      </c>
      <c r="N196" t="s">
        <v>85</v>
      </c>
      <c r="O196">
        <v>944</v>
      </c>
      <c r="P196">
        <v>742</v>
      </c>
      <c r="Q196">
        <v>248</v>
      </c>
      <c r="R196" t="s">
        <v>141</v>
      </c>
      <c r="S196" t="s">
        <v>142</v>
      </c>
      <c r="T196" t="s">
        <v>234</v>
      </c>
      <c r="U196" t="s">
        <v>235</v>
      </c>
      <c r="V196" t="s">
        <v>236</v>
      </c>
      <c r="W196" t="s">
        <v>237</v>
      </c>
      <c r="X196" t="s">
        <v>76</v>
      </c>
      <c r="Y196" t="s">
        <v>92</v>
      </c>
      <c r="Z196" t="s">
        <v>238</v>
      </c>
      <c r="AA196" t="s">
        <v>239</v>
      </c>
      <c r="AB196" s="4">
        <v>2.4033266251579599E+120</v>
      </c>
      <c r="AD196" t="s">
        <v>67</v>
      </c>
      <c r="AE196" t="s">
        <v>80</v>
      </c>
      <c r="AF196">
        <v>1</v>
      </c>
      <c r="AG196">
        <v>1</v>
      </c>
      <c r="AH196">
        <v>0.45689030972299999</v>
      </c>
      <c r="AI196">
        <v>0</v>
      </c>
      <c r="AJ196">
        <v>0</v>
      </c>
      <c r="AK196">
        <v>0</v>
      </c>
      <c r="AL196">
        <v>0.35707616706700002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0.18603352321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0.92</v>
      </c>
    </row>
    <row r="197" spans="1:53" x14ac:dyDescent="0.2">
      <c r="A197" t="s">
        <v>403</v>
      </c>
      <c r="B197" t="s">
        <v>130</v>
      </c>
      <c r="C197" t="s">
        <v>61</v>
      </c>
      <c r="D197" t="s">
        <v>62</v>
      </c>
      <c r="E197">
        <v>17</v>
      </c>
      <c r="F197">
        <v>7577538</v>
      </c>
      <c r="G197" t="s">
        <v>83</v>
      </c>
      <c r="H197" t="s">
        <v>84</v>
      </c>
      <c r="I197" t="s">
        <v>65</v>
      </c>
      <c r="J197" t="s">
        <v>140</v>
      </c>
      <c r="K197">
        <v>7157</v>
      </c>
      <c r="L197" t="s">
        <v>67</v>
      </c>
      <c r="M197" t="s">
        <v>68</v>
      </c>
      <c r="N197" t="s">
        <v>85</v>
      </c>
      <c r="O197">
        <v>945</v>
      </c>
      <c r="P197">
        <v>743</v>
      </c>
      <c r="Q197">
        <v>248</v>
      </c>
      <c r="R197" t="s">
        <v>152</v>
      </c>
      <c r="S197" t="s">
        <v>153</v>
      </c>
      <c r="T197" t="s">
        <v>154</v>
      </c>
      <c r="U197" t="s">
        <v>155</v>
      </c>
      <c r="V197" t="s">
        <v>156</v>
      </c>
      <c r="W197" t="s">
        <v>157</v>
      </c>
      <c r="X197" t="s">
        <v>76</v>
      </c>
      <c r="Y197" t="s">
        <v>92</v>
      </c>
      <c r="Z197" t="s">
        <v>158</v>
      </c>
      <c r="AA197" t="s">
        <v>159</v>
      </c>
      <c r="AB197" s="4">
        <v>2.5032700203778701E+212</v>
      </c>
      <c r="AD197" t="s">
        <v>67</v>
      </c>
      <c r="AE197" t="s">
        <v>80</v>
      </c>
      <c r="AF197">
        <v>1</v>
      </c>
      <c r="AG197">
        <v>1</v>
      </c>
      <c r="AH197">
        <v>0.45431686939499999</v>
      </c>
      <c r="AI197">
        <v>0</v>
      </c>
      <c r="AJ197">
        <v>0</v>
      </c>
      <c r="AK197">
        <v>0</v>
      </c>
      <c r="AL197">
        <v>0.52372525681799997</v>
      </c>
      <c r="AM197">
        <v>0</v>
      </c>
      <c r="AN197">
        <v>0</v>
      </c>
      <c r="AO197">
        <v>0</v>
      </c>
      <c r="AP197">
        <v>2.1957873787199999E-2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0.96</v>
      </c>
    </row>
    <row r="198" spans="1:53" x14ac:dyDescent="0.2">
      <c r="A198" t="s">
        <v>404</v>
      </c>
      <c r="B198" t="s">
        <v>123</v>
      </c>
      <c r="C198" t="s">
        <v>61</v>
      </c>
      <c r="D198" t="s">
        <v>62</v>
      </c>
      <c r="E198">
        <v>17</v>
      </c>
      <c r="F198">
        <v>7577539</v>
      </c>
      <c r="G198" t="s">
        <v>63</v>
      </c>
      <c r="H198" t="s">
        <v>64</v>
      </c>
      <c r="I198" t="s">
        <v>97</v>
      </c>
      <c r="J198" t="s">
        <v>140</v>
      </c>
      <c r="K198">
        <v>7157</v>
      </c>
      <c r="L198" t="s">
        <v>67</v>
      </c>
      <c r="M198" t="s">
        <v>68</v>
      </c>
      <c r="N198" t="s">
        <v>85</v>
      </c>
      <c r="O198">
        <v>944</v>
      </c>
      <c r="P198">
        <v>742</v>
      </c>
      <c r="Q198">
        <v>248</v>
      </c>
      <c r="R198" t="s">
        <v>141</v>
      </c>
      <c r="S198" t="s">
        <v>142</v>
      </c>
      <c r="T198" t="s">
        <v>234</v>
      </c>
      <c r="U198" t="s">
        <v>235</v>
      </c>
      <c r="V198" t="s">
        <v>236</v>
      </c>
      <c r="W198" t="s">
        <v>237</v>
      </c>
      <c r="X198" t="s">
        <v>76</v>
      </c>
      <c r="Y198" t="s">
        <v>92</v>
      </c>
      <c r="Z198" t="s">
        <v>238</v>
      </c>
      <c r="AA198" t="s">
        <v>239</v>
      </c>
      <c r="AB198" s="4">
        <v>2.4033266251579599E+120</v>
      </c>
      <c r="AD198" t="s">
        <v>67</v>
      </c>
      <c r="AE198" t="s">
        <v>80</v>
      </c>
      <c r="AF198">
        <v>1</v>
      </c>
      <c r="AG198">
        <v>1</v>
      </c>
      <c r="AH198">
        <v>0.45025693872099998</v>
      </c>
      <c r="AI198">
        <v>0</v>
      </c>
      <c r="AJ198">
        <v>0</v>
      </c>
      <c r="AK198">
        <v>0</v>
      </c>
      <c r="AL198">
        <v>0.53117439466100003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6.3918962868399999E-3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1.21767703309E-2</v>
      </c>
      <c r="BA198">
        <v>0.94</v>
      </c>
    </row>
    <row r="199" spans="1:53" x14ac:dyDescent="0.2">
      <c r="A199" t="s">
        <v>405</v>
      </c>
      <c r="B199" t="s">
        <v>130</v>
      </c>
      <c r="C199" t="s">
        <v>61</v>
      </c>
      <c r="D199" t="s">
        <v>62</v>
      </c>
      <c r="E199">
        <v>17</v>
      </c>
      <c r="F199">
        <v>7578406</v>
      </c>
      <c r="G199" t="s">
        <v>83</v>
      </c>
      <c r="H199" t="s">
        <v>84</v>
      </c>
      <c r="I199" t="s">
        <v>97</v>
      </c>
      <c r="J199" t="s">
        <v>66</v>
      </c>
      <c r="K199">
        <v>7157</v>
      </c>
      <c r="L199" t="s">
        <v>67</v>
      </c>
      <c r="M199" t="s">
        <v>68</v>
      </c>
      <c r="N199" t="s">
        <v>85</v>
      </c>
      <c r="O199">
        <v>726</v>
      </c>
      <c r="P199">
        <v>524</v>
      </c>
      <c r="Q199">
        <v>175</v>
      </c>
      <c r="R199" t="s">
        <v>86</v>
      </c>
      <c r="S199" t="s">
        <v>87</v>
      </c>
      <c r="T199" t="s">
        <v>88</v>
      </c>
      <c r="U199" t="s">
        <v>89</v>
      </c>
      <c r="V199" t="s">
        <v>90</v>
      </c>
      <c r="W199" t="s">
        <v>91</v>
      </c>
      <c r="X199" t="s">
        <v>76</v>
      </c>
      <c r="Y199" t="s">
        <v>92</v>
      </c>
      <c r="Z199" t="s">
        <v>93</v>
      </c>
      <c r="AA199" t="s">
        <v>94</v>
      </c>
      <c r="AB199" s="4">
        <v>2.51056602690029E+213</v>
      </c>
      <c r="AD199" t="s">
        <v>67</v>
      </c>
      <c r="AE199" t="s">
        <v>80</v>
      </c>
      <c r="AF199">
        <v>1</v>
      </c>
      <c r="AG199">
        <v>1</v>
      </c>
      <c r="AH199">
        <v>0.44365645755799998</v>
      </c>
      <c r="AI199">
        <v>0</v>
      </c>
      <c r="AJ199">
        <v>0</v>
      </c>
      <c r="AK199">
        <v>0</v>
      </c>
      <c r="AL199">
        <v>0.47581252664599999</v>
      </c>
      <c r="AM199">
        <v>0</v>
      </c>
      <c r="AN199">
        <v>0</v>
      </c>
      <c r="AO199">
        <v>0</v>
      </c>
      <c r="AP199">
        <v>8.0531015796200006E-2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0.94</v>
      </c>
    </row>
    <row r="200" spans="1:53" x14ac:dyDescent="0.2">
      <c r="A200" t="s">
        <v>406</v>
      </c>
      <c r="B200" t="s">
        <v>60</v>
      </c>
      <c r="C200" t="s">
        <v>61</v>
      </c>
      <c r="D200" t="s">
        <v>62</v>
      </c>
      <c r="E200">
        <v>17</v>
      </c>
      <c r="F200">
        <v>7578406</v>
      </c>
      <c r="G200" t="s">
        <v>83</v>
      </c>
      <c r="H200" t="s">
        <v>84</v>
      </c>
      <c r="I200" t="s">
        <v>65</v>
      </c>
      <c r="J200" t="s">
        <v>66</v>
      </c>
      <c r="K200">
        <v>7157</v>
      </c>
      <c r="L200" t="s">
        <v>67</v>
      </c>
      <c r="M200" t="s">
        <v>68</v>
      </c>
      <c r="N200" t="s">
        <v>85</v>
      </c>
      <c r="O200">
        <v>726</v>
      </c>
      <c r="P200">
        <v>524</v>
      </c>
      <c r="Q200">
        <v>175</v>
      </c>
      <c r="R200" t="s">
        <v>86</v>
      </c>
      <c r="S200" t="s">
        <v>87</v>
      </c>
      <c r="T200" t="s">
        <v>88</v>
      </c>
      <c r="U200" t="s">
        <v>89</v>
      </c>
      <c r="V200" t="s">
        <v>90</v>
      </c>
      <c r="W200" t="s">
        <v>91</v>
      </c>
      <c r="X200" t="s">
        <v>76</v>
      </c>
      <c r="Y200" t="s">
        <v>92</v>
      </c>
      <c r="Z200" t="s">
        <v>93</v>
      </c>
      <c r="AA200" t="s">
        <v>94</v>
      </c>
      <c r="AB200" s="4">
        <v>2.51056602690029E+213</v>
      </c>
      <c r="AD200" t="s">
        <v>67</v>
      </c>
      <c r="AE200" t="s">
        <v>80</v>
      </c>
      <c r="AF200">
        <v>1</v>
      </c>
      <c r="AG200">
        <v>1</v>
      </c>
      <c r="AH200">
        <v>0.430824904018</v>
      </c>
      <c r="AI200" s="5">
        <v>1.28650423612E-15</v>
      </c>
      <c r="AJ200">
        <v>0</v>
      </c>
      <c r="AK200">
        <v>0</v>
      </c>
      <c r="AL200">
        <v>0.56709705239200003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0.96</v>
      </c>
    </row>
    <row r="201" spans="1:53" x14ac:dyDescent="0.2">
      <c r="A201" t="s">
        <v>407</v>
      </c>
      <c r="B201" t="s">
        <v>96</v>
      </c>
      <c r="C201" t="s">
        <v>61</v>
      </c>
      <c r="D201" t="s">
        <v>62</v>
      </c>
      <c r="E201">
        <v>17</v>
      </c>
      <c r="F201">
        <v>7578406</v>
      </c>
      <c r="G201" t="s">
        <v>83</v>
      </c>
      <c r="H201" t="s">
        <v>84</v>
      </c>
      <c r="I201" t="s">
        <v>65</v>
      </c>
      <c r="J201" t="s">
        <v>66</v>
      </c>
      <c r="K201">
        <v>7157</v>
      </c>
      <c r="L201" t="s">
        <v>67</v>
      </c>
      <c r="M201" t="s">
        <v>68</v>
      </c>
      <c r="N201" t="s">
        <v>85</v>
      </c>
      <c r="O201">
        <v>726</v>
      </c>
      <c r="P201">
        <v>524</v>
      </c>
      <c r="Q201">
        <v>175</v>
      </c>
      <c r="R201" t="s">
        <v>86</v>
      </c>
      <c r="S201" t="s">
        <v>87</v>
      </c>
      <c r="T201" t="s">
        <v>88</v>
      </c>
      <c r="U201" t="s">
        <v>89</v>
      </c>
      <c r="V201" t="s">
        <v>90</v>
      </c>
      <c r="W201" t="s">
        <v>91</v>
      </c>
      <c r="X201" t="s">
        <v>76</v>
      </c>
      <c r="Y201" t="s">
        <v>92</v>
      </c>
      <c r="Z201" t="s">
        <v>93</v>
      </c>
      <c r="AA201" t="s">
        <v>94</v>
      </c>
      <c r="AB201" s="4">
        <v>2.51056602690029E+213</v>
      </c>
      <c r="AD201" t="s">
        <v>67</v>
      </c>
      <c r="AE201" t="s">
        <v>80</v>
      </c>
      <c r="AF201">
        <v>1</v>
      </c>
      <c r="AG201">
        <v>1</v>
      </c>
      <c r="AH201">
        <v>0.419497292184</v>
      </c>
      <c r="AI201">
        <v>0</v>
      </c>
      <c r="AJ201">
        <v>0</v>
      </c>
      <c r="AK201">
        <v>0</v>
      </c>
      <c r="AL201">
        <v>0.51483895871200003</v>
      </c>
      <c r="AM201">
        <v>0</v>
      </c>
      <c r="AN201">
        <v>0</v>
      </c>
      <c r="AO201">
        <v>0</v>
      </c>
      <c r="AP201">
        <v>6.5663749104700006E-2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0.95</v>
      </c>
    </row>
    <row r="202" spans="1:53" x14ac:dyDescent="0.2">
      <c r="A202" t="s">
        <v>408</v>
      </c>
      <c r="B202" t="s">
        <v>123</v>
      </c>
      <c r="C202" t="s">
        <v>61</v>
      </c>
      <c r="D202" t="s">
        <v>62</v>
      </c>
      <c r="E202">
        <v>17</v>
      </c>
      <c r="F202">
        <v>7577548</v>
      </c>
      <c r="G202" t="s">
        <v>83</v>
      </c>
      <c r="H202" t="s">
        <v>84</v>
      </c>
      <c r="I202" t="s">
        <v>97</v>
      </c>
      <c r="J202" t="s">
        <v>140</v>
      </c>
      <c r="K202">
        <v>7157</v>
      </c>
      <c r="L202" t="s">
        <v>67</v>
      </c>
      <c r="M202" t="s">
        <v>68</v>
      </c>
      <c r="N202" t="s">
        <v>85</v>
      </c>
      <c r="O202">
        <v>935</v>
      </c>
      <c r="P202">
        <v>733</v>
      </c>
      <c r="Q202">
        <v>245</v>
      </c>
      <c r="R202" t="s">
        <v>312</v>
      </c>
      <c r="S202" t="s">
        <v>313</v>
      </c>
      <c r="T202" t="s">
        <v>314</v>
      </c>
      <c r="U202" t="s">
        <v>315</v>
      </c>
      <c r="V202" t="s">
        <v>316</v>
      </c>
      <c r="W202" t="s">
        <v>317</v>
      </c>
      <c r="X202" t="s">
        <v>76</v>
      </c>
      <c r="Y202" t="s">
        <v>92</v>
      </c>
      <c r="Z202" t="s">
        <v>318</v>
      </c>
      <c r="AA202" t="s">
        <v>319</v>
      </c>
      <c r="AB202" s="4">
        <v>2.50327002510566E+154</v>
      </c>
      <c r="AD202" t="s">
        <v>67</v>
      </c>
      <c r="AE202" t="s">
        <v>80</v>
      </c>
      <c r="AF202">
        <v>1</v>
      </c>
      <c r="AG202">
        <v>1</v>
      </c>
      <c r="AH202">
        <v>0.37741301106699998</v>
      </c>
      <c r="AI202">
        <v>0</v>
      </c>
      <c r="AJ202">
        <v>0</v>
      </c>
      <c r="AK202">
        <v>0</v>
      </c>
      <c r="AL202">
        <v>0.56747530679500002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1.6631549239699998E-2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3.8480132898299997E-2</v>
      </c>
      <c r="BA202">
        <v>0.98</v>
      </c>
    </row>
    <row r="203" spans="1:53" x14ac:dyDescent="0.2">
      <c r="A203" t="s">
        <v>409</v>
      </c>
      <c r="B203" t="s">
        <v>123</v>
      </c>
      <c r="C203" t="s">
        <v>61</v>
      </c>
      <c r="D203" t="s">
        <v>62</v>
      </c>
      <c r="E203">
        <v>17</v>
      </c>
      <c r="F203">
        <v>7577539</v>
      </c>
      <c r="G203" t="s">
        <v>63</v>
      </c>
      <c r="H203" t="s">
        <v>64</v>
      </c>
      <c r="I203" t="s">
        <v>97</v>
      </c>
      <c r="J203" t="s">
        <v>140</v>
      </c>
      <c r="K203">
        <v>7157</v>
      </c>
      <c r="L203" t="s">
        <v>67</v>
      </c>
      <c r="M203" t="s">
        <v>68</v>
      </c>
      <c r="N203" t="s">
        <v>85</v>
      </c>
      <c r="O203">
        <v>944</v>
      </c>
      <c r="P203">
        <v>742</v>
      </c>
      <c r="Q203">
        <v>248</v>
      </c>
      <c r="R203" t="s">
        <v>141</v>
      </c>
      <c r="S203" t="s">
        <v>142</v>
      </c>
      <c r="T203" t="s">
        <v>234</v>
      </c>
      <c r="U203" t="s">
        <v>235</v>
      </c>
      <c r="V203" t="s">
        <v>236</v>
      </c>
      <c r="W203" t="s">
        <v>237</v>
      </c>
      <c r="X203" t="s">
        <v>76</v>
      </c>
      <c r="Y203" t="s">
        <v>92</v>
      </c>
      <c r="Z203" t="s">
        <v>238</v>
      </c>
      <c r="AA203" t="s">
        <v>239</v>
      </c>
      <c r="AB203" s="4">
        <v>2.4033266251579599E+120</v>
      </c>
      <c r="AD203" t="s">
        <v>67</v>
      </c>
      <c r="AE203" t="s">
        <v>80</v>
      </c>
      <c r="AF203">
        <v>1</v>
      </c>
      <c r="AG203">
        <v>1</v>
      </c>
      <c r="AH203">
        <v>0.37547029143900001</v>
      </c>
      <c r="AI203">
        <v>0</v>
      </c>
      <c r="AJ203">
        <v>0</v>
      </c>
      <c r="AK203">
        <v>0</v>
      </c>
      <c r="AL203">
        <v>0.60888107557000004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4.6969824091199998E-3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1.0951650581900001E-2</v>
      </c>
      <c r="BA203">
        <v>0.95</v>
      </c>
    </row>
    <row r="204" spans="1:53" x14ac:dyDescent="0.2">
      <c r="A204" t="s">
        <v>410</v>
      </c>
      <c r="B204" t="s">
        <v>111</v>
      </c>
      <c r="C204" t="s">
        <v>61</v>
      </c>
      <c r="D204" t="s">
        <v>62</v>
      </c>
      <c r="E204">
        <v>17</v>
      </c>
      <c r="F204">
        <v>7577539</v>
      </c>
      <c r="G204" t="s">
        <v>63</v>
      </c>
      <c r="H204" t="s">
        <v>64</v>
      </c>
      <c r="I204" t="s">
        <v>65</v>
      </c>
      <c r="J204" t="s">
        <v>140</v>
      </c>
      <c r="K204">
        <v>7157</v>
      </c>
      <c r="L204" t="s">
        <v>67</v>
      </c>
      <c r="M204" t="s">
        <v>68</v>
      </c>
      <c r="N204" t="s">
        <v>85</v>
      </c>
      <c r="O204">
        <v>944</v>
      </c>
      <c r="P204">
        <v>742</v>
      </c>
      <c r="Q204">
        <v>248</v>
      </c>
      <c r="R204" t="s">
        <v>141</v>
      </c>
      <c r="S204" t="s">
        <v>142</v>
      </c>
      <c r="T204" t="s">
        <v>234</v>
      </c>
      <c r="U204" t="s">
        <v>235</v>
      </c>
      <c r="V204" t="s">
        <v>236</v>
      </c>
      <c r="W204" t="s">
        <v>237</v>
      </c>
      <c r="X204" t="s">
        <v>76</v>
      </c>
      <c r="Y204" t="s">
        <v>92</v>
      </c>
      <c r="Z204" t="s">
        <v>238</v>
      </c>
      <c r="AA204" t="s">
        <v>239</v>
      </c>
      <c r="AB204" s="4">
        <v>2.4033266251579599E+120</v>
      </c>
      <c r="AD204" t="s">
        <v>67</v>
      </c>
      <c r="AE204" t="s">
        <v>80</v>
      </c>
      <c r="AF204">
        <v>1</v>
      </c>
      <c r="AG204">
        <v>1</v>
      </c>
      <c r="AH204">
        <v>0.34726474719</v>
      </c>
      <c r="AI204">
        <v>6.1583309408100001E-2</v>
      </c>
      <c r="AJ204">
        <v>0</v>
      </c>
      <c r="AK204">
        <v>0</v>
      </c>
      <c r="AL204">
        <v>0.53623102468499995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1</v>
      </c>
    </row>
    <row r="205" spans="1:53" x14ac:dyDescent="0.2">
      <c r="A205" t="s">
        <v>411</v>
      </c>
      <c r="B205" t="s">
        <v>82</v>
      </c>
      <c r="C205" t="s">
        <v>61</v>
      </c>
      <c r="D205" t="s">
        <v>62</v>
      </c>
      <c r="E205">
        <v>17</v>
      </c>
      <c r="F205">
        <v>7578475</v>
      </c>
      <c r="G205" t="s">
        <v>63</v>
      </c>
      <c r="H205" t="s">
        <v>64</v>
      </c>
      <c r="I205" t="s">
        <v>65</v>
      </c>
      <c r="J205" t="s">
        <v>140</v>
      </c>
      <c r="K205">
        <v>7157</v>
      </c>
      <c r="L205" t="s">
        <v>67</v>
      </c>
      <c r="M205" t="s">
        <v>68</v>
      </c>
      <c r="N205" t="s">
        <v>85</v>
      </c>
      <c r="O205">
        <v>657</v>
      </c>
      <c r="P205">
        <v>455</v>
      </c>
      <c r="Q205">
        <v>152</v>
      </c>
      <c r="R205" t="s">
        <v>412</v>
      </c>
      <c r="S205" t="s">
        <v>413</v>
      </c>
      <c r="T205" t="s">
        <v>414</v>
      </c>
      <c r="U205" t="s">
        <v>415</v>
      </c>
      <c r="V205" t="s">
        <v>416</v>
      </c>
      <c r="W205" t="s">
        <v>417</v>
      </c>
      <c r="X205" t="s">
        <v>76</v>
      </c>
      <c r="Y205" t="s">
        <v>92</v>
      </c>
      <c r="Z205" t="s">
        <v>418</v>
      </c>
      <c r="AA205" t="s">
        <v>419</v>
      </c>
      <c r="AB205">
        <v>26845104</v>
      </c>
      <c r="AD205" t="s">
        <v>67</v>
      </c>
      <c r="AE205" t="s">
        <v>80</v>
      </c>
      <c r="AF205">
        <v>1</v>
      </c>
      <c r="AG205">
        <v>1</v>
      </c>
      <c r="AH205">
        <v>0.317569696846</v>
      </c>
      <c r="AI205">
        <v>0</v>
      </c>
      <c r="AJ205">
        <v>0</v>
      </c>
      <c r="AK205">
        <v>0</v>
      </c>
      <c r="AL205">
        <v>0.57757902299599995</v>
      </c>
      <c r="AM205">
        <v>0</v>
      </c>
      <c r="AN205">
        <v>0</v>
      </c>
      <c r="AO205">
        <v>0</v>
      </c>
      <c r="AP205">
        <v>0</v>
      </c>
      <c r="AQ205">
        <v>0.10485128015799999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 s="5">
        <v>1.47234173581E-14</v>
      </c>
      <c r="BA205">
        <v>0.97</v>
      </c>
    </row>
    <row r="206" spans="1:53" x14ac:dyDescent="0.2">
      <c r="A206" t="s">
        <v>420</v>
      </c>
      <c r="B206" t="s">
        <v>302</v>
      </c>
      <c r="C206" t="s">
        <v>61</v>
      </c>
      <c r="D206" t="s">
        <v>62</v>
      </c>
      <c r="E206">
        <v>17</v>
      </c>
      <c r="F206">
        <v>7574018</v>
      </c>
      <c r="G206" t="s">
        <v>63</v>
      </c>
      <c r="H206" t="s">
        <v>64</v>
      </c>
      <c r="I206" t="s">
        <v>97</v>
      </c>
      <c r="J206" t="s">
        <v>66</v>
      </c>
      <c r="K206">
        <v>7157</v>
      </c>
      <c r="L206" t="s">
        <v>67</v>
      </c>
      <c r="M206" t="s">
        <v>68</v>
      </c>
      <c r="N206" t="s">
        <v>85</v>
      </c>
      <c r="O206">
        <v>1211</v>
      </c>
      <c r="P206">
        <v>1009</v>
      </c>
      <c r="Q206">
        <v>337</v>
      </c>
      <c r="R206" t="s">
        <v>100</v>
      </c>
      <c r="S206" t="s">
        <v>220</v>
      </c>
      <c r="T206" t="s">
        <v>221</v>
      </c>
      <c r="U206" t="s">
        <v>222</v>
      </c>
      <c r="V206" t="s">
        <v>223</v>
      </c>
      <c r="W206" t="s">
        <v>224</v>
      </c>
      <c r="X206" t="s">
        <v>76</v>
      </c>
      <c r="Y206" t="s">
        <v>92</v>
      </c>
      <c r="Z206" t="s">
        <v>225</v>
      </c>
      <c r="AA206" t="s">
        <v>226</v>
      </c>
      <c r="AD206" t="s">
        <v>67</v>
      </c>
      <c r="AE206" t="s">
        <v>80</v>
      </c>
      <c r="AF206">
        <v>1</v>
      </c>
      <c r="AG206">
        <v>1</v>
      </c>
      <c r="AH206">
        <v>0.30915136510199998</v>
      </c>
      <c r="AI206">
        <v>0</v>
      </c>
      <c r="AJ206">
        <v>0</v>
      </c>
      <c r="AK206">
        <v>0</v>
      </c>
      <c r="AL206">
        <v>0.68937365149800001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1.4749834000400001E-3</v>
      </c>
      <c r="BA206">
        <v>0.95</v>
      </c>
    </row>
    <row r="207" spans="1:53" x14ac:dyDescent="0.2">
      <c r="A207" t="s">
        <v>421</v>
      </c>
      <c r="B207" t="s">
        <v>96</v>
      </c>
      <c r="C207" t="s">
        <v>61</v>
      </c>
      <c r="D207" t="s">
        <v>62</v>
      </c>
      <c r="E207">
        <v>17</v>
      </c>
      <c r="F207">
        <v>7577094</v>
      </c>
      <c r="G207" t="s">
        <v>63</v>
      </c>
      <c r="H207" t="s">
        <v>64</v>
      </c>
      <c r="I207" t="s">
        <v>65</v>
      </c>
      <c r="J207" t="s">
        <v>140</v>
      </c>
      <c r="K207">
        <v>7157</v>
      </c>
      <c r="L207" t="s">
        <v>67</v>
      </c>
      <c r="M207" t="s">
        <v>68</v>
      </c>
      <c r="N207" t="s">
        <v>85</v>
      </c>
      <c r="O207">
        <v>1046</v>
      </c>
      <c r="P207">
        <v>844</v>
      </c>
      <c r="Q207">
        <v>282</v>
      </c>
      <c r="R207" t="s">
        <v>141</v>
      </c>
      <c r="S207" t="s">
        <v>142</v>
      </c>
      <c r="T207" t="s">
        <v>143</v>
      </c>
      <c r="U207" t="s">
        <v>144</v>
      </c>
      <c r="V207" t="s">
        <v>145</v>
      </c>
      <c r="W207" t="s">
        <v>146</v>
      </c>
      <c r="X207" t="s">
        <v>76</v>
      </c>
      <c r="Y207" t="s">
        <v>92</v>
      </c>
      <c r="Z207" t="s">
        <v>147</v>
      </c>
      <c r="AA207" t="s">
        <v>148</v>
      </c>
      <c r="AB207" s="4">
        <v>2.51056602690029E+193</v>
      </c>
      <c r="AD207" t="s">
        <v>67</v>
      </c>
      <c r="AE207" t="s">
        <v>80</v>
      </c>
      <c r="AF207">
        <v>1</v>
      </c>
      <c r="AG207">
        <v>1</v>
      </c>
      <c r="AH207">
        <v>0.29416618983600001</v>
      </c>
      <c r="AI207">
        <v>7.8487340453700007E-3</v>
      </c>
      <c r="AJ207">
        <v>0</v>
      </c>
      <c r="AK207">
        <v>0</v>
      </c>
      <c r="AL207">
        <v>0.67518553697200001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0.95</v>
      </c>
    </row>
    <row r="208" spans="1:53" x14ac:dyDescent="0.2">
      <c r="A208" t="s">
        <v>422</v>
      </c>
      <c r="B208" t="s">
        <v>82</v>
      </c>
      <c r="C208" t="s">
        <v>61</v>
      </c>
      <c r="D208" t="s">
        <v>62</v>
      </c>
      <c r="E208">
        <v>17</v>
      </c>
      <c r="F208">
        <v>7578413</v>
      </c>
      <c r="G208" t="s">
        <v>83</v>
      </c>
      <c r="H208" t="s">
        <v>84</v>
      </c>
      <c r="I208" t="s">
        <v>65</v>
      </c>
      <c r="J208" t="s">
        <v>423</v>
      </c>
      <c r="K208">
        <v>7157</v>
      </c>
      <c r="L208" t="s">
        <v>67</v>
      </c>
      <c r="M208" t="s">
        <v>68</v>
      </c>
      <c r="N208" t="s">
        <v>85</v>
      </c>
      <c r="O208">
        <v>719</v>
      </c>
      <c r="P208">
        <v>517</v>
      </c>
      <c r="Q208">
        <v>173</v>
      </c>
      <c r="R208" t="s">
        <v>424</v>
      </c>
      <c r="S208" t="s">
        <v>425</v>
      </c>
      <c r="T208" t="s">
        <v>426</v>
      </c>
      <c r="U208" t="s">
        <v>427</v>
      </c>
      <c r="V208" t="s">
        <v>428</v>
      </c>
      <c r="W208" t="s">
        <v>429</v>
      </c>
      <c r="X208" t="s">
        <v>76</v>
      </c>
      <c r="Y208" t="s">
        <v>92</v>
      </c>
      <c r="Z208" t="s">
        <v>430</v>
      </c>
      <c r="AA208" t="s">
        <v>431</v>
      </c>
      <c r="AB208">
        <v>26619011</v>
      </c>
      <c r="AD208" t="s">
        <v>67</v>
      </c>
      <c r="AE208" t="s">
        <v>80</v>
      </c>
      <c r="AF208">
        <v>1</v>
      </c>
      <c r="AG208">
        <v>1</v>
      </c>
      <c r="AH208">
        <v>0.22410140020700001</v>
      </c>
      <c r="AI208">
        <v>0</v>
      </c>
      <c r="AJ208">
        <v>0</v>
      </c>
      <c r="AK208">
        <v>0</v>
      </c>
      <c r="AL208">
        <v>0.102900701528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0.67299789826500001</v>
      </c>
      <c r="AW208">
        <v>0</v>
      </c>
      <c r="AX208">
        <v>0</v>
      </c>
      <c r="AY208">
        <v>0</v>
      </c>
      <c r="AZ208">
        <v>0</v>
      </c>
      <c r="BA208">
        <v>0.95</v>
      </c>
    </row>
    <row r="209" spans="1:53" x14ac:dyDescent="0.2">
      <c r="A209" t="s">
        <v>432</v>
      </c>
      <c r="B209" t="s">
        <v>302</v>
      </c>
      <c r="C209" t="s">
        <v>61</v>
      </c>
      <c r="D209" t="s">
        <v>62</v>
      </c>
      <c r="E209">
        <v>17</v>
      </c>
      <c r="F209">
        <v>7578212</v>
      </c>
      <c r="G209" t="s">
        <v>63</v>
      </c>
      <c r="H209" t="s">
        <v>64</v>
      </c>
      <c r="I209" t="s">
        <v>97</v>
      </c>
      <c r="J209" t="s">
        <v>211</v>
      </c>
      <c r="K209">
        <v>7157</v>
      </c>
      <c r="L209" t="s">
        <v>67</v>
      </c>
      <c r="M209" t="s">
        <v>68</v>
      </c>
      <c r="N209" t="s">
        <v>69</v>
      </c>
      <c r="O209">
        <v>839</v>
      </c>
      <c r="P209">
        <v>637</v>
      </c>
      <c r="Q209">
        <v>213</v>
      </c>
      <c r="R209" t="s">
        <v>70</v>
      </c>
      <c r="S209" t="s">
        <v>71</v>
      </c>
      <c r="T209" t="s">
        <v>212</v>
      </c>
      <c r="U209" t="s">
        <v>213</v>
      </c>
      <c r="V209" t="s">
        <v>214</v>
      </c>
      <c r="W209" t="s">
        <v>215</v>
      </c>
      <c r="X209" t="s">
        <v>76</v>
      </c>
      <c r="Y209" t="s">
        <v>77</v>
      </c>
      <c r="Z209" t="s">
        <v>216</v>
      </c>
      <c r="AA209" t="s">
        <v>217</v>
      </c>
      <c r="AB209" s="4">
        <v>2.40332662661901E+116</v>
      </c>
      <c r="AD209" t="s">
        <v>67</v>
      </c>
      <c r="AE209" t="s">
        <v>80</v>
      </c>
      <c r="AF209">
        <v>1</v>
      </c>
      <c r="AG209">
        <v>1</v>
      </c>
      <c r="AH209">
        <v>0.18184166649200001</v>
      </c>
      <c r="AI209">
        <v>0</v>
      </c>
      <c r="AJ209">
        <v>0</v>
      </c>
      <c r="AK209">
        <v>0</v>
      </c>
      <c r="AL209">
        <v>0.81815833350800005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0.9</v>
      </c>
    </row>
    <row r="210" spans="1:53" x14ac:dyDescent="0.2">
      <c r="A210" t="s">
        <v>433</v>
      </c>
      <c r="B210" t="s">
        <v>123</v>
      </c>
      <c r="C210" t="s">
        <v>61</v>
      </c>
      <c r="D210" t="s">
        <v>62</v>
      </c>
      <c r="E210">
        <v>17</v>
      </c>
      <c r="F210">
        <v>7578413</v>
      </c>
      <c r="G210" t="s">
        <v>83</v>
      </c>
      <c r="H210" t="s">
        <v>84</v>
      </c>
      <c r="I210" t="s">
        <v>97</v>
      </c>
      <c r="J210" t="s">
        <v>423</v>
      </c>
      <c r="K210">
        <v>7157</v>
      </c>
      <c r="L210" t="s">
        <v>67</v>
      </c>
      <c r="M210" t="s">
        <v>68</v>
      </c>
      <c r="N210" t="s">
        <v>85</v>
      </c>
      <c r="O210">
        <v>719</v>
      </c>
      <c r="P210">
        <v>517</v>
      </c>
      <c r="Q210">
        <v>173</v>
      </c>
      <c r="R210" t="s">
        <v>424</v>
      </c>
      <c r="S210" t="s">
        <v>425</v>
      </c>
      <c r="T210" t="s">
        <v>426</v>
      </c>
      <c r="U210" t="s">
        <v>427</v>
      </c>
      <c r="V210" t="s">
        <v>428</v>
      </c>
      <c r="W210" t="s">
        <v>429</v>
      </c>
      <c r="X210" t="s">
        <v>76</v>
      </c>
      <c r="Y210" t="s">
        <v>92</v>
      </c>
      <c r="Z210" t="s">
        <v>430</v>
      </c>
      <c r="AA210" t="s">
        <v>431</v>
      </c>
      <c r="AB210">
        <v>26619011</v>
      </c>
      <c r="AD210" t="s">
        <v>67</v>
      </c>
      <c r="AE210" t="s">
        <v>80</v>
      </c>
      <c r="AF210">
        <v>1</v>
      </c>
      <c r="AG210">
        <v>1</v>
      </c>
      <c r="AH210">
        <v>0.176692864517</v>
      </c>
      <c r="AI210">
        <v>0</v>
      </c>
      <c r="AJ210">
        <v>0</v>
      </c>
      <c r="AK210">
        <v>0</v>
      </c>
      <c r="AL210">
        <v>0.81948666504199996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2.1001638125999998E-3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1.7203066279E-3</v>
      </c>
      <c r="BA210">
        <v>0.95</v>
      </c>
    </row>
    <row r="211" spans="1:53" x14ac:dyDescent="0.2">
      <c r="A211" t="s">
        <v>434</v>
      </c>
      <c r="B211" t="s">
        <v>347</v>
      </c>
      <c r="C211" t="s">
        <v>61</v>
      </c>
      <c r="D211" t="s">
        <v>62</v>
      </c>
      <c r="E211">
        <v>17</v>
      </c>
      <c r="F211">
        <v>7577548</v>
      </c>
      <c r="G211" t="s">
        <v>83</v>
      </c>
      <c r="H211" t="s">
        <v>84</v>
      </c>
      <c r="I211" t="s">
        <v>65</v>
      </c>
      <c r="J211" t="s">
        <v>140</v>
      </c>
      <c r="K211">
        <v>7157</v>
      </c>
      <c r="L211" t="s">
        <v>67</v>
      </c>
      <c r="M211" t="s">
        <v>68</v>
      </c>
      <c r="N211" t="s">
        <v>85</v>
      </c>
      <c r="O211">
        <v>935</v>
      </c>
      <c r="P211">
        <v>733</v>
      </c>
      <c r="Q211">
        <v>245</v>
      </c>
      <c r="R211" t="s">
        <v>312</v>
      </c>
      <c r="S211" t="s">
        <v>313</v>
      </c>
      <c r="T211" t="s">
        <v>314</v>
      </c>
      <c r="U211" t="s">
        <v>315</v>
      </c>
      <c r="V211" t="s">
        <v>316</v>
      </c>
      <c r="W211" t="s">
        <v>317</v>
      </c>
      <c r="X211" t="s">
        <v>76</v>
      </c>
      <c r="Y211" t="s">
        <v>92</v>
      </c>
      <c r="Z211" t="s">
        <v>318</v>
      </c>
      <c r="AA211" t="s">
        <v>319</v>
      </c>
      <c r="AB211" s="4">
        <v>2.50327002510566E+154</v>
      </c>
      <c r="AD211" t="s">
        <v>67</v>
      </c>
      <c r="AE211" t="s">
        <v>80</v>
      </c>
      <c r="AF211">
        <v>1</v>
      </c>
      <c r="AG211">
        <v>1</v>
      </c>
      <c r="AH211">
        <v>0.175678682005</v>
      </c>
      <c r="AI211">
        <v>1.6294563140199999E-2</v>
      </c>
      <c r="AJ211">
        <v>0</v>
      </c>
      <c r="AK211">
        <v>0.147983332174</v>
      </c>
      <c r="AL211">
        <v>0.64201768156100003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0.99</v>
      </c>
    </row>
    <row r="212" spans="1:53" x14ac:dyDescent="0.2">
      <c r="A212" t="s">
        <v>435</v>
      </c>
      <c r="B212" t="s">
        <v>96</v>
      </c>
      <c r="C212" t="s">
        <v>61</v>
      </c>
      <c r="D212" t="s">
        <v>62</v>
      </c>
      <c r="E212">
        <v>17</v>
      </c>
      <c r="F212">
        <v>7578212</v>
      </c>
      <c r="G212" t="s">
        <v>63</v>
      </c>
      <c r="H212" t="s">
        <v>64</v>
      </c>
      <c r="I212" t="s">
        <v>97</v>
      </c>
      <c r="J212" t="s">
        <v>211</v>
      </c>
      <c r="K212">
        <v>7157</v>
      </c>
      <c r="L212" t="s">
        <v>67</v>
      </c>
      <c r="M212" t="s">
        <v>68</v>
      </c>
      <c r="N212" t="s">
        <v>69</v>
      </c>
      <c r="O212">
        <v>839</v>
      </c>
      <c r="P212">
        <v>637</v>
      </c>
      <c r="Q212">
        <v>213</v>
      </c>
      <c r="R212" t="s">
        <v>70</v>
      </c>
      <c r="S212" t="s">
        <v>71</v>
      </c>
      <c r="T212" t="s">
        <v>212</v>
      </c>
      <c r="U212" t="s">
        <v>213</v>
      </c>
      <c r="V212" t="s">
        <v>214</v>
      </c>
      <c r="W212" t="s">
        <v>215</v>
      </c>
      <c r="X212" t="s">
        <v>76</v>
      </c>
      <c r="Y212" t="s">
        <v>77</v>
      </c>
      <c r="Z212" t="s">
        <v>216</v>
      </c>
      <c r="AA212" t="s">
        <v>217</v>
      </c>
      <c r="AB212" s="4">
        <v>2.40332662661901E+116</v>
      </c>
      <c r="AD212" t="s">
        <v>67</v>
      </c>
      <c r="AE212" t="s">
        <v>80</v>
      </c>
      <c r="AF212">
        <v>1</v>
      </c>
      <c r="AG212">
        <v>1</v>
      </c>
      <c r="AH212">
        <v>0.16444185645600001</v>
      </c>
      <c r="AI212">
        <v>0.35332189983200002</v>
      </c>
      <c r="AJ212">
        <v>0</v>
      </c>
      <c r="AK212">
        <v>0</v>
      </c>
      <c r="AL212">
        <v>0.46711965180300002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0.98</v>
      </c>
    </row>
    <row r="213" spans="1:53" x14ac:dyDescent="0.2">
      <c r="A213" t="s">
        <v>436</v>
      </c>
      <c r="B213" t="s">
        <v>99</v>
      </c>
      <c r="C213" t="s">
        <v>61</v>
      </c>
      <c r="D213" t="s">
        <v>62</v>
      </c>
      <c r="E213">
        <v>17</v>
      </c>
      <c r="F213">
        <v>7577570</v>
      </c>
      <c r="G213" t="s">
        <v>83</v>
      </c>
      <c r="H213" t="s">
        <v>84</v>
      </c>
      <c r="I213" t="s">
        <v>97</v>
      </c>
      <c r="J213" t="s">
        <v>423</v>
      </c>
      <c r="K213">
        <v>7157</v>
      </c>
      <c r="L213" t="s">
        <v>67</v>
      </c>
      <c r="M213" t="s">
        <v>68</v>
      </c>
      <c r="N213" t="s">
        <v>85</v>
      </c>
      <c r="O213">
        <v>913</v>
      </c>
      <c r="P213">
        <v>711</v>
      </c>
      <c r="Q213">
        <v>237</v>
      </c>
      <c r="R213" t="s">
        <v>437</v>
      </c>
      <c r="S213" t="s">
        <v>438</v>
      </c>
      <c r="T213" t="s">
        <v>439</v>
      </c>
      <c r="U213" t="s">
        <v>440</v>
      </c>
      <c r="V213" t="s">
        <v>441</v>
      </c>
      <c r="W213" t="s">
        <v>442</v>
      </c>
      <c r="X213" t="s">
        <v>76</v>
      </c>
      <c r="Y213" t="s">
        <v>92</v>
      </c>
      <c r="Z213" t="s">
        <v>443</v>
      </c>
      <c r="AA213" t="s">
        <v>444</v>
      </c>
      <c r="AB213">
        <v>26619011</v>
      </c>
      <c r="AD213" t="s">
        <v>67</v>
      </c>
      <c r="AE213" t="s">
        <v>80</v>
      </c>
      <c r="AF213">
        <v>1</v>
      </c>
      <c r="AG213">
        <v>1</v>
      </c>
      <c r="AH213">
        <v>0.161561177497</v>
      </c>
      <c r="AI213">
        <v>0</v>
      </c>
      <c r="AJ213">
        <v>0</v>
      </c>
      <c r="AK213">
        <v>0</v>
      </c>
      <c r="AL213">
        <v>0.83843882250299995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0.92</v>
      </c>
    </row>
    <row r="214" spans="1:53" x14ac:dyDescent="0.2">
      <c r="A214" t="s">
        <v>445</v>
      </c>
      <c r="B214" t="s">
        <v>111</v>
      </c>
      <c r="C214" t="s">
        <v>61</v>
      </c>
      <c r="D214" t="s">
        <v>62</v>
      </c>
      <c r="E214">
        <v>17</v>
      </c>
      <c r="F214">
        <v>7577022</v>
      </c>
      <c r="G214" t="s">
        <v>63</v>
      </c>
      <c r="H214" t="s">
        <v>64</v>
      </c>
      <c r="I214" t="s">
        <v>65</v>
      </c>
      <c r="J214" t="s">
        <v>66</v>
      </c>
      <c r="K214">
        <v>7157</v>
      </c>
      <c r="L214" t="s">
        <v>67</v>
      </c>
      <c r="M214" t="s">
        <v>68</v>
      </c>
      <c r="N214" t="s">
        <v>69</v>
      </c>
      <c r="O214">
        <v>1118</v>
      </c>
      <c r="P214">
        <v>916</v>
      </c>
      <c r="Q214">
        <v>306</v>
      </c>
      <c r="R214" t="s">
        <v>70</v>
      </c>
      <c r="S214" t="s">
        <v>71</v>
      </c>
      <c r="T214" t="s">
        <v>72</v>
      </c>
      <c r="U214" t="s">
        <v>73</v>
      </c>
      <c r="V214" t="s">
        <v>74</v>
      </c>
      <c r="W214" t="s">
        <v>75</v>
      </c>
      <c r="X214" t="s">
        <v>76</v>
      </c>
      <c r="Y214" t="s">
        <v>77</v>
      </c>
      <c r="Z214" t="s">
        <v>78</v>
      </c>
      <c r="AA214" t="s">
        <v>79</v>
      </c>
      <c r="AB214" s="4">
        <v>2574186825157960</v>
      </c>
      <c r="AD214" t="s">
        <v>67</v>
      </c>
      <c r="AE214" t="s">
        <v>80</v>
      </c>
      <c r="AF214">
        <v>1</v>
      </c>
      <c r="AG214">
        <v>1</v>
      </c>
      <c r="AH214">
        <v>0.15152046705700001</v>
      </c>
      <c r="AI214">
        <v>0</v>
      </c>
      <c r="AJ214">
        <v>0</v>
      </c>
      <c r="AK214">
        <v>1.4969136712399999E-2</v>
      </c>
      <c r="AL214">
        <v>0.83351039623000001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0.96</v>
      </c>
    </row>
    <row r="215" spans="1:53" x14ac:dyDescent="0.2">
      <c r="A215" t="s">
        <v>446</v>
      </c>
      <c r="B215" t="s">
        <v>347</v>
      </c>
      <c r="C215" t="s">
        <v>61</v>
      </c>
      <c r="D215" t="s">
        <v>62</v>
      </c>
      <c r="E215">
        <v>17</v>
      </c>
      <c r="F215">
        <v>7577538</v>
      </c>
      <c r="G215" t="s">
        <v>83</v>
      </c>
      <c r="H215" t="s">
        <v>84</v>
      </c>
      <c r="I215" t="s">
        <v>65</v>
      </c>
      <c r="J215" t="s">
        <v>140</v>
      </c>
      <c r="K215">
        <v>7157</v>
      </c>
      <c r="L215" t="s">
        <v>67</v>
      </c>
      <c r="M215" t="s">
        <v>68</v>
      </c>
      <c r="N215" t="s">
        <v>85</v>
      </c>
      <c r="O215">
        <v>945</v>
      </c>
      <c r="P215">
        <v>743</v>
      </c>
      <c r="Q215">
        <v>248</v>
      </c>
      <c r="R215" t="s">
        <v>152</v>
      </c>
      <c r="S215" t="s">
        <v>153</v>
      </c>
      <c r="T215" t="s">
        <v>154</v>
      </c>
      <c r="U215" t="s">
        <v>155</v>
      </c>
      <c r="V215" t="s">
        <v>156</v>
      </c>
      <c r="W215" t="s">
        <v>157</v>
      </c>
      <c r="X215" t="s">
        <v>76</v>
      </c>
      <c r="Y215" t="s">
        <v>92</v>
      </c>
      <c r="Z215" t="s">
        <v>158</v>
      </c>
      <c r="AA215" t="s">
        <v>159</v>
      </c>
      <c r="AB215" s="4">
        <v>2.5032700203778701E+212</v>
      </c>
      <c r="AD215" t="s">
        <v>67</v>
      </c>
      <c r="AE215" t="s">
        <v>80</v>
      </c>
      <c r="AF215">
        <v>1</v>
      </c>
      <c r="AG215">
        <v>1</v>
      </c>
      <c r="AH215">
        <v>0.144322484985</v>
      </c>
      <c r="AI215">
        <v>0</v>
      </c>
      <c r="AJ215">
        <v>0</v>
      </c>
      <c r="AK215">
        <v>0.10381395517</v>
      </c>
      <c r="AL215">
        <v>0.75186355984499997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0.95</v>
      </c>
    </row>
    <row r="216" spans="1:53" x14ac:dyDescent="0.2">
      <c r="A216" t="s">
        <v>447</v>
      </c>
      <c r="B216" t="s">
        <v>111</v>
      </c>
      <c r="C216" t="s">
        <v>61</v>
      </c>
      <c r="D216" t="s">
        <v>62</v>
      </c>
      <c r="E216">
        <v>17</v>
      </c>
      <c r="F216">
        <v>7577539</v>
      </c>
      <c r="G216" t="s">
        <v>63</v>
      </c>
      <c r="H216" t="s">
        <v>64</v>
      </c>
      <c r="I216" t="s">
        <v>65</v>
      </c>
      <c r="J216" t="s">
        <v>140</v>
      </c>
      <c r="K216">
        <v>7157</v>
      </c>
      <c r="L216" t="s">
        <v>67</v>
      </c>
      <c r="M216" t="s">
        <v>68</v>
      </c>
      <c r="N216" t="s">
        <v>85</v>
      </c>
      <c r="O216">
        <v>944</v>
      </c>
      <c r="P216">
        <v>742</v>
      </c>
      <c r="Q216">
        <v>248</v>
      </c>
      <c r="R216" t="s">
        <v>141</v>
      </c>
      <c r="S216" t="s">
        <v>142</v>
      </c>
      <c r="T216" t="s">
        <v>234</v>
      </c>
      <c r="U216" t="s">
        <v>235</v>
      </c>
      <c r="V216" t="s">
        <v>236</v>
      </c>
      <c r="W216" t="s">
        <v>237</v>
      </c>
      <c r="X216" t="s">
        <v>76</v>
      </c>
      <c r="Y216" t="s">
        <v>92</v>
      </c>
      <c r="Z216" t="s">
        <v>238</v>
      </c>
      <c r="AA216" t="s">
        <v>239</v>
      </c>
      <c r="AB216" s="4">
        <v>2.4033266251579599E+120</v>
      </c>
      <c r="AD216" t="s">
        <v>67</v>
      </c>
      <c r="AE216" t="s">
        <v>80</v>
      </c>
      <c r="AF216">
        <v>1</v>
      </c>
      <c r="AG216">
        <v>1</v>
      </c>
      <c r="AH216">
        <v>0.137174296945</v>
      </c>
      <c r="AI216">
        <v>0</v>
      </c>
      <c r="AJ216">
        <v>0</v>
      </c>
      <c r="AK216">
        <v>0</v>
      </c>
      <c r="AL216">
        <v>0.86282570305499995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0.92</v>
      </c>
    </row>
    <row r="217" spans="1:53" x14ac:dyDescent="0.2">
      <c r="A217" t="s">
        <v>448</v>
      </c>
      <c r="B217" t="s">
        <v>99</v>
      </c>
      <c r="C217" t="s">
        <v>61</v>
      </c>
      <c r="D217" t="s">
        <v>62</v>
      </c>
      <c r="E217">
        <v>17</v>
      </c>
      <c r="F217">
        <v>7578205</v>
      </c>
      <c r="G217" t="s">
        <v>83</v>
      </c>
      <c r="H217" t="s">
        <v>84</v>
      </c>
      <c r="I217" t="s">
        <v>97</v>
      </c>
      <c r="J217" t="s">
        <v>449</v>
      </c>
      <c r="K217">
        <v>7157</v>
      </c>
      <c r="L217" t="s">
        <v>67</v>
      </c>
      <c r="M217" t="s">
        <v>68</v>
      </c>
      <c r="N217" t="s">
        <v>85</v>
      </c>
      <c r="O217">
        <v>846</v>
      </c>
      <c r="P217">
        <v>644</v>
      </c>
      <c r="Q217">
        <v>215</v>
      </c>
      <c r="R217" t="s">
        <v>450</v>
      </c>
      <c r="S217" t="s">
        <v>451</v>
      </c>
      <c r="T217" t="s">
        <v>452</v>
      </c>
      <c r="U217" t="s">
        <v>453</v>
      </c>
      <c r="V217" t="s">
        <v>454</v>
      </c>
      <c r="W217" t="s">
        <v>455</v>
      </c>
      <c r="X217" t="s">
        <v>76</v>
      </c>
      <c r="Y217" t="s">
        <v>92</v>
      </c>
      <c r="Z217" t="s">
        <v>456</v>
      </c>
      <c r="AA217" t="s">
        <v>457</v>
      </c>
      <c r="AB217">
        <v>26619011</v>
      </c>
      <c r="AD217" t="s">
        <v>67</v>
      </c>
      <c r="AE217" t="s">
        <v>80</v>
      </c>
      <c r="AF217">
        <v>1</v>
      </c>
      <c r="AG217">
        <v>1</v>
      </c>
      <c r="AH217">
        <v>0.13280379470500001</v>
      </c>
      <c r="AI217">
        <v>0</v>
      </c>
      <c r="AJ217">
        <v>0</v>
      </c>
      <c r="AK217">
        <v>0</v>
      </c>
      <c r="AL217">
        <v>0.86719620529499997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0.94</v>
      </c>
    </row>
    <row r="218" spans="1:53" x14ac:dyDescent="0.2">
      <c r="A218" t="s">
        <v>458</v>
      </c>
      <c r="B218" t="s">
        <v>123</v>
      </c>
      <c r="C218" t="s">
        <v>61</v>
      </c>
      <c r="D218" t="s">
        <v>62</v>
      </c>
      <c r="E218">
        <v>17</v>
      </c>
      <c r="F218">
        <v>7578413</v>
      </c>
      <c r="G218" t="s">
        <v>83</v>
      </c>
      <c r="H218" t="s">
        <v>84</v>
      </c>
      <c r="I218" t="s">
        <v>97</v>
      </c>
      <c r="J218" t="s">
        <v>423</v>
      </c>
      <c r="K218">
        <v>7157</v>
      </c>
      <c r="L218" t="s">
        <v>67</v>
      </c>
      <c r="M218" t="s">
        <v>68</v>
      </c>
      <c r="N218" t="s">
        <v>85</v>
      </c>
      <c r="O218">
        <v>719</v>
      </c>
      <c r="P218">
        <v>517</v>
      </c>
      <c r="Q218">
        <v>173</v>
      </c>
      <c r="R218" t="s">
        <v>424</v>
      </c>
      <c r="S218" t="s">
        <v>425</v>
      </c>
      <c r="T218" t="s">
        <v>426</v>
      </c>
      <c r="U218" t="s">
        <v>427</v>
      </c>
      <c r="V218" t="s">
        <v>428</v>
      </c>
      <c r="W218" t="s">
        <v>429</v>
      </c>
      <c r="X218" t="s">
        <v>76</v>
      </c>
      <c r="Y218" t="s">
        <v>92</v>
      </c>
      <c r="Z218" t="s">
        <v>430</v>
      </c>
      <c r="AA218" t="s">
        <v>431</v>
      </c>
      <c r="AB218">
        <v>26619011</v>
      </c>
      <c r="AD218" t="s">
        <v>67</v>
      </c>
      <c r="AE218" t="s">
        <v>80</v>
      </c>
      <c r="AF218">
        <v>1</v>
      </c>
      <c r="AG218">
        <v>1</v>
      </c>
      <c r="AH218">
        <v>0.13236732389899999</v>
      </c>
      <c r="AI218">
        <v>0</v>
      </c>
      <c r="AJ218">
        <v>0</v>
      </c>
      <c r="AK218">
        <v>0</v>
      </c>
      <c r="AL218">
        <v>0.85824226620900002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6.0515695680900001E-3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3.3388403241600001E-3</v>
      </c>
      <c r="BA218">
        <v>0.94</v>
      </c>
    </row>
    <row r="219" spans="1:53" x14ac:dyDescent="0.2">
      <c r="A219" t="s">
        <v>247</v>
      </c>
      <c r="B219" t="s">
        <v>111</v>
      </c>
      <c r="C219" t="s">
        <v>61</v>
      </c>
      <c r="D219" t="s">
        <v>62</v>
      </c>
      <c r="E219">
        <v>17</v>
      </c>
      <c r="F219">
        <v>7578550</v>
      </c>
      <c r="G219" t="s">
        <v>63</v>
      </c>
      <c r="H219" t="s">
        <v>84</v>
      </c>
      <c r="I219" t="s">
        <v>65</v>
      </c>
      <c r="J219" t="s">
        <v>459</v>
      </c>
      <c r="K219">
        <v>7157</v>
      </c>
      <c r="L219" t="s">
        <v>67</v>
      </c>
      <c r="M219" t="s">
        <v>68</v>
      </c>
      <c r="N219" t="s">
        <v>85</v>
      </c>
      <c r="O219">
        <v>582</v>
      </c>
      <c r="P219">
        <v>380</v>
      </c>
      <c r="Q219">
        <v>127</v>
      </c>
      <c r="R219" t="s">
        <v>460</v>
      </c>
      <c r="S219" t="s">
        <v>461</v>
      </c>
      <c r="T219" t="s">
        <v>462</v>
      </c>
      <c r="U219" t="s">
        <v>463</v>
      </c>
      <c r="V219" t="s">
        <v>464</v>
      </c>
      <c r="W219" t="s">
        <v>465</v>
      </c>
      <c r="X219" t="s">
        <v>76</v>
      </c>
      <c r="Y219" t="s">
        <v>92</v>
      </c>
      <c r="Z219" t="s">
        <v>466</v>
      </c>
      <c r="AA219" t="s">
        <v>467</v>
      </c>
      <c r="AD219" t="s">
        <v>67</v>
      </c>
      <c r="AE219" t="s">
        <v>80</v>
      </c>
      <c r="AF219">
        <v>1</v>
      </c>
      <c r="AG219">
        <v>1</v>
      </c>
      <c r="AH219">
        <v>0.13072576269200001</v>
      </c>
      <c r="AI219">
        <v>0</v>
      </c>
      <c r="AJ219">
        <v>0</v>
      </c>
      <c r="AK219">
        <v>0</v>
      </c>
      <c r="AL219">
        <v>0.86927423730800002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0.97</v>
      </c>
    </row>
    <row r="220" spans="1:53" x14ac:dyDescent="0.2">
      <c r="A220" t="s">
        <v>468</v>
      </c>
      <c r="B220" t="s">
        <v>82</v>
      </c>
      <c r="C220" t="s">
        <v>61</v>
      </c>
      <c r="D220" t="s">
        <v>62</v>
      </c>
      <c r="E220">
        <v>17</v>
      </c>
      <c r="F220">
        <v>7577121</v>
      </c>
      <c r="G220" t="s">
        <v>63</v>
      </c>
      <c r="H220" t="s">
        <v>64</v>
      </c>
      <c r="I220" t="s">
        <v>65</v>
      </c>
      <c r="J220" t="s">
        <v>66</v>
      </c>
      <c r="K220">
        <v>7157</v>
      </c>
      <c r="L220" t="s">
        <v>67</v>
      </c>
      <c r="M220" t="s">
        <v>68</v>
      </c>
      <c r="N220" t="s">
        <v>85</v>
      </c>
      <c r="O220">
        <v>1019</v>
      </c>
      <c r="P220">
        <v>817</v>
      </c>
      <c r="Q220">
        <v>273</v>
      </c>
      <c r="R220" t="s">
        <v>100</v>
      </c>
      <c r="S220" t="s">
        <v>101</v>
      </c>
      <c r="T220" t="s">
        <v>102</v>
      </c>
      <c r="U220" t="s">
        <v>103</v>
      </c>
      <c r="V220" t="s">
        <v>104</v>
      </c>
      <c r="W220" t="s">
        <v>105</v>
      </c>
      <c r="X220" t="s">
        <v>76</v>
      </c>
      <c r="Y220" t="s">
        <v>92</v>
      </c>
      <c r="Z220" t="s">
        <v>106</v>
      </c>
      <c r="AA220" t="s">
        <v>107</v>
      </c>
      <c r="AB220" s="4">
        <v>2.4033266251579601E+141</v>
      </c>
      <c r="AD220" t="s">
        <v>67</v>
      </c>
      <c r="AE220" t="s">
        <v>80</v>
      </c>
      <c r="AF220">
        <v>1</v>
      </c>
      <c r="AG220">
        <v>1</v>
      </c>
      <c r="AH220">
        <v>0.128984238931</v>
      </c>
      <c r="AI220">
        <v>0</v>
      </c>
      <c r="AJ220">
        <v>0</v>
      </c>
      <c r="AK220">
        <v>0</v>
      </c>
      <c r="AL220">
        <v>6.2485586700799997E-2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0.80853017436800001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0.80853017436800001</v>
      </c>
      <c r="BA220">
        <v>0.94</v>
      </c>
    </row>
    <row r="221" spans="1:53" x14ac:dyDescent="0.2">
      <c r="A221" t="s">
        <v>469</v>
      </c>
      <c r="B221" t="s">
        <v>96</v>
      </c>
      <c r="C221" t="s">
        <v>61</v>
      </c>
      <c r="D221" t="s">
        <v>62</v>
      </c>
      <c r="E221">
        <v>17</v>
      </c>
      <c r="F221">
        <v>7577568</v>
      </c>
      <c r="G221" t="s">
        <v>83</v>
      </c>
      <c r="H221" t="s">
        <v>84</v>
      </c>
      <c r="I221" t="s">
        <v>65</v>
      </c>
      <c r="J221" t="s">
        <v>423</v>
      </c>
      <c r="K221">
        <v>7157</v>
      </c>
      <c r="L221" t="s">
        <v>67</v>
      </c>
      <c r="M221" t="s">
        <v>68</v>
      </c>
      <c r="N221" t="s">
        <v>85</v>
      </c>
      <c r="O221">
        <v>915</v>
      </c>
      <c r="P221">
        <v>713</v>
      </c>
      <c r="Q221">
        <v>238</v>
      </c>
      <c r="R221" t="s">
        <v>470</v>
      </c>
      <c r="S221" t="s">
        <v>471</v>
      </c>
      <c r="T221" t="s">
        <v>472</v>
      </c>
      <c r="U221" t="s">
        <v>473</v>
      </c>
      <c r="V221" t="s">
        <v>474</v>
      </c>
      <c r="W221" t="s">
        <v>475</v>
      </c>
      <c r="X221" t="s">
        <v>76</v>
      </c>
      <c r="Y221" t="s">
        <v>92</v>
      </c>
      <c r="Z221" t="s">
        <v>476</v>
      </c>
      <c r="AA221" t="s">
        <v>477</v>
      </c>
      <c r="AB221">
        <v>26619011</v>
      </c>
      <c r="AD221" t="s">
        <v>67</v>
      </c>
      <c r="AE221" t="s">
        <v>80</v>
      </c>
      <c r="AF221">
        <v>1</v>
      </c>
      <c r="AG221">
        <v>1</v>
      </c>
      <c r="AH221">
        <v>0.12635485843399999</v>
      </c>
      <c r="AI221">
        <v>1.03480309815E-3</v>
      </c>
      <c r="AJ221">
        <v>0</v>
      </c>
      <c r="AK221">
        <v>0</v>
      </c>
      <c r="AL221">
        <v>0.71408262389499999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1</v>
      </c>
    </row>
    <row r="222" spans="1:53" x14ac:dyDescent="0.2">
      <c r="A222" t="s">
        <v>478</v>
      </c>
      <c r="B222" t="s">
        <v>111</v>
      </c>
      <c r="C222" t="s">
        <v>61</v>
      </c>
      <c r="D222" t="s">
        <v>62</v>
      </c>
      <c r="E222">
        <v>17</v>
      </c>
      <c r="F222">
        <v>7578555</v>
      </c>
      <c r="G222" t="s">
        <v>83</v>
      </c>
      <c r="H222" t="s">
        <v>84</v>
      </c>
      <c r="I222" t="s">
        <v>65</v>
      </c>
      <c r="J222" t="s">
        <v>449</v>
      </c>
      <c r="K222">
        <v>7157</v>
      </c>
      <c r="L222" t="s">
        <v>67</v>
      </c>
      <c r="M222" t="s">
        <v>68</v>
      </c>
      <c r="N222" t="s">
        <v>479</v>
      </c>
      <c r="O222" t="s">
        <v>480</v>
      </c>
      <c r="P222" t="s">
        <v>480</v>
      </c>
      <c r="Q222" t="s">
        <v>480</v>
      </c>
      <c r="R222" t="s">
        <v>480</v>
      </c>
      <c r="S222" t="s">
        <v>480</v>
      </c>
      <c r="T222" t="s">
        <v>481</v>
      </c>
      <c r="U222" t="s">
        <v>482</v>
      </c>
      <c r="W222" t="s">
        <v>483</v>
      </c>
      <c r="X222" t="s">
        <v>76</v>
      </c>
      <c r="Y222" t="s">
        <v>199</v>
      </c>
      <c r="Z222" t="s">
        <v>484</v>
      </c>
      <c r="AA222" t="s">
        <v>485</v>
      </c>
      <c r="AD222" t="s">
        <v>67</v>
      </c>
      <c r="AE222" t="s">
        <v>80</v>
      </c>
      <c r="AF222">
        <v>1</v>
      </c>
      <c r="AG222">
        <v>1</v>
      </c>
      <c r="AH222">
        <v>0.12516599701700001</v>
      </c>
      <c r="AI222">
        <v>0</v>
      </c>
      <c r="AJ222">
        <v>0</v>
      </c>
      <c r="AK222">
        <v>0</v>
      </c>
      <c r="AL222">
        <v>0.87483400298299996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0.93</v>
      </c>
    </row>
    <row r="223" spans="1:53" x14ac:dyDescent="0.2">
      <c r="A223" t="s">
        <v>486</v>
      </c>
      <c r="B223" t="s">
        <v>111</v>
      </c>
      <c r="C223" t="s">
        <v>61</v>
      </c>
      <c r="D223" t="s">
        <v>62</v>
      </c>
      <c r="E223">
        <v>17</v>
      </c>
      <c r="F223">
        <v>7578253</v>
      </c>
      <c r="G223" t="s">
        <v>83</v>
      </c>
      <c r="H223" t="s">
        <v>64</v>
      </c>
      <c r="I223" t="s">
        <v>65</v>
      </c>
      <c r="J223" t="s">
        <v>459</v>
      </c>
      <c r="K223">
        <v>7157</v>
      </c>
      <c r="L223" t="s">
        <v>67</v>
      </c>
      <c r="M223" t="s">
        <v>68</v>
      </c>
      <c r="N223" t="s">
        <v>85</v>
      </c>
      <c r="O223">
        <v>798</v>
      </c>
      <c r="P223">
        <v>596</v>
      </c>
      <c r="Q223">
        <v>199</v>
      </c>
      <c r="R223" t="s">
        <v>487</v>
      </c>
      <c r="S223" t="s">
        <v>488</v>
      </c>
      <c r="T223" t="s">
        <v>489</v>
      </c>
      <c r="U223" t="s">
        <v>490</v>
      </c>
      <c r="V223" t="s">
        <v>491</v>
      </c>
      <c r="W223" t="s">
        <v>492</v>
      </c>
      <c r="X223" t="s">
        <v>76</v>
      </c>
      <c r="Y223" t="s">
        <v>92</v>
      </c>
      <c r="Z223" t="s">
        <v>493</v>
      </c>
      <c r="AA223" t="s">
        <v>494</v>
      </c>
      <c r="AD223" t="s">
        <v>67</v>
      </c>
      <c r="AE223" t="s">
        <v>80</v>
      </c>
      <c r="AF223">
        <v>1</v>
      </c>
      <c r="AG223">
        <v>1</v>
      </c>
      <c r="AH223">
        <v>0.114324910921</v>
      </c>
      <c r="AI223">
        <v>0</v>
      </c>
      <c r="AJ223">
        <v>0</v>
      </c>
      <c r="AK223">
        <v>0</v>
      </c>
      <c r="AL223">
        <v>0.88567508907900006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0.97</v>
      </c>
    </row>
    <row r="224" spans="1:53" x14ac:dyDescent="0.2">
      <c r="A224" t="s">
        <v>495</v>
      </c>
      <c r="B224" t="s">
        <v>123</v>
      </c>
      <c r="C224" t="s">
        <v>61</v>
      </c>
      <c r="D224" t="s">
        <v>62</v>
      </c>
      <c r="E224">
        <v>17</v>
      </c>
      <c r="F224">
        <v>7577114</v>
      </c>
      <c r="G224" t="s">
        <v>83</v>
      </c>
      <c r="H224" t="s">
        <v>84</v>
      </c>
      <c r="I224" t="s">
        <v>97</v>
      </c>
      <c r="J224" t="s">
        <v>423</v>
      </c>
      <c r="K224">
        <v>7157</v>
      </c>
      <c r="L224" t="s">
        <v>67</v>
      </c>
      <c r="M224" t="s">
        <v>68</v>
      </c>
      <c r="N224" t="s">
        <v>85</v>
      </c>
      <c r="O224">
        <v>1026</v>
      </c>
      <c r="P224">
        <v>824</v>
      </c>
      <c r="Q224">
        <v>275</v>
      </c>
      <c r="R224" t="s">
        <v>470</v>
      </c>
      <c r="S224" t="s">
        <v>471</v>
      </c>
      <c r="T224" t="s">
        <v>496</v>
      </c>
      <c r="U224" t="s">
        <v>497</v>
      </c>
      <c r="V224" t="s">
        <v>498</v>
      </c>
      <c r="W224" t="s">
        <v>499</v>
      </c>
      <c r="X224" t="s">
        <v>76</v>
      </c>
      <c r="Y224" t="s">
        <v>92</v>
      </c>
      <c r="Z224" t="s">
        <v>500</v>
      </c>
      <c r="AA224" t="s">
        <v>501</v>
      </c>
      <c r="AB224">
        <v>26619011</v>
      </c>
      <c r="AD224" t="s">
        <v>67</v>
      </c>
      <c r="AE224" t="s">
        <v>80</v>
      </c>
      <c r="AF224">
        <v>1</v>
      </c>
      <c r="AG224">
        <v>1</v>
      </c>
      <c r="AH224">
        <v>0.11280965159799999</v>
      </c>
      <c r="AI224">
        <v>4.5425882240899998E-4</v>
      </c>
      <c r="AJ224">
        <v>0</v>
      </c>
      <c r="AK224">
        <v>0</v>
      </c>
      <c r="AL224">
        <v>0.84673903906400005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5.2642734647499996E-3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5.0490568130900004E-3</v>
      </c>
      <c r="BA224">
        <v>0.96</v>
      </c>
    </row>
    <row r="225" spans="1:53" x14ac:dyDescent="0.2">
      <c r="A225" t="s">
        <v>502</v>
      </c>
      <c r="B225" t="s">
        <v>130</v>
      </c>
      <c r="C225" t="s">
        <v>61</v>
      </c>
      <c r="D225" t="s">
        <v>62</v>
      </c>
      <c r="E225">
        <v>17</v>
      </c>
      <c r="F225">
        <v>7577570</v>
      </c>
      <c r="G225" t="s">
        <v>83</v>
      </c>
      <c r="H225" t="s">
        <v>84</v>
      </c>
      <c r="I225" t="s">
        <v>97</v>
      </c>
      <c r="J225" t="s">
        <v>423</v>
      </c>
      <c r="K225">
        <v>7157</v>
      </c>
      <c r="L225" t="s">
        <v>67</v>
      </c>
      <c r="M225" t="s">
        <v>68</v>
      </c>
      <c r="N225" t="s">
        <v>85</v>
      </c>
      <c r="O225">
        <v>913</v>
      </c>
      <c r="P225">
        <v>711</v>
      </c>
      <c r="Q225">
        <v>237</v>
      </c>
      <c r="R225" t="s">
        <v>437</v>
      </c>
      <c r="S225" t="s">
        <v>438</v>
      </c>
      <c r="T225" t="s">
        <v>439</v>
      </c>
      <c r="U225" t="s">
        <v>440</v>
      </c>
      <c r="V225" t="s">
        <v>441</v>
      </c>
      <c r="W225" t="s">
        <v>442</v>
      </c>
      <c r="X225" t="s">
        <v>76</v>
      </c>
      <c r="Y225" t="s">
        <v>92</v>
      </c>
      <c r="Z225" t="s">
        <v>443</v>
      </c>
      <c r="AA225" t="s">
        <v>444</v>
      </c>
      <c r="AB225">
        <v>26619011</v>
      </c>
      <c r="AD225" t="s">
        <v>67</v>
      </c>
      <c r="AE225" t="s">
        <v>80</v>
      </c>
      <c r="AF225">
        <v>1</v>
      </c>
      <c r="AG225">
        <v>1</v>
      </c>
      <c r="AH225">
        <v>0.11183361153</v>
      </c>
      <c r="AI225">
        <v>0</v>
      </c>
      <c r="AJ225">
        <v>0</v>
      </c>
      <c r="AK225">
        <v>0</v>
      </c>
      <c r="AL225">
        <v>0.88816638846999996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0.94</v>
      </c>
    </row>
    <row r="226" spans="1:53" x14ac:dyDescent="0.2">
      <c r="A226" t="s">
        <v>503</v>
      </c>
      <c r="B226" t="s">
        <v>99</v>
      </c>
      <c r="C226" t="s">
        <v>61</v>
      </c>
      <c r="D226" t="s">
        <v>62</v>
      </c>
      <c r="E226">
        <v>17</v>
      </c>
      <c r="F226">
        <v>7578555</v>
      </c>
      <c r="G226" t="s">
        <v>83</v>
      </c>
      <c r="H226" t="s">
        <v>84</v>
      </c>
      <c r="I226" t="s">
        <v>97</v>
      </c>
      <c r="J226" t="s">
        <v>449</v>
      </c>
      <c r="K226">
        <v>7157</v>
      </c>
      <c r="L226" t="s">
        <v>67</v>
      </c>
      <c r="M226" t="s">
        <v>68</v>
      </c>
      <c r="N226" t="s">
        <v>479</v>
      </c>
      <c r="O226" t="s">
        <v>480</v>
      </c>
      <c r="P226" t="s">
        <v>480</v>
      </c>
      <c r="Q226" t="s">
        <v>480</v>
      </c>
      <c r="R226" t="s">
        <v>480</v>
      </c>
      <c r="S226" t="s">
        <v>480</v>
      </c>
      <c r="T226" t="s">
        <v>481</v>
      </c>
      <c r="U226" t="s">
        <v>482</v>
      </c>
      <c r="W226" t="s">
        <v>483</v>
      </c>
      <c r="X226" t="s">
        <v>76</v>
      </c>
      <c r="Y226" t="s">
        <v>199</v>
      </c>
      <c r="Z226" t="s">
        <v>484</v>
      </c>
      <c r="AA226" t="s">
        <v>485</v>
      </c>
      <c r="AD226" t="s">
        <v>67</v>
      </c>
      <c r="AE226" t="s">
        <v>80</v>
      </c>
      <c r="AF226">
        <v>1</v>
      </c>
      <c r="AG226">
        <v>1</v>
      </c>
      <c r="AH226">
        <v>0.109403410656</v>
      </c>
      <c r="AI226">
        <v>0</v>
      </c>
      <c r="AJ226">
        <v>0</v>
      </c>
      <c r="AK226">
        <v>0</v>
      </c>
      <c r="AL226">
        <v>0.89059658934399999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0.96</v>
      </c>
    </row>
    <row r="227" spans="1:53" x14ac:dyDescent="0.2">
      <c r="A227" t="s">
        <v>504</v>
      </c>
      <c r="B227" t="s">
        <v>96</v>
      </c>
      <c r="C227" t="s">
        <v>61</v>
      </c>
      <c r="D227" t="s">
        <v>62</v>
      </c>
      <c r="E227">
        <v>17</v>
      </c>
      <c r="F227">
        <v>7578203</v>
      </c>
      <c r="G227" t="s">
        <v>83</v>
      </c>
      <c r="H227" t="s">
        <v>84</v>
      </c>
      <c r="I227" t="s">
        <v>65</v>
      </c>
      <c r="J227" t="s">
        <v>423</v>
      </c>
      <c r="K227">
        <v>7157</v>
      </c>
      <c r="L227" t="s">
        <v>67</v>
      </c>
      <c r="M227" t="s">
        <v>68</v>
      </c>
      <c r="N227" t="s">
        <v>85</v>
      </c>
      <c r="O227">
        <v>848</v>
      </c>
      <c r="P227">
        <v>646</v>
      </c>
      <c r="Q227">
        <v>216</v>
      </c>
      <c r="R227" t="s">
        <v>424</v>
      </c>
      <c r="S227" t="s">
        <v>425</v>
      </c>
      <c r="T227" t="s">
        <v>505</v>
      </c>
      <c r="U227" t="s">
        <v>506</v>
      </c>
      <c r="V227" t="s">
        <v>507</v>
      </c>
      <c r="W227" t="s">
        <v>508</v>
      </c>
      <c r="X227" t="s">
        <v>76</v>
      </c>
      <c r="Y227" t="s">
        <v>92</v>
      </c>
      <c r="Z227" t="s">
        <v>509</v>
      </c>
      <c r="AA227" t="s">
        <v>510</v>
      </c>
      <c r="AB227">
        <v>26619011</v>
      </c>
      <c r="AD227" t="s">
        <v>67</v>
      </c>
      <c r="AE227" t="s">
        <v>80</v>
      </c>
      <c r="AF227">
        <v>1</v>
      </c>
      <c r="AG227">
        <v>1</v>
      </c>
      <c r="AH227">
        <v>0.108968200322</v>
      </c>
      <c r="AI227">
        <v>0</v>
      </c>
      <c r="AJ227">
        <v>0</v>
      </c>
      <c r="AK227">
        <v>0</v>
      </c>
      <c r="AL227">
        <v>0.38167450343300002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0.50935729624500004</v>
      </c>
      <c r="AW227">
        <v>0</v>
      </c>
      <c r="AX227">
        <v>0</v>
      </c>
      <c r="AY227">
        <v>0</v>
      </c>
      <c r="AZ227">
        <v>0</v>
      </c>
      <c r="BA227">
        <v>0.96</v>
      </c>
    </row>
    <row r="228" spans="1:53" x14ac:dyDescent="0.2">
      <c r="A228" t="s">
        <v>511</v>
      </c>
      <c r="B228" t="s">
        <v>99</v>
      </c>
      <c r="C228" t="s">
        <v>61</v>
      </c>
      <c r="D228" t="s">
        <v>62</v>
      </c>
      <c r="E228">
        <v>17</v>
      </c>
      <c r="F228">
        <v>7577124</v>
      </c>
      <c r="G228" t="s">
        <v>83</v>
      </c>
      <c r="H228" t="s">
        <v>84</v>
      </c>
      <c r="I228" t="s">
        <v>97</v>
      </c>
      <c r="J228" t="s">
        <v>512</v>
      </c>
      <c r="K228">
        <v>7157</v>
      </c>
      <c r="L228" t="s">
        <v>67</v>
      </c>
      <c r="M228" t="s">
        <v>68</v>
      </c>
      <c r="N228" t="s">
        <v>85</v>
      </c>
      <c r="O228">
        <v>1016</v>
      </c>
      <c r="P228">
        <v>814</v>
      </c>
      <c r="Q228">
        <v>272</v>
      </c>
      <c r="R228" t="s">
        <v>424</v>
      </c>
      <c r="S228" t="s">
        <v>425</v>
      </c>
      <c r="T228" t="s">
        <v>513</v>
      </c>
      <c r="U228" t="s">
        <v>514</v>
      </c>
      <c r="V228" t="s">
        <v>515</v>
      </c>
      <c r="W228" t="s">
        <v>516</v>
      </c>
      <c r="X228" t="s">
        <v>76</v>
      </c>
      <c r="Y228" t="s">
        <v>92</v>
      </c>
      <c r="Z228" t="s">
        <v>517</v>
      </c>
      <c r="AA228" t="s">
        <v>518</v>
      </c>
      <c r="AB228" s="4">
        <v>266190111644930</v>
      </c>
      <c r="AD228" t="s">
        <v>67</v>
      </c>
      <c r="AE228" t="s">
        <v>80</v>
      </c>
      <c r="AF228">
        <v>1</v>
      </c>
      <c r="AG228">
        <v>1</v>
      </c>
      <c r="AH228">
        <v>0.108507538839</v>
      </c>
      <c r="AI228">
        <v>0</v>
      </c>
      <c r="AJ228">
        <v>0</v>
      </c>
      <c r="AK228">
        <v>0</v>
      </c>
      <c r="AL228">
        <v>0.18957464247299999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0.70191781868699998</v>
      </c>
      <c r="AW228">
        <v>0</v>
      </c>
      <c r="AX228">
        <v>0</v>
      </c>
      <c r="AY228">
        <v>0</v>
      </c>
      <c r="AZ228">
        <v>0</v>
      </c>
      <c r="BA228">
        <v>0.96</v>
      </c>
    </row>
    <row r="229" spans="1:53" x14ac:dyDescent="0.2">
      <c r="A229" t="s">
        <v>519</v>
      </c>
      <c r="B229" t="s">
        <v>130</v>
      </c>
      <c r="C229" t="s">
        <v>61</v>
      </c>
      <c r="D229" t="s">
        <v>62</v>
      </c>
      <c r="E229">
        <v>17</v>
      </c>
      <c r="F229">
        <v>7577114</v>
      </c>
      <c r="G229" t="s">
        <v>83</v>
      </c>
      <c r="H229" t="s">
        <v>84</v>
      </c>
      <c r="I229" t="s">
        <v>65</v>
      </c>
      <c r="J229" t="s">
        <v>423</v>
      </c>
      <c r="K229">
        <v>7157</v>
      </c>
      <c r="L229" t="s">
        <v>67</v>
      </c>
      <c r="M229" t="s">
        <v>68</v>
      </c>
      <c r="N229" t="s">
        <v>85</v>
      </c>
      <c r="O229">
        <v>1026</v>
      </c>
      <c r="P229">
        <v>824</v>
      </c>
      <c r="Q229">
        <v>275</v>
      </c>
      <c r="R229" t="s">
        <v>470</v>
      </c>
      <c r="S229" t="s">
        <v>471</v>
      </c>
      <c r="T229" t="s">
        <v>496</v>
      </c>
      <c r="U229" t="s">
        <v>497</v>
      </c>
      <c r="V229" t="s">
        <v>498</v>
      </c>
      <c r="W229" t="s">
        <v>499</v>
      </c>
      <c r="X229" t="s">
        <v>76</v>
      </c>
      <c r="Y229" t="s">
        <v>92</v>
      </c>
      <c r="Z229" t="s">
        <v>500</v>
      </c>
      <c r="AA229" t="s">
        <v>501</v>
      </c>
      <c r="AB229">
        <v>26619011</v>
      </c>
      <c r="AD229" t="s">
        <v>67</v>
      </c>
      <c r="AE229" t="s">
        <v>80</v>
      </c>
      <c r="AF229">
        <v>1</v>
      </c>
      <c r="AG229">
        <v>1</v>
      </c>
      <c r="AH229">
        <v>9.4993748641700002E-2</v>
      </c>
      <c r="AI229">
        <v>0</v>
      </c>
      <c r="AJ229">
        <v>0</v>
      </c>
      <c r="AK229">
        <v>0</v>
      </c>
      <c r="AL229">
        <v>0.33444820116899998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0.57055805018899997</v>
      </c>
      <c r="AW229">
        <v>0</v>
      </c>
      <c r="AX229">
        <v>0</v>
      </c>
      <c r="AY229">
        <v>0</v>
      </c>
      <c r="AZ229">
        <v>0</v>
      </c>
      <c r="BA229">
        <v>0.96</v>
      </c>
    </row>
    <row r="230" spans="1:53" x14ac:dyDescent="0.2">
      <c r="A230" t="s">
        <v>520</v>
      </c>
      <c r="B230" t="s">
        <v>347</v>
      </c>
      <c r="C230" t="s">
        <v>61</v>
      </c>
      <c r="D230" t="s">
        <v>62</v>
      </c>
      <c r="E230">
        <v>17</v>
      </c>
      <c r="F230">
        <v>7578406</v>
      </c>
      <c r="G230" t="s">
        <v>83</v>
      </c>
      <c r="H230" t="s">
        <v>84</v>
      </c>
      <c r="I230" t="s">
        <v>65</v>
      </c>
      <c r="J230" t="s">
        <v>66</v>
      </c>
      <c r="K230">
        <v>7157</v>
      </c>
      <c r="L230" t="s">
        <v>67</v>
      </c>
      <c r="M230" t="s">
        <v>68</v>
      </c>
      <c r="N230" t="s">
        <v>85</v>
      </c>
      <c r="O230">
        <v>726</v>
      </c>
      <c r="P230">
        <v>524</v>
      </c>
      <c r="Q230">
        <v>175</v>
      </c>
      <c r="R230" t="s">
        <v>86</v>
      </c>
      <c r="S230" t="s">
        <v>87</v>
      </c>
      <c r="T230" t="s">
        <v>88</v>
      </c>
      <c r="U230" t="s">
        <v>89</v>
      </c>
      <c r="V230" t="s">
        <v>90</v>
      </c>
      <c r="W230" t="s">
        <v>91</v>
      </c>
      <c r="X230" t="s">
        <v>76</v>
      </c>
      <c r="Y230" t="s">
        <v>92</v>
      </c>
      <c r="Z230" t="s">
        <v>93</v>
      </c>
      <c r="AA230" t="s">
        <v>94</v>
      </c>
      <c r="AB230" s="4">
        <v>2.51056602690029E+213</v>
      </c>
      <c r="AD230" t="s">
        <v>67</v>
      </c>
      <c r="AE230" t="s">
        <v>80</v>
      </c>
      <c r="AF230">
        <v>1</v>
      </c>
      <c r="AG230">
        <v>1</v>
      </c>
      <c r="AH230">
        <v>9.3268381568899994E-2</v>
      </c>
      <c r="AI230">
        <v>0</v>
      </c>
      <c r="AJ230">
        <v>0</v>
      </c>
      <c r="AK230">
        <v>2.5120483019900001E-2</v>
      </c>
      <c r="AL230">
        <v>0.881611135411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0.94</v>
      </c>
    </row>
    <row r="231" spans="1:53" x14ac:dyDescent="0.2">
      <c r="A231" t="s">
        <v>521</v>
      </c>
      <c r="B231" t="s">
        <v>99</v>
      </c>
      <c r="C231" t="s">
        <v>61</v>
      </c>
      <c r="D231" t="s">
        <v>62</v>
      </c>
      <c r="E231">
        <v>17</v>
      </c>
      <c r="F231">
        <v>7577058</v>
      </c>
      <c r="G231" t="s">
        <v>83</v>
      </c>
      <c r="H231" t="s">
        <v>64</v>
      </c>
      <c r="I231" t="s">
        <v>97</v>
      </c>
      <c r="J231" t="s">
        <v>459</v>
      </c>
      <c r="K231">
        <v>7157</v>
      </c>
      <c r="L231" t="s">
        <v>67</v>
      </c>
      <c r="M231" t="s">
        <v>68</v>
      </c>
      <c r="N231" t="s">
        <v>69</v>
      </c>
      <c r="O231">
        <v>1082</v>
      </c>
      <c r="P231">
        <v>880</v>
      </c>
      <c r="Q231">
        <v>294</v>
      </c>
      <c r="R231" t="s">
        <v>522</v>
      </c>
      <c r="S231" t="s">
        <v>523</v>
      </c>
      <c r="T231" t="s">
        <v>524</v>
      </c>
      <c r="U231" t="s">
        <v>525</v>
      </c>
      <c r="V231" t="s">
        <v>526</v>
      </c>
      <c r="W231" t="s">
        <v>527</v>
      </c>
      <c r="X231" t="s">
        <v>76</v>
      </c>
      <c r="Y231" t="s">
        <v>77</v>
      </c>
      <c r="Z231" t="s">
        <v>528</v>
      </c>
      <c r="AA231" t="s">
        <v>529</v>
      </c>
      <c r="AD231" t="s">
        <v>67</v>
      </c>
      <c r="AE231" t="s">
        <v>80</v>
      </c>
      <c r="AF231">
        <v>1</v>
      </c>
      <c r="AG231">
        <v>1</v>
      </c>
      <c r="AH231">
        <v>8.4683419775900007E-2</v>
      </c>
      <c r="AI231">
        <v>0</v>
      </c>
      <c r="AJ231">
        <v>0</v>
      </c>
      <c r="AK231">
        <v>0</v>
      </c>
      <c r="AL231">
        <v>0.91531658022399998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0.94</v>
      </c>
    </row>
    <row r="232" spans="1:53" x14ac:dyDescent="0.2">
      <c r="A232" t="s">
        <v>530</v>
      </c>
      <c r="B232" t="s">
        <v>99</v>
      </c>
      <c r="C232" t="s">
        <v>61</v>
      </c>
      <c r="D232" t="s">
        <v>62</v>
      </c>
      <c r="E232">
        <v>17</v>
      </c>
      <c r="F232">
        <v>7578260</v>
      </c>
      <c r="G232" t="s">
        <v>83</v>
      </c>
      <c r="H232" t="s">
        <v>84</v>
      </c>
      <c r="I232" t="s">
        <v>97</v>
      </c>
      <c r="J232" t="s">
        <v>449</v>
      </c>
      <c r="K232">
        <v>7157</v>
      </c>
      <c r="L232" t="s">
        <v>67</v>
      </c>
      <c r="M232" t="s">
        <v>68</v>
      </c>
      <c r="N232" t="s">
        <v>85</v>
      </c>
      <c r="O232">
        <v>791</v>
      </c>
      <c r="P232">
        <v>589</v>
      </c>
      <c r="Q232">
        <v>197</v>
      </c>
      <c r="R232" t="s">
        <v>424</v>
      </c>
      <c r="S232" t="s">
        <v>425</v>
      </c>
      <c r="T232" t="s">
        <v>531</v>
      </c>
      <c r="U232" t="s">
        <v>532</v>
      </c>
      <c r="V232" t="s">
        <v>533</v>
      </c>
      <c r="W232" t="s">
        <v>534</v>
      </c>
      <c r="X232" t="s">
        <v>76</v>
      </c>
      <c r="Y232" t="s">
        <v>92</v>
      </c>
      <c r="Z232" t="s">
        <v>535</v>
      </c>
      <c r="AA232" t="s">
        <v>536</v>
      </c>
      <c r="AD232" t="s">
        <v>67</v>
      </c>
      <c r="AE232" t="s">
        <v>80</v>
      </c>
      <c r="AF232">
        <v>1</v>
      </c>
      <c r="AG232">
        <v>1</v>
      </c>
      <c r="AH232">
        <v>8.26507002953E-2</v>
      </c>
      <c r="AI232">
        <v>0</v>
      </c>
      <c r="AJ232">
        <v>0</v>
      </c>
      <c r="AK232">
        <v>0</v>
      </c>
      <c r="AL232">
        <v>0.91734929970500001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0.91</v>
      </c>
    </row>
    <row r="233" spans="1:53" x14ac:dyDescent="0.2">
      <c r="A233" t="s">
        <v>537</v>
      </c>
      <c r="B233" t="s">
        <v>99</v>
      </c>
      <c r="C233" t="s">
        <v>61</v>
      </c>
      <c r="D233" t="s">
        <v>62</v>
      </c>
      <c r="E233">
        <v>17</v>
      </c>
      <c r="F233">
        <v>7577153</v>
      </c>
      <c r="G233" t="s">
        <v>83</v>
      </c>
      <c r="H233" t="s">
        <v>64</v>
      </c>
      <c r="I233" t="s">
        <v>97</v>
      </c>
      <c r="J233" t="s">
        <v>538</v>
      </c>
      <c r="K233">
        <v>7157</v>
      </c>
      <c r="L233" t="s">
        <v>67</v>
      </c>
      <c r="M233" t="s">
        <v>68</v>
      </c>
      <c r="N233" t="s">
        <v>539</v>
      </c>
      <c r="O233">
        <v>987</v>
      </c>
      <c r="P233">
        <v>785</v>
      </c>
      <c r="Q233">
        <v>262</v>
      </c>
      <c r="R233" t="s">
        <v>487</v>
      </c>
      <c r="S233" t="s">
        <v>540</v>
      </c>
      <c r="T233" t="s">
        <v>541</v>
      </c>
      <c r="U233" t="s">
        <v>542</v>
      </c>
      <c r="V233" t="s">
        <v>543</v>
      </c>
      <c r="W233" t="s">
        <v>544</v>
      </c>
      <c r="X233" t="s">
        <v>76</v>
      </c>
      <c r="Y233" t="s">
        <v>92</v>
      </c>
      <c r="Z233" t="s">
        <v>545</v>
      </c>
      <c r="AA233" t="s">
        <v>546</v>
      </c>
      <c r="AD233" t="s">
        <v>67</v>
      </c>
      <c r="AE233" t="s">
        <v>80</v>
      </c>
      <c r="AF233">
        <v>1</v>
      </c>
      <c r="AG233">
        <v>1</v>
      </c>
      <c r="AH233">
        <v>8.09262979262E-2</v>
      </c>
      <c r="AI233">
        <v>0</v>
      </c>
      <c r="AJ233">
        <v>0</v>
      </c>
      <c r="AK233">
        <v>0</v>
      </c>
      <c r="AL233">
        <v>0.91907370207399997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0.96</v>
      </c>
    </row>
    <row r="234" spans="1:53" x14ac:dyDescent="0.2">
      <c r="A234" t="s">
        <v>547</v>
      </c>
      <c r="B234" t="s">
        <v>99</v>
      </c>
      <c r="C234" t="s">
        <v>61</v>
      </c>
      <c r="D234" t="s">
        <v>62</v>
      </c>
      <c r="E234">
        <v>17</v>
      </c>
      <c r="F234">
        <v>7578445</v>
      </c>
      <c r="G234" t="s">
        <v>64</v>
      </c>
      <c r="H234" t="s">
        <v>84</v>
      </c>
      <c r="I234" t="s">
        <v>97</v>
      </c>
      <c r="J234" t="s">
        <v>548</v>
      </c>
      <c r="K234">
        <v>7157</v>
      </c>
      <c r="L234" t="s">
        <v>67</v>
      </c>
      <c r="M234" t="s">
        <v>68</v>
      </c>
      <c r="N234" t="s">
        <v>85</v>
      </c>
      <c r="O234">
        <v>687</v>
      </c>
      <c r="P234">
        <v>485</v>
      </c>
      <c r="Q234">
        <v>162</v>
      </c>
      <c r="R234" t="s">
        <v>549</v>
      </c>
      <c r="S234" t="s">
        <v>550</v>
      </c>
      <c r="T234" t="s">
        <v>551</v>
      </c>
      <c r="U234" t="s">
        <v>552</v>
      </c>
      <c r="V234" t="s">
        <v>553</v>
      </c>
      <c r="W234" t="s">
        <v>554</v>
      </c>
      <c r="X234" t="s">
        <v>76</v>
      </c>
      <c r="Y234" t="s">
        <v>92</v>
      </c>
      <c r="Z234" t="s">
        <v>555</v>
      </c>
      <c r="AA234" t="s">
        <v>556</v>
      </c>
      <c r="AD234" t="s">
        <v>67</v>
      </c>
      <c r="AE234" t="s">
        <v>80</v>
      </c>
      <c r="AF234">
        <v>1</v>
      </c>
      <c r="AG234">
        <v>1</v>
      </c>
      <c r="AH234">
        <v>8.0435491181400004E-2</v>
      </c>
      <c r="AI234">
        <v>0</v>
      </c>
      <c r="AJ234">
        <v>0</v>
      </c>
      <c r="AK234">
        <v>0</v>
      </c>
      <c r="AL234">
        <v>0.91956450881899998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0.94</v>
      </c>
    </row>
    <row r="235" spans="1:53" x14ac:dyDescent="0.2">
      <c r="A235" t="s">
        <v>557</v>
      </c>
      <c r="B235" t="s">
        <v>99</v>
      </c>
      <c r="C235" t="s">
        <v>61</v>
      </c>
      <c r="D235" t="s">
        <v>62</v>
      </c>
      <c r="E235">
        <v>17</v>
      </c>
      <c r="F235">
        <v>7577124</v>
      </c>
      <c r="G235" t="s">
        <v>83</v>
      </c>
      <c r="H235" t="s">
        <v>84</v>
      </c>
      <c r="I235" t="s">
        <v>97</v>
      </c>
      <c r="J235" t="s">
        <v>512</v>
      </c>
      <c r="K235">
        <v>7157</v>
      </c>
      <c r="L235" t="s">
        <v>67</v>
      </c>
      <c r="M235" t="s">
        <v>68</v>
      </c>
      <c r="N235" t="s">
        <v>85</v>
      </c>
      <c r="O235">
        <v>1016</v>
      </c>
      <c r="P235">
        <v>814</v>
      </c>
      <c r="Q235">
        <v>272</v>
      </c>
      <c r="R235" t="s">
        <v>424</v>
      </c>
      <c r="S235" t="s">
        <v>425</v>
      </c>
      <c r="T235" t="s">
        <v>513</v>
      </c>
      <c r="U235" t="s">
        <v>514</v>
      </c>
      <c r="V235" t="s">
        <v>515</v>
      </c>
      <c r="W235" t="s">
        <v>516</v>
      </c>
      <c r="X235" t="s">
        <v>76</v>
      </c>
      <c r="Y235" t="s">
        <v>92</v>
      </c>
      <c r="Z235" t="s">
        <v>517</v>
      </c>
      <c r="AA235" t="s">
        <v>518</v>
      </c>
      <c r="AB235" s="4">
        <v>266190111644930</v>
      </c>
      <c r="AD235" t="s">
        <v>67</v>
      </c>
      <c r="AE235" t="s">
        <v>80</v>
      </c>
      <c r="AF235">
        <v>1</v>
      </c>
      <c r="AG235">
        <v>1</v>
      </c>
      <c r="AH235">
        <v>7.9867794895600003E-2</v>
      </c>
      <c r="AI235">
        <v>0</v>
      </c>
      <c r="AJ235">
        <v>0</v>
      </c>
      <c r="AK235">
        <v>0</v>
      </c>
      <c r="AL235">
        <v>0.92013220510399996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0.93</v>
      </c>
    </row>
    <row r="236" spans="1:53" x14ac:dyDescent="0.2">
      <c r="A236" t="s">
        <v>558</v>
      </c>
      <c r="B236" t="s">
        <v>123</v>
      </c>
      <c r="C236" t="s">
        <v>61</v>
      </c>
      <c r="D236" t="s">
        <v>62</v>
      </c>
      <c r="E236">
        <v>17</v>
      </c>
      <c r="F236">
        <v>7578555</v>
      </c>
      <c r="G236" t="s">
        <v>83</v>
      </c>
      <c r="H236" t="s">
        <v>84</v>
      </c>
      <c r="I236" t="s">
        <v>97</v>
      </c>
      <c r="J236" t="s">
        <v>449</v>
      </c>
      <c r="K236">
        <v>7157</v>
      </c>
      <c r="L236" t="s">
        <v>67</v>
      </c>
      <c r="M236" t="s">
        <v>68</v>
      </c>
      <c r="N236" t="s">
        <v>479</v>
      </c>
      <c r="O236" t="s">
        <v>480</v>
      </c>
      <c r="P236" t="s">
        <v>480</v>
      </c>
      <c r="Q236" t="s">
        <v>480</v>
      </c>
      <c r="R236" t="s">
        <v>480</v>
      </c>
      <c r="S236" t="s">
        <v>480</v>
      </c>
      <c r="T236" t="s">
        <v>481</v>
      </c>
      <c r="U236" t="s">
        <v>482</v>
      </c>
      <c r="W236" t="s">
        <v>483</v>
      </c>
      <c r="X236" t="s">
        <v>76</v>
      </c>
      <c r="Y236" t="s">
        <v>199</v>
      </c>
      <c r="Z236" t="s">
        <v>484</v>
      </c>
      <c r="AA236" t="s">
        <v>485</v>
      </c>
      <c r="AD236" t="s">
        <v>67</v>
      </c>
      <c r="AE236" t="s">
        <v>80</v>
      </c>
      <c r="AF236">
        <v>1</v>
      </c>
      <c r="AG236">
        <v>1</v>
      </c>
      <c r="AH236">
        <v>7.6118202834999996E-2</v>
      </c>
      <c r="AI236">
        <v>0</v>
      </c>
      <c r="AJ236">
        <v>0</v>
      </c>
      <c r="AK236">
        <v>0</v>
      </c>
      <c r="AL236">
        <v>5.9986243553000002E-2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0.86389555361199999</v>
      </c>
      <c r="AW236">
        <v>0</v>
      </c>
      <c r="AX236">
        <v>0</v>
      </c>
      <c r="AY236">
        <v>0</v>
      </c>
      <c r="AZ236">
        <v>0</v>
      </c>
      <c r="BA236">
        <v>0.91</v>
      </c>
    </row>
    <row r="237" spans="1:53" x14ac:dyDescent="0.2">
      <c r="A237" t="s">
        <v>559</v>
      </c>
      <c r="B237" t="s">
        <v>99</v>
      </c>
      <c r="C237" t="s">
        <v>61</v>
      </c>
      <c r="D237" t="s">
        <v>62</v>
      </c>
      <c r="E237">
        <v>17</v>
      </c>
      <c r="F237">
        <v>7578479</v>
      </c>
      <c r="G237" t="s">
        <v>63</v>
      </c>
      <c r="H237" t="s">
        <v>83</v>
      </c>
      <c r="I237" t="s">
        <v>97</v>
      </c>
      <c r="J237" t="s">
        <v>560</v>
      </c>
      <c r="K237">
        <v>7157</v>
      </c>
      <c r="L237" t="s">
        <v>67</v>
      </c>
      <c r="M237" t="s">
        <v>68</v>
      </c>
      <c r="N237" t="s">
        <v>85</v>
      </c>
      <c r="O237">
        <v>653</v>
      </c>
      <c r="P237">
        <v>451</v>
      </c>
      <c r="Q237">
        <v>151</v>
      </c>
      <c r="R237" t="s">
        <v>561</v>
      </c>
      <c r="S237" t="s">
        <v>562</v>
      </c>
      <c r="T237" t="s">
        <v>563</v>
      </c>
      <c r="U237" t="s">
        <v>564</v>
      </c>
      <c r="V237" t="s">
        <v>565</v>
      </c>
      <c r="W237" t="s">
        <v>566</v>
      </c>
      <c r="X237" t="s">
        <v>76</v>
      </c>
      <c r="Y237" t="s">
        <v>92</v>
      </c>
      <c r="Z237" t="s">
        <v>567</v>
      </c>
      <c r="AA237" t="s">
        <v>568</v>
      </c>
      <c r="AB237" s="4">
        <v>2.3757202251056602E+37</v>
      </c>
      <c r="AD237" t="s">
        <v>67</v>
      </c>
      <c r="AE237" t="s">
        <v>80</v>
      </c>
      <c r="AF237">
        <v>1</v>
      </c>
      <c r="AG237">
        <v>1</v>
      </c>
      <c r="AH237">
        <v>7.4315318012500006E-2</v>
      </c>
      <c r="AI237">
        <v>0</v>
      </c>
      <c r="AJ237">
        <v>0</v>
      </c>
      <c r="AK237">
        <v>0</v>
      </c>
      <c r="AL237">
        <v>0.92568468198700005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0.96</v>
      </c>
    </row>
    <row r="238" spans="1:53" x14ac:dyDescent="0.2">
      <c r="A238" t="s">
        <v>569</v>
      </c>
      <c r="B238" t="s">
        <v>111</v>
      </c>
      <c r="C238" t="s">
        <v>61</v>
      </c>
      <c r="D238" t="s">
        <v>62</v>
      </c>
      <c r="E238">
        <v>17</v>
      </c>
      <c r="F238">
        <v>7577138</v>
      </c>
      <c r="G238" t="s">
        <v>83</v>
      </c>
      <c r="H238" t="s">
        <v>63</v>
      </c>
      <c r="I238" t="s">
        <v>65</v>
      </c>
      <c r="J238" t="s">
        <v>570</v>
      </c>
      <c r="K238">
        <v>7157</v>
      </c>
      <c r="L238" t="s">
        <v>67</v>
      </c>
      <c r="M238" t="s">
        <v>68</v>
      </c>
      <c r="N238" t="s">
        <v>85</v>
      </c>
      <c r="O238">
        <v>1002</v>
      </c>
      <c r="P238">
        <v>800</v>
      </c>
      <c r="Q238">
        <v>267</v>
      </c>
      <c r="R238" t="s">
        <v>571</v>
      </c>
      <c r="S238" t="s">
        <v>572</v>
      </c>
      <c r="T238" t="s">
        <v>573</v>
      </c>
      <c r="U238" t="s">
        <v>574</v>
      </c>
      <c r="V238" t="s">
        <v>575</v>
      </c>
      <c r="W238" t="s">
        <v>576</v>
      </c>
      <c r="X238" t="s">
        <v>76</v>
      </c>
      <c r="Y238" t="s">
        <v>92</v>
      </c>
      <c r="Z238" t="s">
        <v>577</v>
      </c>
      <c r="AA238" t="s">
        <v>578</v>
      </c>
      <c r="AD238" t="s">
        <v>67</v>
      </c>
      <c r="AE238" t="s">
        <v>80</v>
      </c>
      <c r="AF238">
        <v>1</v>
      </c>
      <c r="AG238">
        <v>1</v>
      </c>
      <c r="AH238">
        <v>7.2413888482300001E-2</v>
      </c>
      <c r="AI238">
        <v>0</v>
      </c>
      <c r="AJ238">
        <v>0</v>
      </c>
      <c r="AK238">
        <v>0</v>
      </c>
      <c r="AL238">
        <v>0.92758611151799997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0.96</v>
      </c>
    </row>
    <row r="239" spans="1:53" x14ac:dyDescent="0.2">
      <c r="A239" t="s">
        <v>579</v>
      </c>
      <c r="B239" t="s">
        <v>99</v>
      </c>
      <c r="C239" t="s">
        <v>61</v>
      </c>
      <c r="D239" t="s">
        <v>62</v>
      </c>
      <c r="E239">
        <v>17</v>
      </c>
      <c r="F239">
        <v>7578176</v>
      </c>
      <c r="G239" t="s">
        <v>83</v>
      </c>
      <c r="H239" t="s">
        <v>64</v>
      </c>
      <c r="I239" t="s">
        <v>97</v>
      </c>
      <c r="J239" t="s">
        <v>538</v>
      </c>
      <c r="K239">
        <v>7157</v>
      </c>
      <c r="L239" t="s">
        <v>67</v>
      </c>
      <c r="M239" t="s">
        <v>68</v>
      </c>
      <c r="N239" t="s">
        <v>580</v>
      </c>
      <c r="O239" t="s">
        <v>480</v>
      </c>
      <c r="P239" t="s">
        <v>480</v>
      </c>
      <c r="Q239" t="s">
        <v>480</v>
      </c>
      <c r="R239" t="s">
        <v>480</v>
      </c>
      <c r="S239" t="s">
        <v>480</v>
      </c>
      <c r="T239" t="s">
        <v>581</v>
      </c>
      <c r="U239" t="s">
        <v>582</v>
      </c>
      <c r="W239" t="s">
        <v>583</v>
      </c>
      <c r="X239" t="s">
        <v>76</v>
      </c>
      <c r="Y239" t="s">
        <v>199</v>
      </c>
      <c r="Z239" t="s">
        <v>584</v>
      </c>
      <c r="AA239" t="s">
        <v>585</v>
      </c>
      <c r="AD239" t="s">
        <v>67</v>
      </c>
      <c r="AE239" t="s">
        <v>80</v>
      </c>
      <c r="AF239">
        <v>1</v>
      </c>
      <c r="AG239">
        <v>1</v>
      </c>
      <c r="AH239">
        <v>7.0824489906999993E-2</v>
      </c>
      <c r="AI239">
        <v>0</v>
      </c>
      <c r="AJ239">
        <v>0</v>
      </c>
      <c r="AK239">
        <v>0</v>
      </c>
      <c r="AL239">
        <v>0.91611245048500001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1.30630596079E-2</v>
      </c>
      <c r="BA239">
        <v>0.95</v>
      </c>
    </row>
    <row r="240" spans="1:53" x14ac:dyDescent="0.2">
      <c r="A240" t="s">
        <v>586</v>
      </c>
      <c r="B240" t="s">
        <v>99</v>
      </c>
      <c r="C240" t="s">
        <v>61</v>
      </c>
      <c r="D240" t="s">
        <v>62</v>
      </c>
      <c r="E240">
        <v>17</v>
      </c>
      <c r="F240">
        <v>7578272</v>
      </c>
      <c r="G240" t="s">
        <v>63</v>
      </c>
      <c r="H240" t="s">
        <v>64</v>
      </c>
      <c r="I240" t="s">
        <v>97</v>
      </c>
      <c r="J240" t="s">
        <v>587</v>
      </c>
      <c r="K240">
        <v>7157</v>
      </c>
      <c r="L240" t="s">
        <v>67</v>
      </c>
      <c r="M240" t="s">
        <v>68</v>
      </c>
      <c r="N240" t="s">
        <v>85</v>
      </c>
      <c r="O240">
        <v>779</v>
      </c>
      <c r="P240">
        <v>577</v>
      </c>
      <c r="Q240">
        <v>193</v>
      </c>
      <c r="R240" t="s">
        <v>588</v>
      </c>
      <c r="S240" t="s">
        <v>589</v>
      </c>
      <c r="T240" t="s">
        <v>590</v>
      </c>
      <c r="U240" t="s">
        <v>591</v>
      </c>
      <c r="V240" t="s">
        <v>592</v>
      </c>
      <c r="W240" t="s">
        <v>593</v>
      </c>
      <c r="X240" t="s">
        <v>76</v>
      </c>
      <c r="Y240" t="s">
        <v>92</v>
      </c>
      <c r="Z240" t="s">
        <v>594</v>
      </c>
      <c r="AA240" t="s">
        <v>595</v>
      </c>
      <c r="AB240">
        <v>26619011</v>
      </c>
      <c r="AD240" t="s">
        <v>67</v>
      </c>
      <c r="AE240" t="s">
        <v>80</v>
      </c>
      <c r="AF240">
        <v>1</v>
      </c>
      <c r="AG240">
        <v>1</v>
      </c>
      <c r="AH240">
        <v>6.6175180687799998E-2</v>
      </c>
      <c r="AI240">
        <v>0</v>
      </c>
      <c r="AJ240">
        <v>0</v>
      </c>
      <c r="AK240">
        <v>0</v>
      </c>
      <c r="AL240">
        <v>0.93382481931200001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0.96</v>
      </c>
    </row>
    <row r="241" spans="1:53" x14ac:dyDescent="0.2">
      <c r="A241" t="s">
        <v>596</v>
      </c>
      <c r="B241" t="s">
        <v>99</v>
      </c>
      <c r="C241" t="s">
        <v>61</v>
      </c>
      <c r="D241" t="s">
        <v>62</v>
      </c>
      <c r="E241">
        <v>17</v>
      </c>
      <c r="F241">
        <v>7578445</v>
      </c>
      <c r="G241" t="s">
        <v>64</v>
      </c>
      <c r="H241" t="s">
        <v>84</v>
      </c>
      <c r="I241" t="s">
        <v>97</v>
      </c>
      <c r="J241" t="s">
        <v>548</v>
      </c>
      <c r="K241">
        <v>7157</v>
      </c>
      <c r="L241" t="s">
        <v>67</v>
      </c>
      <c r="M241" t="s">
        <v>68</v>
      </c>
      <c r="N241" t="s">
        <v>85</v>
      </c>
      <c r="O241">
        <v>687</v>
      </c>
      <c r="P241">
        <v>485</v>
      </c>
      <c r="Q241">
        <v>162</v>
      </c>
      <c r="R241" t="s">
        <v>549</v>
      </c>
      <c r="S241" t="s">
        <v>550</v>
      </c>
      <c r="T241" t="s">
        <v>551</v>
      </c>
      <c r="U241" t="s">
        <v>552</v>
      </c>
      <c r="V241" t="s">
        <v>553</v>
      </c>
      <c r="W241" t="s">
        <v>554</v>
      </c>
      <c r="X241" t="s">
        <v>76</v>
      </c>
      <c r="Y241" t="s">
        <v>92</v>
      </c>
      <c r="Z241" t="s">
        <v>555</v>
      </c>
      <c r="AA241" t="s">
        <v>556</v>
      </c>
      <c r="AD241" t="s">
        <v>67</v>
      </c>
      <c r="AE241" t="s">
        <v>80</v>
      </c>
      <c r="AF241">
        <v>1</v>
      </c>
      <c r="AG241">
        <v>1</v>
      </c>
      <c r="AH241">
        <v>6.5973002754599996E-2</v>
      </c>
      <c r="AI241">
        <v>0</v>
      </c>
      <c r="AJ241">
        <v>0</v>
      </c>
      <c r="AK241">
        <v>0</v>
      </c>
      <c r="AL241">
        <v>0.109599973088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8.0590819653000006E-3</v>
      </c>
      <c r="AT241">
        <v>0</v>
      </c>
      <c r="AU241">
        <v>0</v>
      </c>
      <c r="AV241">
        <v>0.79198121363899998</v>
      </c>
      <c r="AW241">
        <v>0</v>
      </c>
      <c r="AX241">
        <v>0</v>
      </c>
      <c r="AY241">
        <v>0</v>
      </c>
      <c r="AZ241">
        <v>2.4386728553699999E-2</v>
      </c>
      <c r="BA241">
        <v>0.96</v>
      </c>
    </row>
    <row r="242" spans="1:53" x14ac:dyDescent="0.2">
      <c r="A242" t="s">
        <v>597</v>
      </c>
      <c r="B242" t="s">
        <v>130</v>
      </c>
      <c r="C242" t="s">
        <v>61</v>
      </c>
      <c r="D242" t="s">
        <v>62</v>
      </c>
      <c r="E242">
        <v>17</v>
      </c>
      <c r="F242">
        <v>7577498</v>
      </c>
      <c r="G242" t="s">
        <v>83</v>
      </c>
      <c r="H242" t="s">
        <v>84</v>
      </c>
      <c r="I242" t="s">
        <v>65</v>
      </c>
      <c r="J242" t="s">
        <v>512</v>
      </c>
      <c r="K242">
        <v>7157</v>
      </c>
      <c r="L242" t="s">
        <v>67</v>
      </c>
      <c r="M242" t="s">
        <v>68</v>
      </c>
      <c r="N242" t="s">
        <v>580</v>
      </c>
      <c r="O242" t="s">
        <v>480</v>
      </c>
      <c r="P242" t="s">
        <v>480</v>
      </c>
      <c r="Q242" t="s">
        <v>480</v>
      </c>
      <c r="R242" t="s">
        <v>480</v>
      </c>
      <c r="S242" t="s">
        <v>480</v>
      </c>
      <c r="T242" t="s">
        <v>598</v>
      </c>
      <c r="U242" t="s">
        <v>599</v>
      </c>
      <c r="W242" t="s">
        <v>600</v>
      </c>
      <c r="X242" t="s">
        <v>76</v>
      </c>
      <c r="Y242" t="s">
        <v>199</v>
      </c>
      <c r="Z242" t="s">
        <v>601</v>
      </c>
      <c r="AA242" t="s">
        <v>602</v>
      </c>
      <c r="AD242" t="s">
        <v>67</v>
      </c>
      <c r="AE242" t="s">
        <v>80</v>
      </c>
      <c r="AF242">
        <v>1</v>
      </c>
      <c r="AG242">
        <v>1</v>
      </c>
      <c r="AH242">
        <v>6.5849431348999996E-2</v>
      </c>
      <c r="AI242">
        <v>0</v>
      </c>
      <c r="AJ242">
        <v>0</v>
      </c>
      <c r="AK242">
        <v>0</v>
      </c>
      <c r="AL242">
        <v>0.33762455407300002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0.59652601457800003</v>
      </c>
      <c r="AW242">
        <v>0</v>
      </c>
      <c r="AX242">
        <v>0</v>
      </c>
      <c r="AY242">
        <v>0</v>
      </c>
      <c r="AZ242">
        <v>0</v>
      </c>
      <c r="BA242">
        <v>0.97</v>
      </c>
    </row>
    <row r="243" spans="1:53" x14ac:dyDescent="0.2">
      <c r="A243" t="s">
        <v>603</v>
      </c>
      <c r="B243" t="s">
        <v>123</v>
      </c>
      <c r="C243" t="s">
        <v>61</v>
      </c>
      <c r="D243" t="s">
        <v>62</v>
      </c>
      <c r="E243">
        <v>17</v>
      </c>
      <c r="F243">
        <v>7574017</v>
      </c>
      <c r="G243" t="s">
        <v>83</v>
      </c>
      <c r="H243" t="s">
        <v>64</v>
      </c>
      <c r="I243" t="s">
        <v>97</v>
      </c>
      <c r="J243" t="s">
        <v>604</v>
      </c>
      <c r="K243">
        <v>7157</v>
      </c>
      <c r="L243" t="s">
        <v>67</v>
      </c>
      <c r="M243" t="s">
        <v>68</v>
      </c>
      <c r="N243" t="s">
        <v>85</v>
      </c>
      <c r="O243">
        <v>1212</v>
      </c>
      <c r="P243">
        <v>1010</v>
      </c>
      <c r="Q243">
        <v>337</v>
      </c>
      <c r="R243" t="s">
        <v>605</v>
      </c>
      <c r="S243" t="s">
        <v>606</v>
      </c>
      <c r="T243" t="s">
        <v>607</v>
      </c>
      <c r="U243" t="s">
        <v>608</v>
      </c>
      <c r="V243" t="s">
        <v>609</v>
      </c>
      <c r="W243" t="s">
        <v>610</v>
      </c>
      <c r="X243" t="s">
        <v>76</v>
      </c>
      <c r="Y243" t="s">
        <v>92</v>
      </c>
      <c r="Z243" t="s">
        <v>611</v>
      </c>
      <c r="AA243" t="s">
        <v>612</v>
      </c>
      <c r="AB243" s="4">
        <v>2.5741868230326301E+135</v>
      </c>
      <c r="AD243" t="s">
        <v>67</v>
      </c>
      <c r="AE243" t="s">
        <v>80</v>
      </c>
      <c r="AF243">
        <v>1</v>
      </c>
      <c r="AG243">
        <v>1</v>
      </c>
      <c r="AH243">
        <v>6.4934564541499998E-2</v>
      </c>
      <c r="AI243">
        <v>0</v>
      </c>
      <c r="AJ243">
        <v>0</v>
      </c>
      <c r="AK243">
        <v>0</v>
      </c>
      <c r="AL243">
        <v>0.92378601123000004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7.2692860926399996E-3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4.0101381353799996E-3</v>
      </c>
      <c r="BA243">
        <v>0.96</v>
      </c>
    </row>
    <row r="244" spans="1:53" x14ac:dyDescent="0.2">
      <c r="A244" t="s">
        <v>613</v>
      </c>
      <c r="B244" t="s">
        <v>99</v>
      </c>
      <c r="C244" t="s">
        <v>61</v>
      </c>
      <c r="D244" t="s">
        <v>62</v>
      </c>
      <c r="E244">
        <v>17</v>
      </c>
      <c r="F244">
        <v>7579699</v>
      </c>
      <c r="G244" t="s">
        <v>83</v>
      </c>
      <c r="H244" t="s">
        <v>64</v>
      </c>
      <c r="I244" t="s">
        <v>97</v>
      </c>
      <c r="J244" t="s">
        <v>538</v>
      </c>
      <c r="K244">
        <v>7157</v>
      </c>
      <c r="L244" t="s">
        <v>67</v>
      </c>
      <c r="M244" t="s">
        <v>68</v>
      </c>
      <c r="N244" t="s">
        <v>580</v>
      </c>
      <c r="O244" t="s">
        <v>480</v>
      </c>
      <c r="P244" t="s">
        <v>480</v>
      </c>
      <c r="Q244" t="s">
        <v>480</v>
      </c>
      <c r="R244" t="s">
        <v>480</v>
      </c>
      <c r="S244" t="s">
        <v>480</v>
      </c>
      <c r="T244" t="s">
        <v>614</v>
      </c>
      <c r="U244" t="s">
        <v>615</v>
      </c>
      <c r="W244" t="s">
        <v>616</v>
      </c>
      <c r="X244" t="s">
        <v>76</v>
      </c>
      <c r="Y244" t="s">
        <v>199</v>
      </c>
      <c r="Z244" t="s">
        <v>617</v>
      </c>
      <c r="AA244" t="s">
        <v>618</v>
      </c>
      <c r="AD244" t="s">
        <v>67</v>
      </c>
      <c r="AE244" t="s">
        <v>80</v>
      </c>
      <c r="AF244">
        <v>1</v>
      </c>
      <c r="AG244">
        <v>1</v>
      </c>
      <c r="AH244">
        <v>6.3286603562299995E-2</v>
      </c>
      <c r="AI244">
        <v>0</v>
      </c>
      <c r="AJ244">
        <v>0</v>
      </c>
      <c r="AK244">
        <v>0</v>
      </c>
      <c r="AL244">
        <v>0.936713396438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0.92</v>
      </c>
    </row>
    <row r="245" spans="1:53" x14ac:dyDescent="0.2">
      <c r="A245" t="s">
        <v>619</v>
      </c>
      <c r="B245" t="s">
        <v>99</v>
      </c>
      <c r="C245" t="s">
        <v>61</v>
      </c>
      <c r="D245" t="s">
        <v>62</v>
      </c>
      <c r="E245">
        <v>17</v>
      </c>
      <c r="F245">
        <v>7577058</v>
      </c>
      <c r="G245" t="s">
        <v>83</v>
      </c>
      <c r="H245" t="s">
        <v>64</v>
      </c>
      <c r="I245" t="s">
        <v>97</v>
      </c>
      <c r="J245" t="s">
        <v>459</v>
      </c>
      <c r="K245">
        <v>7157</v>
      </c>
      <c r="L245" t="s">
        <v>67</v>
      </c>
      <c r="M245" t="s">
        <v>68</v>
      </c>
      <c r="N245" t="s">
        <v>69</v>
      </c>
      <c r="O245">
        <v>1082</v>
      </c>
      <c r="P245">
        <v>880</v>
      </c>
      <c r="Q245">
        <v>294</v>
      </c>
      <c r="R245" t="s">
        <v>522</v>
      </c>
      <c r="S245" t="s">
        <v>523</v>
      </c>
      <c r="T245" t="s">
        <v>524</v>
      </c>
      <c r="U245" t="s">
        <v>525</v>
      </c>
      <c r="V245" t="s">
        <v>526</v>
      </c>
      <c r="W245" t="s">
        <v>527</v>
      </c>
      <c r="X245" t="s">
        <v>76</v>
      </c>
      <c r="Y245" t="s">
        <v>77</v>
      </c>
      <c r="Z245" t="s">
        <v>528</v>
      </c>
      <c r="AA245" t="s">
        <v>529</v>
      </c>
      <c r="AD245" t="s">
        <v>67</v>
      </c>
      <c r="AE245" t="s">
        <v>80</v>
      </c>
      <c r="AF245">
        <v>1</v>
      </c>
      <c r="AG245">
        <v>1</v>
      </c>
      <c r="AH245">
        <v>6.2617386182899998E-2</v>
      </c>
      <c r="AI245">
        <v>0</v>
      </c>
      <c r="AJ245">
        <v>0</v>
      </c>
      <c r="AK245">
        <v>0</v>
      </c>
      <c r="AL245">
        <v>0.93738261381700005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0.91</v>
      </c>
    </row>
    <row r="246" spans="1:53" x14ac:dyDescent="0.2">
      <c r="A246" t="s">
        <v>620</v>
      </c>
      <c r="B246" t="s">
        <v>111</v>
      </c>
      <c r="C246" t="s">
        <v>61</v>
      </c>
      <c r="D246" t="s">
        <v>62</v>
      </c>
      <c r="E246">
        <v>17</v>
      </c>
      <c r="F246">
        <v>7578551</v>
      </c>
      <c r="G246" t="s">
        <v>64</v>
      </c>
      <c r="H246" t="s">
        <v>63</v>
      </c>
      <c r="I246" t="s">
        <v>65</v>
      </c>
      <c r="J246" t="s">
        <v>621</v>
      </c>
      <c r="K246">
        <v>7157</v>
      </c>
      <c r="L246" t="s">
        <v>67</v>
      </c>
      <c r="M246" t="s">
        <v>68</v>
      </c>
      <c r="N246" t="s">
        <v>85</v>
      </c>
      <c r="O246">
        <v>581</v>
      </c>
      <c r="P246">
        <v>379</v>
      </c>
      <c r="Q246">
        <v>127</v>
      </c>
      <c r="R246" t="s">
        <v>622</v>
      </c>
      <c r="S246" t="s">
        <v>623</v>
      </c>
      <c r="T246" t="s">
        <v>624</v>
      </c>
      <c r="U246" t="s">
        <v>625</v>
      </c>
      <c r="V246" t="s">
        <v>626</v>
      </c>
      <c r="W246" t="s">
        <v>627</v>
      </c>
      <c r="X246" t="s">
        <v>76</v>
      </c>
      <c r="Y246" t="s">
        <v>92</v>
      </c>
      <c r="Z246" t="s">
        <v>628</v>
      </c>
      <c r="AA246" t="s">
        <v>629</v>
      </c>
      <c r="AD246" t="s">
        <v>67</v>
      </c>
      <c r="AE246" t="s">
        <v>80</v>
      </c>
      <c r="AF246">
        <v>1</v>
      </c>
      <c r="AG246">
        <v>1</v>
      </c>
      <c r="AH246">
        <v>6.1522139914399997E-2</v>
      </c>
      <c r="AI246">
        <v>0</v>
      </c>
      <c r="AJ246">
        <v>0</v>
      </c>
      <c r="AK246">
        <v>0</v>
      </c>
      <c r="AL246">
        <v>0.84314114158200004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9.5336718503199996E-2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0.96</v>
      </c>
    </row>
    <row r="247" spans="1:53" x14ac:dyDescent="0.2">
      <c r="A247" t="s">
        <v>630</v>
      </c>
      <c r="B247" t="s">
        <v>99</v>
      </c>
      <c r="C247" t="s">
        <v>61</v>
      </c>
      <c r="D247" t="s">
        <v>62</v>
      </c>
      <c r="E247">
        <v>17</v>
      </c>
      <c r="F247">
        <v>7577018</v>
      </c>
      <c r="G247" t="s">
        <v>83</v>
      </c>
      <c r="H247" t="s">
        <v>64</v>
      </c>
      <c r="I247" t="s">
        <v>97</v>
      </c>
      <c r="J247" t="s">
        <v>538</v>
      </c>
      <c r="K247">
        <v>7157</v>
      </c>
      <c r="L247" t="s">
        <v>67</v>
      </c>
      <c r="M247" t="s">
        <v>68</v>
      </c>
      <c r="N247" t="s">
        <v>580</v>
      </c>
      <c r="O247" t="s">
        <v>480</v>
      </c>
      <c r="P247" t="s">
        <v>480</v>
      </c>
      <c r="Q247" t="s">
        <v>480</v>
      </c>
      <c r="R247" t="s">
        <v>480</v>
      </c>
      <c r="S247" t="s">
        <v>480</v>
      </c>
      <c r="T247" t="s">
        <v>631</v>
      </c>
      <c r="U247" t="s">
        <v>632</v>
      </c>
      <c r="W247" t="s">
        <v>633</v>
      </c>
      <c r="X247" t="s">
        <v>76</v>
      </c>
      <c r="Y247" t="s">
        <v>199</v>
      </c>
      <c r="Z247" t="s">
        <v>634</v>
      </c>
      <c r="AA247" t="s">
        <v>635</v>
      </c>
      <c r="AD247" t="s">
        <v>67</v>
      </c>
      <c r="AE247" t="s">
        <v>80</v>
      </c>
      <c r="AF247">
        <v>1</v>
      </c>
      <c r="AG247">
        <v>1</v>
      </c>
      <c r="AH247">
        <v>6.1231922513500001E-2</v>
      </c>
      <c r="AI247">
        <v>0</v>
      </c>
      <c r="AJ247">
        <v>0</v>
      </c>
      <c r="AK247">
        <v>0</v>
      </c>
      <c r="AL247">
        <v>0.938768077486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0.92</v>
      </c>
    </row>
    <row r="248" spans="1:53" x14ac:dyDescent="0.2">
      <c r="A248" t="s">
        <v>636</v>
      </c>
      <c r="B248" t="s">
        <v>111</v>
      </c>
      <c r="C248" t="s">
        <v>61</v>
      </c>
      <c r="D248" t="s">
        <v>62</v>
      </c>
      <c r="E248">
        <v>17</v>
      </c>
      <c r="F248">
        <v>7577153</v>
      </c>
      <c r="G248" t="s">
        <v>83</v>
      </c>
      <c r="H248" t="s">
        <v>64</v>
      </c>
      <c r="I248" t="s">
        <v>65</v>
      </c>
      <c r="J248" t="s">
        <v>538</v>
      </c>
      <c r="K248">
        <v>7157</v>
      </c>
      <c r="L248" t="s">
        <v>67</v>
      </c>
      <c r="M248" t="s">
        <v>68</v>
      </c>
      <c r="N248" t="s">
        <v>539</v>
      </c>
      <c r="O248">
        <v>987</v>
      </c>
      <c r="P248">
        <v>785</v>
      </c>
      <c r="Q248">
        <v>262</v>
      </c>
      <c r="R248" t="s">
        <v>487</v>
      </c>
      <c r="S248" t="s">
        <v>540</v>
      </c>
      <c r="T248" t="s">
        <v>541</v>
      </c>
      <c r="U248" t="s">
        <v>542</v>
      </c>
      <c r="V248" t="s">
        <v>543</v>
      </c>
      <c r="W248" t="s">
        <v>544</v>
      </c>
      <c r="X248" t="s">
        <v>76</v>
      </c>
      <c r="Y248" t="s">
        <v>92</v>
      </c>
      <c r="Z248" t="s">
        <v>545</v>
      </c>
      <c r="AA248" t="s">
        <v>546</v>
      </c>
      <c r="AD248" t="s">
        <v>67</v>
      </c>
      <c r="AE248" t="s">
        <v>80</v>
      </c>
      <c r="AF248">
        <v>1</v>
      </c>
      <c r="AG248">
        <v>1</v>
      </c>
      <c r="AH248">
        <v>6.0084818168699997E-2</v>
      </c>
      <c r="AI248">
        <v>0</v>
      </c>
      <c r="AJ248">
        <v>0</v>
      </c>
      <c r="AK248">
        <v>0</v>
      </c>
      <c r="AL248">
        <v>0.93991518183099998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0.9</v>
      </c>
    </row>
    <row r="249" spans="1:53" x14ac:dyDescent="0.2">
      <c r="A249" t="s">
        <v>637</v>
      </c>
      <c r="B249" t="s">
        <v>121</v>
      </c>
      <c r="C249" t="s">
        <v>61</v>
      </c>
      <c r="D249" t="s">
        <v>62</v>
      </c>
      <c r="E249">
        <v>17</v>
      </c>
      <c r="F249">
        <v>7578479</v>
      </c>
      <c r="G249" t="s">
        <v>63</v>
      </c>
      <c r="H249" t="s">
        <v>64</v>
      </c>
      <c r="I249" t="s">
        <v>65</v>
      </c>
      <c r="J249" t="s">
        <v>512</v>
      </c>
      <c r="K249">
        <v>7157</v>
      </c>
      <c r="L249" t="s">
        <v>67</v>
      </c>
      <c r="M249" t="s">
        <v>68</v>
      </c>
      <c r="N249" t="s">
        <v>85</v>
      </c>
      <c r="O249">
        <v>653</v>
      </c>
      <c r="P249">
        <v>451</v>
      </c>
      <c r="Q249">
        <v>151</v>
      </c>
      <c r="R249" t="s">
        <v>638</v>
      </c>
      <c r="S249" t="s">
        <v>639</v>
      </c>
      <c r="T249" t="s">
        <v>640</v>
      </c>
      <c r="U249" t="s">
        <v>641</v>
      </c>
      <c r="V249" t="s">
        <v>642</v>
      </c>
      <c r="W249" t="s">
        <v>643</v>
      </c>
      <c r="X249" t="s">
        <v>76</v>
      </c>
      <c r="Y249" t="s">
        <v>92</v>
      </c>
      <c r="Z249" t="s">
        <v>644</v>
      </c>
      <c r="AA249" t="s">
        <v>645</v>
      </c>
      <c r="AB249" s="4">
        <v>2.3757202251056602E+37</v>
      </c>
      <c r="AD249" t="s">
        <v>67</v>
      </c>
      <c r="AE249" t="s">
        <v>80</v>
      </c>
      <c r="AF249">
        <v>1</v>
      </c>
      <c r="AG249">
        <v>1</v>
      </c>
      <c r="AH249">
        <v>5.7221614318100002E-2</v>
      </c>
      <c r="AI249">
        <v>3.3926205270400002E-2</v>
      </c>
      <c r="AJ249">
        <v>0</v>
      </c>
      <c r="AK249">
        <v>0</v>
      </c>
      <c r="AL249">
        <v>0.908852180412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0.99</v>
      </c>
    </row>
    <row r="250" spans="1:53" x14ac:dyDescent="0.2">
      <c r="A250" t="s">
        <v>646</v>
      </c>
      <c r="B250" t="s">
        <v>99</v>
      </c>
      <c r="C250" t="s">
        <v>61</v>
      </c>
      <c r="D250" t="s">
        <v>62</v>
      </c>
      <c r="E250">
        <v>17</v>
      </c>
      <c r="F250">
        <v>7578413</v>
      </c>
      <c r="G250" t="s">
        <v>83</v>
      </c>
      <c r="H250" t="s">
        <v>63</v>
      </c>
      <c r="I250" t="s">
        <v>97</v>
      </c>
      <c r="J250" t="s">
        <v>647</v>
      </c>
      <c r="K250">
        <v>7157</v>
      </c>
      <c r="L250" t="s">
        <v>67</v>
      </c>
      <c r="M250" t="s">
        <v>68</v>
      </c>
      <c r="N250" t="s">
        <v>85</v>
      </c>
      <c r="O250">
        <v>719</v>
      </c>
      <c r="P250">
        <v>517</v>
      </c>
      <c r="Q250">
        <v>173</v>
      </c>
      <c r="R250" t="s">
        <v>648</v>
      </c>
      <c r="S250" t="s">
        <v>649</v>
      </c>
      <c r="T250" t="s">
        <v>650</v>
      </c>
      <c r="U250" t="s">
        <v>651</v>
      </c>
      <c r="V250" t="s">
        <v>652</v>
      </c>
      <c r="W250" t="s">
        <v>653</v>
      </c>
      <c r="X250" t="s">
        <v>76</v>
      </c>
      <c r="Y250" t="s">
        <v>92</v>
      </c>
      <c r="Z250" t="s">
        <v>654</v>
      </c>
      <c r="AA250" t="s">
        <v>655</v>
      </c>
      <c r="AD250" t="s">
        <v>67</v>
      </c>
      <c r="AE250" t="s">
        <v>80</v>
      </c>
      <c r="AF250">
        <v>1</v>
      </c>
      <c r="AG250">
        <v>1</v>
      </c>
      <c r="AH250">
        <v>5.68862797214E-2</v>
      </c>
      <c r="AI250">
        <v>0</v>
      </c>
      <c r="AJ250">
        <v>0</v>
      </c>
      <c r="AK250">
        <v>0</v>
      </c>
      <c r="AL250">
        <v>0.94311372027899998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0.93</v>
      </c>
    </row>
    <row r="251" spans="1:53" x14ac:dyDescent="0.2">
      <c r="A251" t="s">
        <v>656</v>
      </c>
      <c r="B251" t="s">
        <v>99</v>
      </c>
      <c r="C251" t="s">
        <v>61</v>
      </c>
      <c r="D251" t="s">
        <v>62</v>
      </c>
      <c r="E251">
        <v>17</v>
      </c>
      <c r="F251">
        <v>7578370</v>
      </c>
      <c r="G251" t="s">
        <v>83</v>
      </c>
      <c r="H251" t="s">
        <v>64</v>
      </c>
      <c r="I251" t="s">
        <v>97</v>
      </c>
      <c r="J251" t="s">
        <v>538</v>
      </c>
      <c r="K251">
        <v>7157</v>
      </c>
      <c r="L251" t="s">
        <v>67</v>
      </c>
      <c r="M251" t="s">
        <v>68</v>
      </c>
      <c r="N251" t="s">
        <v>580</v>
      </c>
      <c r="O251" t="s">
        <v>480</v>
      </c>
      <c r="P251" t="s">
        <v>480</v>
      </c>
      <c r="Q251" t="s">
        <v>480</v>
      </c>
      <c r="R251" t="s">
        <v>480</v>
      </c>
      <c r="S251" t="s">
        <v>480</v>
      </c>
      <c r="T251" t="s">
        <v>657</v>
      </c>
      <c r="U251" t="s">
        <v>658</v>
      </c>
      <c r="W251" t="s">
        <v>659</v>
      </c>
      <c r="X251" t="s">
        <v>76</v>
      </c>
      <c r="Y251" t="s">
        <v>199</v>
      </c>
      <c r="Z251" t="s">
        <v>660</v>
      </c>
      <c r="AA251" t="s">
        <v>661</v>
      </c>
      <c r="AD251" t="s">
        <v>67</v>
      </c>
      <c r="AE251" t="s">
        <v>80</v>
      </c>
      <c r="AF251">
        <v>1</v>
      </c>
      <c r="AG251">
        <v>1</v>
      </c>
      <c r="AH251">
        <v>5.4699755447400002E-2</v>
      </c>
      <c r="AI251">
        <v>0</v>
      </c>
      <c r="AJ251">
        <v>0</v>
      </c>
      <c r="AK251">
        <v>0</v>
      </c>
      <c r="AL251">
        <v>0.94530024455299999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0.92</v>
      </c>
    </row>
    <row r="252" spans="1:53" x14ac:dyDescent="0.2">
      <c r="A252" t="s">
        <v>662</v>
      </c>
      <c r="B252" t="s">
        <v>111</v>
      </c>
      <c r="C252" t="s">
        <v>61</v>
      </c>
      <c r="D252" t="s">
        <v>62</v>
      </c>
      <c r="E252">
        <v>17</v>
      </c>
      <c r="F252">
        <v>7577560</v>
      </c>
      <c r="G252" t="s">
        <v>64</v>
      </c>
      <c r="H252" t="s">
        <v>63</v>
      </c>
      <c r="I252" t="s">
        <v>97</v>
      </c>
      <c r="J252" t="s">
        <v>663</v>
      </c>
      <c r="K252">
        <v>7157</v>
      </c>
      <c r="L252" t="s">
        <v>67</v>
      </c>
      <c r="M252" t="s">
        <v>68</v>
      </c>
      <c r="N252" t="s">
        <v>85</v>
      </c>
      <c r="O252">
        <v>923</v>
      </c>
      <c r="P252">
        <v>721</v>
      </c>
      <c r="Q252">
        <v>241</v>
      </c>
      <c r="R252" t="s">
        <v>622</v>
      </c>
      <c r="S252" t="s">
        <v>623</v>
      </c>
      <c r="T252" t="s">
        <v>664</v>
      </c>
      <c r="U252" t="s">
        <v>665</v>
      </c>
      <c r="V252" t="s">
        <v>666</v>
      </c>
      <c r="W252" t="s">
        <v>667</v>
      </c>
      <c r="X252" t="s">
        <v>76</v>
      </c>
      <c r="Y252" t="s">
        <v>92</v>
      </c>
      <c r="Z252" t="s">
        <v>668</v>
      </c>
      <c r="AA252" t="s">
        <v>669</v>
      </c>
      <c r="AB252">
        <v>26619011</v>
      </c>
      <c r="AD252" t="s">
        <v>67</v>
      </c>
      <c r="AE252" t="s">
        <v>80</v>
      </c>
      <c r="AF252">
        <v>1</v>
      </c>
      <c r="AG252">
        <v>1</v>
      </c>
      <c r="AH252">
        <v>5.4370284722399999E-2</v>
      </c>
      <c r="AI252">
        <v>5.4238297989700002E-4</v>
      </c>
      <c r="AJ252">
        <v>0</v>
      </c>
      <c r="AK252">
        <v>0</v>
      </c>
      <c r="AL252">
        <v>0.20964742098700001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0.73524678399999999</v>
      </c>
      <c r="AW252">
        <v>0</v>
      </c>
      <c r="AX252">
        <v>0</v>
      </c>
      <c r="AY252">
        <v>0</v>
      </c>
      <c r="AZ252">
        <v>0</v>
      </c>
      <c r="BA252">
        <v>0.97</v>
      </c>
    </row>
    <row r="253" spans="1:53" x14ac:dyDescent="0.2">
      <c r="A253" t="s">
        <v>670</v>
      </c>
      <c r="B253" t="s">
        <v>130</v>
      </c>
      <c r="C253" t="s">
        <v>61</v>
      </c>
      <c r="D253" t="s">
        <v>62</v>
      </c>
      <c r="E253">
        <v>17</v>
      </c>
      <c r="F253">
        <v>7577570</v>
      </c>
      <c r="G253" t="s">
        <v>83</v>
      </c>
      <c r="H253" t="s">
        <v>84</v>
      </c>
      <c r="I253" t="s">
        <v>97</v>
      </c>
      <c r="J253" t="s">
        <v>423</v>
      </c>
      <c r="K253">
        <v>7157</v>
      </c>
      <c r="L253" t="s">
        <v>67</v>
      </c>
      <c r="M253" t="s">
        <v>68</v>
      </c>
      <c r="N253" t="s">
        <v>85</v>
      </c>
      <c r="O253">
        <v>913</v>
      </c>
      <c r="P253">
        <v>711</v>
      </c>
      <c r="Q253">
        <v>237</v>
      </c>
      <c r="R253" t="s">
        <v>437</v>
      </c>
      <c r="S253" t="s">
        <v>438</v>
      </c>
      <c r="T253" t="s">
        <v>439</v>
      </c>
      <c r="U253" t="s">
        <v>440</v>
      </c>
      <c r="V253" t="s">
        <v>441</v>
      </c>
      <c r="W253" t="s">
        <v>442</v>
      </c>
      <c r="X253" t="s">
        <v>76</v>
      </c>
      <c r="Y253" t="s">
        <v>92</v>
      </c>
      <c r="Z253" t="s">
        <v>443</v>
      </c>
      <c r="AA253" t="s">
        <v>444</v>
      </c>
      <c r="AB253">
        <v>26619011</v>
      </c>
      <c r="AD253" t="s">
        <v>67</v>
      </c>
      <c r="AE253" t="s">
        <v>80</v>
      </c>
      <c r="AF253">
        <v>1</v>
      </c>
      <c r="AG253">
        <v>1</v>
      </c>
      <c r="AH253">
        <v>5.21328962561E-2</v>
      </c>
      <c r="AI253">
        <v>0</v>
      </c>
      <c r="AJ253">
        <v>0.669252722455</v>
      </c>
      <c r="AK253">
        <v>0</v>
      </c>
      <c r="AL253">
        <v>0.27861438128900001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0.95</v>
      </c>
    </row>
    <row r="254" spans="1:53" x14ac:dyDescent="0.2">
      <c r="A254" t="s">
        <v>671</v>
      </c>
      <c r="B254" t="s">
        <v>111</v>
      </c>
      <c r="C254" t="s">
        <v>61</v>
      </c>
      <c r="D254" t="s">
        <v>62</v>
      </c>
      <c r="E254">
        <v>17</v>
      </c>
      <c r="F254">
        <v>7577114</v>
      </c>
      <c r="G254" t="s">
        <v>83</v>
      </c>
      <c r="H254" t="s">
        <v>84</v>
      </c>
      <c r="I254" t="s">
        <v>97</v>
      </c>
      <c r="J254" t="s">
        <v>423</v>
      </c>
      <c r="K254">
        <v>7157</v>
      </c>
      <c r="L254" t="s">
        <v>67</v>
      </c>
      <c r="M254" t="s">
        <v>68</v>
      </c>
      <c r="N254" t="s">
        <v>85</v>
      </c>
      <c r="O254">
        <v>1026</v>
      </c>
      <c r="P254">
        <v>824</v>
      </c>
      <c r="Q254">
        <v>275</v>
      </c>
      <c r="R254" t="s">
        <v>470</v>
      </c>
      <c r="S254" t="s">
        <v>471</v>
      </c>
      <c r="T254" t="s">
        <v>496</v>
      </c>
      <c r="U254" t="s">
        <v>497</v>
      </c>
      <c r="V254" t="s">
        <v>498</v>
      </c>
      <c r="W254" t="s">
        <v>499</v>
      </c>
      <c r="X254" t="s">
        <v>76</v>
      </c>
      <c r="Y254" t="s">
        <v>92</v>
      </c>
      <c r="Z254" t="s">
        <v>500</v>
      </c>
      <c r="AA254" t="s">
        <v>501</v>
      </c>
      <c r="AB254">
        <v>26619011</v>
      </c>
      <c r="AD254" t="s">
        <v>67</v>
      </c>
      <c r="AE254" t="s">
        <v>80</v>
      </c>
      <c r="AF254">
        <v>1</v>
      </c>
      <c r="AG254">
        <v>1</v>
      </c>
      <c r="AH254">
        <v>5.1423355302799997E-2</v>
      </c>
      <c r="AI254">
        <v>0</v>
      </c>
      <c r="AJ254">
        <v>0</v>
      </c>
      <c r="AK254">
        <v>0</v>
      </c>
      <c r="AL254">
        <v>0.24250507997500001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3.4431097368599999E-3</v>
      </c>
      <c r="AT254">
        <v>0</v>
      </c>
      <c r="AU254">
        <v>0</v>
      </c>
      <c r="AV254">
        <v>0.69951001835600002</v>
      </c>
      <c r="AW254">
        <v>0</v>
      </c>
      <c r="AX254">
        <v>0</v>
      </c>
      <c r="AY254">
        <v>0</v>
      </c>
      <c r="AZ254">
        <v>3.1184366295800002E-3</v>
      </c>
      <c r="BA254">
        <v>0.95</v>
      </c>
    </row>
    <row r="255" spans="1:53" x14ac:dyDescent="0.2">
      <c r="A255" t="s">
        <v>672</v>
      </c>
      <c r="B255" t="s">
        <v>99</v>
      </c>
      <c r="C255" t="s">
        <v>61</v>
      </c>
      <c r="D255" t="s">
        <v>62</v>
      </c>
      <c r="E255">
        <v>17</v>
      </c>
      <c r="F255">
        <v>7578266</v>
      </c>
      <c r="G255" t="s">
        <v>84</v>
      </c>
      <c r="H255" t="s">
        <v>64</v>
      </c>
      <c r="I255" t="s">
        <v>97</v>
      </c>
      <c r="J255" t="s">
        <v>673</v>
      </c>
      <c r="K255">
        <v>7157</v>
      </c>
      <c r="L255" t="s">
        <v>67</v>
      </c>
      <c r="M255" t="s">
        <v>68</v>
      </c>
      <c r="N255" t="s">
        <v>85</v>
      </c>
      <c r="O255">
        <v>785</v>
      </c>
      <c r="P255">
        <v>583</v>
      </c>
      <c r="Q255">
        <v>195</v>
      </c>
      <c r="R255" t="s">
        <v>674</v>
      </c>
      <c r="S255" t="s">
        <v>675</v>
      </c>
      <c r="T255" t="s">
        <v>676</v>
      </c>
      <c r="U255" t="s">
        <v>677</v>
      </c>
      <c r="V255" t="s">
        <v>678</v>
      </c>
      <c r="W255" t="s">
        <v>679</v>
      </c>
      <c r="X255" t="s">
        <v>76</v>
      </c>
      <c r="Y255" t="s">
        <v>92</v>
      </c>
      <c r="Z255" t="s">
        <v>680</v>
      </c>
      <c r="AA255" t="s">
        <v>681</v>
      </c>
      <c r="AB255">
        <v>26619011</v>
      </c>
      <c r="AD255" t="s">
        <v>67</v>
      </c>
      <c r="AE255" t="s">
        <v>80</v>
      </c>
      <c r="AF255">
        <v>1</v>
      </c>
      <c r="AG255">
        <v>1</v>
      </c>
      <c r="AH255">
        <v>5.1358175629699999E-2</v>
      </c>
      <c r="AI255">
        <v>0</v>
      </c>
      <c r="AJ255">
        <v>0</v>
      </c>
      <c r="AK255">
        <v>0</v>
      </c>
      <c r="AL255">
        <v>0.94864182437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0.94</v>
      </c>
    </row>
    <row r="256" spans="1:53" x14ac:dyDescent="0.2">
      <c r="A256" t="s">
        <v>682</v>
      </c>
      <c r="B256" t="s">
        <v>111</v>
      </c>
      <c r="C256" t="s">
        <v>61</v>
      </c>
      <c r="D256" t="s">
        <v>62</v>
      </c>
      <c r="E256">
        <v>17</v>
      </c>
      <c r="F256">
        <v>7579311</v>
      </c>
      <c r="G256" t="s">
        <v>83</v>
      </c>
      <c r="H256" t="s">
        <v>84</v>
      </c>
      <c r="I256" t="s">
        <v>65</v>
      </c>
      <c r="J256" t="s">
        <v>512</v>
      </c>
      <c r="K256">
        <v>7157</v>
      </c>
      <c r="L256" t="s">
        <v>67</v>
      </c>
      <c r="M256" t="s">
        <v>68</v>
      </c>
      <c r="N256" t="s">
        <v>580</v>
      </c>
      <c r="O256" t="s">
        <v>480</v>
      </c>
      <c r="P256" t="s">
        <v>480</v>
      </c>
      <c r="Q256" t="s">
        <v>480</v>
      </c>
      <c r="R256" t="s">
        <v>480</v>
      </c>
      <c r="S256" t="s">
        <v>480</v>
      </c>
      <c r="T256" t="s">
        <v>683</v>
      </c>
      <c r="U256" t="s">
        <v>684</v>
      </c>
      <c r="W256" t="s">
        <v>685</v>
      </c>
      <c r="X256" t="s">
        <v>76</v>
      </c>
      <c r="Y256" t="s">
        <v>199</v>
      </c>
      <c r="Z256" t="s">
        <v>686</v>
      </c>
      <c r="AA256" t="s">
        <v>687</v>
      </c>
      <c r="AD256" t="s">
        <v>67</v>
      </c>
      <c r="AE256" t="s">
        <v>80</v>
      </c>
      <c r="AF256">
        <v>1</v>
      </c>
      <c r="AG256">
        <v>1</v>
      </c>
      <c r="AH256">
        <v>5.0803249215999997E-2</v>
      </c>
      <c r="AI256">
        <v>0</v>
      </c>
      <c r="AJ256">
        <v>0</v>
      </c>
      <c r="AK256">
        <v>0</v>
      </c>
      <c r="AL256">
        <v>0.94919675078400001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0.97</v>
      </c>
    </row>
    <row r="257" spans="1:53" x14ac:dyDescent="0.2">
      <c r="A257" t="s">
        <v>688</v>
      </c>
      <c r="B257" t="s">
        <v>99</v>
      </c>
      <c r="C257" t="s">
        <v>61</v>
      </c>
      <c r="D257" t="s">
        <v>62</v>
      </c>
      <c r="E257">
        <v>17</v>
      </c>
      <c r="F257">
        <v>7578555</v>
      </c>
      <c r="G257" t="s">
        <v>83</v>
      </c>
      <c r="H257" t="s">
        <v>64</v>
      </c>
      <c r="I257" t="s">
        <v>97</v>
      </c>
      <c r="J257" t="s">
        <v>689</v>
      </c>
      <c r="K257">
        <v>7157</v>
      </c>
      <c r="L257" t="s">
        <v>67</v>
      </c>
      <c r="M257" t="s">
        <v>68</v>
      </c>
      <c r="N257" t="s">
        <v>479</v>
      </c>
      <c r="O257" t="s">
        <v>480</v>
      </c>
      <c r="P257" t="s">
        <v>480</v>
      </c>
      <c r="Q257" t="s">
        <v>480</v>
      </c>
      <c r="R257" t="s">
        <v>480</v>
      </c>
      <c r="S257" t="s">
        <v>480</v>
      </c>
      <c r="T257" t="s">
        <v>690</v>
      </c>
      <c r="U257" t="s">
        <v>691</v>
      </c>
      <c r="W257" t="s">
        <v>692</v>
      </c>
      <c r="X257" t="s">
        <v>76</v>
      </c>
      <c r="Y257" t="s">
        <v>199</v>
      </c>
      <c r="Z257" t="s">
        <v>484</v>
      </c>
      <c r="AA257" t="s">
        <v>693</v>
      </c>
      <c r="AD257" t="s">
        <v>67</v>
      </c>
      <c r="AE257" t="s">
        <v>80</v>
      </c>
      <c r="AF257">
        <v>1</v>
      </c>
      <c r="AG257">
        <v>1</v>
      </c>
      <c r="AH257">
        <v>5.0681579585100001E-2</v>
      </c>
      <c r="AI257">
        <v>0</v>
      </c>
      <c r="AJ257">
        <v>0</v>
      </c>
      <c r="AK257">
        <v>0</v>
      </c>
      <c r="AL257">
        <v>0.94931842041500003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0.94</v>
      </c>
    </row>
    <row r="258" spans="1:53" x14ac:dyDescent="0.2">
      <c r="A258" t="s">
        <v>694</v>
      </c>
      <c r="B258" t="s">
        <v>99</v>
      </c>
      <c r="C258" t="s">
        <v>61</v>
      </c>
      <c r="D258" t="s">
        <v>62</v>
      </c>
      <c r="E258">
        <v>17</v>
      </c>
      <c r="F258">
        <v>7576852</v>
      </c>
      <c r="G258" t="s">
        <v>83</v>
      </c>
      <c r="H258" t="s">
        <v>64</v>
      </c>
      <c r="I258" t="s">
        <v>97</v>
      </c>
      <c r="J258" t="s">
        <v>538</v>
      </c>
      <c r="K258">
        <v>7157</v>
      </c>
      <c r="L258" t="s">
        <v>67</v>
      </c>
      <c r="M258" t="s">
        <v>68</v>
      </c>
      <c r="N258" t="s">
        <v>580</v>
      </c>
      <c r="O258" t="s">
        <v>480</v>
      </c>
      <c r="P258" t="s">
        <v>480</v>
      </c>
      <c r="Q258" t="s">
        <v>480</v>
      </c>
      <c r="R258" t="s">
        <v>480</v>
      </c>
      <c r="S258" t="s">
        <v>480</v>
      </c>
      <c r="T258" t="s">
        <v>695</v>
      </c>
      <c r="U258" t="s">
        <v>696</v>
      </c>
      <c r="W258" t="s">
        <v>697</v>
      </c>
      <c r="X258" t="s">
        <v>76</v>
      </c>
      <c r="Y258" t="s">
        <v>199</v>
      </c>
      <c r="Z258" t="s">
        <v>698</v>
      </c>
      <c r="AA258" t="s">
        <v>699</v>
      </c>
      <c r="AB258">
        <v>22291954</v>
      </c>
      <c r="AD258" t="s">
        <v>67</v>
      </c>
      <c r="AE258" t="s">
        <v>80</v>
      </c>
      <c r="AF258">
        <v>1</v>
      </c>
      <c r="AG258">
        <v>1</v>
      </c>
      <c r="AH258">
        <v>4.9094688268400001E-2</v>
      </c>
      <c r="AI258">
        <v>0</v>
      </c>
      <c r="AJ258">
        <v>0</v>
      </c>
      <c r="AK258">
        <v>0</v>
      </c>
      <c r="AL258">
        <v>0.95090531173199999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0.92</v>
      </c>
    </row>
    <row r="259" spans="1:53" x14ac:dyDescent="0.2">
      <c r="A259" t="s">
        <v>700</v>
      </c>
      <c r="B259" t="s">
        <v>123</v>
      </c>
      <c r="C259" t="s">
        <v>61</v>
      </c>
      <c r="D259" t="s">
        <v>62</v>
      </c>
      <c r="E259">
        <v>17</v>
      </c>
      <c r="F259">
        <v>7578479</v>
      </c>
      <c r="G259" t="s">
        <v>63</v>
      </c>
      <c r="H259" t="s">
        <v>64</v>
      </c>
      <c r="I259" t="s">
        <v>97</v>
      </c>
      <c r="J259" t="s">
        <v>512</v>
      </c>
      <c r="K259">
        <v>7157</v>
      </c>
      <c r="L259" t="s">
        <v>67</v>
      </c>
      <c r="M259" t="s">
        <v>68</v>
      </c>
      <c r="N259" t="s">
        <v>85</v>
      </c>
      <c r="O259">
        <v>653</v>
      </c>
      <c r="P259">
        <v>451</v>
      </c>
      <c r="Q259">
        <v>151</v>
      </c>
      <c r="R259" t="s">
        <v>638</v>
      </c>
      <c r="S259" t="s">
        <v>639</v>
      </c>
      <c r="T259" t="s">
        <v>640</v>
      </c>
      <c r="U259" t="s">
        <v>641</v>
      </c>
      <c r="V259" t="s">
        <v>642</v>
      </c>
      <c r="W259" t="s">
        <v>643</v>
      </c>
      <c r="X259" t="s">
        <v>76</v>
      </c>
      <c r="Y259" t="s">
        <v>92</v>
      </c>
      <c r="Z259" t="s">
        <v>644</v>
      </c>
      <c r="AA259" t="s">
        <v>645</v>
      </c>
      <c r="AB259" s="4">
        <v>2.3757202251056602E+37</v>
      </c>
      <c r="AD259" t="s">
        <v>67</v>
      </c>
      <c r="AE259" t="s">
        <v>80</v>
      </c>
      <c r="AF259">
        <v>1</v>
      </c>
      <c r="AG259">
        <v>1</v>
      </c>
      <c r="AH259">
        <v>4.8705448587600002E-2</v>
      </c>
      <c r="AI259">
        <v>0</v>
      </c>
      <c r="AJ259">
        <v>0</v>
      </c>
      <c r="AK259">
        <v>0</v>
      </c>
      <c r="AL259">
        <v>0.92420315245700002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3.40854807796E-3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2.3682850877299998E-2</v>
      </c>
      <c r="BA259">
        <v>0.99</v>
      </c>
    </row>
    <row r="260" spans="1:53" x14ac:dyDescent="0.2">
      <c r="A260" t="s">
        <v>701</v>
      </c>
      <c r="B260" t="s">
        <v>121</v>
      </c>
      <c r="C260" t="s">
        <v>61</v>
      </c>
      <c r="D260" t="s">
        <v>62</v>
      </c>
      <c r="E260">
        <v>17</v>
      </c>
      <c r="F260">
        <v>7578508</v>
      </c>
      <c r="G260" t="s">
        <v>83</v>
      </c>
      <c r="H260" t="s">
        <v>84</v>
      </c>
      <c r="I260" t="s">
        <v>65</v>
      </c>
      <c r="J260" t="s">
        <v>587</v>
      </c>
      <c r="K260">
        <v>7157</v>
      </c>
      <c r="L260" t="s">
        <v>67</v>
      </c>
      <c r="M260" t="s">
        <v>68</v>
      </c>
      <c r="N260" t="s">
        <v>85</v>
      </c>
      <c r="O260">
        <v>624</v>
      </c>
      <c r="P260">
        <v>422</v>
      </c>
      <c r="Q260">
        <v>141</v>
      </c>
      <c r="R260" t="s">
        <v>470</v>
      </c>
      <c r="S260" t="s">
        <v>702</v>
      </c>
      <c r="T260" t="s">
        <v>703</v>
      </c>
      <c r="U260" t="s">
        <v>704</v>
      </c>
      <c r="V260" t="s">
        <v>705</v>
      </c>
      <c r="W260" t="s">
        <v>706</v>
      </c>
      <c r="X260" t="s">
        <v>76</v>
      </c>
      <c r="Y260" t="s">
        <v>92</v>
      </c>
      <c r="Z260" t="s">
        <v>707</v>
      </c>
      <c r="AA260" t="s">
        <v>708</v>
      </c>
      <c r="AB260">
        <v>26619011</v>
      </c>
      <c r="AD260" t="s">
        <v>67</v>
      </c>
      <c r="AE260" t="s">
        <v>80</v>
      </c>
      <c r="AF260">
        <v>1</v>
      </c>
      <c r="AG260">
        <v>1</v>
      </c>
      <c r="AH260">
        <v>4.8418266038799999E-2</v>
      </c>
      <c r="AI260">
        <v>0</v>
      </c>
      <c r="AJ260">
        <v>0</v>
      </c>
      <c r="AK260">
        <v>0</v>
      </c>
      <c r="AL260">
        <v>0.95158173396099999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0.94</v>
      </c>
    </row>
    <row r="261" spans="1:53" x14ac:dyDescent="0.2">
      <c r="A261" t="s">
        <v>709</v>
      </c>
      <c r="B261" t="s">
        <v>99</v>
      </c>
      <c r="C261" t="s">
        <v>61</v>
      </c>
      <c r="D261" t="s">
        <v>62</v>
      </c>
      <c r="E261">
        <v>17</v>
      </c>
      <c r="F261">
        <v>7578555</v>
      </c>
      <c r="G261" t="s">
        <v>83</v>
      </c>
      <c r="H261" t="s">
        <v>64</v>
      </c>
      <c r="I261" t="s">
        <v>97</v>
      </c>
      <c r="J261" t="s">
        <v>689</v>
      </c>
      <c r="K261">
        <v>7157</v>
      </c>
      <c r="L261" t="s">
        <v>67</v>
      </c>
      <c r="M261" t="s">
        <v>68</v>
      </c>
      <c r="N261" t="s">
        <v>479</v>
      </c>
      <c r="O261" t="s">
        <v>480</v>
      </c>
      <c r="P261" t="s">
        <v>480</v>
      </c>
      <c r="Q261" t="s">
        <v>480</v>
      </c>
      <c r="R261" t="s">
        <v>480</v>
      </c>
      <c r="S261" t="s">
        <v>480</v>
      </c>
      <c r="T261" t="s">
        <v>690</v>
      </c>
      <c r="U261" t="s">
        <v>691</v>
      </c>
      <c r="W261" t="s">
        <v>692</v>
      </c>
      <c r="X261" t="s">
        <v>76</v>
      </c>
      <c r="Y261" t="s">
        <v>199</v>
      </c>
      <c r="Z261" t="s">
        <v>484</v>
      </c>
      <c r="AA261" t="s">
        <v>693</v>
      </c>
      <c r="AD261" t="s">
        <v>67</v>
      </c>
      <c r="AE261" t="s">
        <v>80</v>
      </c>
      <c r="AF261">
        <v>1</v>
      </c>
      <c r="AG261">
        <v>1</v>
      </c>
      <c r="AH261">
        <v>4.8052281991999998E-2</v>
      </c>
      <c r="AI261">
        <v>0</v>
      </c>
      <c r="AJ261">
        <v>0</v>
      </c>
      <c r="AK261">
        <v>0</v>
      </c>
      <c r="AL261">
        <v>0.95194771800800004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0.92</v>
      </c>
    </row>
    <row r="262" spans="1:53" x14ac:dyDescent="0.2">
      <c r="A262" t="s">
        <v>710</v>
      </c>
      <c r="B262" t="s">
        <v>123</v>
      </c>
      <c r="C262" t="s">
        <v>61</v>
      </c>
      <c r="D262" t="s">
        <v>62</v>
      </c>
      <c r="E262">
        <v>17</v>
      </c>
      <c r="F262">
        <v>7577560</v>
      </c>
      <c r="G262" t="s">
        <v>64</v>
      </c>
      <c r="H262" t="s">
        <v>63</v>
      </c>
      <c r="I262" t="s">
        <v>97</v>
      </c>
      <c r="J262" t="s">
        <v>663</v>
      </c>
      <c r="K262">
        <v>7157</v>
      </c>
      <c r="L262" t="s">
        <v>67</v>
      </c>
      <c r="M262" t="s">
        <v>68</v>
      </c>
      <c r="N262" t="s">
        <v>85</v>
      </c>
      <c r="O262">
        <v>923</v>
      </c>
      <c r="P262">
        <v>721</v>
      </c>
      <c r="Q262">
        <v>241</v>
      </c>
      <c r="R262" t="s">
        <v>622</v>
      </c>
      <c r="S262" t="s">
        <v>623</v>
      </c>
      <c r="T262" t="s">
        <v>664</v>
      </c>
      <c r="U262" t="s">
        <v>665</v>
      </c>
      <c r="V262" t="s">
        <v>666</v>
      </c>
      <c r="W262" t="s">
        <v>667</v>
      </c>
      <c r="X262" t="s">
        <v>76</v>
      </c>
      <c r="Y262" t="s">
        <v>92</v>
      </c>
      <c r="Z262" t="s">
        <v>668</v>
      </c>
      <c r="AA262" t="s">
        <v>669</v>
      </c>
      <c r="AB262">
        <v>26619011</v>
      </c>
      <c r="AD262" t="s">
        <v>67</v>
      </c>
      <c r="AE262" t="s">
        <v>80</v>
      </c>
      <c r="AF262">
        <v>1</v>
      </c>
      <c r="AG262">
        <v>1</v>
      </c>
      <c r="AH262">
        <v>4.6902271159200003E-2</v>
      </c>
      <c r="AI262">
        <v>0</v>
      </c>
      <c r="AJ262">
        <v>0</v>
      </c>
      <c r="AK262">
        <v>0</v>
      </c>
      <c r="AL262">
        <v>0.80695146835499998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2.42188212751E-2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0.12192743921099999</v>
      </c>
      <c r="BA262">
        <v>0.96</v>
      </c>
    </row>
    <row r="263" spans="1:53" x14ac:dyDescent="0.2">
      <c r="A263" t="s">
        <v>711</v>
      </c>
      <c r="B263" t="s">
        <v>99</v>
      </c>
      <c r="C263" t="s">
        <v>61</v>
      </c>
      <c r="D263" t="s">
        <v>62</v>
      </c>
      <c r="E263">
        <v>17</v>
      </c>
      <c r="F263">
        <v>7578457</v>
      </c>
      <c r="G263" t="s">
        <v>83</v>
      </c>
      <c r="H263" t="s">
        <v>63</v>
      </c>
      <c r="I263" t="s">
        <v>97</v>
      </c>
      <c r="J263" t="s">
        <v>712</v>
      </c>
      <c r="K263">
        <v>7157</v>
      </c>
      <c r="L263" t="s">
        <v>67</v>
      </c>
      <c r="M263" t="s">
        <v>68</v>
      </c>
      <c r="N263" t="s">
        <v>85</v>
      </c>
      <c r="O263">
        <v>675</v>
      </c>
      <c r="P263">
        <v>473</v>
      </c>
      <c r="Q263">
        <v>158</v>
      </c>
      <c r="R263" t="s">
        <v>571</v>
      </c>
      <c r="S263" t="s">
        <v>713</v>
      </c>
      <c r="T263" t="s">
        <v>714</v>
      </c>
      <c r="U263" t="s">
        <v>715</v>
      </c>
      <c r="V263" t="s">
        <v>716</v>
      </c>
      <c r="W263" t="s">
        <v>717</v>
      </c>
      <c r="X263" t="s">
        <v>76</v>
      </c>
      <c r="Y263" t="s">
        <v>92</v>
      </c>
      <c r="Z263" t="s">
        <v>718</v>
      </c>
      <c r="AA263" t="s">
        <v>719</v>
      </c>
      <c r="AB263" s="4">
        <v>2574186825326630</v>
      </c>
      <c r="AD263" t="s">
        <v>67</v>
      </c>
      <c r="AE263" t="s">
        <v>80</v>
      </c>
      <c r="AF263">
        <v>1</v>
      </c>
      <c r="AG263">
        <v>1</v>
      </c>
      <c r="AH263">
        <v>4.5016278035400002E-2</v>
      </c>
      <c r="AI263">
        <v>0</v>
      </c>
      <c r="AJ263">
        <v>0</v>
      </c>
      <c r="AK263">
        <v>0</v>
      </c>
      <c r="AL263">
        <v>0.95498372196500003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0.96</v>
      </c>
    </row>
    <row r="264" spans="1:53" x14ac:dyDescent="0.2">
      <c r="A264" t="s">
        <v>720</v>
      </c>
      <c r="B264" t="s">
        <v>111</v>
      </c>
      <c r="C264" t="s">
        <v>61</v>
      </c>
      <c r="D264" t="s">
        <v>62</v>
      </c>
      <c r="E264">
        <v>17</v>
      </c>
      <c r="F264">
        <v>7578272</v>
      </c>
      <c r="G264" t="s">
        <v>63</v>
      </c>
      <c r="H264" t="s">
        <v>64</v>
      </c>
      <c r="I264" t="s">
        <v>97</v>
      </c>
      <c r="J264" t="s">
        <v>587</v>
      </c>
      <c r="K264">
        <v>7157</v>
      </c>
      <c r="L264" t="s">
        <v>67</v>
      </c>
      <c r="M264" t="s">
        <v>68</v>
      </c>
      <c r="N264" t="s">
        <v>85</v>
      </c>
      <c r="O264">
        <v>779</v>
      </c>
      <c r="P264">
        <v>577</v>
      </c>
      <c r="Q264">
        <v>193</v>
      </c>
      <c r="R264" t="s">
        <v>588</v>
      </c>
      <c r="S264" t="s">
        <v>589</v>
      </c>
      <c r="T264" t="s">
        <v>590</v>
      </c>
      <c r="U264" t="s">
        <v>591</v>
      </c>
      <c r="V264" t="s">
        <v>592</v>
      </c>
      <c r="W264" t="s">
        <v>593</v>
      </c>
      <c r="X264" t="s">
        <v>76</v>
      </c>
      <c r="Y264" t="s">
        <v>92</v>
      </c>
      <c r="Z264" t="s">
        <v>594</v>
      </c>
      <c r="AA264" t="s">
        <v>595</v>
      </c>
      <c r="AB264">
        <v>26619011</v>
      </c>
      <c r="AD264" t="s">
        <v>67</v>
      </c>
      <c r="AE264" t="s">
        <v>80</v>
      </c>
      <c r="AF264">
        <v>1</v>
      </c>
      <c r="AG264">
        <v>1</v>
      </c>
      <c r="AH264">
        <v>4.4330369534599998E-2</v>
      </c>
      <c r="AI264">
        <v>0</v>
      </c>
      <c r="AJ264">
        <v>0</v>
      </c>
      <c r="AK264">
        <v>0</v>
      </c>
      <c r="AL264">
        <v>0.162472995344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0.793196635122</v>
      </c>
      <c r="AW264">
        <v>0</v>
      </c>
      <c r="AX264">
        <v>0</v>
      </c>
      <c r="AY264">
        <v>0</v>
      </c>
      <c r="AZ264">
        <v>0</v>
      </c>
      <c r="BA264">
        <v>0.94</v>
      </c>
    </row>
    <row r="265" spans="1:53" x14ac:dyDescent="0.2">
      <c r="A265" t="s">
        <v>721</v>
      </c>
      <c r="B265" t="s">
        <v>121</v>
      </c>
      <c r="C265" t="s">
        <v>61</v>
      </c>
      <c r="D265" t="s">
        <v>62</v>
      </c>
      <c r="E265">
        <v>17</v>
      </c>
      <c r="F265">
        <v>7578500</v>
      </c>
      <c r="G265" t="s">
        <v>63</v>
      </c>
      <c r="H265" t="s">
        <v>64</v>
      </c>
      <c r="I265" t="s">
        <v>65</v>
      </c>
      <c r="J265" t="s">
        <v>587</v>
      </c>
      <c r="K265">
        <v>7157</v>
      </c>
      <c r="L265" t="s">
        <v>67</v>
      </c>
      <c r="M265" t="s">
        <v>68</v>
      </c>
      <c r="N265" t="s">
        <v>69</v>
      </c>
      <c r="O265">
        <v>632</v>
      </c>
      <c r="P265">
        <v>430</v>
      </c>
      <c r="Q265">
        <v>144</v>
      </c>
      <c r="R265" t="s">
        <v>722</v>
      </c>
      <c r="S265" t="s">
        <v>723</v>
      </c>
      <c r="T265" t="s">
        <v>724</v>
      </c>
      <c r="U265" t="s">
        <v>725</v>
      </c>
      <c r="V265" t="s">
        <v>726</v>
      </c>
      <c r="W265" t="s">
        <v>727</v>
      </c>
      <c r="X265" t="s">
        <v>76</v>
      </c>
      <c r="Y265" t="s">
        <v>77</v>
      </c>
      <c r="Z265" t="s">
        <v>728</v>
      </c>
      <c r="AA265" t="s">
        <v>729</v>
      </c>
      <c r="AD265" t="s">
        <v>67</v>
      </c>
      <c r="AE265" t="s">
        <v>80</v>
      </c>
      <c r="AF265">
        <v>1</v>
      </c>
      <c r="AG265">
        <v>1</v>
      </c>
      <c r="AH265">
        <v>4.4143185301100001E-2</v>
      </c>
      <c r="AI265">
        <v>0</v>
      </c>
      <c r="AJ265">
        <v>0</v>
      </c>
      <c r="AK265">
        <v>0</v>
      </c>
      <c r="AL265">
        <v>0.159354815372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0.79650199932599997</v>
      </c>
      <c r="AW265">
        <v>0</v>
      </c>
      <c r="AX265">
        <v>0</v>
      </c>
      <c r="AY265">
        <v>0</v>
      </c>
      <c r="AZ265">
        <v>0</v>
      </c>
      <c r="BA265">
        <v>0.94</v>
      </c>
    </row>
    <row r="266" spans="1:53" x14ac:dyDescent="0.2">
      <c r="A266" t="s">
        <v>191</v>
      </c>
      <c r="B266" t="s">
        <v>60</v>
      </c>
      <c r="C266" t="s">
        <v>61</v>
      </c>
      <c r="D266" t="s">
        <v>62</v>
      </c>
      <c r="E266">
        <v>17</v>
      </c>
      <c r="F266">
        <v>7577124</v>
      </c>
      <c r="G266" t="s">
        <v>83</v>
      </c>
      <c r="H266" t="s">
        <v>64</v>
      </c>
      <c r="I266" t="s">
        <v>65</v>
      </c>
      <c r="J266" t="s">
        <v>538</v>
      </c>
      <c r="K266">
        <v>7157</v>
      </c>
      <c r="L266" t="s">
        <v>67</v>
      </c>
      <c r="M266" t="s">
        <v>68</v>
      </c>
      <c r="N266" t="s">
        <v>85</v>
      </c>
      <c r="O266">
        <v>1016</v>
      </c>
      <c r="P266">
        <v>814</v>
      </c>
      <c r="Q266">
        <v>272</v>
      </c>
      <c r="R266" t="s">
        <v>648</v>
      </c>
      <c r="S266" t="s">
        <v>730</v>
      </c>
      <c r="T266" t="s">
        <v>731</v>
      </c>
      <c r="U266" t="s">
        <v>732</v>
      </c>
      <c r="V266" t="s">
        <v>733</v>
      </c>
      <c r="W266" t="s">
        <v>734</v>
      </c>
      <c r="X266" t="s">
        <v>76</v>
      </c>
      <c r="Y266" t="s">
        <v>92</v>
      </c>
      <c r="Z266" t="s">
        <v>735</v>
      </c>
      <c r="AA266" t="s">
        <v>736</v>
      </c>
      <c r="AB266" s="4">
        <v>266190111644930</v>
      </c>
      <c r="AD266" t="s">
        <v>67</v>
      </c>
      <c r="AE266" t="s">
        <v>80</v>
      </c>
      <c r="AF266">
        <v>1</v>
      </c>
      <c r="AG266">
        <v>1</v>
      </c>
      <c r="AH266">
        <v>4.1189809040199997E-2</v>
      </c>
      <c r="AI266">
        <v>3.0179663755299999E-3</v>
      </c>
      <c r="AJ266">
        <v>0</v>
      </c>
      <c r="AK266">
        <v>0</v>
      </c>
      <c r="AL266">
        <v>0.936157819931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0.96</v>
      </c>
    </row>
    <row r="267" spans="1:53" x14ac:dyDescent="0.2">
      <c r="A267" t="s">
        <v>737</v>
      </c>
      <c r="B267" t="s">
        <v>96</v>
      </c>
      <c r="C267" t="s">
        <v>61</v>
      </c>
      <c r="D267" t="s">
        <v>62</v>
      </c>
      <c r="E267">
        <v>17</v>
      </c>
      <c r="F267">
        <v>7577498</v>
      </c>
      <c r="G267" t="s">
        <v>83</v>
      </c>
      <c r="H267" t="s">
        <v>84</v>
      </c>
      <c r="I267" t="s">
        <v>65</v>
      </c>
      <c r="J267" t="s">
        <v>512</v>
      </c>
      <c r="K267">
        <v>7157</v>
      </c>
      <c r="L267" t="s">
        <v>67</v>
      </c>
      <c r="M267" t="s">
        <v>68</v>
      </c>
      <c r="N267" t="s">
        <v>580</v>
      </c>
      <c r="O267" t="s">
        <v>480</v>
      </c>
      <c r="P267" t="s">
        <v>480</v>
      </c>
      <c r="Q267" t="s">
        <v>480</v>
      </c>
      <c r="R267" t="s">
        <v>480</v>
      </c>
      <c r="S267" t="s">
        <v>480</v>
      </c>
      <c r="T267" t="s">
        <v>598</v>
      </c>
      <c r="U267" t="s">
        <v>599</v>
      </c>
      <c r="W267" t="s">
        <v>600</v>
      </c>
      <c r="X267" t="s">
        <v>76</v>
      </c>
      <c r="Y267" t="s">
        <v>199</v>
      </c>
      <c r="Z267" t="s">
        <v>601</v>
      </c>
      <c r="AA267" t="s">
        <v>602</v>
      </c>
      <c r="AD267" t="s">
        <v>67</v>
      </c>
      <c r="AE267" t="s">
        <v>80</v>
      </c>
      <c r="AF267">
        <v>1</v>
      </c>
      <c r="AG267">
        <v>1</v>
      </c>
      <c r="AH267">
        <v>4.0808182904700001E-2</v>
      </c>
      <c r="AI267">
        <v>0</v>
      </c>
      <c r="AJ267">
        <v>0</v>
      </c>
      <c r="AK267">
        <v>0</v>
      </c>
      <c r="AL267">
        <v>0.84276699992500004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0.11642481717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0.93</v>
      </c>
    </row>
    <row r="268" spans="1:53" x14ac:dyDescent="0.2">
      <c r="A268" t="s">
        <v>738</v>
      </c>
      <c r="B268" t="s">
        <v>99</v>
      </c>
      <c r="C268" t="s">
        <v>61</v>
      </c>
      <c r="D268" t="s">
        <v>62</v>
      </c>
      <c r="E268">
        <v>17</v>
      </c>
      <c r="F268">
        <v>7576897</v>
      </c>
      <c r="G268" t="s">
        <v>63</v>
      </c>
      <c r="H268" t="s">
        <v>64</v>
      </c>
      <c r="I268" t="s">
        <v>97</v>
      </c>
      <c r="J268" t="s">
        <v>739</v>
      </c>
      <c r="K268">
        <v>7157</v>
      </c>
      <c r="L268" t="s">
        <v>67</v>
      </c>
      <c r="M268" t="s">
        <v>68</v>
      </c>
      <c r="N268" t="s">
        <v>69</v>
      </c>
      <c r="O268">
        <v>1151</v>
      </c>
      <c r="P268">
        <v>949</v>
      </c>
      <c r="Q268">
        <v>317</v>
      </c>
      <c r="R268" t="s">
        <v>722</v>
      </c>
      <c r="S268" t="s">
        <v>723</v>
      </c>
      <c r="T268" t="s">
        <v>740</v>
      </c>
      <c r="U268" t="s">
        <v>741</v>
      </c>
      <c r="V268" t="s">
        <v>742</v>
      </c>
      <c r="W268" t="s">
        <v>743</v>
      </c>
      <c r="X268" t="s">
        <v>76</v>
      </c>
      <c r="Y268" t="s">
        <v>77</v>
      </c>
      <c r="Z268" t="s">
        <v>744</v>
      </c>
      <c r="AA268" t="s">
        <v>745</v>
      </c>
      <c r="AD268" t="s">
        <v>67</v>
      </c>
      <c r="AE268" t="s">
        <v>80</v>
      </c>
      <c r="AF268">
        <v>1</v>
      </c>
      <c r="AG268">
        <v>1</v>
      </c>
      <c r="AH268">
        <v>4.0417794917899999E-2</v>
      </c>
      <c r="AI268">
        <v>0</v>
      </c>
      <c r="AJ268">
        <v>0</v>
      </c>
      <c r="AK268">
        <v>0</v>
      </c>
      <c r="AL268">
        <v>0.95958220508199998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0.96</v>
      </c>
    </row>
    <row r="269" spans="1:53" x14ac:dyDescent="0.2">
      <c r="A269" t="s">
        <v>746</v>
      </c>
      <c r="B269" t="s">
        <v>99</v>
      </c>
      <c r="C269" t="s">
        <v>61</v>
      </c>
      <c r="D269" t="s">
        <v>62</v>
      </c>
      <c r="E269">
        <v>17</v>
      </c>
      <c r="F269">
        <v>7578555</v>
      </c>
      <c r="G269" t="s">
        <v>83</v>
      </c>
      <c r="H269" t="s">
        <v>84</v>
      </c>
      <c r="I269" t="s">
        <v>97</v>
      </c>
      <c r="J269" t="s">
        <v>449</v>
      </c>
      <c r="K269">
        <v>7157</v>
      </c>
      <c r="L269" t="s">
        <v>67</v>
      </c>
      <c r="M269" t="s">
        <v>68</v>
      </c>
      <c r="N269" t="s">
        <v>479</v>
      </c>
      <c r="O269" t="s">
        <v>480</v>
      </c>
      <c r="P269" t="s">
        <v>480</v>
      </c>
      <c r="Q269" t="s">
        <v>480</v>
      </c>
      <c r="R269" t="s">
        <v>480</v>
      </c>
      <c r="S269" t="s">
        <v>480</v>
      </c>
      <c r="T269" t="s">
        <v>481</v>
      </c>
      <c r="U269" t="s">
        <v>482</v>
      </c>
      <c r="W269" t="s">
        <v>483</v>
      </c>
      <c r="X269" t="s">
        <v>76</v>
      </c>
      <c r="Y269" t="s">
        <v>199</v>
      </c>
      <c r="Z269" t="s">
        <v>484</v>
      </c>
      <c r="AA269" t="s">
        <v>485</v>
      </c>
      <c r="AD269" t="s">
        <v>67</v>
      </c>
      <c r="AE269" t="s">
        <v>80</v>
      </c>
      <c r="AF269">
        <v>1</v>
      </c>
      <c r="AG269">
        <v>1</v>
      </c>
      <c r="AH269">
        <v>3.9909963162600003E-2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0.960090036837</v>
      </c>
      <c r="AW269">
        <v>0</v>
      </c>
      <c r="AX269">
        <v>0</v>
      </c>
      <c r="AY269">
        <v>0</v>
      </c>
      <c r="AZ269">
        <v>0</v>
      </c>
      <c r="BA269">
        <v>0.94</v>
      </c>
    </row>
    <row r="270" spans="1:53" x14ac:dyDescent="0.2">
      <c r="A270" t="s">
        <v>747</v>
      </c>
      <c r="B270" t="s">
        <v>99</v>
      </c>
      <c r="C270" t="s">
        <v>61</v>
      </c>
      <c r="D270" t="s">
        <v>62</v>
      </c>
      <c r="E270">
        <v>17</v>
      </c>
      <c r="F270">
        <v>7578265</v>
      </c>
      <c r="G270" t="s">
        <v>64</v>
      </c>
      <c r="H270" t="s">
        <v>63</v>
      </c>
      <c r="I270" t="s">
        <v>97</v>
      </c>
      <c r="J270" t="s">
        <v>748</v>
      </c>
      <c r="K270">
        <v>7157</v>
      </c>
      <c r="L270" t="s">
        <v>67</v>
      </c>
      <c r="M270" t="s">
        <v>68</v>
      </c>
      <c r="N270" t="s">
        <v>85</v>
      </c>
      <c r="O270">
        <v>786</v>
      </c>
      <c r="P270">
        <v>584</v>
      </c>
      <c r="Q270">
        <v>195</v>
      </c>
      <c r="R270" t="s">
        <v>749</v>
      </c>
      <c r="S270" t="s">
        <v>750</v>
      </c>
      <c r="T270" t="s">
        <v>751</v>
      </c>
      <c r="U270" t="s">
        <v>752</v>
      </c>
      <c r="V270" t="s">
        <v>753</v>
      </c>
      <c r="W270" t="s">
        <v>754</v>
      </c>
      <c r="X270" t="s">
        <v>76</v>
      </c>
      <c r="Y270" t="s">
        <v>92</v>
      </c>
      <c r="Z270" t="s">
        <v>755</v>
      </c>
      <c r="AA270" t="s">
        <v>756</v>
      </c>
      <c r="AB270">
        <v>26619011</v>
      </c>
      <c r="AD270" t="s">
        <v>67</v>
      </c>
      <c r="AE270" t="s">
        <v>80</v>
      </c>
      <c r="AF270">
        <v>1</v>
      </c>
      <c r="AG270">
        <v>1</v>
      </c>
      <c r="AH270">
        <v>3.98168173303E-2</v>
      </c>
      <c r="AI270">
        <v>0</v>
      </c>
      <c r="AJ270">
        <v>0</v>
      </c>
      <c r="AK270">
        <v>0</v>
      </c>
      <c r="AL270">
        <v>0.88608779295700002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7.1652395738999994E-2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2.44299397354E-3</v>
      </c>
      <c r="BA270">
        <v>0.95</v>
      </c>
    </row>
    <row r="271" spans="1:53" x14ac:dyDescent="0.2">
      <c r="A271" t="s">
        <v>757</v>
      </c>
      <c r="B271" t="s">
        <v>99</v>
      </c>
      <c r="C271" t="s">
        <v>61</v>
      </c>
      <c r="D271" t="s">
        <v>62</v>
      </c>
      <c r="E271">
        <v>17</v>
      </c>
      <c r="F271">
        <v>7578461</v>
      </c>
      <c r="G271" t="s">
        <v>83</v>
      </c>
      <c r="H271" t="s">
        <v>64</v>
      </c>
      <c r="I271" t="s">
        <v>97</v>
      </c>
      <c r="J271" t="s">
        <v>758</v>
      </c>
      <c r="K271">
        <v>7157</v>
      </c>
      <c r="L271" t="s">
        <v>67</v>
      </c>
      <c r="M271" t="s">
        <v>68</v>
      </c>
      <c r="N271" t="s">
        <v>85</v>
      </c>
      <c r="O271">
        <v>671</v>
      </c>
      <c r="P271">
        <v>469</v>
      </c>
      <c r="Q271">
        <v>157</v>
      </c>
      <c r="R271" t="s">
        <v>759</v>
      </c>
      <c r="S271" t="s">
        <v>760</v>
      </c>
      <c r="T271" t="s">
        <v>761</v>
      </c>
      <c r="U271" t="s">
        <v>762</v>
      </c>
      <c r="V271" t="s">
        <v>763</v>
      </c>
      <c r="W271" t="s">
        <v>764</v>
      </c>
      <c r="X271" t="s">
        <v>76</v>
      </c>
      <c r="Y271" t="s">
        <v>92</v>
      </c>
      <c r="Z271" t="s">
        <v>765</v>
      </c>
      <c r="AA271" t="s">
        <v>766</v>
      </c>
      <c r="AB271">
        <v>1672732</v>
      </c>
      <c r="AD271" t="s">
        <v>67</v>
      </c>
      <c r="AE271" t="s">
        <v>80</v>
      </c>
      <c r="AF271">
        <v>1</v>
      </c>
      <c r="AG271">
        <v>1</v>
      </c>
      <c r="AH271">
        <v>3.9668671206199997E-2</v>
      </c>
      <c r="AI271">
        <v>0</v>
      </c>
      <c r="AJ271">
        <v>0</v>
      </c>
      <c r="AK271">
        <v>0</v>
      </c>
      <c r="AL271">
        <v>0.96033132879399996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0.96</v>
      </c>
    </row>
    <row r="272" spans="1:53" x14ac:dyDescent="0.2">
      <c r="A272" t="s">
        <v>767</v>
      </c>
      <c r="B272" t="s">
        <v>123</v>
      </c>
      <c r="C272" t="s">
        <v>61</v>
      </c>
      <c r="D272" t="s">
        <v>62</v>
      </c>
      <c r="E272">
        <v>17</v>
      </c>
      <c r="F272">
        <v>7578239</v>
      </c>
      <c r="G272" t="s">
        <v>83</v>
      </c>
      <c r="H272" t="s">
        <v>64</v>
      </c>
      <c r="I272" t="s">
        <v>97</v>
      </c>
      <c r="J272" t="s">
        <v>459</v>
      </c>
      <c r="K272">
        <v>7157</v>
      </c>
      <c r="L272" t="s">
        <v>67</v>
      </c>
      <c r="M272" t="s">
        <v>68</v>
      </c>
      <c r="N272" t="s">
        <v>69</v>
      </c>
      <c r="O272">
        <v>812</v>
      </c>
      <c r="P272">
        <v>610</v>
      </c>
      <c r="Q272">
        <v>204</v>
      </c>
      <c r="R272" t="s">
        <v>522</v>
      </c>
      <c r="S272" t="s">
        <v>523</v>
      </c>
      <c r="T272" t="s">
        <v>768</v>
      </c>
      <c r="U272" t="s">
        <v>769</v>
      </c>
      <c r="V272" t="s">
        <v>770</v>
      </c>
      <c r="W272" t="s">
        <v>771</v>
      </c>
      <c r="X272" t="s">
        <v>76</v>
      </c>
      <c r="Y272" t="s">
        <v>77</v>
      </c>
      <c r="Z272" t="s">
        <v>772</v>
      </c>
      <c r="AA272" t="s">
        <v>773</v>
      </c>
      <c r="AD272" t="s">
        <v>67</v>
      </c>
      <c r="AE272" t="s">
        <v>80</v>
      </c>
      <c r="AF272">
        <v>1</v>
      </c>
      <c r="AG272">
        <v>1</v>
      </c>
      <c r="AH272">
        <v>3.8809970557099997E-2</v>
      </c>
      <c r="AI272">
        <v>0</v>
      </c>
      <c r="AJ272">
        <v>0</v>
      </c>
      <c r="AK272">
        <v>0</v>
      </c>
      <c r="AL272">
        <v>0.95889310434800001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 s="5">
        <v>4.9648830218100001E-14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2.2969250943200002E-3</v>
      </c>
      <c r="BA272">
        <v>1</v>
      </c>
    </row>
    <row r="273" spans="1:53" x14ac:dyDescent="0.2">
      <c r="A273" t="s">
        <v>774</v>
      </c>
      <c r="B273" t="s">
        <v>99</v>
      </c>
      <c r="C273" t="s">
        <v>61</v>
      </c>
      <c r="D273" t="s">
        <v>62</v>
      </c>
      <c r="E273">
        <v>17</v>
      </c>
      <c r="F273">
        <v>7579415</v>
      </c>
      <c r="G273" t="s">
        <v>83</v>
      </c>
      <c r="H273" t="s">
        <v>84</v>
      </c>
      <c r="I273" t="s">
        <v>97</v>
      </c>
      <c r="J273" t="s">
        <v>739</v>
      </c>
      <c r="K273">
        <v>7157</v>
      </c>
      <c r="L273" t="s">
        <v>67</v>
      </c>
      <c r="M273" t="s">
        <v>68</v>
      </c>
      <c r="N273" t="s">
        <v>69</v>
      </c>
      <c r="O273">
        <v>474</v>
      </c>
      <c r="P273">
        <v>272</v>
      </c>
      <c r="Q273">
        <v>91</v>
      </c>
      <c r="R273" t="s">
        <v>775</v>
      </c>
      <c r="S273" t="s">
        <v>776</v>
      </c>
      <c r="T273" t="s">
        <v>777</v>
      </c>
      <c r="U273" t="s">
        <v>778</v>
      </c>
      <c r="V273" t="s">
        <v>779</v>
      </c>
      <c r="W273" t="s">
        <v>780</v>
      </c>
      <c r="X273" t="s">
        <v>76</v>
      </c>
      <c r="Y273" t="s">
        <v>77</v>
      </c>
      <c r="Z273" t="s">
        <v>781</v>
      </c>
      <c r="AA273" t="s">
        <v>782</v>
      </c>
      <c r="AD273" t="s">
        <v>67</v>
      </c>
      <c r="AE273" t="s">
        <v>80</v>
      </c>
      <c r="AF273">
        <v>1</v>
      </c>
      <c r="AG273">
        <v>1</v>
      </c>
      <c r="AH273">
        <v>3.8572690819399999E-2</v>
      </c>
      <c r="AI273">
        <v>0</v>
      </c>
      <c r="AJ273">
        <v>0</v>
      </c>
      <c r="AK273">
        <v>0</v>
      </c>
      <c r="AL273">
        <v>0.96142730918099994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0.97</v>
      </c>
    </row>
    <row r="274" spans="1:53" x14ac:dyDescent="0.2">
      <c r="A274" t="s">
        <v>783</v>
      </c>
      <c r="B274" t="s">
        <v>130</v>
      </c>
      <c r="C274" t="s">
        <v>61</v>
      </c>
      <c r="D274" t="s">
        <v>62</v>
      </c>
      <c r="E274">
        <v>17</v>
      </c>
      <c r="F274">
        <v>7578265</v>
      </c>
      <c r="G274" t="s">
        <v>64</v>
      </c>
      <c r="H274" t="s">
        <v>63</v>
      </c>
      <c r="I274" t="s">
        <v>97</v>
      </c>
      <c r="J274" t="s">
        <v>748</v>
      </c>
      <c r="K274">
        <v>7157</v>
      </c>
      <c r="L274" t="s">
        <v>67</v>
      </c>
      <c r="M274" t="s">
        <v>68</v>
      </c>
      <c r="N274" t="s">
        <v>85</v>
      </c>
      <c r="O274">
        <v>786</v>
      </c>
      <c r="P274">
        <v>584</v>
      </c>
      <c r="Q274">
        <v>195</v>
      </c>
      <c r="R274" t="s">
        <v>749</v>
      </c>
      <c r="S274" t="s">
        <v>750</v>
      </c>
      <c r="T274" t="s">
        <v>751</v>
      </c>
      <c r="U274" t="s">
        <v>752</v>
      </c>
      <c r="V274" t="s">
        <v>753</v>
      </c>
      <c r="W274" t="s">
        <v>754</v>
      </c>
      <c r="X274" t="s">
        <v>76</v>
      </c>
      <c r="Y274" t="s">
        <v>92</v>
      </c>
      <c r="Z274" t="s">
        <v>755</v>
      </c>
      <c r="AA274" t="s">
        <v>756</v>
      </c>
      <c r="AB274">
        <v>26619011</v>
      </c>
      <c r="AD274" t="s">
        <v>67</v>
      </c>
      <c r="AE274" t="s">
        <v>80</v>
      </c>
      <c r="AF274">
        <v>1</v>
      </c>
      <c r="AG274">
        <v>1</v>
      </c>
      <c r="AH274">
        <v>3.8315258183400001E-2</v>
      </c>
      <c r="AI274">
        <v>0</v>
      </c>
      <c r="AJ274">
        <v>0</v>
      </c>
      <c r="AK274">
        <v>0</v>
      </c>
      <c r="AL274">
        <v>0.42667539537299998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0.535009346444</v>
      </c>
      <c r="AW274">
        <v>0</v>
      </c>
      <c r="AX274">
        <v>0</v>
      </c>
      <c r="AY274">
        <v>0</v>
      </c>
      <c r="AZ274">
        <v>0</v>
      </c>
      <c r="BA274">
        <v>0.98</v>
      </c>
    </row>
    <row r="275" spans="1:53" x14ac:dyDescent="0.2">
      <c r="A275" t="s">
        <v>279</v>
      </c>
      <c r="B275" t="s">
        <v>111</v>
      </c>
      <c r="C275" t="s">
        <v>61</v>
      </c>
      <c r="D275" t="s">
        <v>62</v>
      </c>
      <c r="E275">
        <v>17</v>
      </c>
      <c r="F275">
        <v>7578403</v>
      </c>
      <c r="G275" t="s">
        <v>83</v>
      </c>
      <c r="H275" t="s">
        <v>64</v>
      </c>
      <c r="I275" t="s">
        <v>65</v>
      </c>
      <c r="J275" t="s">
        <v>784</v>
      </c>
      <c r="K275">
        <v>7157</v>
      </c>
      <c r="L275" t="s">
        <v>67</v>
      </c>
      <c r="M275" t="s">
        <v>68</v>
      </c>
      <c r="N275" t="s">
        <v>85</v>
      </c>
      <c r="O275">
        <v>729</v>
      </c>
      <c r="P275">
        <v>527</v>
      </c>
      <c r="Q275">
        <v>176</v>
      </c>
      <c r="R275" t="s">
        <v>785</v>
      </c>
      <c r="S275" t="s">
        <v>786</v>
      </c>
      <c r="T275" t="s">
        <v>787</v>
      </c>
      <c r="U275" t="s">
        <v>788</v>
      </c>
      <c r="V275" t="s">
        <v>789</v>
      </c>
      <c r="W275" t="s">
        <v>790</v>
      </c>
      <c r="X275" t="s">
        <v>76</v>
      </c>
      <c r="Y275" t="s">
        <v>92</v>
      </c>
      <c r="Z275" t="s">
        <v>791</v>
      </c>
      <c r="AA275" t="s">
        <v>792</v>
      </c>
      <c r="AB275">
        <v>26619011</v>
      </c>
      <c r="AD275" t="s">
        <v>67</v>
      </c>
      <c r="AE275" t="s">
        <v>80</v>
      </c>
      <c r="AF275">
        <v>1</v>
      </c>
      <c r="AG275">
        <v>1</v>
      </c>
      <c r="AH275">
        <v>3.7214529870100002E-2</v>
      </c>
      <c r="AI275">
        <v>0</v>
      </c>
      <c r="AJ275">
        <v>0</v>
      </c>
      <c r="AK275">
        <v>0</v>
      </c>
      <c r="AL275">
        <v>0.96278547013000004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0.92</v>
      </c>
    </row>
    <row r="276" spans="1:53" x14ac:dyDescent="0.2">
      <c r="A276" t="s">
        <v>793</v>
      </c>
      <c r="B276" t="s">
        <v>111</v>
      </c>
      <c r="C276" t="s">
        <v>61</v>
      </c>
      <c r="D276" t="s">
        <v>62</v>
      </c>
      <c r="E276">
        <v>17</v>
      </c>
      <c r="F276">
        <v>7576852</v>
      </c>
      <c r="G276" t="s">
        <v>83</v>
      </c>
      <c r="H276" t="s">
        <v>84</v>
      </c>
      <c r="I276" t="s">
        <v>97</v>
      </c>
      <c r="J276" t="s">
        <v>512</v>
      </c>
      <c r="K276">
        <v>7157</v>
      </c>
      <c r="L276" t="s">
        <v>67</v>
      </c>
      <c r="M276" t="s">
        <v>68</v>
      </c>
      <c r="N276" t="s">
        <v>580</v>
      </c>
      <c r="O276" t="s">
        <v>480</v>
      </c>
      <c r="P276" t="s">
        <v>480</v>
      </c>
      <c r="Q276" t="s">
        <v>480</v>
      </c>
      <c r="R276" t="s">
        <v>480</v>
      </c>
      <c r="S276" t="s">
        <v>480</v>
      </c>
      <c r="T276" t="s">
        <v>794</v>
      </c>
      <c r="U276" t="s">
        <v>795</v>
      </c>
      <c r="W276" t="s">
        <v>796</v>
      </c>
      <c r="X276" t="s">
        <v>76</v>
      </c>
      <c r="Y276" t="s">
        <v>199</v>
      </c>
      <c r="Z276" t="s">
        <v>698</v>
      </c>
      <c r="AA276" t="s">
        <v>797</v>
      </c>
      <c r="AB276">
        <v>22291954</v>
      </c>
      <c r="AD276" t="s">
        <v>67</v>
      </c>
      <c r="AE276" t="s">
        <v>80</v>
      </c>
      <c r="AF276">
        <v>1</v>
      </c>
      <c r="AG276">
        <v>1</v>
      </c>
      <c r="AH276">
        <v>3.7205178625099998E-2</v>
      </c>
      <c r="AI276">
        <v>0</v>
      </c>
      <c r="AJ276">
        <v>0</v>
      </c>
      <c r="AK276">
        <v>0</v>
      </c>
      <c r="AL276">
        <v>0.110461207438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0.85233361393700002</v>
      </c>
      <c r="AW276">
        <v>0</v>
      </c>
      <c r="AX276">
        <v>0</v>
      </c>
      <c r="AY276">
        <v>0</v>
      </c>
      <c r="AZ276">
        <v>0</v>
      </c>
      <c r="BA276">
        <v>0.98</v>
      </c>
    </row>
    <row r="277" spans="1:53" x14ac:dyDescent="0.2">
      <c r="A277" t="s">
        <v>798</v>
      </c>
      <c r="B277" t="s">
        <v>96</v>
      </c>
      <c r="C277" t="s">
        <v>61</v>
      </c>
      <c r="D277" t="s">
        <v>62</v>
      </c>
      <c r="E277">
        <v>17</v>
      </c>
      <c r="F277">
        <v>7576852</v>
      </c>
      <c r="G277" t="s">
        <v>83</v>
      </c>
      <c r="H277" t="s">
        <v>84</v>
      </c>
      <c r="I277" t="s">
        <v>97</v>
      </c>
      <c r="J277" t="s">
        <v>512</v>
      </c>
      <c r="K277">
        <v>7157</v>
      </c>
      <c r="L277" t="s">
        <v>67</v>
      </c>
      <c r="M277" t="s">
        <v>68</v>
      </c>
      <c r="N277" t="s">
        <v>580</v>
      </c>
      <c r="O277" t="s">
        <v>480</v>
      </c>
      <c r="P277" t="s">
        <v>480</v>
      </c>
      <c r="Q277" t="s">
        <v>480</v>
      </c>
      <c r="R277" t="s">
        <v>480</v>
      </c>
      <c r="S277" t="s">
        <v>480</v>
      </c>
      <c r="T277" t="s">
        <v>794</v>
      </c>
      <c r="U277" t="s">
        <v>795</v>
      </c>
      <c r="W277" t="s">
        <v>796</v>
      </c>
      <c r="X277" t="s">
        <v>76</v>
      </c>
      <c r="Y277" t="s">
        <v>199</v>
      </c>
      <c r="Z277" t="s">
        <v>698</v>
      </c>
      <c r="AA277" t="s">
        <v>797</v>
      </c>
      <c r="AB277">
        <v>22291954</v>
      </c>
      <c r="AD277" t="s">
        <v>67</v>
      </c>
      <c r="AE277" t="s">
        <v>80</v>
      </c>
      <c r="AF277">
        <v>1</v>
      </c>
      <c r="AG277">
        <v>1</v>
      </c>
      <c r="AH277">
        <v>3.68312931469E-2</v>
      </c>
      <c r="AI277">
        <v>6.9876144513999996E-2</v>
      </c>
      <c r="AJ277">
        <v>0</v>
      </c>
      <c r="AK277">
        <v>0</v>
      </c>
      <c r="AL277">
        <v>0.89329256233900001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0.99</v>
      </c>
    </row>
    <row r="278" spans="1:53" x14ac:dyDescent="0.2">
      <c r="A278" t="s">
        <v>799</v>
      </c>
      <c r="B278" t="s">
        <v>99</v>
      </c>
      <c r="C278" t="s">
        <v>61</v>
      </c>
      <c r="D278" t="s">
        <v>62</v>
      </c>
      <c r="E278">
        <v>17</v>
      </c>
      <c r="F278">
        <v>7577548</v>
      </c>
      <c r="G278" t="s">
        <v>83</v>
      </c>
      <c r="H278" t="s">
        <v>63</v>
      </c>
      <c r="I278" t="s">
        <v>97</v>
      </c>
      <c r="J278" t="s">
        <v>570</v>
      </c>
      <c r="K278">
        <v>7157</v>
      </c>
      <c r="L278" t="s">
        <v>67</v>
      </c>
      <c r="M278" t="s">
        <v>68</v>
      </c>
      <c r="N278" t="s">
        <v>85</v>
      </c>
      <c r="O278">
        <v>935</v>
      </c>
      <c r="P278">
        <v>733</v>
      </c>
      <c r="Q278">
        <v>245</v>
      </c>
      <c r="R278" t="s">
        <v>800</v>
      </c>
      <c r="S278" t="s">
        <v>801</v>
      </c>
      <c r="T278" t="s">
        <v>802</v>
      </c>
      <c r="U278" t="s">
        <v>803</v>
      </c>
      <c r="V278" t="s">
        <v>804</v>
      </c>
      <c r="W278" t="s">
        <v>805</v>
      </c>
      <c r="X278" t="s">
        <v>76</v>
      </c>
      <c r="Y278" t="s">
        <v>92</v>
      </c>
      <c r="Z278" t="s">
        <v>806</v>
      </c>
      <c r="AA278" t="s">
        <v>807</v>
      </c>
      <c r="AB278" s="4">
        <v>2.50327002510566E+154</v>
      </c>
      <c r="AD278" t="s">
        <v>67</v>
      </c>
      <c r="AE278" t="s">
        <v>80</v>
      </c>
      <c r="AF278">
        <v>1</v>
      </c>
      <c r="AG278">
        <v>1</v>
      </c>
      <c r="AH278">
        <v>3.6481395358100001E-2</v>
      </c>
      <c r="AI278">
        <v>0</v>
      </c>
      <c r="AJ278">
        <v>0</v>
      </c>
      <c r="AK278">
        <v>0</v>
      </c>
      <c r="AL278">
        <v>0.18137670049900001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0.782141904143</v>
      </c>
      <c r="AW278">
        <v>0</v>
      </c>
      <c r="AX278">
        <v>0</v>
      </c>
      <c r="AY278">
        <v>0</v>
      </c>
      <c r="AZ278">
        <v>0</v>
      </c>
      <c r="BA278">
        <v>0.95</v>
      </c>
    </row>
    <row r="279" spans="1:53" x14ac:dyDescent="0.2">
      <c r="A279" t="s">
        <v>808</v>
      </c>
      <c r="B279" t="s">
        <v>111</v>
      </c>
      <c r="C279" t="s">
        <v>61</v>
      </c>
      <c r="D279" t="s">
        <v>62</v>
      </c>
      <c r="E279">
        <v>17</v>
      </c>
      <c r="F279">
        <v>7577120</v>
      </c>
      <c r="G279" t="s">
        <v>83</v>
      </c>
      <c r="H279" t="s">
        <v>84</v>
      </c>
      <c r="I279" t="s">
        <v>65</v>
      </c>
      <c r="J279" t="s">
        <v>112</v>
      </c>
      <c r="K279">
        <v>7157</v>
      </c>
      <c r="L279" t="s">
        <v>67</v>
      </c>
      <c r="M279" t="s">
        <v>68</v>
      </c>
      <c r="N279" t="s">
        <v>85</v>
      </c>
      <c r="O279">
        <v>1020</v>
      </c>
      <c r="P279">
        <v>818</v>
      </c>
      <c r="Q279">
        <v>273</v>
      </c>
      <c r="R279" t="s">
        <v>86</v>
      </c>
      <c r="S279" t="s">
        <v>113</v>
      </c>
      <c r="T279" t="s">
        <v>114</v>
      </c>
      <c r="U279" t="s">
        <v>115</v>
      </c>
      <c r="V279" t="s">
        <v>116</v>
      </c>
      <c r="W279" t="s">
        <v>117</v>
      </c>
      <c r="X279" t="s">
        <v>76</v>
      </c>
      <c r="Y279" t="s">
        <v>92</v>
      </c>
      <c r="Z279" t="s">
        <v>118</v>
      </c>
      <c r="AA279" t="s">
        <v>119</v>
      </c>
      <c r="AB279" s="4">
        <v>2.5105660269002901E+148</v>
      </c>
      <c r="AD279" t="s">
        <v>67</v>
      </c>
      <c r="AE279" t="s">
        <v>80</v>
      </c>
      <c r="AF279">
        <v>1</v>
      </c>
      <c r="AG279">
        <v>1</v>
      </c>
      <c r="AH279">
        <v>3.63067238101E-2</v>
      </c>
      <c r="AI279">
        <v>0</v>
      </c>
      <c r="AJ279">
        <v>0</v>
      </c>
      <c r="AK279">
        <v>0</v>
      </c>
      <c r="AL279">
        <v>0.78184078010799996</v>
      </c>
      <c r="AM279">
        <v>0</v>
      </c>
      <c r="AN279">
        <v>0</v>
      </c>
      <c r="AO279">
        <v>0</v>
      </c>
      <c r="AP279">
        <v>0.18185249608199999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0.95</v>
      </c>
    </row>
    <row r="280" spans="1:53" x14ac:dyDescent="0.2">
      <c r="A280" t="s">
        <v>809</v>
      </c>
      <c r="B280" t="s">
        <v>99</v>
      </c>
      <c r="C280" t="s">
        <v>61</v>
      </c>
      <c r="D280" t="s">
        <v>62</v>
      </c>
      <c r="E280">
        <v>17</v>
      </c>
      <c r="F280">
        <v>7577579</v>
      </c>
      <c r="G280" t="s">
        <v>63</v>
      </c>
      <c r="H280" t="s">
        <v>83</v>
      </c>
      <c r="I280" t="s">
        <v>97</v>
      </c>
      <c r="J280" t="s">
        <v>647</v>
      </c>
      <c r="K280">
        <v>7157</v>
      </c>
      <c r="L280" t="s">
        <v>67</v>
      </c>
      <c r="M280" t="s">
        <v>68</v>
      </c>
      <c r="N280" t="s">
        <v>69</v>
      </c>
      <c r="O280">
        <v>904</v>
      </c>
      <c r="P280">
        <v>702</v>
      </c>
      <c r="Q280">
        <v>234</v>
      </c>
      <c r="R280" t="s">
        <v>810</v>
      </c>
      <c r="S280" t="s">
        <v>811</v>
      </c>
      <c r="T280" t="s">
        <v>812</v>
      </c>
      <c r="U280" t="s">
        <v>813</v>
      </c>
      <c r="V280" t="s">
        <v>814</v>
      </c>
      <c r="W280" t="s">
        <v>815</v>
      </c>
      <c r="X280" t="s">
        <v>76</v>
      </c>
      <c r="Y280" t="s">
        <v>77</v>
      </c>
      <c r="Z280" t="s">
        <v>816</v>
      </c>
      <c r="AA280" t="s">
        <v>817</v>
      </c>
      <c r="AD280" t="s">
        <v>67</v>
      </c>
      <c r="AE280" t="s">
        <v>80</v>
      </c>
      <c r="AF280">
        <v>1</v>
      </c>
      <c r="AG280">
        <v>1</v>
      </c>
      <c r="AH280">
        <v>3.5726324662E-2</v>
      </c>
      <c r="AI280">
        <v>0</v>
      </c>
      <c r="AJ280">
        <v>0</v>
      </c>
      <c r="AK280">
        <v>0</v>
      </c>
      <c r="AL280">
        <v>0.96427367533800001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0.92</v>
      </c>
    </row>
    <row r="281" spans="1:53" x14ac:dyDescent="0.2">
      <c r="A281" t="s">
        <v>818</v>
      </c>
      <c r="B281" t="s">
        <v>130</v>
      </c>
      <c r="C281" t="s">
        <v>61</v>
      </c>
      <c r="D281" t="s">
        <v>62</v>
      </c>
      <c r="E281">
        <v>17</v>
      </c>
      <c r="F281">
        <v>7578265</v>
      </c>
      <c r="G281" t="s">
        <v>64</v>
      </c>
      <c r="H281" t="s">
        <v>63</v>
      </c>
      <c r="I281" t="s">
        <v>97</v>
      </c>
      <c r="J281" t="s">
        <v>748</v>
      </c>
      <c r="K281">
        <v>7157</v>
      </c>
      <c r="L281" t="s">
        <v>67</v>
      </c>
      <c r="M281" t="s">
        <v>68</v>
      </c>
      <c r="N281" t="s">
        <v>85</v>
      </c>
      <c r="O281">
        <v>786</v>
      </c>
      <c r="P281">
        <v>584</v>
      </c>
      <c r="Q281">
        <v>195</v>
      </c>
      <c r="R281" t="s">
        <v>749</v>
      </c>
      <c r="S281" t="s">
        <v>750</v>
      </c>
      <c r="T281" t="s">
        <v>751</v>
      </c>
      <c r="U281" t="s">
        <v>752</v>
      </c>
      <c r="V281" t="s">
        <v>753</v>
      </c>
      <c r="W281" t="s">
        <v>754</v>
      </c>
      <c r="X281" t="s">
        <v>76</v>
      </c>
      <c r="Y281" t="s">
        <v>92</v>
      </c>
      <c r="Z281" t="s">
        <v>755</v>
      </c>
      <c r="AA281" t="s">
        <v>756</v>
      </c>
      <c r="AB281">
        <v>26619011</v>
      </c>
      <c r="AD281" t="s">
        <v>67</v>
      </c>
      <c r="AE281" t="s">
        <v>80</v>
      </c>
      <c r="AF281">
        <v>1</v>
      </c>
      <c r="AG281">
        <v>1</v>
      </c>
      <c r="AH281">
        <v>3.4567696102900003E-2</v>
      </c>
      <c r="AI281">
        <v>0</v>
      </c>
      <c r="AJ281">
        <v>0</v>
      </c>
      <c r="AK281">
        <v>0</v>
      </c>
      <c r="AL281">
        <v>0.16753938299500001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0.79789292090200004</v>
      </c>
      <c r="AW281">
        <v>0</v>
      </c>
      <c r="AX281">
        <v>0</v>
      </c>
      <c r="AY281">
        <v>0</v>
      </c>
      <c r="AZ281">
        <v>0</v>
      </c>
      <c r="BA281">
        <v>0.94</v>
      </c>
    </row>
    <row r="282" spans="1:53" x14ac:dyDescent="0.2">
      <c r="A282" t="s">
        <v>819</v>
      </c>
      <c r="B282" t="s">
        <v>121</v>
      </c>
      <c r="C282" t="s">
        <v>61</v>
      </c>
      <c r="D282" t="s">
        <v>62</v>
      </c>
      <c r="E282">
        <v>17</v>
      </c>
      <c r="F282">
        <v>7577153</v>
      </c>
      <c r="G282" t="s">
        <v>83</v>
      </c>
      <c r="H282" t="s">
        <v>64</v>
      </c>
      <c r="I282" t="s">
        <v>65</v>
      </c>
      <c r="J282" t="s">
        <v>538</v>
      </c>
      <c r="K282">
        <v>7157</v>
      </c>
      <c r="L282" t="s">
        <v>67</v>
      </c>
      <c r="M282" t="s">
        <v>68</v>
      </c>
      <c r="N282" t="s">
        <v>539</v>
      </c>
      <c r="O282">
        <v>987</v>
      </c>
      <c r="P282">
        <v>785</v>
      </c>
      <c r="Q282">
        <v>262</v>
      </c>
      <c r="R282" t="s">
        <v>487</v>
      </c>
      <c r="S282" t="s">
        <v>540</v>
      </c>
      <c r="T282" t="s">
        <v>541</v>
      </c>
      <c r="U282" t="s">
        <v>542</v>
      </c>
      <c r="V282" t="s">
        <v>543</v>
      </c>
      <c r="W282" t="s">
        <v>544</v>
      </c>
      <c r="X282" t="s">
        <v>76</v>
      </c>
      <c r="Y282" t="s">
        <v>92</v>
      </c>
      <c r="Z282" t="s">
        <v>545</v>
      </c>
      <c r="AA282" t="s">
        <v>546</v>
      </c>
      <c r="AD282" t="s">
        <v>67</v>
      </c>
      <c r="AE282" t="s">
        <v>80</v>
      </c>
      <c r="AF282">
        <v>1</v>
      </c>
      <c r="AG282">
        <v>1</v>
      </c>
      <c r="AH282">
        <v>3.3528613901699998E-2</v>
      </c>
      <c r="AI282">
        <v>0</v>
      </c>
      <c r="AJ282">
        <v>0</v>
      </c>
      <c r="AK282">
        <v>0</v>
      </c>
      <c r="AL282">
        <v>0.172086678243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0.79438470785500004</v>
      </c>
      <c r="AW282">
        <v>0</v>
      </c>
      <c r="AX282">
        <v>0</v>
      </c>
      <c r="AY282">
        <v>0</v>
      </c>
      <c r="AZ282">
        <v>0</v>
      </c>
      <c r="BA282">
        <v>0.97</v>
      </c>
    </row>
    <row r="283" spans="1:53" x14ac:dyDescent="0.2">
      <c r="A283" t="s">
        <v>820</v>
      </c>
      <c r="B283" t="s">
        <v>60</v>
      </c>
      <c r="C283" t="s">
        <v>61</v>
      </c>
      <c r="D283" t="s">
        <v>62</v>
      </c>
      <c r="E283">
        <v>17</v>
      </c>
      <c r="F283">
        <v>7578265</v>
      </c>
      <c r="G283" t="s">
        <v>64</v>
      </c>
      <c r="H283" t="s">
        <v>63</v>
      </c>
      <c r="I283" t="s">
        <v>65</v>
      </c>
      <c r="J283" t="s">
        <v>748</v>
      </c>
      <c r="K283">
        <v>7157</v>
      </c>
      <c r="L283" t="s">
        <v>67</v>
      </c>
      <c r="M283" t="s">
        <v>68</v>
      </c>
      <c r="N283" t="s">
        <v>85</v>
      </c>
      <c r="O283">
        <v>786</v>
      </c>
      <c r="P283">
        <v>584</v>
      </c>
      <c r="Q283">
        <v>195</v>
      </c>
      <c r="R283" t="s">
        <v>749</v>
      </c>
      <c r="S283" t="s">
        <v>750</v>
      </c>
      <c r="T283" t="s">
        <v>751</v>
      </c>
      <c r="U283" t="s">
        <v>752</v>
      </c>
      <c r="V283" t="s">
        <v>753</v>
      </c>
      <c r="W283" t="s">
        <v>754</v>
      </c>
      <c r="X283" t="s">
        <v>76</v>
      </c>
      <c r="Y283" t="s">
        <v>92</v>
      </c>
      <c r="Z283" t="s">
        <v>755</v>
      </c>
      <c r="AA283" t="s">
        <v>756</v>
      </c>
      <c r="AB283">
        <v>26619011</v>
      </c>
      <c r="AD283" t="s">
        <v>67</v>
      </c>
      <c r="AE283" t="s">
        <v>80</v>
      </c>
      <c r="AF283">
        <v>1</v>
      </c>
      <c r="AG283">
        <v>1</v>
      </c>
      <c r="AH283">
        <v>3.32302418722E-2</v>
      </c>
      <c r="AI283">
        <v>2.71566804861E-4</v>
      </c>
      <c r="AJ283">
        <v>0</v>
      </c>
      <c r="AK283">
        <v>0</v>
      </c>
      <c r="AL283">
        <v>0.43847225150199998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0.52670738177900001</v>
      </c>
      <c r="AW283">
        <v>0</v>
      </c>
      <c r="AX283">
        <v>0</v>
      </c>
      <c r="AY283">
        <v>0</v>
      </c>
      <c r="AZ283">
        <v>0</v>
      </c>
      <c r="BA283">
        <v>0.99</v>
      </c>
    </row>
    <row r="284" spans="1:53" x14ac:dyDescent="0.2">
      <c r="A284" t="s">
        <v>821</v>
      </c>
      <c r="B284" t="s">
        <v>123</v>
      </c>
      <c r="C284" t="s">
        <v>61</v>
      </c>
      <c r="D284" t="s">
        <v>62</v>
      </c>
      <c r="E284">
        <v>17</v>
      </c>
      <c r="F284">
        <v>7578370</v>
      </c>
      <c r="G284" t="s">
        <v>83</v>
      </c>
      <c r="H284" t="s">
        <v>84</v>
      </c>
      <c r="I284" t="s">
        <v>97</v>
      </c>
      <c r="J284" t="s">
        <v>512</v>
      </c>
      <c r="K284">
        <v>7157</v>
      </c>
      <c r="L284" t="s">
        <v>67</v>
      </c>
      <c r="M284" t="s">
        <v>68</v>
      </c>
      <c r="N284" t="s">
        <v>580</v>
      </c>
      <c r="O284" t="s">
        <v>480</v>
      </c>
      <c r="P284" t="s">
        <v>480</v>
      </c>
      <c r="Q284" t="s">
        <v>480</v>
      </c>
      <c r="R284" t="s">
        <v>480</v>
      </c>
      <c r="S284" t="s">
        <v>480</v>
      </c>
      <c r="T284" t="s">
        <v>822</v>
      </c>
      <c r="U284" t="s">
        <v>823</v>
      </c>
      <c r="W284" t="s">
        <v>824</v>
      </c>
      <c r="X284" t="s">
        <v>76</v>
      </c>
      <c r="Y284" t="s">
        <v>199</v>
      </c>
      <c r="Z284" t="s">
        <v>660</v>
      </c>
      <c r="AA284" t="s">
        <v>825</v>
      </c>
      <c r="AD284" t="s">
        <v>67</v>
      </c>
      <c r="AE284" t="s">
        <v>80</v>
      </c>
      <c r="AF284">
        <v>1</v>
      </c>
      <c r="AG284">
        <v>1</v>
      </c>
      <c r="AH284">
        <v>3.1896303267599999E-2</v>
      </c>
      <c r="AI284">
        <v>0</v>
      </c>
      <c r="AJ284">
        <v>0</v>
      </c>
      <c r="AK284">
        <v>0</v>
      </c>
      <c r="AL284">
        <v>0.94380498086800002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1.6187731417800001E-3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2.2679942722499999E-2</v>
      </c>
      <c r="BA284">
        <v>0.97</v>
      </c>
    </row>
    <row r="285" spans="1:53" x14ac:dyDescent="0.2">
      <c r="A285" t="s">
        <v>826</v>
      </c>
      <c r="B285" t="s">
        <v>99</v>
      </c>
      <c r="C285" t="s">
        <v>61</v>
      </c>
      <c r="D285" t="s">
        <v>62</v>
      </c>
      <c r="E285">
        <v>17</v>
      </c>
      <c r="F285">
        <v>7578395</v>
      </c>
      <c r="G285" t="s">
        <v>63</v>
      </c>
      <c r="H285" t="s">
        <v>64</v>
      </c>
      <c r="I285" t="s">
        <v>97</v>
      </c>
      <c r="J285" t="s">
        <v>739</v>
      </c>
      <c r="K285">
        <v>7157</v>
      </c>
      <c r="L285" t="s">
        <v>67</v>
      </c>
      <c r="M285" t="s">
        <v>68</v>
      </c>
      <c r="N285" t="s">
        <v>85</v>
      </c>
      <c r="O285">
        <v>737</v>
      </c>
      <c r="P285">
        <v>535</v>
      </c>
      <c r="Q285">
        <v>179</v>
      </c>
      <c r="R285" t="s">
        <v>588</v>
      </c>
      <c r="S285" t="s">
        <v>589</v>
      </c>
      <c r="T285" t="s">
        <v>827</v>
      </c>
      <c r="U285" t="s">
        <v>828</v>
      </c>
      <c r="V285" t="s">
        <v>829</v>
      </c>
      <c r="W285" t="s">
        <v>830</v>
      </c>
      <c r="X285" t="s">
        <v>76</v>
      </c>
      <c r="Y285" t="s">
        <v>92</v>
      </c>
      <c r="Z285" t="s">
        <v>831</v>
      </c>
      <c r="AA285" t="s">
        <v>832</v>
      </c>
      <c r="AB285">
        <v>26619011</v>
      </c>
      <c r="AD285" t="s">
        <v>67</v>
      </c>
      <c r="AE285" t="s">
        <v>80</v>
      </c>
      <c r="AF285">
        <v>1</v>
      </c>
      <c r="AG285">
        <v>1</v>
      </c>
      <c r="AH285">
        <v>3.1624608112399998E-2</v>
      </c>
      <c r="AI285">
        <v>0</v>
      </c>
      <c r="AJ285">
        <v>0</v>
      </c>
      <c r="AK285">
        <v>0</v>
      </c>
      <c r="AL285">
        <v>0.79846403616700001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0.169911355721</v>
      </c>
      <c r="BA285">
        <v>0.93</v>
      </c>
    </row>
    <row r="286" spans="1:53" x14ac:dyDescent="0.2">
      <c r="A286" t="s">
        <v>833</v>
      </c>
      <c r="B286" t="s">
        <v>111</v>
      </c>
      <c r="C286" t="s">
        <v>61</v>
      </c>
      <c r="D286" t="s">
        <v>62</v>
      </c>
      <c r="E286">
        <v>17</v>
      </c>
      <c r="F286">
        <v>7577124</v>
      </c>
      <c r="G286" t="s">
        <v>83</v>
      </c>
      <c r="H286" t="s">
        <v>84</v>
      </c>
      <c r="I286" t="s">
        <v>97</v>
      </c>
      <c r="J286" t="s">
        <v>512</v>
      </c>
      <c r="K286">
        <v>7157</v>
      </c>
      <c r="L286" t="s">
        <v>67</v>
      </c>
      <c r="M286" t="s">
        <v>68</v>
      </c>
      <c r="N286" t="s">
        <v>85</v>
      </c>
      <c r="O286">
        <v>1016</v>
      </c>
      <c r="P286">
        <v>814</v>
      </c>
      <c r="Q286">
        <v>272</v>
      </c>
      <c r="R286" t="s">
        <v>424</v>
      </c>
      <c r="S286" t="s">
        <v>425</v>
      </c>
      <c r="T286" t="s">
        <v>513</v>
      </c>
      <c r="U286" t="s">
        <v>514</v>
      </c>
      <c r="V286" t="s">
        <v>515</v>
      </c>
      <c r="W286" t="s">
        <v>516</v>
      </c>
      <c r="X286" t="s">
        <v>76</v>
      </c>
      <c r="Y286" t="s">
        <v>92</v>
      </c>
      <c r="Z286" t="s">
        <v>517</v>
      </c>
      <c r="AA286" t="s">
        <v>518</v>
      </c>
      <c r="AB286" s="4">
        <v>266190111644930</v>
      </c>
      <c r="AD286" t="s">
        <v>67</v>
      </c>
      <c r="AE286" t="s">
        <v>80</v>
      </c>
      <c r="AF286">
        <v>1</v>
      </c>
      <c r="AG286">
        <v>1</v>
      </c>
      <c r="AH286">
        <v>2.9972041180099999E-2</v>
      </c>
      <c r="AI286">
        <v>1.48850914872E-2</v>
      </c>
      <c r="AJ286">
        <v>0</v>
      </c>
      <c r="AK286">
        <v>0</v>
      </c>
      <c r="AL286">
        <v>0.95514286733300002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0.95</v>
      </c>
    </row>
    <row r="287" spans="1:53" x14ac:dyDescent="0.2">
      <c r="A287" t="s">
        <v>834</v>
      </c>
      <c r="B287" t="s">
        <v>96</v>
      </c>
      <c r="C287" t="s">
        <v>61</v>
      </c>
      <c r="D287" t="s">
        <v>62</v>
      </c>
      <c r="E287">
        <v>17</v>
      </c>
      <c r="F287">
        <v>7579311</v>
      </c>
      <c r="G287" t="s">
        <v>83</v>
      </c>
      <c r="H287" t="s">
        <v>64</v>
      </c>
      <c r="I287" t="s">
        <v>65</v>
      </c>
      <c r="J287" t="s">
        <v>538</v>
      </c>
      <c r="K287">
        <v>7157</v>
      </c>
      <c r="L287" t="s">
        <v>67</v>
      </c>
      <c r="M287" t="s">
        <v>68</v>
      </c>
      <c r="N287" t="s">
        <v>580</v>
      </c>
      <c r="O287" t="s">
        <v>480</v>
      </c>
      <c r="P287" t="s">
        <v>480</v>
      </c>
      <c r="Q287" t="s">
        <v>480</v>
      </c>
      <c r="R287" t="s">
        <v>480</v>
      </c>
      <c r="S287" t="s">
        <v>480</v>
      </c>
      <c r="T287" t="s">
        <v>835</v>
      </c>
      <c r="U287" t="s">
        <v>836</v>
      </c>
      <c r="W287" t="s">
        <v>837</v>
      </c>
      <c r="X287" t="s">
        <v>76</v>
      </c>
      <c r="Y287" t="s">
        <v>199</v>
      </c>
      <c r="Z287" t="s">
        <v>686</v>
      </c>
      <c r="AA287" t="s">
        <v>838</v>
      </c>
      <c r="AD287" t="s">
        <v>67</v>
      </c>
      <c r="AE287" t="s">
        <v>80</v>
      </c>
      <c r="AF287">
        <v>1</v>
      </c>
      <c r="AG287">
        <v>1</v>
      </c>
      <c r="AH287">
        <v>2.9703722700100001E-2</v>
      </c>
      <c r="AI287">
        <v>0</v>
      </c>
      <c r="AJ287">
        <v>0</v>
      </c>
      <c r="AK287">
        <v>0</v>
      </c>
      <c r="AL287">
        <v>0.14464284474700001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0.82565343255300006</v>
      </c>
      <c r="AW287">
        <v>0</v>
      </c>
      <c r="AX287">
        <v>0</v>
      </c>
      <c r="AY287">
        <v>0</v>
      </c>
      <c r="AZ287">
        <v>0</v>
      </c>
      <c r="BA287">
        <v>0.95</v>
      </c>
    </row>
    <row r="288" spans="1:53" x14ac:dyDescent="0.2">
      <c r="A288" t="s">
        <v>839</v>
      </c>
      <c r="B288" t="s">
        <v>96</v>
      </c>
      <c r="C288" t="s">
        <v>61</v>
      </c>
      <c r="D288" t="s">
        <v>62</v>
      </c>
      <c r="E288">
        <v>17</v>
      </c>
      <c r="F288">
        <v>7578508</v>
      </c>
      <c r="G288" t="s">
        <v>83</v>
      </c>
      <c r="H288" t="s">
        <v>84</v>
      </c>
      <c r="I288" t="s">
        <v>97</v>
      </c>
      <c r="J288" t="s">
        <v>587</v>
      </c>
      <c r="K288">
        <v>7157</v>
      </c>
      <c r="L288" t="s">
        <v>67</v>
      </c>
      <c r="M288" t="s">
        <v>68</v>
      </c>
      <c r="N288" t="s">
        <v>85</v>
      </c>
      <c r="O288">
        <v>624</v>
      </c>
      <c r="P288">
        <v>422</v>
      </c>
      <c r="Q288">
        <v>141</v>
      </c>
      <c r="R288" t="s">
        <v>470</v>
      </c>
      <c r="S288" t="s">
        <v>702</v>
      </c>
      <c r="T288" t="s">
        <v>703</v>
      </c>
      <c r="U288" t="s">
        <v>704</v>
      </c>
      <c r="V288" t="s">
        <v>705</v>
      </c>
      <c r="W288" t="s">
        <v>706</v>
      </c>
      <c r="X288" t="s">
        <v>76</v>
      </c>
      <c r="Y288" t="s">
        <v>92</v>
      </c>
      <c r="Z288" t="s">
        <v>707</v>
      </c>
      <c r="AA288" t="s">
        <v>708</v>
      </c>
      <c r="AB288">
        <v>26619011</v>
      </c>
      <c r="AD288" t="s">
        <v>67</v>
      </c>
      <c r="AE288" t="s">
        <v>80</v>
      </c>
      <c r="AF288">
        <v>1</v>
      </c>
      <c r="AG288">
        <v>1</v>
      </c>
      <c r="AH288">
        <v>2.9556961743100001E-2</v>
      </c>
      <c r="AI288">
        <v>0</v>
      </c>
      <c r="AJ288">
        <v>0</v>
      </c>
      <c r="AK288">
        <v>0</v>
      </c>
      <c r="AL288">
        <v>0.124296736213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0.84614630204399999</v>
      </c>
      <c r="AW288">
        <v>0</v>
      </c>
      <c r="AX288">
        <v>0</v>
      </c>
      <c r="AY288">
        <v>0</v>
      </c>
      <c r="AZ288">
        <v>0</v>
      </c>
      <c r="BA288">
        <v>0.94</v>
      </c>
    </row>
    <row r="289" spans="1:53" x14ac:dyDescent="0.2">
      <c r="A289" t="s">
        <v>840</v>
      </c>
      <c r="B289" t="s">
        <v>82</v>
      </c>
      <c r="C289" t="s">
        <v>61</v>
      </c>
      <c r="D289" t="s">
        <v>62</v>
      </c>
      <c r="E289">
        <v>17</v>
      </c>
      <c r="F289">
        <v>7577573</v>
      </c>
      <c r="G289" t="s">
        <v>63</v>
      </c>
      <c r="H289" t="s">
        <v>83</v>
      </c>
      <c r="I289" t="s">
        <v>65</v>
      </c>
      <c r="J289" t="s">
        <v>647</v>
      </c>
      <c r="K289">
        <v>7157</v>
      </c>
      <c r="L289" t="s">
        <v>67</v>
      </c>
      <c r="M289" t="s">
        <v>68</v>
      </c>
      <c r="N289" t="s">
        <v>69</v>
      </c>
      <c r="O289">
        <v>910</v>
      </c>
      <c r="P289">
        <v>708</v>
      </c>
      <c r="Q289">
        <v>236</v>
      </c>
      <c r="R289" t="s">
        <v>810</v>
      </c>
      <c r="S289" t="s">
        <v>811</v>
      </c>
      <c r="T289" t="s">
        <v>841</v>
      </c>
      <c r="U289" t="s">
        <v>842</v>
      </c>
      <c r="V289" t="s">
        <v>843</v>
      </c>
      <c r="W289" t="s">
        <v>844</v>
      </c>
      <c r="X289" t="s">
        <v>76</v>
      </c>
      <c r="Y289" t="s">
        <v>77</v>
      </c>
      <c r="Z289" t="s">
        <v>845</v>
      </c>
      <c r="AA289" t="s">
        <v>846</v>
      </c>
      <c r="AD289" t="s">
        <v>67</v>
      </c>
      <c r="AE289" t="s">
        <v>80</v>
      </c>
      <c r="AF289">
        <v>1</v>
      </c>
      <c r="AG289">
        <v>1</v>
      </c>
      <c r="AH289">
        <v>2.8778082285699998E-2</v>
      </c>
      <c r="AI289">
        <v>0</v>
      </c>
      <c r="AJ289">
        <v>0</v>
      </c>
      <c r="AK289">
        <v>0</v>
      </c>
      <c r="AL289">
        <v>7.81991290177E-2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0.89302278869700003</v>
      </c>
      <c r="AW289">
        <v>0</v>
      </c>
      <c r="AX289">
        <v>0</v>
      </c>
      <c r="AY289">
        <v>0</v>
      </c>
      <c r="AZ289">
        <v>0</v>
      </c>
      <c r="BA289">
        <v>0.97</v>
      </c>
    </row>
    <row r="290" spans="1:53" x14ac:dyDescent="0.2">
      <c r="A290" t="s">
        <v>847</v>
      </c>
      <c r="B290" t="s">
        <v>99</v>
      </c>
      <c r="C290" t="s">
        <v>61</v>
      </c>
      <c r="D290" t="s">
        <v>62</v>
      </c>
      <c r="E290">
        <v>17</v>
      </c>
      <c r="F290">
        <v>7578189</v>
      </c>
      <c r="G290" t="s">
        <v>64</v>
      </c>
      <c r="H290" t="s">
        <v>84</v>
      </c>
      <c r="I290" t="s">
        <v>97</v>
      </c>
      <c r="J290" t="s">
        <v>848</v>
      </c>
      <c r="K290">
        <v>7157</v>
      </c>
      <c r="L290" t="s">
        <v>67</v>
      </c>
      <c r="M290" t="s">
        <v>68</v>
      </c>
      <c r="N290" t="s">
        <v>69</v>
      </c>
      <c r="O290">
        <v>862</v>
      </c>
      <c r="P290">
        <v>660</v>
      </c>
      <c r="Q290">
        <v>220</v>
      </c>
      <c r="R290" t="s">
        <v>810</v>
      </c>
      <c r="S290" t="s">
        <v>849</v>
      </c>
      <c r="T290" t="s">
        <v>850</v>
      </c>
      <c r="U290" t="s">
        <v>851</v>
      </c>
      <c r="V290" t="s">
        <v>852</v>
      </c>
      <c r="W290" t="s">
        <v>853</v>
      </c>
      <c r="X290" t="s">
        <v>76</v>
      </c>
      <c r="Y290" t="s">
        <v>77</v>
      </c>
      <c r="Z290" t="s">
        <v>854</v>
      </c>
      <c r="AA290" t="s">
        <v>855</v>
      </c>
      <c r="AD290" t="s">
        <v>67</v>
      </c>
      <c r="AE290" t="s">
        <v>80</v>
      </c>
      <c r="AF290">
        <v>1</v>
      </c>
      <c r="AG290">
        <v>1</v>
      </c>
      <c r="AH290">
        <v>2.8433065692199999E-2</v>
      </c>
      <c r="AI290">
        <v>0</v>
      </c>
      <c r="AJ290">
        <v>0</v>
      </c>
      <c r="AK290">
        <v>0</v>
      </c>
      <c r="AL290">
        <v>0.97156693430800001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0.94</v>
      </c>
    </row>
    <row r="291" spans="1:53" x14ac:dyDescent="0.2">
      <c r="A291" t="s">
        <v>856</v>
      </c>
      <c r="B291" t="s">
        <v>130</v>
      </c>
      <c r="C291" t="s">
        <v>61</v>
      </c>
      <c r="D291" t="s">
        <v>62</v>
      </c>
      <c r="E291">
        <v>17</v>
      </c>
      <c r="F291">
        <v>7577124</v>
      </c>
      <c r="G291" t="s">
        <v>83</v>
      </c>
      <c r="H291" t="s">
        <v>84</v>
      </c>
      <c r="I291" t="s">
        <v>65</v>
      </c>
      <c r="J291" t="s">
        <v>512</v>
      </c>
      <c r="K291">
        <v>7157</v>
      </c>
      <c r="L291" t="s">
        <v>67</v>
      </c>
      <c r="M291" t="s">
        <v>68</v>
      </c>
      <c r="N291" t="s">
        <v>85</v>
      </c>
      <c r="O291">
        <v>1016</v>
      </c>
      <c r="P291">
        <v>814</v>
      </c>
      <c r="Q291">
        <v>272</v>
      </c>
      <c r="R291" t="s">
        <v>424</v>
      </c>
      <c r="S291" t="s">
        <v>425</v>
      </c>
      <c r="T291" t="s">
        <v>513</v>
      </c>
      <c r="U291" t="s">
        <v>514</v>
      </c>
      <c r="V291" t="s">
        <v>515</v>
      </c>
      <c r="W291" t="s">
        <v>516</v>
      </c>
      <c r="X291" t="s">
        <v>76</v>
      </c>
      <c r="Y291" t="s">
        <v>92</v>
      </c>
      <c r="Z291" t="s">
        <v>517</v>
      </c>
      <c r="AA291" t="s">
        <v>518</v>
      </c>
      <c r="AB291" s="4">
        <v>266190111644930</v>
      </c>
      <c r="AD291" t="s">
        <v>67</v>
      </c>
      <c r="AE291" t="s">
        <v>80</v>
      </c>
      <c r="AF291">
        <v>1</v>
      </c>
      <c r="AG291">
        <v>1</v>
      </c>
      <c r="AH291">
        <v>2.8364706038099999E-2</v>
      </c>
      <c r="AI291">
        <v>0</v>
      </c>
      <c r="AJ291">
        <v>0</v>
      </c>
      <c r="AK291">
        <v>0</v>
      </c>
      <c r="AL291">
        <v>9.4764600355000006E-2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0.87687069360699998</v>
      </c>
      <c r="AW291">
        <v>0</v>
      </c>
      <c r="AX291">
        <v>0</v>
      </c>
      <c r="AY291">
        <v>0</v>
      </c>
      <c r="AZ291">
        <v>0</v>
      </c>
      <c r="BA291">
        <v>0.96</v>
      </c>
    </row>
    <row r="292" spans="1:53" x14ac:dyDescent="0.2">
      <c r="A292" t="s">
        <v>857</v>
      </c>
      <c r="B292" t="s">
        <v>96</v>
      </c>
      <c r="C292" t="s">
        <v>61</v>
      </c>
      <c r="D292" t="s">
        <v>62</v>
      </c>
      <c r="E292">
        <v>17</v>
      </c>
      <c r="F292">
        <v>7577153</v>
      </c>
      <c r="G292" t="s">
        <v>83</v>
      </c>
      <c r="H292" t="s">
        <v>64</v>
      </c>
      <c r="I292" t="s">
        <v>97</v>
      </c>
      <c r="J292" t="s">
        <v>538</v>
      </c>
      <c r="K292">
        <v>7157</v>
      </c>
      <c r="L292" t="s">
        <v>67</v>
      </c>
      <c r="M292" t="s">
        <v>68</v>
      </c>
      <c r="N292" t="s">
        <v>539</v>
      </c>
      <c r="O292">
        <v>987</v>
      </c>
      <c r="P292">
        <v>785</v>
      </c>
      <c r="Q292">
        <v>262</v>
      </c>
      <c r="R292" t="s">
        <v>487</v>
      </c>
      <c r="S292" t="s">
        <v>540</v>
      </c>
      <c r="T292" t="s">
        <v>541</v>
      </c>
      <c r="U292" t="s">
        <v>542</v>
      </c>
      <c r="V292" t="s">
        <v>543</v>
      </c>
      <c r="W292" t="s">
        <v>544</v>
      </c>
      <c r="X292" t="s">
        <v>76</v>
      </c>
      <c r="Y292" t="s">
        <v>92</v>
      </c>
      <c r="Z292" t="s">
        <v>545</v>
      </c>
      <c r="AA292" t="s">
        <v>546</v>
      </c>
      <c r="AD292" t="s">
        <v>67</v>
      </c>
      <c r="AE292" t="s">
        <v>80</v>
      </c>
      <c r="AF292">
        <v>1</v>
      </c>
      <c r="AG292">
        <v>1</v>
      </c>
      <c r="AH292">
        <v>2.8164865405099999E-2</v>
      </c>
      <c r="AI292">
        <v>0</v>
      </c>
      <c r="AJ292">
        <v>0</v>
      </c>
      <c r="AK292">
        <v>0</v>
      </c>
      <c r="AL292">
        <v>0.97183513459500004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0.92</v>
      </c>
    </row>
    <row r="293" spans="1:53" x14ac:dyDescent="0.2">
      <c r="A293" t="s">
        <v>858</v>
      </c>
      <c r="B293" t="s">
        <v>96</v>
      </c>
      <c r="C293" t="s">
        <v>61</v>
      </c>
      <c r="D293" t="s">
        <v>62</v>
      </c>
      <c r="E293">
        <v>17</v>
      </c>
      <c r="F293">
        <v>7579528</v>
      </c>
      <c r="G293" t="s">
        <v>83</v>
      </c>
      <c r="H293" t="s">
        <v>84</v>
      </c>
      <c r="I293" t="s">
        <v>97</v>
      </c>
      <c r="J293" t="s">
        <v>512</v>
      </c>
      <c r="K293">
        <v>7157</v>
      </c>
      <c r="L293" t="s">
        <v>67</v>
      </c>
      <c r="M293" t="s">
        <v>68</v>
      </c>
      <c r="N293" t="s">
        <v>69</v>
      </c>
      <c r="O293">
        <v>361</v>
      </c>
      <c r="P293">
        <v>159</v>
      </c>
      <c r="Q293">
        <v>53</v>
      </c>
      <c r="R293" t="s">
        <v>775</v>
      </c>
      <c r="S293" t="s">
        <v>859</v>
      </c>
      <c r="T293" t="s">
        <v>860</v>
      </c>
      <c r="U293" t="s">
        <v>861</v>
      </c>
      <c r="V293" t="s">
        <v>862</v>
      </c>
      <c r="W293" t="s">
        <v>863</v>
      </c>
      <c r="X293" t="s">
        <v>76</v>
      </c>
      <c r="Y293" t="s">
        <v>77</v>
      </c>
      <c r="Z293" t="s">
        <v>864</v>
      </c>
      <c r="AA293" t="s">
        <v>865</v>
      </c>
      <c r="AD293" t="s">
        <v>67</v>
      </c>
      <c r="AE293" t="s">
        <v>80</v>
      </c>
      <c r="AF293">
        <v>1</v>
      </c>
      <c r="AG293">
        <v>1</v>
      </c>
      <c r="AH293">
        <v>2.7877649741300001E-2</v>
      </c>
      <c r="AI293">
        <v>1.01916549314E-2</v>
      </c>
      <c r="AJ293">
        <v>0</v>
      </c>
      <c r="AK293">
        <v>0</v>
      </c>
      <c r="AL293">
        <v>0.96193069532700004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0.93</v>
      </c>
    </row>
    <row r="294" spans="1:53" x14ac:dyDescent="0.2">
      <c r="A294" t="s">
        <v>866</v>
      </c>
      <c r="B294" t="s">
        <v>99</v>
      </c>
      <c r="C294" t="s">
        <v>61</v>
      </c>
      <c r="D294" t="s">
        <v>62</v>
      </c>
      <c r="E294">
        <v>17</v>
      </c>
      <c r="F294">
        <v>7577569</v>
      </c>
      <c r="G294" t="s">
        <v>64</v>
      </c>
      <c r="H294" t="s">
        <v>63</v>
      </c>
      <c r="I294" t="s">
        <v>97</v>
      </c>
      <c r="J294" t="s">
        <v>867</v>
      </c>
      <c r="K294">
        <v>7157</v>
      </c>
      <c r="L294" t="s">
        <v>67</v>
      </c>
      <c r="M294" t="s">
        <v>68</v>
      </c>
      <c r="N294" t="s">
        <v>85</v>
      </c>
      <c r="O294">
        <v>914</v>
      </c>
      <c r="P294">
        <v>712</v>
      </c>
      <c r="Q294">
        <v>238</v>
      </c>
      <c r="R294" t="s">
        <v>868</v>
      </c>
      <c r="S294" t="s">
        <v>869</v>
      </c>
      <c r="T294" t="s">
        <v>870</v>
      </c>
      <c r="U294" t="s">
        <v>871</v>
      </c>
      <c r="V294" t="s">
        <v>872</v>
      </c>
      <c r="W294" t="s">
        <v>873</v>
      </c>
      <c r="X294" t="s">
        <v>76</v>
      </c>
      <c r="Y294" t="s">
        <v>92</v>
      </c>
      <c r="Z294" t="s">
        <v>874</v>
      </c>
      <c r="AA294" t="s">
        <v>875</v>
      </c>
      <c r="AB294">
        <v>26619011</v>
      </c>
      <c r="AD294" t="s">
        <v>67</v>
      </c>
      <c r="AE294" t="s">
        <v>80</v>
      </c>
      <c r="AF294">
        <v>1</v>
      </c>
      <c r="AG294">
        <v>1</v>
      </c>
      <c r="AH294">
        <v>2.6773984626199999E-2</v>
      </c>
      <c r="AI294">
        <v>0</v>
      </c>
      <c r="AJ294">
        <v>0</v>
      </c>
      <c r="AK294">
        <v>0</v>
      </c>
      <c r="AL294">
        <v>0.973226015374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0.94</v>
      </c>
    </row>
    <row r="295" spans="1:53" x14ac:dyDescent="0.2">
      <c r="A295" t="s">
        <v>876</v>
      </c>
      <c r="B295" t="s">
        <v>111</v>
      </c>
      <c r="C295" t="s">
        <v>61</v>
      </c>
      <c r="D295" t="s">
        <v>62</v>
      </c>
      <c r="E295">
        <v>17</v>
      </c>
      <c r="F295">
        <v>7578526</v>
      </c>
      <c r="G295" t="s">
        <v>83</v>
      </c>
      <c r="H295" t="s">
        <v>84</v>
      </c>
      <c r="I295" t="s">
        <v>97</v>
      </c>
      <c r="J295" t="s">
        <v>587</v>
      </c>
      <c r="K295">
        <v>7157</v>
      </c>
      <c r="L295" t="s">
        <v>67</v>
      </c>
      <c r="M295" t="s">
        <v>68</v>
      </c>
      <c r="N295" t="s">
        <v>85</v>
      </c>
      <c r="O295">
        <v>606</v>
      </c>
      <c r="P295">
        <v>404</v>
      </c>
      <c r="Q295">
        <v>135</v>
      </c>
      <c r="R295" t="s">
        <v>470</v>
      </c>
      <c r="S295" t="s">
        <v>702</v>
      </c>
      <c r="T295" t="s">
        <v>877</v>
      </c>
      <c r="U295" t="s">
        <v>878</v>
      </c>
      <c r="V295" t="s">
        <v>879</v>
      </c>
      <c r="W295" t="s">
        <v>880</v>
      </c>
      <c r="X295" t="s">
        <v>76</v>
      </c>
      <c r="Y295" t="s">
        <v>92</v>
      </c>
      <c r="Z295" t="s">
        <v>881</v>
      </c>
      <c r="AA295" t="s">
        <v>882</v>
      </c>
      <c r="AB295">
        <v>26619011</v>
      </c>
      <c r="AD295" t="s">
        <v>67</v>
      </c>
      <c r="AE295" t="s">
        <v>80</v>
      </c>
      <c r="AF295">
        <v>1</v>
      </c>
      <c r="AG295">
        <v>1</v>
      </c>
      <c r="AH295">
        <v>2.628087036E-2</v>
      </c>
      <c r="AI295">
        <v>0</v>
      </c>
      <c r="AJ295">
        <v>0</v>
      </c>
      <c r="AK295">
        <v>0</v>
      </c>
      <c r="AL295">
        <v>0.11049866459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0.86322046505000005</v>
      </c>
      <c r="AW295">
        <v>0</v>
      </c>
      <c r="AX295">
        <v>0</v>
      </c>
      <c r="AY295">
        <v>0</v>
      </c>
      <c r="AZ295">
        <v>0</v>
      </c>
      <c r="BA295">
        <v>0.91</v>
      </c>
    </row>
    <row r="296" spans="1:53" x14ac:dyDescent="0.2">
      <c r="A296" t="s">
        <v>127</v>
      </c>
      <c r="B296" t="s">
        <v>96</v>
      </c>
      <c r="C296" t="s">
        <v>61</v>
      </c>
      <c r="D296" t="s">
        <v>62</v>
      </c>
      <c r="E296">
        <v>17</v>
      </c>
      <c r="F296">
        <v>7578226</v>
      </c>
      <c r="G296" t="s">
        <v>84</v>
      </c>
      <c r="H296" t="s">
        <v>83</v>
      </c>
      <c r="I296" t="s">
        <v>65</v>
      </c>
      <c r="J296" t="s">
        <v>883</v>
      </c>
      <c r="K296">
        <v>7157</v>
      </c>
      <c r="L296" t="s">
        <v>67</v>
      </c>
      <c r="M296" t="s">
        <v>68</v>
      </c>
      <c r="N296" t="s">
        <v>85</v>
      </c>
      <c r="O296">
        <v>825</v>
      </c>
      <c r="P296">
        <v>623</v>
      </c>
      <c r="Q296">
        <v>208</v>
      </c>
      <c r="R296" t="s">
        <v>884</v>
      </c>
      <c r="S296" t="s">
        <v>885</v>
      </c>
      <c r="T296" t="s">
        <v>886</v>
      </c>
      <c r="U296" t="s">
        <v>887</v>
      </c>
      <c r="V296" t="s">
        <v>888</v>
      </c>
      <c r="W296" t="s">
        <v>889</v>
      </c>
      <c r="X296" t="s">
        <v>76</v>
      </c>
      <c r="Y296" t="s">
        <v>92</v>
      </c>
      <c r="Z296" t="s">
        <v>890</v>
      </c>
      <c r="AA296" t="s">
        <v>891</v>
      </c>
      <c r="AD296" t="s">
        <v>67</v>
      </c>
      <c r="AE296" t="s">
        <v>80</v>
      </c>
      <c r="AF296">
        <v>1</v>
      </c>
      <c r="AG296">
        <v>1</v>
      </c>
      <c r="AH296">
        <v>2.5552868812100001E-2</v>
      </c>
      <c r="AI296">
        <v>0</v>
      </c>
      <c r="AJ296">
        <v>0</v>
      </c>
      <c r="AK296">
        <v>0</v>
      </c>
      <c r="AL296">
        <v>4.5307197308000001E-2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0.92913993388000005</v>
      </c>
      <c r="AW296">
        <v>0</v>
      </c>
      <c r="AX296">
        <v>0</v>
      </c>
      <c r="AY296">
        <v>0</v>
      </c>
      <c r="AZ296">
        <v>0</v>
      </c>
      <c r="BA296">
        <v>0.94</v>
      </c>
    </row>
    <row r="297" spans="1:53" x14ac:dyDescent="0.2">
      <c r="A297" t="s">
        <v>892</v>
      </c>
      <c r="B297" t="s">
        <v>123</v>
      </c>
      <c r="C297" t="s">
        <v>61</v>
      </c>
      <c r="D297" t="s">
        <v>62</v>
      </c>
      <c r="E297">
        <v>17</v>
      </c>
      <c r="F297">
        <v>7578403</v>
      </c>
      <c r="G297" t="s">
        <v>83</v>
      </c>
      <c r="H297" t="s">
        <v>64</v>
      </c>
      <c r="I297" t="s">
        <v>97</v>
      </c>
      <c r="J297" t="s">
        <v>784</v>
      </c>
      <c r="K297">
        <v>7157</v>
      </c>
      <c r="L297" t="s">
        <v>67</v>
      </c>
      <c r="M297" t="s">
        <v>68</v>
      </c>
      <c r="N297" t="s">
        <v>85</v>
      </c>
      <c r="O297">
        <v>729</v>
      </c>
      <c r="P297">
        <v>527</v>
      </c>
      <c r="Q297">
        <v>176</v>
      </c>
      <c r="R297" t="s">
        <v>785</v>
      </c>
      <c r="S297" t="s">
        <v>786</v>
      </c>
      <c r="T297" t="s">
        <v>787</v>
      </c>
      <c r="U297" t="s">
        <v>788</v>
      </c>
      <c r="V297" t="s">
        <v>789</v>
      </c>
      <c r="W297" t="s">
        <v>790</v>
      </c>
      <c r="X297" t="s">
        <v>76</v>
      </c>
      <c r="Y297" t="s">
        <v>92</v>
      </c>
      <c r="Z297" t="s">
        <v>791</v>
      </c>
      <c r="AA297" t="s">
        <v>792</v>
      </c>
      <c r="AB297">
        <v>26619011</v>
      </c>
      <c r="AD297" t="s">
        <v>67</v>
      </c>
      <c r="AE297" t="s">
        <v>80</v>
      </c>
      <c r="AF297">
        <v>1</v>
      </c>
      <c r="AG297">
        <v>1</v>
      </c>
      <c r="AH297">
        <v>2.54137616644E-2</v>
      </c>
      <c r="AI297">
        <v>0</v>
      </c>
      <c r="AJ297">
        <v>0</v>
      </c>
      <c r="AK297">
        <v>0</v>
      </c>
      <c r="AL297">
        <v>0.974586238336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0.92</v>
      </c>
    </row>
    <row r="298" spans="1:53" x14ac:dyDescent="0.2">
      <c r="A298" t="s">
        <v>893</v>
      </c>
      <c r="B298" t="s">
        <v>99</v>
      </c>
      <c r="C298" t="s">
        <v>61</v>
      </c>
      <c r="D298" t="s">
        <v>62</v>
      </c>
      <c r="E298">
        <v>17</v>
      </c>
      <c r="F298">
        <v>7576897</v>
      </c>
      <c r="G298" t="s">
        <v>63</v>
      </c>
      <c r="H298" t="s">
        <v>64</v>
      </c>
      <c r="I298" t="s">
        <v>97</v>
      </c>
      <c r="J298" t="s">
        <v>739</v>
      </c>
      <c r="K298">
        <v>7157</v>
      </c>
      <c r="L298" t="s">
        <v>67</v>
      </c>
      <c r="M298" t="s">
        <v>68</v>
      </c>
      <c r="N298" t="s">
        <v>69</v>
      </c>
      <c r="O298">
        <v>1151</v>
      </c>
      <c r="P298">
        <v>949</v>
      </c>
      <c r="Q298">
        <v>317</v>
      </c>
      <c r="R298" t="s">
        <v>722</v>
      </c>
      <c r="S298" t="s">
        <v>723</v>
      </c>
      <c r="T298" t="s">
        <v>740</v>
      </c>
      <c r="U298" t="s">
        <v>741</v>
      </c>
      <c r="V298" t="s">
        <v>742</v>
      </c>
      <c r="W298" t="s">
        <v>743</v>
      </c>
      <c r="X298" t="s">
        <v>76</v>
      </c>
      <c r="Y298" t="s">
        <v>77</v>
      </c>
      <c r="Z298" t="s">
        <v>744</v>
      </c>
      <c r="AA298" t="s">
        <v>745</v>
      </c>
      <c r="AD298" t="s">
        <v>67</v>
      </c>
      <c r="AE298" t="s">
        <v>80</v>
      </c>
      <c r="AF298">
        <v>1</v>
      </c>
      <c r="AG298">
        <v>1</v>
      </c>
      <c r="AH298">
        <v>2.5348233340600001E-2</v>
      </c>
      <c r="AI298">
        <v>0</v>
      </c>
      <c r="AJ298">
        <v>0</v>
      </c>
      <c r="AK298">
        <v>0</v>
      </c>
      <c r="AL298">
        <v>0.974651766659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0.92</v>
      </c>
    </row>
    <row r="299" spans="1:53" x14ac:dyDescent="0.2">
      <c r="A299" t="s">
        <v>894</v>
      </c>
      <c r="B299" t="s">
        <v>130</v>
      </c>
      <c r="C299" t="s">
        <v>61</v>
      </c>
      <c r="D299" t="s">
        <v>62</v>
      </c>
      <c r="E299">
        <v>17</v>
      </c>
      <c r="F299">
        <v>7577536</v>
      </c>
      <c r="G299" t="s">
        <v>84</v>
      </c>
      <c r="H299" t="s">
        <v>83</v>
      </c>
      <c r="I299" t="s">
        <v>97</v>
      </c>
      <c r="J299" t="s">
        <v>621</v>
      </c>
      <c r="K299">
        <v>7157</v>
      </c>
      <c r="L299" t="s">
        <v>67</v>
      </c>
      <c r="M299" t="s">
        <v>68</v>
      </c>
      <c r="N299" t="s">
        <v>85</v>
      </c>
      <c r="O299">
        <v>947</v>
      </c>
      <c r="P299">
        <v>745</v>
      </c>
      <c r="Q299">
        <v>249</v>
      </c>
      <c r="R299" t="s">
        <v>895</v>
      </c>
      <c r="S299" t="s">
        <v>896</v>
      </c>
      <c r="T299" t="s">
        <v>897</v>
      </c>
      <c r="U299" t="s">
        <v>898</v>
      </c>
      <c r="V299" t="s">
        <v>899</v>
      </c>
      <c r="W299" t="s">
        <v>900</v>
      </c>
      <c r="X299" t="s">
        <v>76</v>
      </c>
      <c r="Y299" t="s">
        <v>92</v>
      </c>
      <c r="Z299" t="s">
        <v>901</v>
      </c>
      <c r="AA299" t="s">
        <v>902</v>
      </c>
      <c r="AB299" s="4">
        <v>2.4381225244874099E+31</v>
      </c>
      <c r="AD299" t="s">
        <v>67</v>
      </c>
      <c r="AE299" t="s">
        <v>80</v>
      </c>
      <c r="AF299">
        <v>1</v>
      </c>
      <c r="AG299">
        <v>1</v>
      </c>
      <c r="AH299">
        <v>2.5100105037500001E-2</v>
      </c>
      <c r="AI299">
        <v>2.8721838124499998E-4</v>
      </c>
      <c r="AJ299">
        <v>0</v>
      </c>
      <c r="AK299">
        <v>0</v>
      </c>
      <c r="AL299">
        <v>0.97108244219999995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0.97</v>
      </c>
    </row>
    <row r="300" spans="1:53" x14ac:dyDescent="0.2">
      <c r="A300" t="s">
        <v>903</v>
      </c>
      <c r="B300" t="s">
        <v>99</v>
      </c>
      <c r="C300" t="s">
        <v>61</v>
      </c>
      <c r="D300" t="s">
        <v>62</v>
      </c>
      <c r="E300">
        <v>17</v>
      </c>
      <c r="F300">
        <v>7578496</v>
      </c>
      <c r="G300" t="s">
        <v>64</v>
      </c>
      <c r="H300" t="s">
        <v>84</v>
      </c>
      <c r="I300" t="s">
        <v>97</v>
      </c>
      <c r="J300" t="s">
        <v>904</v>
      </c>
      <c r="K300">
        <v>7157</v>
      </c>
      <c r="L300" t="s">
        <v>67</v>
      </c>
      <c r="M300" t="s">
        <v>68</v>
      </c>
      <c r="N300" t="s">
        <v>85</v>
      </c>
      <c r="O300">
        <v>636</v>
      </c>
      <c r="P300">
        <v>434</v>
      </c>
      <c r="Q300">
        <v>145</v>
      </c>
      <c r="R300" t="s">
        <v>905</v>
      </c>
      <c r="S300" t="s">
        <v>906</v>
      </c>
      <c r="T300" t="s">
        <v>907</v>
      </c>
      <c r="U300" t="s">
        <v>908</v>
      </c>
      <c r="V300" t="s">
        <v>909</v>
      </c>
      <c r="W300" t="s">
        <v>910</v>
      </c>
      <c r="X300" t="s">
        <v>76</v>
      </c>
      <c r="Y300" t="s">
        <v>92</v>
      </c>
      <c r="Z300" t="s">
        <v>911</v>
      </c>
      <c r="AA300" t="s">
        <v>912</v>
      </c>
      <c r="AD300" t="s">
        <v>67</v>
      </c>
      <c r="AE300" t="s">
        <v>80</v>
      </c>
      <c r="AF300">
        <v>1</v>
      </c>
      <c r="AG300">
        <v>1</v>
      </c>
      <c r="AH300">
        <v>2.3885834716899999E-2</v>
      </c>
      <c r="AI300">
        <v>0</v>
      </c>
      <c r="AJ300">
        <v>0</v>
      </c>
      <c r="AK300">
        <v>0</v>
      </c>
      <c r="AL300">
        <v>0.97611416528299999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0.96</v>
      </c>
    </row>
    <row r="301" spans="1:53" x14ac:dyDescent="0.2">
      <c r="A301" t="s">
        <v>913</v>
      </c>
      <c r="B301" t="s">
        <v>111</v>
      </c>
      <c r="C301" t="s">
        <v>61</v>
      </c>
      <c r="D301" t="s">
        <v>62</v>
      </c>
      <c r="E301">
        <v>17</v>
      </c>
      <c r="F301">
        <v>7578478</v>
      </c>
      <c r="G301" t="s">
        <v>63</v>
      </c>
      <c r="H301" t="s">
        <v>84</v>
      </c>
      <c r="I301" t="s">
        <v>65</v>
      </c>
      <c r="J301" t="s">
        <v>914</v>
      </c>
      <c r="K301">
        <v>7157</v>
      </c>
      <c r="L301" t="s">
        <v>67</v>
      </c>
      <c r="M301" t="s">
        <v>68</v>
      </c>
      <c r="N301" t="s">
        <v>85</v>
      </c>
      <c r="O301">
        <v>654</v>
      </c>
      <c r="P301">
        <v>452</v>
      </c>
      <c r="Q301">
        <v>151</v>
      </c>
      <c r="R301" t="s">
        <v>915</v>
      </c>
      <c r="S301" t="s">
        <v>916</v>
      </c>
      <c r="T301" t="s">
        <v>917</v>
      </c>
      <c r="U301" t="s">
        <v>918</v>
      </c>
      <c r="V301" t="s">
        <v>919</v>
      </c>
      <c r="W301" t="s">
        <v>920</v>
      </c>
      <c r="X301" t="s">
        <v>76</v>
      </c>
      <c r="Y301" t="s">
        <v>92</v>
      </c>
      <c r="Z301" t="s">
        <v>921</v>
      </c>
      <c r="AA301" t="s">
        <v>922</v>
      </c>
      <c r="AB301">
        <v>26619011</v>
      </c>
      <c r="AD301" t="s">
        <v>67</v>
      </c>
      <c r="AE301" t="s">
        <v>80</v>
      </c>
      <c r="AF301">
        <v>1</v>
      </c>
      <c r="AG301">
        <v>1</v>
      </c>
      <c r="AH301">
        <v>2.3865166860800001E-2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0.97613483313899996</v>
      </c>
      <c r="AW301">
        <v>0</v>
      </c>
      <c r="AX301">
        <v>0</v>
      </c>
      <c r="AY301">
        <v>0</v>
      </c>
      <c r="AZ301">
        <v>0</v>
      </c>
      <c r="BA301">
        <v>0.91</v>
      </c>
    </row>
    <row r="302" spans="1:53" x14ac:dyDescent="0.2">
      <c r="A302" t="s">
        <v>923</v>
      </c>
      <c r="B302" t="s">
        <v>130</v>
      </c>
      <c r="C302" t="s">
        <v>61</v>
      </c>
      <c r="D302" t="s">
        <v>62</v>
      </c>
      <c r="E302">
        <v>17</v>
      </c>
      <c r="F302">
        <v>7578176</v>
      </c>
      <c r="G302" t="s">
        <v>83</v>
      </c>
      <c r="H302" t="s">
        <v>64</v>
      </c>
      <c r="I302" t="s">
        <v>65</v>
      </c>
      <c r="J302" t="s">
        <v>538</v>
      </c>
      <c r="K302">
        <v>7157</v>
      </c>
      <c r="L302" t="s">
        <v>67</v>
      </c>
      <c r="M302" t="s">
        <v>68</v>
      </c>
      <c r="N302" t="s">
        <v>580</v>
      </c>
      <c r="O302" t="s">
        <v>480</v>
      </c>
      <c r="P302" t="s">
        <v>480</v>
      </c>
      <c r="Q302" t="s">
        <v>480</v>
      </c>
      <c r="R302" t="s">
        <v>480</v>
      </c>
      <c r="S302" t="s">
        <v>480</v>
      </c>
      <c r="T302" t="s">
        <v>581</v>
      </c>
      <c r="U302" t="s">
        <v>582</v>
      </c>
      <c r="W302" t="s">
        <v>583</v>
      </c>
      <c r="X302" t="s">
        <v>76</v>
      </c>
      <c r="Y302" t="s">
        <v>199</v>
      </c>
      <c r="Z302" t="s">
        <v>584</v>
      </c>
      <c r="AA302" t="s">
        <v>585</v>
      </c>
      <c r="AD302" t="s">
        <v>67</v>
      </c>
      <c r="AE302" t="s">
        <v>80</v>
      </c>
      <c r="AF302">
        <v>1</v>
      </c>
      <c r="AG302">
        <v>1</v>
      </c>
      <c r="AH302">
        <v>2.3628047441199999E-2</v>
      </c>
      <c r="AI302">
        <v>0</v>
      </c>
      <c r="AJ302">
        <v>0</v>
      </c>
      <c r="AK302">
        <v>0</v>
      </c>
      <c r="AL302">
        <v>0.152200822253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0.82417113030599998</v>
      </c>
      <c r="AW302">
        <v>0</v>
      </c>
      <c r="AX302">
        <v>0</v>
      </c>
      <c r="AY302">
        <v>0</v>
      </c>
      <c r="AZ302">
        <v>0</v>
      </c>
      <c r="BA302">
        <v>0.97</v>
      </c>
    </row>
    <row r="303" spans="1:53" x14ac:dyDescent="0.2">
      <c r="A303" t="s">
        <v>924</v>
      </c>
      <c r="B303" t="s">
        <v>99</v>
      </c>
      <c r="C303" t="s">
        <v>61</v>
      </c>
      <c r="D303" t="s">
        <v>62</v>
      </c>
      <c r="E303">
        <v>17</v>
      </c>
      <c r="F303">
        <v>7578536</v>
      </c>
      <c r="G303" t="s">
        <v>84</v>
      </c>
      <c r="H303" t="s">
        <v>63</v>
      </c>
      <c r="I303" t="s">
        <v>97</v>
      </c>
      <c r="J303" t="s">
        <v>925</v>
      </c>
      <c r="K303">
        <v>7157</v>
      </c>
      <c r="L303" t="s">
        <v>67</v>
      </c>
      <c r="M303" t="s">
        <v>68</v>
      </c>
      <c r="N303" t="s">
        <v>85</v>
      </c>
      <c r="O303">
        <v>596</v>
      </c>
      <c r="P303">
        <v>394</v>
      </c>
      <c r="Q303">
        <v>132</v>
      </c>
      <c r="R303" t="s">
        <v>926</v>
      </c>
      <c r="S303" t="s">
        <v>927</v>
      </c>
      <c r="T303" t="s">
        <v>928</v>
      </c>
      <c r="U303" t="s">
        <v>929</v>
      </c>
      <c r="V303" t="s">
        <v>930</v>
      </c>
      <c r="W303" t="s">
        <v>931</v>
      </c>
      <c r="X303" t="s">
        <v>76</v>
      </c>
      <c r="Y303" t="s">
        <v>92</v>
      </c>
      <c r="Z303" t="s">
        <v>932</v>
      </c>
      <c r="AA303" t="s">
        <v>933</v>
      </c>
      <c r="AB303">
        <v>26619011</v>
      </c>
      <c r="AD303" t="s">
        <v>67</v>
      </c>
      <c r="AE303" t="s">
        <v>80</v>
      </c>
      <c r="AF303">
        <v>1</v>
      </c>
      <c r="AG303">
        <v>1</v>
      </c>
      <c r="AH303">
        <v>2.3557171098700001E-2</v>
      </c>
      <c r="AI303">
        <v>0</v>
      </c>
      <c r="AJ303">
        <v>0</v>
      </c>
      <c r="AK303">
        <v>0</v>
      </c>
      <c r="AL303">
        <v>0.97644282890099998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0.94</v>
      </c>
    </row>
    <row r="304" spans="1:53" x14ac:dyDescent="0.2">
      <c r="A304" t="s">
        <v>934</v>
      </c>
      <c r="B304" t="s">
        <v>130</v>
      </c>
      <c r="C304" t="s">
        <v>61</v>
      </c>
      <c r="D304" t="s">
        <v>62</v>
      </c>
      <c r="E304">
        <v>17</v>
      </c>
      <c r="F304">
        <v>7577124</v>
      </c>
      <c r="G304" t="s">
        <v>83</v>
      </c>
      <c r="H304" t="s">
        <v>84</v>
      </c>
      <c r="I304" t="s">
        <v>97</v>
      </c>
      <c r="J304" t="s">
        <v>512</v>
      </c>
      <c r="K304">
        <v>7157</v>
      </c>
      <c r="L304" t="s">
        <v>67</v>
      </c>
      <c r="M304" t="s">
        <v>68</v>
      </c>
      <c r="N304" t="s">
        <v>85</v>
      </c>
      <c r="O304">
        <v>1016</v>
      </c>
      <c r="P304">
        <v>814</v>
      </c>
      <c r="Q304">
        <v>272</v>
      </c>
      <c r="R304" t="s">
        <v>424</v>
      </c>
      <c r="S304" t="s">
        <v>425</v>
      </c>
      <c r="T304" t="s">
        <v>513</v>
      </c>
      <c r="U304" t="s">
        <v>514</v>
      </c>
      <c r="V304" t="s">
        <v>515</v>
      </c>
      <c r="W304" t="s">
        <v>516</v>
      </c>
      <c r="X304" t="s">
        <v>76</v>
      </c>
      <c r="Y304" t="s">
        <v>92</v>
      </c>
      <c r="Z304" t="s">
        <v>517</v>
      </c>
      <c r="AA304" t="s">
        <v>518</v>
      </c>
      <c r="AB304" s="4">
        <v>266190111644930</v>
      </c>
      <c r="AD304" t="s">
        <v>67</v>
      </c>
      <c r="AE304" t="s">
        <v>80</v>
      </c>
      <c r="AF304">
        <v>1</v>
      </c>
      <c r="AG304">
        <v>1</v>
      </c>
      <c r="AH304">
        <v>2.32298679285E-2</v>
      </c>
      <c r="AI304">
        <v>0</v>
      </c>
      <c r="AJ304">
        <v>0</v>
      </c>
      <c r="AK304">
        <v>0</v>
      </c>
      <c r="AL304">
        <v>0.44933677746400003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0.527433354608</v>
      </c>
      <c r="AW304">
        <v>0</v>
      </c>
      <c r="AX304">
        <v>0</v>
      </c>
      <c r="AY304">
        <v>0</v>
      </c>
      <c r="AZ304">
        <v>0</v>
      </c>
      <c r="BA304">
        <v>0.97</v>
      </c>
    </row>
    <row r="305" spans="1:53" x14ac:dyDescent="0.2">
      <c r="A305" t="s">
        <v>935</v>
      </c>
      <c r="B305" t="s">
        <v>99</v>
      </c>
      <c r="C305" t="s">
        <v>61</v>
      </c>
      <c r="D305" t="s">
        <v>62</v>
      </c>
      <c r="E305">
        <v>17</v>
      </c>
      <c r="F305">
        <v>7579350</v>
      </c>
      <c r="G305" t="s">
        <v>64</v>
      </c>
      <c r="H305" t="s">
        <v>84</v>
      </c>
      <c r="I305" t="s">
        <v>97</v>
      </c>
      <c r="J305" t="s">
        <v>936</v>
      </c>
      <c r="K305">
        <v>7157</v>
      </c>
      <c r="L305" t="s">
        <v>67</v>
      </c>
      <c r="M305" t="s">
        <v>68</v>
      </c>
      <c r="N305" t="s">
        <v>85</v>
      </c>
      <c r="O305">
        <v>539</v>
      </c>
      <c r="P305">
        <v>337</v>
      </c>
      <c r="Q305">
        <v>113</v>
      </c>
      <c r="R305" t="s">
        <v>937</v>
      </c>
      <c r="S305" t="s">
        <v>938</v>
      </c>
      <c r="T305" t="s">
        <v>939</v>
      </c>
      <c r="U305" t="s">
        <v>940</v>
      </c>
      <c r="V305" t="s">
        <v>941</v>
      </c>
      <c r="W305" t="s">
        <v>942</v>
      </c>
      <c r="X305" t="s">
        <v>76</v>
      </c>
      <c r="Y305" t="s">
        <v>92</v>
      </c>
      <c r="Z305" t="s">
        <v>943</v>
      </c>
      <c r="AA305" t="s">
        <v>944</v>
      </c>
      <c r="AD305" t="s">
        <v>67</v>
      </c>
      <c r="AE305" t="s">
        <v>80</v>
      </c>
      <c r="AF305">
        <v>1</v>
      </c>
      <c r="AG305">
        <v>1</v>
      </c>
      <c r="AH305">
        <v>2.3168803412800001E-2</v>
      </c>
      <c r="AI305">
        <v>0</v>
      </c>
      <c r="AJ305">
        <v>0</v>
      </c>
      <c r="AK305">
        <v>0</v>
      </c>
      <c r="AL305">
        <v>0.97683119658700002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0.95</v>
      </c>
    </row>
    <row r="306" spans="1:53" x14ac:dyDescent="0.2">
      <c r="A306" t="s">
        <v>945</v>
      </c>
      <c r="B306" t="s">
        <v>130</v>
      </c>
      <c r="C306" t="s">
        <v>61</v>
      </c>
      <c r="D306" t="s">
        <v>62</v>
      </c>
      <c r="E306">
        <v>17</v>
      </c>
      <c r="F306">
        <v>7576852</v>
      </c>
      <c r="G306" t="s">
        <v>83</v>
      </c>
      <c r="H306" t="s">
        <v>64</v>
      </c>
      <c r="I306" t="s">
        <v>65</v>
      </c>
      <c r="J306" t="s">
        <v>538</v>
      </c>
      <c r="K306">
        <v>7157</v>
      </c>
      <c r="L306" t="s">
        <v>67</v>
      </c>
      <c r="M306" t="s">
        <v>68</v>
      </c>
      <c r="N306" t="s">
        <v>580</v>
      </c>
      <c r="O306" t="s">
        <v>480</v>
      </c>
      <c r="P306" t="s">
        <v>480</v>
      </c>
      <c r="Q306" t="s">
        <v>480</v>
      </c>
      <c r="R306" t="s">
        <v>480</v>
      </c>
      <c r="S306" t="s">
        <v>480</v>
      </c>
      <c r="T306" t="s">
        <v>695</v>
      </c>
      <c r="U306" t="s">
        <v>696</v>
      </c>
      <c r="W306" t="s">
        <v>697</v>
      </c>
      <c r="X306" t="s">
        <v>76</v>
      </c>
      <c r="Y306" t="s">
        <v>199</v>
      </c>
      <c r="Z306" t="s">
        <v>698</v>
      </c>
      <c r="AA306" t="s">
        <v>699</v>
      </c>
      <c r="AB306">
        <v>22291954</v>
      </c>
      <c r="AD306" t="s">
        <v>67</v>
      </c>
      <c r="AE306" t="s">
        <v>80</v>
      </c>
      <c r="AF306">
        <v>1</v>
      </c>
      <c r="AG306">
        <v>1</v>
      </c>
      <c r="AH306">
        <v>2.2943816871E-2</v>
      </c>
      <c r="AI306">
        <v>0</v>
      </c>
      <c r="AJ306">
        <v>0</v>
      </c>
      <c r="AK306">
        <v>0</v>
      </c>
      <c r="AL306">
        <v>0.14245782993299999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0.83459835319599995</v>
      </c>
      <c r="AW306">
        <v>0</v>
      </c>
      <c r="AX306">
        <v>0</v>
      </c>
      <c r="AY306">
        <v>0</v>
      </c>
      <c r="AZ306">
        <v>0</v>
      </c>
      <c r="BA306">
        <v>0.97</v>
      </c>
    </row>
    <row r="307" spans="1:53" x14ac:dyDescent="0.2">
      <c r="A307" t="s">
        <v>946</v>
      </c>
      <c r="B307" t="s">
        <v>123</v>
      </c>
      <c r="C307" t="s">
        <v>61</v>
      </c>
      <c r="D307" t="s">
        <v>62</v>
      </c>
      <c r="E307">
        <v>17</v>
      </c>
      <c r="F307">
        <v>7578534</v>
      </c>
      <c r="G307" t="s">
        <v>83</v>
      </c>
      <c r="H307" t="s">
        <v>63</v>
      </c>
      <c r="I307" t="s">
        <v>97</v>
      </c>
      <c r="J307" t="s">
        <v>947</v>
      </c>
      <c r="K307">
        <v>7157</v>
      </c>
      <c r="L307" t="s">
        <v>67</v>
      </c>
      <c r="M307" t="s">
        <v>68</v>
      </c>
      <c r="N307" t="s">
        <v>85</v>
      </c>
      <c r="O307">
        <v>598</v>
      </c>
      <c r="P307">
        <v>396</v>
      </c>
      <c r="Q307">
        <v>132</v>
      </c>
      <c r="R307" t="s">
        <v>948</v>
      </c>
      <c r="S307" t="s">
        <v>949</v>
      </c>
      <c r="T307" t="s">
        <v>950</v>
      </c>
      <c r="U307" t="s">
        <v>951</v>
      </c>
      <c r="V307" t="s">
        <v>952</v>
      </c>
      <c r="W307" t="s">
        <v>953</v>
      </c>
      <c r="X307" t="s">
        <v>76</v>
      </c>
      <c r="Y307" t="s">
        <v>92</v>
      </c>
      <c r="Z307" t="s">
        <v>954</v>
      </c>
      <c r="AA307" t="s">
        <v>955</v>
      </c>
      <c r="AB307">
        <v>26619011</v>
      </c>
      <c r="AD307" t="s">
        <v>67</v>
      </c>
      <c r="AE307" t="s">
        <v>80</v>
      </c>
      <c r="AF307">
        <v>1</v>
      </c>
      <c r="AG307">
        <v>1</v>
      </c>
      <c r="AH307">
        <v>2.2900936993700001E-2</v>
      </c>
      <c r="AI307">
        <v>0</v>
      </c>
      <c r="AJ307">
        <v>0</v>
      </c>
      <c r="AK307">
        <v>0</v>
      </c>
      <c r="AL307">
        <v>0.70824114298899998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6.4032734785400003E-2</v>
      </c>
      <c r="AT307">
        <v>0.19771753009699999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7.1076551344599996E-3</v>
      </c>
      <c r="BA307">
        <v>0.98</v>
      </c>
    </row>
    <row r="308" spans="1:53" x14ac:dyDescent="0.2">
      <c r="A308" t="s">
        <v>956</v>
      </c>
      <c r="B308" t="s">
        <v>123</v>
      </c>
      <c r="C308" t="s">
        <v>61</v>
      </c>
      <c r="D308" t="s">
        <v>62</v>
      </c>
      <c r="E308">
        <v>17</v>
      </c>
      <c r="F308">
        <v>7578526</v>
      </c>
      <c r="G308" t="s">
        <v>83</v>
      </c>
      <c r="H308" t="s">
        <v>84</v>
      </c>
      <c r="I308" t="s">
        <v>97</v>
      </c>
      <c r="J308" t="s">
        <v>587</v>
      </c>
      <c r="K308">
        <v>7157</v>
      </c>
      <c r="L308" t="s">
        <v>67</v>
      </c>
      <c r="M308" t="s">
        <v>68</v>
      </c>
      <c r="N308" t="s">
        <v>85</v>
      </c>
      <c r="O308">
        <v>606</v>
      </c>
      <c r="P308">
        <v>404</v>
      </c>
      <c r="Q308">
        <v>135</v>
      </c>
      <c r="R308" t="s">
        <v>470</v>
      </c>
      <c r="S308" t="s">
        <v>702</v>
      </c>
      <c r="T308" t="s">
        <v>877</v>
      </c>
      <c r="U308" t="s">
        <v>878</v>
      </c>
      <c r="V308" t="s">
        <v>879</v>
      </c>
      <c r="W308" t="s">
        <v>880</v>
      </c>
      <c r="X308" t="s">
        <v>76</v>
      </c>
      <c r="Y308" t="s">
        <v>92</v>
      </c>
      <c r="Z308" t="s">
        <v>881</v>
      </c>
      <c r="AA308" t="s">
        <v>882</v>
      </c>
      <c r="AB308">
        <v>26619011</v>
      </c>
      <c r="AD308" t="s">
        <v>67</v>
      </c>
      <c r="AE308" t="s">
        <v>80</v>
      </c>
      <c r="AF308">
        <v>1</v>
      </c>
      <c r="AG308">
        <v>1</v>
      </c>
      <c r="AH308">
        <v>2.2533938074E-2</v>
      </c>
      <c r="AI308">
        <v>0</v>
      </c>
      <c r="AJ308">
        <v>0</v>
      </c>
      <c r="AK308">
        <v>0</v>
      </c>
      <c r="AL308">
        <v>0.95951797624299995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1.2466824576200001E-3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1.6701403225000001E-2</v>
      </c>
      <c r="BA308">
        <v>0.97</v>
      </c>
    </row>
    <row r="309" spans="1:53" x14ac:dyDescent="0.2">
      <c r="A309" t="s">
        <v>957</v>
      </c>
      <c r="B309" t="s">
        <v>99</v>
      </c>
      <c r="C309" t="s">
        <v>61</v>
      </c>
      <c r="D309" t="s">
        <v>62</v>
      </c>
      <c r="E309">
        <v>17</v>
      </c>
      <c r="F309">
        <v>7577141</v>
      </c>
      <c r="G309" t="s">
        <v>83</v>
      </c>
      <c r="H309" t="s">
        <v>64</v>
      </c>
      <c r="I309" t="s">
        <v>97</v>
      </c>
      <c r="J309" t="s">
        <v>459</v>
      </c>
      <c r="K309">
        <v>7157</v>
      </c>
      <c r="L309" t="s">
        <v>67</v>
      </c>
      <c r="M309" t="s">
        <v>68</v>
      </c>
      <c r="N309" t="s">
        <v>85</v>
      </c>
      <c r="O309">
        <v>999</v>
      </c>
      <c r="P309">
        <v>797</v>
      </c>
      <c r="Q309">
        <v>266</v>
      </c>
      <c r="R309" t="s">
        <v>487</v>
      </c>
      <c r="S309" t="s">
        <v>488</v>
      </c>
      <c r="T309" t="s">
        <v>958</v>
      </c>
      <c r="U309" t="s">
        <v>959</v>
      </c>
      <c r="V309" t="s">
        <v>960</v>
      </c>
      <c r="W309" t="s">
        <v>961</v>
      </c>
      <c r="X309" t="s">
        <v>76</v>
      </c>
      <c r="Y309" t="s">
        <v>92</v>
      </c>
      <c r="Z309" t="s">
        <v>962</v>
      </c>
      <c r="AA309" t="s">
        <v>963</v>
      </c>
      <c r="AB309" s="4">
        <v>2661901123265380</v>
      </c>
      <c r="AD309" t="s">
        <v>67</v>
      </c>
      <c r="AE309" t="s">
        <v>80</v>
      </c>
      <c r="AF309">
        <v>1</v>
      </c>
      <c r="AG309">
        <v>1</v>
      </c>
      <c r="AH309">
        <v>2.2457026484500001E-2</v>
      </c>
      <c r="AI309">
        <v>0</v>
      </c>
      <c r="AJ309">
        <v>0</v>
      </c>
      <c r="AK309">
        <v>0</v>
      </c>
      <c r="AL309">
        <v>0.100590060987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0.87695291252899998</v>
      </c>
      <c r="AW309">
        <v>0</v>
      </c>
      <c r="AX309">
        <v>0</v>
      </c>
      <c r="AY309">
        <v>0</v>
      </c>
      <c r="AZ309">
        <v>0</v>
      </c>
      <c r="BA309">
        <v>0.97</v>
      </c>
    </row>
    <row r="310" spans="1:53" x14ac:dyDescent="0.2">
      <c r="A310" t="s">
        <v>964</v>
      </c>
      <c r="B310" t="s">
        <v>99</v>
      </c>
      <c r="C310" t="s">
        <v>61</v>
      </c>
      <c r="D310" t="s">
        <v>62</v>
      </c>
      <c r="E310">
        <v>17</v>
      </c>
      <c r="F310">
        <v>7577135</v>
      </c>
      <c r="G310" t="s">
        <v>84</v>
      </c>
      <c r="H310" t="s">
        <v>64</v>
      </c>
      <c r="I310" t="s">
        <v>97</v>
      </c>
      <c r="J310" t="s">
        <v>965</v>
      </c>
      <c r="K310">
        <v>7157</v>
      </c>
      <c r="L310" t="s">
        <v>67</v>
      </c>
      <c r="M310" t="s">
        <v>68</v>
      </c>
      <c r="N310" t="s">
        <v>85</v>
      </c>
      <c r="O310">
        <v>1005</v>
      </c>
      <c r="P310">
        <v>803</v>
      </c>
      <c r="Q310">
        <v>268</v>
      </c>
      <c r="R310" t="s">
        <v>966</v>
      </c>
      <c r="S310" t="s">
        <v>967</v>
      </c>
      <c r="T310" t="s">
        <v>968</v>
      </c>
      <c r="U310" t="s">
        <v>969</v>
      </c>
      <c r="V310" t="s">
        <v>970</v>
      </c>
      <c r="W310" t="s">
        <v>971</v>
      </c>
      <c r="X310" t="s">
        <v>76</v>
      </c>
      <c r="Y310" t="s">
        <v>92</v>
      </c>
      <c r="Z310" t="s">
        <v>972</v>
      </c>
      <c r="AA310" t="s">
        <v>973</v>
      </c>
      <c r="AD310" t="s">
        <v>67</v>
      </c>
      <c r="AE310" t="s">
        <v>80</v>
      </c>
      <c r="AF310">
        <v>1</v>
      </c>
      <c r="AG310">
        <v>1</v>
      </c>
      <c r="AH310">
        <v>2.19829328591E-2</v>
      </c>
      <c r="AI310">
        <v>3.85349588947E-3</v>
      </c>
      <c r="AJ310">
        <v>0</v>
      </c>
      <c r="AK310">
        <v>0</v>
      </c>
      <c r="AL310">
        <v>0.97017712844100001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0.96</v>
      </c>
    </row>
    <row r="311" spans="1:53" x14ac:dyDescent="0.2">
      <c r="A311" t="s">
        <v>974</v>
      </c>
      <c r="B311" t="s">
        <v>121</v>
      </c>
      <c r="C311" t="s">
        <v>61</v>
      </c>
      <c r="D311" t="s">
        <v>62</v>
      </c>
      <c r="E311">
        <v>17</v>
      </c>
      <c r="F311">
        <v>7577121</v>
      </c>
      <c r="G311" t="s">
        <v>63</v>
      </c>
      <c r="H311" t="s">
        <v>84</v>
      </c>
      <c r="I311" t="s">
        <v>65</v>
      </c>
      <c r="J311" t="s">
        <v>604</v>
      </c>
      <c r="K311">
        <v>7157</v>
      </c>
      <c r="L311" t="s">
        <v>67</v>
      </c>
      <c r="M311" t="s">
        <v>68</v>
      </c>
      <c r="N311" t="s">
        <v>85</v>
      </c>
      <c r="O311">
        <v>1019</v>
      </c>
      <c r="P311">
        <v>817</v>
      </c>
      <c r="Q311">
        <v>273</v>
      </c>
      <c r="R311" t="s">
        <v>975</v>
      </c>
      <c r="S311" t="s">
        <v>976</v>
      </c>
      <c r="T311" t="s">
        <v>977</v>
      </c>
      <c r="U311" t="s">
        <v>978</v>
      </c>
      <c r="V311" t="s">
        <v>979</v>
      </c>
      <c r="W311" t="s">
        <v>980</v>
      </c>
      <c r="X311" t="s">
        <v>76</v>
      </c>
      <c r="Y311" t="s">
        <v>92</v>
      </c>
      <c r="Z311" t="s">
        <v>981</v>
      </c>
      <c r="AA311" t="s">
        <v>982</v>
      </c>
      <c r="AB311" s="4">
        <v>2.4033266251579601E+141</v>
      </c>
      <c r="AD311" t="s">
        <v>67</v>
      </c>
      <c r="AE311" t="s">
        <v>80</v>
      </c>
      <c r="AF311">
        <v>1</v>
      </c>
      <c r="AG311">
        <v>1</v>
      </c>
      <c r="AH311">
        <v>2.1686005266300001E-2</v>
      </c>
      <c r="AI311">
        <v>1.41574175768E-3</v>
      </c>
      <c r="AJ311">
        <v>0</v>
      </c>
      <c r="AK311">
        <v>0</v>
      </c>
      <c r="AL311">
        <v>0.93784006706400003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0.99</v>
      </c>
    </row>
    <row r="312" spans="1:53" x14ac:dyDescent="0.2">
      <c r="A312" t="s">
        <v>983</v>
      </c>
      <c r="B312" t="s">
        <v>130</v>
      </c>
      <c r="C312" t="s">
        <v>61</v>
      </c>
      <c r="D312" t="s">
        <v>62</v>
      </c>
      <c r="E312">
        <v>17</v>
      </c>
      <c r="F312">
        <v>7577536</v>
      </c>
      <c r="G312" t="s">
        <v>84</v>
      </c>
      <c r="H312" t="s">
        <v>83</v>
      </c>
      <c r="I312" t="s">
        <v>65</v>
      </c>
      <c r="J312" t="s">
        <v>621</v>
      </c>
      <c r="K312">
        <v>7157</v>
      </c>
      <c r="L312" t="s">
        <v>67</v>
      </c>
      <c r="M312" t="s">
        <v>68</v>
      </c>
      <c r="N312" t="s">
        <v>85</v>
      </c>
      <c r="O312">
        <v>947</v>
      </c>
      <c r="P312">
        <v>745</v>
      </c>
      <c r="Q312">
        <v>249</v>
      </c>
      <c r="R312" t="s">
        <v>895</v>
      </c>
      <c r="S312" t="s">
        <v>896</v>
      </c>
      <c r="T312" t="s">
        <v>897</v>
      </c>
      <c r="U312" t="s">
        <v>898</v>
      </c>
      <c r="V312" t="s">
        <v>899</v>
      </c>
      <c r="W312" t="s">
        <v>900</v>
      </c>
      <c r="X312" t="s">
        <v>76</v>
      </c>
      <c r="Y312" t="s">
        <v>92</v>
      </c>
      <c r="Z312" t="s">
        <v>901</v>
      </c>
      <c r="AA312" t="s">
        <v>902</v>
      </c>
      <c r="AB312" s="4">
        <v>2.4381225244874099E+31</v>
      </c>
      <c r="AD312" t="s">
        <v>67</v>
      </c>
      <c r="AE312" t="s">
        <v>80</v>
      </c>
      <c r="AF312">
        <v>1</v>
      </c>
      <c r="AG312">
        <v>1</v>
      </c>
      <c r="AH312">
        <v>2.1535366743199998E-2</v>
      </c>
      <c r="AI312">
        <v>0</v>
      </c>
      <c r="AJ312">
        <v>0</v>
      </c>
      <c r="AK312">
        <v>0</v>
      </c>
      <c r="AL312">
        <v>0.18488504621999999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0.79357958703599996</v>
      </c>
      <c r="AW312">
        <v>0</v>
      </c>
      <c r="AX312">
        <v>0</v>
      </c>
      <c r="AY312">
        <v>0</v>
      </c>
      <c r="AZ312">
        <v>0</v>
      </c>
      <c r="BA312">
        <v>0.95</v>
      </c>
    </row>
    <row r="313" spans="1:53" x14ac:dyDescent="0.2">
      <c r="A313" t="s">
        <v>984</v>
      </c>
      <c r="B313" t="s">
        <v>347</v>
      </c>
      <c r="C313" t="s">
        <v>61</v>
      </c>
      <c r="D313" t="s">
        <v>62</v>
      </c>
      <c r="E313">
        <v>17</v>
      </c>
      <c r="F313">
        <v>7578212</v>
      </c>
      <c r="G313" t="s">
        <v>63</v>
      </c>
      <c r="H313" t="s">
        <v>64</v>
      </c>
      <c r="I313" t="s">
        <v>65</v>
      </c>
      <c r="J313" t="s">
        <v>211</v>
      </c>
      <c r="K313">
        <v>7157</v>
      </c>
      <c r="L313" t="s">
        <v>67</v>
      </c>
      <c r="M313" t="s">
        <v>68</v>
      </c>
      <c r="N313" t="s">
        <v>69</v>
      </c>
      <c r="O313">
        <v>839</v>
      </c>
      <c r="P313">
        <v>637</v>
      </c>
      <c r="Q313">
        <v>213</v>
      </c>
      <c r="R313" t="s">
        <v>70</v>
      </c>
      <c r="S313" t="s">
        <v>71</v>
      </c>
      <c r="T313" t="s">
        <v>212</v>
      </c>
      <c r="U313" t="s">
        <v>213</v>
      </c>
      <c r="V313" t="s">
        <v>214</v>
      </c>
      <c r="W313" t="s">
        <v>215</v>
      </c>
      <c r="X313" t="s">
        <v>76</v>
      </c>
      <c r="Y313" t="s">
        <v>77</v>
      </c>
      <c r="Z313" t="s">
        <v>216</v>
      </c>
      <c r="AA313" t="s">
        <v>217</v>
      </c>
      <c r="AB313" s="4">
        <v>2.40332662661901E+116</v>
      </c>
      <c r="AD313" t="s">
        <v>67</v>
      </c>
      <c r="AE313" t="s">
        <v>80</v>
      </c>
      <c r="AF313">
        <v>1</v>
      </c>
      <c r="AG313">
        <v>1</v>
      </c>
      <c r="AH313">
        <v>2.09054689009E-2</v>
      </c>
      <c r="AI313">
        <v>0.444770041703</v>
      </c>
      <c r="AJ313">
        <v>0</v>
      </c>
      <c r="AK313">
        <v>0</v>
      </c>
      <c r="AL313">
        <v>0.510629659051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0.97</v>
      </c>
    </row>
    <row r="314" spans="1:53" x14ac:dyDescent="0.2">
      <c r="A314" t="s">
        <v>985</v>
      </c>
      <c r="B314" t="s">
        <v>111</v>
      </c>
      <c r="C314" t="s">
        <v>61</v>
      </c>
      <c r="D314" t="s">
        <v>62</v>
      </c>
      <c r="E314">
        <v>17</v>
      </c>
      <c r="F314">
        <v>7578212</v>
      </c>
      <c r="G314" t="s">
        <v>63</v>
      </c>
      <c r="H314" t="s">
        <v>64</v>
      </c>
      <c r="I314" t="s">
        <v>65</v>
      </c>
      <c r="J314" t="s">
        <v>211</v>
      </c>
      <c r="K314">
        <v>7157</v>
      </c>
      <c r="L314" t="s">
        <v>67</v>
      </c>
      <c r="M314" t="s">
        <v>68</v>
      </c>
      <c r="N314" t="s">
        <v>69</v>
      </c>
      <c r="O314">
        <v>839</v>
      </c>
      <c r="P314">
        <v>637</v>
      </c>
      <c r="Q314">
        <v>213</v>
      </c>
      <c r="R314" t="s">
        <v>70</v>
      </c>
      <c r="S314" t="s">
        <v>71</v>
      </c>
      <c r="T314" t="s">
        <v>212</v>
      </c>
      <c r="U314" t="s">
        <v>213</v>
      </c>
      <c r="V314" t="s">
        <v>214</v>
      </c>
      <c r="W314" t="s">
        <v>215</v>
      </c>
      <c r="X314" t="s">
        <v>76</v>
      </c>
      <c r="Y314" t="s">
        <v>77</v>
      </c>
      <c r="Z314" t="s">
        <v>216</v>
      </c>
      <c r="AA314" t="s">
        <v>217</v>
      </c>
      <c r="AB314" s="4">
        <v>2.40332662661901E+116</v>
      </c>
      <c r="AD314" t="s">
        <v>67</v>
      </c>
      <c r="AE314" t="s">
        <v>80</v>
      </c>
      <c r="AF314">
        <v>1</v>
      </c>
      <c r="AG314">
        <v>1</v>
      </c>
      <c r="AH314">
        <v>2.02381705208E-2</v>
      </c>
      <c r="AI314">
        <v>0</v>
      </c>
      <c r="AJ314">
        <v>0</v>
      </c>
      <c r="AK314">
        <v>0</v>
      </c>
      <c r="AL314">
        <v>2.13244556798E-2</v>
      </c>
      <c r="AM314">
        <v>0</v>
      </c>
      <c r="AN314">
        <v>0</v>
      </c>
      <c r="AO314">
        <v>0</v>
      </c>
      <c r="AP314">
        <v>0</v>
      </c>
      <c r="AQ314">
        <v>0.95283973268099997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5.5976411181399999E-3</v>
      </c>
      <c r="BA314">
        <v>0.98</v>
      </c>
    </row>
    <row r="315" spans="1:53" x14ac:dyDescent="0.2">
      <c r="A315" t="s">
        <v>985</v>
      </c>
      <c r="B315" t="s">
        <v>111</v>
      </c>
      <c r="C315" t="s">
        <v>61</v>
      </c>
      <c r="D315" t="s">
        <v>62</v>
      </c>
      <c r="E315">
        <v>17</v>
      </c>
      <c r="F315">
        <v>7578211</v>
      </c>
      <c r="G315" t="s">
        <v>83</v>
      </c>
      <c r="H315" t="s">
        <v>84</v>
      </c>
      <c r="I315" t="s">
        <v>65</v>
      </c>
      <c r="J315" t="s">
        <v>211</v>
      </c>
      <c r="K315">
        <v>7157</v>
      </c>
      <c r="L315" t="s">
        <v>67</v>
      </c>
      <c r="M315" t="s">
        <v>68</v>
      </c>
      <c r="N315" t="s">
        <v>85</v>
      </c>
      <c r="O315">
        <v>840</v>
      </c>
      <c r="P315">
        <v>638</v>
      </c>
      <c r="Q315">
        <v>213</v>
      </c>
      <c r="R315" t="s">
        <v>152</v>
      </c>
      <c r="S315" t="s">
        <v>393</v>
      </c>
      <c r="T315" t="s">
        <v>394</v>
      </c>
      <c r="U315" t="s">
        <v>395</v>
      </c>
      <c r="V315" t="s">
        <v>396</v>
      </c>
      <c r="W315" t="s">
        <v>397</v>
      </c>
      <c r="X315" t="s">
        <v>76</v>
      </c>
      <c r="Y315" t="s">
        <v>92</v>
      </c>
      <c r="Z315" t="s">
        <v>398</v>
      </c>
      <c r="AA315" t="s">
        <v>399</v>
      </c>
      <c r="AB315" s="4">
        <v>2.5741868247283201E+47</v>
      </c>
      <c r="AD315" t="s">
        <v>67</v>
      </c>
      <c r="AE315" t="s">
        <v>80</v>
      </c>
      <c r="AF315">
        <v>1</v>
      </c>
      <c r="AG315">
        <v>1</v>
      </c>
      <c r="AH315">
        <v>2.02381705208E-2</v>
      </c>
      <c r="AI315">
        <v>0</v>
      </c>
      <c r="AJ315">
        <v>0</v>
      </c>
      <c r="AK315">
        <v>0</v>
      </c>
      <c r="AL315">
        <v>2.13244556798E-2</v>
      </c>
      <c r="AM315">
        <v>0</v>
      </c>
      <c r="AN315">
        <v>0</v>
      </c>
      <c r="AO315">
        <v>0</v>
      </c>
      <c r="AP315">
        <v>0</v>
      </c>
      <c r="AQ315">
        <v>0.95283973268099997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5.5976411181399999E-3</v>
      </c>
      <c r="BA315">
        <v>0.98</v>
      </c>
    </row>
    <row r="316" spans="1:53" x14ac:dyDescent="0.2">
      <c r="A316" t="s">
        <v>986</v>
      </c>
      <c r="B316" t="s">
        <v>99</v>
      </c>
      <c r="C316" t="s">
        <v>61</v>
      </c>
      <c r="D316" t="s">
        <v>62</v>
      </c>
      <c r="E316">
        <v>17</v>
      </c>
      <c r="F316">
        <v>7577124</v>
      </c>
      <c r="G316" t="s">
        <v>83</v>
      </c>
      <c r="H316" t="s">
        <v>64</v>
      </c>
      <c r="I316" t="s">
        <v>97</v>
      </c>
      <c r="J316" t="s">
        <v>538</v>
      </c>
      <c r="K316">
        <v>7157</v>
      </c>
      <c r="L316" t="s">
        <v>67</v>
      </c>
      <c r="M316" t="s">
        <v>68</v>
      </c>
      <c r="N316" t="s">
        <v>85</v>
      </c>
      <c r="O316">
        <v>1016</v>
      </c>
      <c r="P316">
        <v>814</v>
      </c>
      <c r="Q316">
        <v>272</v>
      </c>
      <c r="R316" t="s">
        <v>648</v>
      </c>
      <c r="S316" t="s">
        <v>730</v>
      </c>
      <c r="T316" t="s">
        <v>731</v>
      </c>
      <c r="U316" t="s">
        <v>732</v>
      </c>
      <c r="V316" t="s">
        <v>733</v>
      </c>
      <c r="W316" t="s">
        <v>734</v>
      </c>
      <c r="X316" t="s">
        <v>76</v>
      </c>
      <c r="Y316" t="s">
        <v>92</v>
      </c>
      <c r="Z316" t="s">
        <v>735</v>
      </c>
      <c r="AA316" t="s">
        <v>736</v>
      </c>
      <c r="AB316" s="4">
        <v>266190111644930</v>
      </c>
      <c r="AD316" t="s">
        <v>67</v>
      </c>
      <c r="AE316" t="s">
        <v>80</v>
      </c>
      <c r="AF316">
        <v>1</v>
      </c>
      <c r="AG316">
        <v>1</v>
      </c>
      <c r="AH316">
        <v>1.9978610130100001E-2</v>
      </c>
      <c r="AI316">
        <v>0</v>
      </c>
      <c r="AJ316">
        <v>0</v>
      </c>
      <c r="AK316">
        <v>0</v>
      </c>
      <c r="AL316">
        <v>0.36287673497900003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0.61714465489100001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0.94</v>
      </c>
    </row>
    <row r="317" spans="1:53" x14ac:dyDescent="0.2">
      <c r="A317" t="s">
        <v>987</v>
      </c>
      <c r="B317" t="s">
        <v>99</v>
      </c>
      <c r="C317" t="s">
        <v>61</v>
      </c>
      <c r="D317" t="s">
        <v>62</v>
      </c>
      <c r="E317">
        <v>17</v>
      </c>
      <c r="F317">
        <v>7578395</v>
      </c>
      <c r="G317" t="s">
        <v>63</v>
      </c>
      <c r="H317" t="s">
        <v>64</v>
      </c>
      <c r="I317" t="s">
        <v>97</v>
      </c>
      <c r="J317" t="s">
        <v>739</v>
      </c>
      <c r="K317">
        <v>7157</v>
      </c>
      <c r="L317" t="s">
        <v>67</v>
      </c>
      <c r="M317" t="s">
        <v>68</v>
      </c>
      <c r="N317" t="s">
        <v>85</v>
      </c>
      <c r="O317">
        <v>737</v>
      </c>
      <c r="P317">
        <v>535</v>
      </c>
      <c r="Q317">
        <v>179</v>
      </c>
      <c r="R317" t="s">
        <v>588</v>
      </c>
      <c r="S317" t="s">
        <v>589</v>
      </c>
      <c r="T317" t="s">
        <v>827</v>
      </c>
      <c r="U317" t="s">
        <v>828</v>
      </c>
      <c r="V317" t="s">
        <v>829</v>
      </c>
      <c r="W317" t="s">
        <v>830</v>
      </c>
      <c r="X317" t="s">
        <v>76</v>
      </c>
      <c r="Y317" t="s">
        <v>92</v>
      </c>
      <c r="Z317" t="s">
        <v>831</v>
      </c>
      <c r="AA317" t="s">
        <v>832</v>
      </c>
      <c r="AB317">
        <v>26619011</v>
      </c>
      <c r="AD317" t="s">
        <v>67</v>
      </c>
      <c r="AE317" t="s">
        <v>80</v>
      </c>
      <c r="AF317">
        <v>1</v>
      </c>
      <c r="AG317">
        <v>1</v>
      </c>
      <c r="AH317">
        <v>1.9860084762300001E-2</v>
      </c>
      <c r="AI317">
        <v>0</v>
      </c>
      <c r="AJ317">
        <v>0</v>
      </c>
      <c r="AK317">
        <v>0</v>
      </c>
      <c r="AL317">
        <v>0.92487132977599995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5.5268585461399997E-2</v>
      </c>
      <c r="BA317">
        <v>0.93</v>
      </c>
    </row>
    <row r="318" spans="1:53" x14ac:dyDescent="0.2">
      <c r="A318" t="s">
        <v>988</v>
      </c>
      <c r="B318" t="s">
        <v>130</v>
      </c>
      <c r="C318" t="s">
        <v>61</v>
      </c>
      <c r="D318" t="s">
        <v>62</v>
      </c>
      <c r="E318">
        <v>17</v>
      </c>
      <c r="F318">
        <v>7578479</v>
      </c>
      <c r="G318" t="s">
        <v>63</v>
      </c>
      <c r="H318" t="s">
        <v>64</v>
      </c>
      <c r="I318" t="s">
        <v>65</v>
      </c>
      <c r="J318" t="s">
        <v>512</v>
      </c>
      <c r="K318">
        <v>7157</v>
      </c>
      <c r="L318" t="s">
        <v>67</v>
      </c>
      <c r="M318" t="s">
        <v>68</v>
      </c>
      <c r="N318" t="s">
        <v>85</v>
      </c>
      <c r="O318">
        <v>653</v>
      </c>
      <c r="P318">
        <v>451</v>
      </c>
      <c r="Q318">
        <v>151</v>
      </c>
      <c r="R318" t="s">
        <v>638</v>
      </c>
      <c r="S318" t="s">
        <v>639</v>
      </c>
      <c r="T318" t="s">
        <v>640</v>
      </c>
      <c r="U318" t="s">
        <v>641</v>
      </c>
      <c r="V318" t="s">
        <v>642</v>
      </c>
      <c r="W318" t="s">
        <v>643</v>
      </c>
      <c r="X318" t="s">
        <v>76</v>
      </c>
      <c r="Y318" t="s">
        <v>92</v>
      </c>
      <c r="Z318" t="s">
        <v>644</v>
      </c>
      <c r="AA318" t="s">
        <v>645</v>
      </c>
      <c r="AB318" s="4">
        <v>2.3757202251056602E+37</v>
      </c>
      <c r="AD318" t="s">
        <v>67</v>
      </c>
      <c r="AE318" t="s">
        <v>80</v>
      </c>
      <c r="AF318">
        <v>1</v>
      </c>
      <c r="AG318">
        <v>1</v>
      </c>
      <c r="AH318">
        <v>1.9710770487200002E-2</v>
      </c>
      <c r="AI318">
        <v>0</v>
      </c>
      <c r="AJ318">
        <v>0</v>
      </c>
      <c r="AK318">
        <v>0</v>
      </c>
      <c r="AL318">
        <v>0.86081411623100001</v>
      </c>
      <c r="AM318">
        <v>0</v>
      </c>
      <c r="AN318">
        <v>0</v>
      </c>
      <c r="AO318">
        <v>0</v>
      </c>
      <c r="AP318">
        <v>0.119475113282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0.96</v>
      </c>
    </row>
    <row r="319" spans="1:53" x14ac:dyDescent="0.2">
      <c r="A319" t="s">
        <v>989</v>
      </c>
      <c r="B319" t="s">
        <v>130</v>
      </c>
      <c r="C319" t="s">
        <v>61</v>
      </c>
      <c r="D319" t="s">
        <v>62</v>
      </c>
      <c r="E319">
        <v>17</v>
      </c>
      <c r="F319">
        <v>7577518</v>
      </c>
      <c r="G319" t="s">
        <v>84</v>
      </c>
      <c r="H319" t="s">
        <v>64</v>
      </c>
      <c r="I319" t="s">
        <v>97</v>
      </c>
      <c r="J319" t="s">
        <v>848</v>
      </c>
      <c r="K319">
        <v>7157</v>
      </c>
      <c r="L319" t="s">
        <v>67</v>
      </c>
      <c r="M319" t="s">
        <v>68</v>
      </c>
      <c r="N319" t="s">
        <v>85</v>
      </c>
      <c r="O319">
        <v>965</v>
      </c>
      <c r="P319">
        <v>763</v>
      </c>
      <c r="Q319">
        <v>255</v>
      </c>
      <c r="R319" t="s">
        <v>674</v>
      </c>
      <c r="S319" t="s">
        <v>675</v>
      </c>
      <c r="T319" t="s">
        <v>990</v>
      </c>
      <c r="U319" t="s">
        <v>991</v>
      </c>
      <c r="V319" t="s">
        <v>992</v>
      </c>
      <c r="W319" t="s">
        <v>993</v>
      </c>
      <c r="X319" t="s">
        <v>76</v>
      </c>
      <c r="Y319" t="s">
        <v>92</v>
      </c>
      <c r="Z319" t="s">
        <v>994</v>
      </c>
      <c r="AA319" t="s">
        <v>995</v>
      </c>
      <c r="AB319">
        <v>26619011</v>
      </c>
      <c r="AD319" t="s">
        <v>67</v>
      </c>
      <c r="AE319" t="s">
        <v>80</v>
      </c>
      <c r="AF319">
        <v>1</v>
      </c>
      <c r="AG319">
        <v>1</v>
      </c>
      <c r="AH319">
        <v>1.89786948832E-2</v>
      </c>
      <c r="AI319">
        <v>0</v>
      </c>
      <c r="AJ319">
        <v>0</v>
      </c>
      <c r="AK319">
        <v>0</v>
      </c>
      <c r="AL319">
        <v>0.32219886926699998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0.65882243584900002</v>
      </c>
      <c r="AW319">
        <v>0</v>
      </c>
      <c r="AX319">
        <v>0</v>
      </c>
      <c r="AY319">
        <v>0</v>
      </c>
      <c r="AZ319">
        <v>0</v>
      </c>
      <c r="BA319">
        <v>0.97</v>
      </c>
    </row>
    <row r="320" spans="1:53" x14ac:dyDescent="0.2">
      <c r="A320" t="s">
        <v>996</v>
      </c>
      <c r="B320" t="s">
        <v>130</v>
      </c>
      <c r="C320" t="s">
        <v>61</v>
      </c>
      <c r="D320" t="s">
        <v>62</v>
      </c>
      <c r="E320">
        <v>17</v>
      </c>
      <c r="F320">
        <v>7578416</v>
      </c>
      <c r="G320" t="s">
        <v>83</v>
      </c>
      <c r="H320" t="s">
        <v>64</v>
      </c>
      <c r="I320" t="s">
        <v>97</v>
      </c>
      <c r="J320" t="s">
        <v>538</v>
      </c>
      <c r="K320">
        <v>7157</v>
      </c>
      <c r="L320" t="s">
        <v>67</v>
      </c>
      <c r="M320" t="s">
        <v>68</v>
      </c>
      <c r="N320" t="s">
        <v>85</v>
      </c>
      <c r="O320">
        <v>716</v>
      </c>
      <c r="P320">
        <v>514</v>
      </c>
      <c r="Q320">
        <v>172</v>
      </c>
      <c r="R320" t="s">
        <v>759</v>
      </c>
      <c r="S320" t="s">
        <v>997</v>
      </c>
      <c r="T320" t="s">
        <v>998</v>
      </c>
      <c r="U320" t="s">
        <v>999</v>
      </c>
      <c r="V320" t="s">
        <v>1000</v>
      </c>
      <c r="W320" t="s">
        <v>1001</v>
      </c>
      <c r="X320" t="s">
        <v>76</v>
      </c>
      <c r="Y320" t="s">
        <v>92</v>
      </c>
      <c r="Z320" t="s">
        <v>1002</v>
      </c>
      <c r="AA320" t="s">
        <v>1003</v>
      </c>
      <c r="AD320" t="s">
        <v>67</v>
      </c>
      <c r="AE320" t="s">
        <v>80</v>
      </c>
      <c r="AF320">
        <v>1</v>
      </c>
      <c r="AG320">
        <v>1</v>
      </c>
      <c r="AH320">
        <v>1.8581207497700002E-2</v>
      </c>
      <c r="AI320">
        <v>0</v>
      </c>
      <c r="AJ320">
        <v>0</v>
      </c>
      <c r="AK320">
        <v>0</v>
      </c>
      <c r="AL320">
        <v>0.195737156951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0.78568163555199999</v>
      </c>
      <c r="AW320">
        <v>0</v>
      </c>
      <c r="AX320">
        <v>0</v>
      </c>
      <c r="AY320">
        <v>0</v>
      </c>
      <c r="AZ320">
        <v>0</v>
      </c>
      <c r="BA320">
        <v>0.97</v>
      </c>
    </row>
    <row r="321" spans="1:53" x14ac:dyDescent="0.2">
      <c r="A321" t="s">
        <v>1004</v>
      </c>
      <c r="B321" t="s">
        <v>130</v>
      </c>
      <c r="C321" t="s">
        <v>61</v>
      </c>
      <c r="D321" t="s">
        <v>62</v>
      </c>
      <c r="E321">
        <v>17</v>
      </c>
      <c r="F321">
        <v>7577156</v>
      </c>
      <c r="G321" t="s">
        <v>83</v>
      </c>
      <c r="H321" t="s">
        <v>64</v>
      </c>
      <c r="I321" t="s">
        <v>97</v>
      </c>
      <c r="J321" t="s">
        <v>689</v>
      </c>
      <c r="K321">
        <v>7157</v>
      </c>
      <c r="L321" t="s">
        <v>67</v>
      </c>
      <c r="M321" t="s">
        <v>68</v>
      </c>
      <c r="N321" t="s">
        <v>479</v>
      </c>
      <c r="O321" t="s">
        <v>480</v>
      </c>
      <c r="P321" t="s">
        <v>480</v>
      </c>
      <c r="Q321" t="s">
        <v>480</v>
      </c>
      <c r="R321" t="s">
        <v>480</v>
      </c>
      <c r="S321" t="s">
        <v>480</v>
      </c>
      <c r="T321" t="s">
        <v>1005</v>
      </c>
      <c r="U321" t="s">
        <v>1006</v>
      </c>
      <c r="W321" t="s">
        <v>1007</v>
      </c>
      <c r="X321" t="s">
        <v>76</v>
      </c>
      <c r="Y321" t="s">
        <v>199</v>
      </c>
      <c r="Z321" t="s">
        <v>1008</v>
      </c>
      <c r="AA321" t="s">
        <v>1009</v>
      </c>
      <c r="AD321" t="s">
        <v>67</v>
      </c>
      <c r="AE321" t="s">
        <v>80</v>
      </c>
      <c r="AF321">
        <v>1</v>
      </c>
      <c r="AG321">
        <v>1</v>
      </c>
      <c r="AH321">
        <v>1.85016485127E-2</v>
      </c>
      <c r="AI321">
        <v>2.3919879377299999E-3</v>
      </c>
      <c r="AJ321">
        <v>0</v>
      </c>
      <c r="AK321">
        <v>0</v>
      </c>
      <c r="AL321">
        <v>0.966876375191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0.93</v>
      </c>
    </row>
    <row r="322" spans="1:53" x14ac:dyDescent="0.2">
      <c r="A322" t="s">
        <v>1010</v>
      </c>
      <c r="B322" t="s">
        <v>111</v>
      </c>
      <c r="C322" t="s">
        <v>61</v>
      </c>
      <c r="D322" t="s">
        <v>62</v>
      </c>
      <c r="E322">
        <v>17</v>
      </c>
      <c r="F322">
        <v>7579312</v>
      </c>
      <c r="G322" t="s">
        <v>83</v>
      </c>
      <c r="H322" t="s">
        <v>63</v>
      </c>
      <c r="I322" t="s">
        <v>65</v>
      </c>
      <c r="J322" t="s">
        <v>570</v>
      </c>
      <c r="K322">
        <v>7157</v>
      </c>
      <c r="L322" t="s">
        <v>67</v>
      </c>
      <c r="M322" t="s">
        <v>68</v>
      </c>
      <c r="N322" t="s">
        <v>193</v>
      </c>
      <c r="O322">
        <v>577</v>
      </c>
      <c r="P322">
        <v>375</v>
      </c>
      <c r="Q322">
        <v>125</v>
      </c>
      <c r="R322" t="s">
        <v>84</v>
      </c>
      <c r="S322" t="s">
        <v>1011</v>
      </c>
      <c r="T322" t="s">
        <v>1012</v>
      </c>
      <c r="U322" t="s">
        <v>1013</v>
      </c>
      <c r="V322" t="s">
        <v>197</v>
      </c>
      <c r="W322" t="s">
        <v>1014</v>
      </c>
      <c r="X322" t="s">
        <v>76</v>
      </c>
      <c r="Y322" t="s">
        <v>199</v>
      </c>
      <c r="Z322" t="s">
        <v>200</v>
      </c>
      <c r="AA322" t="s">
        <v>1015</v>
      </c>
      <c r="AC322" t="s">
        <v>202</v>
      </c>
      <c r="AD322" t="s">
        <v>67</v>
      </c>
      <c r="AE322" t="s">
        <v>80</v>
      </c>
      <c r="AF322">
        <v>1</v>
      </c>
      <c r="AG322">
        <v>1</v>
      </c>
      <c r="AH322">
        <v>1.8367216502599999E-2</v>
      </c>
      <c r="AI322">
        <v>0</v>
      </c>
      <c r="AJ322">
        <v>0</v>
      </c>
      <c r="AK322">
        <v>0</v>
      </c>
      <c r="AL322">
        <v>0.96352908036700002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 s="5">
        <v>4.4821865514700001E-14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1.8103703130499998E-2</v>
      </c>
      <c r="BA322">
        <v>0.98</v>
      </c>
    </row>
    <row r="323" spans="1:53" x14ac:dyDescent="0.2">
      <c r="A323" t="s">
        <v>1016</v>
      </c>
      <c r="B323" t="s">
        <v>82</v>
      </c>
      <c r="C323" t="s">
        <v>61</v>
      </c>
      <c r="D323" t="s">
        <v>62</v>
      </c>
      <c r="E323">
        <v>17</v>
      </c>
      <c r="F323">
        <v>7578212</v>
      </c>
      <c r="G323" t="s">
        <v>63</v>
      </c>
      <c r="H323" t="s">
        <v>64</v>
      </c>
      <c r="I323" t="s">
        <v>65</v>
      </c>
      <c r="J323" t="s">
        <v>211</v>
      </c>
      <c r="K323">
        <v>7157</v>
      </c>
      <c r="L323" t="s">
        <v>67</v>
      </c>
      <c r="M323" t="s">
        <v>68</v>
      </c>
      <c r="N323" t="s">
        <v>69</v>
      </c>
      <c r="O323">
        <v>839</v>
      </c>
      <c r="P323">
        <v>637</v>
      </c>
      <c r="Q323">
        <v>213</v>
      </c>
      <c r="R323" t="s">
        <v>70</v>
      </c>
      <c r="S323" t="s">
        <v>71</v>
      </c>
      <c r="T323" t="s">
        <v>212</v>
      </c>
      <c r="U323" t="s">
        <v>213</v>
      </c>
      <c r="V323" t="s">
        <v>214</v>
      </c>
      <c r="W323" t="s">
        <v>215</v>
      </c>
      <c r="X323" t="s">
        <v>76</v>
      </c>
      <c r="Y323" t="s">
        <v>77</v>
      </c>
      <c r="Z323" t="s">
        <v>216</v>
      </c>
      <c r="AA323" t="s">
        <v>217</v>
      </c>
      <c r="AB323" s="4">
        <v>2.40332662661901E+116</v>
      </c>
      <c r="AD323" t="s">
        <v>67</v>
      </c>
      <c r="AE323" t="s">
        <v>80</v>
      </c>
      <c r="AF323">
        <v>1</v>
      </c>
      <c r="AG323">
        <v>1</v>
      </c>
      <c r="AH323">
        <v>1.7784318518200001E-2</v>
      </c>
      <c r="AI323">
        <v>0</v>
      </c>
      <c r="AJ323">
        <v>0</v>
      </c>
      <c r="AK323">
        <v>0</v>
      </c>
      <c r="AL323">
        <v>7.1423357906900006E-2</v>
      </c>
      <c r="AM323">
        <v>0</v>
      </c>
      <c r="AN323">
        <v>0</v>
      </c>
      <c r="AO323">
        <v>0</v>
      </c>
      <c r="AP323">
        <v>0</v>
      </c>
      <c r="AQ323">
        <v>0.89520753408999998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1.55847894851E-2</v>
      </c>
      <c r="BA323">
        <v>0.97</v>
      </c>
    </row>
    <row r="324" spans="1:53" x14ac:dyDescent="0.2">
      <c r="A324" t="s">
        <v>1017</v>
      </c>
      <c r="B324" t="s">
        <v>123</v>
      </c>
      <c r="C324" t="s">
        <v>61</v>
      </c>
      <c r="D324" t="s">
        <v>62</v>
      </c>
      <c r="E324">
        <v>17</v>
      </c>
      <c r="F324">
        <v>7578403</v>
      </c>
      <c r="G324" t="s">
        <v>83</v>
      </c>
      <c r="H324" t="s">
        <v>64</v>
      </c>
      <c r="I324" t="s">
        <v>97</v>
      </c>
      <c r="J324" t="s">
        <v>784</v>
      </c>
      <c r="K324">
        <v>7157</v>
      </c>
      <c r="L324" t="s">
        <v>67</v>
      </c>
      <c r="M324" t="s">
        <v>68</v>
      </c>
      <c r="N324" t="s">
        <v>85</v>
      </c>
      <c r="O324">
        <v>729</v>
      </c>
      <c r="P324">
        <v>527</v>
      </c>
      <c r="Q324">
        <v>176</v>
      </c>
      <c r="R324" t="s">
        <v>785</v>
      </c>
      <c r="S324" t="s">
        <v>786</v>
      </c>
      <c r="T324" t="s">
        <v>787</v>
      </c>
      <c r="U324" t="s">
        <v>788</v>
      </c>
      <c r="V324" t="s">
        <v>789</v>
      </c>
      <c r="W324" t="s">
        <v>790</v>
      </c>
      <c r="X324" t="s">
        <v>76</v>
      </c>
      <c r="Y324" t="s">
        <v>92</v>
      </c>
      <c r="Z324" t="s">
        <v>791</v>
      </c>
      <c r="AA324" t="s">
        <v>792</v>
      </c>
      <c r="AB324">
        <v>26619011</v>
      </c>
      <c r="AD324" t="s">
        <v>67</v>
      </c>
      <c r="AE324" t="s">
        <v>80</v>
      </c>
      <c r="AF324">
        <v>1</v>
      </c>
      <c r="AG324">
        <v>1</v>
      </c>
      <c r="AH324">
        <v>1.7484382681700002E-2</v>
      </c>
      <c r="AI324">
        <v>0</v>
      </c>
      <c r="AJ324">
        <v>0</v>
      </c>
      <c r="AK324">
        <v>0</v>
      </c>
      <c r="AL324">
        <v>0.89984895708000001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3.87875473496E-2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4.3879112889000003E-2</v>
      </c>
      <c r="BA324">
        <v>0.96</v>
      </c>
    </row>
    <row r="325" spans="1:53" x14ac:dyDescent="0.2">
      <c r="A325" t="s">
        <v>1018</v>
      </c>
      <c r="B325" t="s">
        <v>123</v>
      </c>
      <c r="C325" t="s">
        <v>61</v>
      </c>
      <c r="D325" t="s">
        <v>62</v>
      </c>
      <c r="E325">
        <v>17</v>
      </c>
      <c r="F325">
        <v>7577556</v>
      </c>
      <c r="G325" t="s">
        <v>83</v>
      </c>
      <c r="H325" t="s">
        <v>64</v>
      </c>
      <c r="I325" t="s">
        <v>97</v>
      </c>
      <c r="J325" t="s">
        <v>784</v>
      </c>
      <c r="K325">
        <v>7157</v>
      </c>
      <c r="L325" t="s">
        <v>67</v>
      </c>
      <c r="M325" t="s">
        <v>68</v>
      </c>
      <c r="N325" t="s">
        <v>85</v>
      </c>
      <c r="O325">
        <v>927</v>
      </c>
      <c r="P325">
        <v>725</v>
      </c>
      <c r="Q325">
        <v>242</v>
      </c>
      <c r="R325" t="s">
        <v>785</v>
      </c>
      <c r="S325" t="s">
        <v>786</v>
      </c>
      <c r="T325" t="s">
        <v>1019</v>
      </c>
      <c r="U325" t="s">
        <v>1020</v>
      </c>
      <c r="V325" t="s">
        <v>1021</v>
      </c>
      <c r="W325" t="s">
        <v>1022</v>
      </c>
      <c r="X325" t="s">
        <v>76</v>
      </c>
      <c r="Y325" t="s">
        <v>92</v>
      </c>
      <c r="Z325" t="s">
        <v>1023</v>
      </c>
      <c r="AA325" t="s">
        <v>1024</v>
      </c>
      <c r="AB325" s="4">
        <v>2.6619011871851398E+21</v>
      </c>
      <c r="AD325" t="s">
        <v>67</v>
      </c>
      <c r="AE325" t="s">
        <v>80</v>
      </c>
      <c r="AF325">
        <v>1</v>
      </c>
      <c r="AG325">
        <v>1</v>
      </c>
      <c r="AH325">
        <v>1.7401739367699998E-2</v>
      </c>
      <c r="AI325">
        <v>0</v>
      </c>
      <c r="AJ325">
        <v>0</v>
      </c>
      <c r="AK325">
        <v>0</v>
      </c>
      <c r="AL325">
        <v>0.83513495728300002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9.4219968284800004E-2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5.3243335064200002E-2</v>
      </c>
      <c r="BA325">
        <v>0.99</v>
      </c>
    </row>
    <row r="326" spans="1:53" x14ac:dyDescent="0.2">
      <c r="A326" t="s">
        <v>1025</v>
      </c>
      <c r="B326" t="s">
        <v>96</v>
      </c>
      <c r="C326" t="s">
        <v>61</v>
      </c>
      <c r="D326" t="s">
        <v>62</v>
      </c>
      <c r="E326">
        <v>17</v>
      </c>
      <c r="F326">
        <v>7578403</v>
      </c>
      <c r="G326" t="s">
        <v>83</v>
      </c>
      <c r="H326" t="s">
        <v>84</v>
      </c>
      <c r="I326" t="s">
        <v>65</v>
      </c>
      <c r="J326" t="s">
        <v>587</v>
      </c>
      <c r="K326">
        <v>7157</v>
      </c>
      <c r="L326" t="s">
        <v>67</v>
      </c>
      <c r="M326" t="s">
        <v>68</v>
      </c>
      <c r="N326" t="s">
        <v>85</v>
      </c>
      <c r="O326">
        <v>729</v>
      </c>
      <c r="P326">
        <v>527</v>
      </c>
      <c r="Q326">
        <v>176</v>
      </c>
      <c r="R326" t="s">
        <v>470</v>
      </c>
      <c r="S326" t="s">
        <v>702</v>
      </c>
      <c r="T326" t="s">
        <v>1026</v>
      </c>
      <c r="U326" t="s">
        <v>1027</v>
      </c>
      <c r="V326" t="s">
        <v>1028</v>
      </c>
      <c r="W326" t="s">
        <v>1029</v>
      </c>
      <c r="X326" t="s">
        <v>76</v>
      </c>
      <c r="Y326" t="s">
        <v>92</v>
      </c>
      <c r="Z326" t="s">
        <v>1030</v>
      </c>
      <c r="AA326" t="s">
        <v>1031</v>
      </c>
      <c r="AB326">
        <v>26619011</v>
      </c>
      <c r="AD326" t="s">
        <v>67</v>
      </c>
      <c r="AE326" t="s">
        <v>80</v>
      </c>
      <c r="AF326">
        <v>1</v>
      </c>
      <c r="AG326">
        <v>1</v>
      </c>
      <c r="AH326">
        <v>1.72456908199E-2</v>
      </c>
      <c r="AI326">
        <v>0</v>
      </c>
      <c r="AJ326">
        <v>0</v>
      </c>
      <c r="AK326">
        <v>0</v>
      </c>
      <c r="AL326">
        <v>0.114940899555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0.86781340962499998</v>
      </c>
      <c r="AW326">
        <v>0</v>
      </c>
      <c r="AX326">
        <v>0</v>
      </c>
      <c r="AY326">
        <v>0</v>
      </c>
      <c r="AZ326">
        <v>0</v>
      </c>
      <c r="BA326">
        <v>0.95</v>
      </c>
    </row>
    <row r="327" spans="1:53" x14ac:dyDescent="0.2">
      <c r="A327" t="s">
        <v>1032</v>
      </c>
      <c r="B327" t="s">
        <v>130</v>
      </c>
      <c r="C327" t="s">
        <v>61</v>
      </c>
      <c r="D327" t="s">
        <v>62</v>
      </c>
      <c r="E327">
        <v>17</v>
      </c>
      <c r="F327">
        <v>7573982</v>
      </c>
      <c r="G327" t="s">
        <v>83</v>
      </c>
      <c r="H327" t="s">
        <v>64</v>
      </c>
      <c r="I327" t="s">
        <v>65</v>
      </c>
      <c r="J327" t="s">
        <v>459</v>
      </c>
      <c r="K327">
        <v>7157</v>
      </c>
      <c r="L327" t="s">
        <v>67</v>
      </c>
      <c r="M327" t="s">
        <v>68</v>
      </c>
      <c r="N327" t="s">
        <v>69</v>
      </c>
      <c r="O327">
        <v>1247</v>
      </c>
      <c r="P327">
        <v>1045</v>
      </c>
      <c r="Q327">
        <v>349</v>
      </c>
      <c r="R327" t="s">
        <v>522</v>
      </c>
      <c r="S327" t="s">
        <v>1033</v>
      </c>
      <c r="T327" t="s">
        <v>1034</v>
      </c>
      <c r="U327" t="s">
        <v>1035</v>
      </c>
      <c r="V327" t="s">
        <v>1036</v>
      </c>
      <c r="W327" t="s">
        <v>1037</v>
      </c>
      <c r="X327" t="s">
        <v>76</v>
      </c>
      <c r="Y327" t="s">
        <v>77</v>
      </c>
      <c r="Z327" t="s">
        <v>1038</v>
      </c>
      <c r="AA327" t="s">
        <v>1039</v>
      </c>
      <c r="AD327" t="s">
        <v>67</v>
      </c>
      <c r="AE327" t="s">
        <v>80</v>
      </c>
      <c r="AF327">
        <v>1</v>
      </c>
      <c r="AG327">
        <v>1</v>
      </c>
      <c r="AH327">
        <v>1.67218110159E-2</v>
      </c>
      <c r="AI327">
        <v>0</v>
      </c>
      <c r="AJ327">
        <v>0</v>
      </c>
      <c r="AK327">
        <v>0</v>
      </c>
      <c r="AL327">
        <v>0.11280973338399999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0.87046845559999997</v>
      </c>
      <c r="AW327">
        <v>0</v>
      </c>
      <c r="AX327">
        <v>0</v>
      </c>
      <c r="AY327">
        <v>0</v>
      </c>
      <c r="AZ327">
        <v>0</v>
      </c>
      <c r="BA327">
        <v>0.96</v>
      </c>
    </row>
    <row r="328" spans="1:53" x14ac:dyDescent="0.2">
      <c r="A328" t="s">
        <v>1040</v>
      </c>
      <c r="B328" t="s">
        <v>99</v>
      </c>
      <c r="C328" t="s">
        <v>61</v>
      </c>
      <c r="D328" t="s">
        <v>62</v>
      </c>
      <c r="E328">
        <v>17</v>
      </c>
      <c r="F328">
        <v>7578236</v>
      </c>
      <c r="G328" t="s">
        <v>64</v>
      </c>
      <c r="H328" t="s">
        <v>63</v>
      </c>
      <c r="I328" t="s">
        <v>97</v>
      </c>
      <c r="J328" t="s">
        <v>1041</v>
      </c>
      <c r="K328">
        <v>7157</v>
      </c>
      <c r="L328" t="s">
        <v>67</v>
      </c>
      <c r="M328" t="s">
        <v>68</v>
      </c>
      <c r="N328" t="s">
        <v>85</v>
      </c>
      <c r="O328">
        <v>815</v>
      </c>
      <c r="P328">
        <v>613</v>
      </c>
      <c r="Q328">
        <v>205</v>
      </c>
      <c r="R328" t="s">
        <v>1042</v>
      </c>
      <c r="S328" t="s">
        <v>1043</v>
      </c>
      <c r="T328" t="s">
        <v>1044</v>
      </c>
      <c r="U328" t="s">
        <v>1045</v>
      </c>
      <c r="V328" t="s">
        <v>1046</v>
      </c>
      <c r="W328" t="s">
        <v>1047</v>
      </c>
      <c r="X328" t="s">
        <v>76</v>
      </c>
      <c r="Y328" t="s">
        <v>92</v>
      </c>
      <c r="Z328" t="s">
        <v>1048</v>
      </c>
      <c r="AA328" t="s">
        <v>1049</v>
      </c>
      <c r="AB328">
        <v>26619011</v>
      </c>
      <c r="AD328" t="s">
        <v>67</v>
      </c>
      <c r="AE328" t="s">
        <v>80</v>
      </c>
      <c r="AF328">
        <v>1</v>
      </c>
      <c r="AG328">
        <v>1</v>
      </c>
      <c r="AH328">
        <v>1.6263128550099998E-2</v>
      </c>
      <c r="AI328">
        <v>0</v>
      </c>
      <c r="AJ328">
        <v>0</v>
      </c>
      <c r="AK328">
        <v>0</v>
      </c>
      <c r="AL328">
        <v>0.98373687144999999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0.93</v>
      </c>
    </row>
    <row r="329" spans="1:53" x14ac:dyDescent="0.2">
      <c r="A329" t="s">
        <v>1050</v>
      </c>
      <c r="B329" t="s">
        <v>130</v>
      </c>
      <c r="C329" t="s">
        <v>61</v>
      </c>
      <c r="D329" t="s">
        <v>62</v>
      </c>
      <c r="E329">
        <v>17</v>
      </c>
      <c r="F329">
        <v>7578416</v>
      </c>
      <c r="G329" t="s">
        <v>83</v>
      </c>
      <c r="H329" t="s">
        <v>64</v>
      </c>
      <c r="I329" t="s">
        <v>97</v>
      </c>
      <c r="J329" t="s">
        <v>538</v>
      </c>
      <c r="K329">
        <v>7157</v>
      </c>
      <c r="L329" t="s">
        <v>67</v>
      </c>
      <c r="M329" t="s">
        <v>68</v>
      </c>
      <c r="N329" t="s">
        <v>85</v>
      </c>
      <c r="O329">
        <v>716</v>
      </c>
      <c r="P329">
        <v>514</v>
      </c>
      <c r="Q329">
        <v>172</v>
      </c>
      <c r="R329" t="s">
        <v>759</v>
      </c>
      <c r="S329" t="s">
        <v>997</v>
      </c>
      <c r="T329" t="s">
        <v>998</v>
      </c>
      <c r="U329" t="s">
        <v>999</v>
      </c>
      <c r="V329" t="s">
        <v>1000</v>
      </c>
      <c r="W329" t="s">
        <v>1001</v>
      </c>
      <c r="X329" t="s">
        <v>76</v>
      </c>
      <c r="Y329" t="s">
        <v>92</v>
      </c>
      <c r="Z329" t="s">
        <v>1002</v>
      </c>
      <c r="AA329" t="s">
        <v>1003</v>
      </c>
      <c r="AD329" t="s">
        <v>67</v>
      </c>
      <c r="AE329" t="s">
        <v>80</v>
      </c>
      <c r="AF329">
        <v>1</v>
      </c>
      <c r="AG329">
        <v>1</v>
      </c>
      <c r="AH329">
        <v>1.5810799113300002E-2</v>
      </c>
      <c r="AI329">
        <v>0</v>
      </c>
      <c r="AJ329">
        <v>0</v>
      </c>
      <c r="AK329">
        <v>0</v>
      </c>
      <c r="AL329">
        <v>0.187427207845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0.79676199304200002</v>
      </c>
      <c r="AW329">
        <v>0</v>
      </c>
      <c r="AX329">
        <v>0</v>
      </c>
      <c r="AY329">
        <v>0</v>
      </c>
      <c r="AZ329">
        <v>0</v>
      </c>
      <c r="BA329">
        <v>0.94</v>
      </c>
    </row>
    <row r="330" spans="1:53" x14ac:dyDescent="0.2">
      <c r="A330" t="s">
        <v>1051</v>
      </c>
      <c r="B330" t="s">
        <v>111</v>
      </c>
      <c r="C330" t="s">
        <v>61</v>
      </c>
      <c r="D330" t="s">
        <v>62</v>
      </c>
      <c r="E330">
        <v>17</v>
      </c>
      <c r="F330">
        <v>7578403</v>
      </c>
      <c r="G330" t="s">
        <v>83</v>
      </c>
      <c r="H330" t="s">
        <v>64</v>
      </c>
      <c r="I330" t="s">
        <v>97</v>
      </c>
      <c r="J330" t="s">
        <v>784</v>
      </c>
      <c r="K330">
        <v>7157</v>
      </c>
      <c r="L330" t="s">
        <v>67</v>
      </c>
      <c r="M330" t="s">
        <v>68</v>
      </c>
      <c r="N330" t="s">
        <v>85</v>
      </c>
      <c r="O330">
        <v>729</v>
      </c>
      <c r="P330">
        <v>527</v>
      </c>
      <c r="Q330">
        <v>176</v>
      </c>
      <c r="R330" t="s">
        <v>785</v>
      </c>
      <c r="S330" t="s">
        <v>786</v>
      </c>
      <c r="T330" t="s">
        <v>787</v>
      </c>
      <c r="U330" t="s">
        <v>788</v>
      </c>
      <c r="V330" t="s">
        <v>789</v>
      </c>
      <c r="W330" t="s">
        <v>790</v>
      </c>
      <c r="X330" t="s">
        <v>76</v>
      </c>
      <c r="Y330" t="s">
        <v>92</v>
      </c>
      <c r="Z330" t="s">
        <v>791</v>
      </c>
      <c r="AA330" t="s">
        <v>792</v>
      </c>
      <c r="AB330">
        <v>26619011</v>
      </c>
      <c r="AD330" t="s">
        <v>67</v>
      </c>
      <c r="AE330" t="s">
        <v>80</v>
      </c>
      <c r="AF330">
        <v>1</v>
      </c>
      <c r="AG330">
        <v>1</v>
      </c>
      <c r="AH330">
        <v>1.57089907036E-2</v>
      </c>
      <c r="AI330">
        <v>0</v>
      </c>
      <c r="AJ330">
        <v>0</v>
      </c>
      <c r="AK330">
        <v>0</v>
      </c>
      <c r="AL330">
        <v>0.984291009296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0.95</v>
      </c>
    </row>
    <row r="331" spans="1:53" x14ac:dyDescent="0.2">
      <c r="A331" t="s">
        <v>1052</v>
      </c>
      <c r="B331" t="s">
        <v>111</v>
      </c>
      <c r="C331" t="s">
        <v>61</v>
      </c>
      <c r="D331" t="s">
        <v>62</v>
      </c>
      <c r="E331">
        <v>17</v>
      </c>
      <c r="F331">
        <v>7577574</v>
      </c>
      <c r="G331" t="s">
        <v>84</v>
      </c>
      <c r="H331" t="s">
        <v>83</v>
      </c>
      <c r="I331" t="s">
        <v>97</v>
      </c>
      <c r="J331" t="s">
        <v>1041</v>
      </c>
      <c r="K331">
        <v>7157</v>
      </c>
      <c r="L331" t="s">
        <v>67</v>
      </c>
      <c r="M331" t="s">
        <v>68</v>
      </c>
      <c r="N331" t="s">
        <v>85</v>
      </c>
      <c r="O331">
        <v>909</v>
      </c>
      <c r="P331">
        <v>707</v>
      </c>
      <c r="Q331">
        <v>236</v>
      </c>
      <c r="R331" t="s">
        <v>1053</v>
      </c>
      <c r="S331" t="s">
        <v>1054</v>
      </c>
      <c r="T331" t="s">
        <v>1055</v>
      </c>
      <c r="U331" t="s">
        <v>1056</v>
      </c>
      <c r="V331" t="s">
        <v>1057</v>
      </c>
      <c r="W331" t="s">
        <v>1058</v>
      </c>
      <c r="X331" t="s">
        <v>76</v>
      </c>
      <c r="Y331" t="s">
        <v>92</v>
      </c>
      <c r="Z331" t="s">
        <v>1059</v>
      </c>
      <c r="AA331" t="s">
        <v>1060</v>
      </c>
      <c r="AB331">
        <v>26619011</v>
      </c>
      <c r="AD331" t="s">
        <v>67</v>
      </c>
      <c r="AE331" t="s">
        <v>80</v>
      </c>
      <c r="AF331">
        <v>1</v>
      </c>
      <c r="AG331">
        <v>1</v>
      </c>
      <c r="AH331">
        <v>1.55679876715E-2</v>
      </c>
      <c r="AI331" s="5">
        <v>2.5966840102500002E-15</v>
      </c>
      <c r="AJ331">
        <v>0</v>
      </c>
      <c r="AK331">
        <v>0</v>
      </c>
      <c r="AL331">
        <v>0.98090991825600005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0.97</v>
      </c>
    </row>
    <row r="332" spans="1:53" x14ac:dyDescent="0.2">
      <c r="A332" t="s">
        <v>1061</v>
      </c>
      <c r="B332" t="s">
        <v>99</v>
      </c>
      <c r="C332" t="s">
        <v>61</v>
      </c>
      <c r="D332" t="s">
        <v>62</v>
      </c>
      <c r="E332">
        <v>17</v>
      </c>
      <c r="F332">
        <v>7578404</v>
      </c>
      <c r="G332" t="s">
        <v>64</v>
      </c>
      <c r="H332" t="s">
        <v>84</v>
      </c>
      <c r="I332" t="s">
        <v>97</v>
      </c>
      <c r="J332" t="s">
        <v>904</v>
      </c>
      <c r="K332">
        <v>7157</v>
      </c>
      <c r="L332" t="s">
        <v>67</v>
      </c>
      <c r="M332" t="s">
        <v>68</v>
      </c>
      <c r="N332" t="s">
        <v>85</v>
      </c>
      <c r="O332">
        <v>728</v>
      </c>
      <c r="P332">
        <v>526</v>
      </c>
      <c r="Q332">
        <v>176</v>
      </c>
      <c r="R332" t="s">
        <v>1062</v>
      </c>
      <c r="S332" t="s">
        <v>1063</v>
      </c>
      <c r="T332" t="s">
        <v>1064</v>
      </c>
      <c r="U332" t="s">
        <v>1065</v>
      </c>
      <c r="V332" t="s">
        <v>1066</v>
      </c>
      <c r="W332" t="s">
        <v>1067</v>
      </c>
      <c r="X332" t="s">
        <v>76</v>
      </c>
      <c r="Y332" t="s">
        <v>92</v>
      </c>
      <c r="Z332" t="s">
        <v>1068</v>
      </c>
      <c r="AA332" t="s">
        <v>1069</v>
      </c>
      <c r="AB332">
        <v>26619011</v>
      </c>
      <c r="AD332" t="s">
        <v>67</v>
      </c>
      <c r="AE332" t="s">
        <v>80</v>
      </c>
      <c r="AF332">
        <v>1</v>
      </c>
      <c r="AG332">
        <v>1</v>
      </c>
      <c r="AH332">
        <v>1.55131032381E-2</v>
      </c>
      <c r="AI332">
        <v>0</v>
      </c>
      <c r="AJ332">
        <v>0</v>
      </c>
      <c r="AK332">
        <v>0</v>
      </c>
      <c r="AL332">
        <v>0.78990099939699998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0.19458589736500001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0.97</v>
      </c>
    </row>
    <row r="333" spans="1:53" x14ac:dyDescent="0.2">
      <c r="A333" t="s">
        <v>1070</v>
      </c>
      <c r="B333" t="s">
        <v>123</v>
      </c>
      <c r="C333" t="s">
        <v>61</v>
      </c>
      <c r="D333" t="s">
        <v>62</v>
      </c>
      <c r="E333">
        <v>17</v>
      </c>
      <c r="F333">
        <v>7578205</v>
      </c>
      <c r="G333" t="s">
        <v>83</v>
      </c>
      <c r="H333" t="s">
        <v>64</v>
      </c>
      <c r="I333" t="s">
        <v>97</v>
      </c>
      <c r="J333" t="s">
        <v>689</v>
      </c>
      <c r="K333">
        <v>7157</v>
      </c>
      <c r="L333" t="s">
        <v>67</v>
      </c>
      <c r="M333" t="s">
        <v>68</v>
      </c>
      <c r="N333" t="s">
        <v>85</v>
      </c>
      <c r="O333">
        <v>846</v>
      </c>
      <c r="P333">
        <v>644</v>
      </c>
      <c r="Q333">
        <v>215</v>
      </c>
      <c r="R333" t="s">
        <v>1071</v>
      </c>
      <c r="S333" t="s">
        <v>1072</v>
      </c>
      <c r="T333" t="s">
        <v>1073</v>
      </c>
      <c r="U333" t="s">
        <v>1074</v>
      </c>
      <c r="V333" t="s">
        <v>1075</v>
      </c>
      <c r="W333" t="s">
        <v>1076</v>
      </c>
      <c r="X333" t="s">
        <v>76</v>
      </c>
      <c r="Y333" t="s">
        <v>92</v>
      </c>
      <c r="Z333" t="s">
        <v>1077</v>
      </c>
      <c r="AA333" t="s">
        <v>1078</v>
      </c>
      <c r="AB333">
        <v>26619011</v>
      </c>
      <c r="AD333" t="s">
        <v>67</v>
      </c>
      <c r="AE333" t="s">
        <v>80</v>
      </c>
      <c r="AF333">
        <v>1</v>
      </c>
      <c r="AG333">
        <v>1</v>
      </c>
      <c r="AH333">
        <v>1.51724087804E-2</v>
      </c>
      <c r="AI333">
        <v>0</v>
      </c>
      <c r="AJ333">
        <v>0</v>
      </c>
      <c r="AK333">
        <v>0</v>
      </c>
      <c r="AL333">
        <v>0.94402833543700004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3.8383161156699999E-2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2.41609462585E-3</v>
      </c>
      <c r="BA333">
        <v>0.98</v>
      </c>
    </row>
    <row r="334" spans="1:53" x14ac:dyDescent="0.2">
      <c r="A334" t="s">
        <v>1079</v>
      </c>
      <c r="B334" t="s">
        <v>130</v>
      </c>
      <c r="C334" t="s">
        <v>61</v>
      </c>
      <c r="D334" t="s">
        <v>62</v>
      </c>
      <c r="E334">
        <v>17</v>
      </c>
      <c r="F334">
        <v>7578526</v>
      </c>
      <c r="G334" t="s">
        <v>83</v>
      </c>
      <c r="H334" t="s">
        <v>64</v>
      </c>
      <c r="I334" t="s">
        <v>97</v>
      </c>
      <c r="J334" t="s">
        <v>784</v>
      </c>
      <c r="K334">
        <v>7157</v>
      </c>
      <c r="L334" t="s">
        <v>67</v>
      </c>
      <c r="M334" t="s">
        <v>68</v>
      </c>
      <c r="N334" t="s">
        <v>85</v>
      </c>
      <c r="O334">
        <v>606</v>
      </c>
      <c r="P334">
        <v>404</v>
      </c>
      <c r="Q334">
        <v>135</v>
      </c>
      <c r="R334" t="s">
        <v>785</v>
      </c>
      <c r="S334" t="s">
        <v>786</v>
      </c>
      <c r="T334" t="s">
        <v>1080</v>
      </c>
      <c r="U334" t="s">
        <v>1081</v>
      </c>
      <c r="V334" t="s">
        <v>1082</v>
      </c>
      <c r="W334" t="s">
        <v>1083</v>
      </c>
      <c r="X334" t="s">
        <v>76</v>
      </c>
      <c r="Y334" t="s">
        <v>92</v>
      </c>
      <c r="Z334" t="s">
        <v>1084</v>
      </c>
      <c r="AA334" t="s">
        <v>1085</v>
      </c>
      <c r="AB334">
        <v>26619011</v>
      </c>
      <c r="AD334" t="s">
        <v>67</v>
      </c>
      <c r="AE334" t="s">
        <v>80</v>
      </c>
      <c r="AF334">
        <v>1</v>
      </c>
      <c r="AG334">
        <v>1</v>
      </c>
      <c r="AH334">
        <v>1.51611895933E-2</v>
      </c>
      <c r="AI334">
        <v>0</v>
      </c>
      <c r="AJ334">
        <v>0</v>
      </c>
      <c r="AK334">
        <v>0</v>
      </c>
      <c r="AL334">
        <v>0.115924054401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0.86891475600500001</v>
      </c>
      <c r="AW334">
        <v>0</v>
      </c>
      <c r="AX334">
        <v>0</v>
      </c>
      <c r="AY334">
        <v>0</v>
      </c>
      <c r="AZ334">
        <v>0</v>
      </c>
      <c r="BA334">
        <v>0.96</v>
      </c>
    </row>
    <row r="335" spans="1:53" x14ac:dyDescent="0.2">
      <c r="A335" t="s">
        <v>1086</v>
      </c>
      <c r="B335" t="s">
        <v>96</v>
      </c>
      <c r="C335" t="s">
        <v>61</v>
      </c>
      <c r="D335" t="s">
        <v>62</v>
      </c>
      <c r="E335">
        <v>17</v>
      </c>
      <c r="F335">
        <v>7577580</v>
      </c>
      <c r="G335" t="s">
        <v>84</v>
      </c>
      <c r="H335" t="s">
        <v>83</v>
      </c>
      <c r="I335" t="s">
        <v>65</v>
      </c>
      <c r="J335" t="s">
        <v>1041</v>
      </c>
      <c r="K335">
        <v>7157</v>
      </c>
      <c r="L335" t="s">
        <v>67</v>
      </c>
      <c r="M335" t="s">
        <v>68</v>
      </c>
      <c r="N335" t="s">
        <v>85</v>
      </c>
      <c r="O335">
        <v>903</v>
      </c>
      <c r="P335">
        <v>701</v>
      </c>
      <c r="Q335">
        <v>234</v>
      </c>
      <c r="R335" t="s">
        <v>1053</v>
      </c>
      <c r="S335" t="s">
        <v>1054</v>
      </c>
      <c r="T335" t="s">
        <v>1087</v>
      </c>
      <c r="U335" t="s">
        <v>1088</v>
      </c>
      <c r="V335" t="s">
        <v>1089</v>
      </c>
      <c r="W335" t="s">
        <v>1090</v>
      </c>
      <c r="X335" t="s">
        <v>76</v>
      </c>
      <c r="Y335" t="s">
        <v>92</v>
      </c>
      <c r="Z335" t="s">
        <v>1091</v>
      </c>
      <c r="AA335" t="s">
        <v>1092</v>
      </c>
      <c r="AB335" s="4">
        <v>2574186826619010</v>
      </c>
      <c r="AD335" t="s">
        <v>67</v>
      </c>
      <c r="AE335" t="s">
        <v>80</v>
      </c>
      <c r="AF335">
        <v>1</v>
      </c>
      <c r="AG335">
        <v>1</v>
      </c>
      <c r="AH335">
        <v>1.51334584273E-2</v>
      </c>
      <c r="AI335" s="5">
        <v>2.3880910472900001E-14</v>
      </c>
      <c r="AJ335">
        <v>0</v>
      </c>
      <c r="AK335">
        <v>0</v>
      </c>
      <c r="AL335">
        <v>0.96186201449300002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1</v>
      </c>
    </row>
    <row r="336" spans="1:53" x14ac:dyDescent="0.2">
      <c r="A336" t="s">
        <v>1093</v>
      </c>
      <c r="B336" t="s">
        <v>123</v>
      </c>
      <c r="C336" t="s">
        <v>61</v>
      </c>
      <c r="D336" t="s">
        <v>62</v>
      </c>
      <c r="E336">
        <v>17</v>
      </c>
      <c r="F336">
        <v>7578257</v>
      </c>
      <c r="G336" t="s">
        <v>83</v>
      </c>
      <c r="H336" t="s">
        <v>64</v>
      </c>
      <c r="I336" t="s">
        <v>97</v>
      </c>
      <c r="J336" t="s">
        <v>459</v>
      </c>
      <c r="K336">
        <v>7157</v>
      </c>
      <c r="L336" t="s">
        <v>67</v>
      </c>
      <c r="M336" t="s">
        <v>68</v>
      </c>
      <c r="N336" t="s">
        <v>69</v>
      </c>
      <c r="O336">
        <v>794</v>
      </c>
      <c r="P336">
        <v>592</v>
      </c>
      <c r="Q336">
        <v>198</v>
      </c>
      <c r="R336" t="s">
        <v>522</v>
      </c>
      <c r="S336" t="s">
        <v>1033</v>
      </c>
      <c r="T336" t="s">
        <v>1094</v>
      </c>
      <c r="U336" t="s">
        <v>1095</v>
      </c>
      <c r="V336" t="s">
        <v>1096</v>
      </c>
      <c r="W336" t="s">
        <v>1097</v>
      </c>
      <c r="X336" t="s">
        <v>76</v>
      </c>
      <c r="Y336" t="s">
        <v>77</v>
      </c>
      <c r="Z336" t="s">
        <v>1098</v>
      </c>
      <c r="AA336" t="s">
        <v>1099</v>
      </c>
      <c r="AD336" t="s">
        <v>67</v>
      </c>
      <c r="AE336" t="s">
        <v>80</v>
      </c>
      <c r="AF336">
        <v>1</v>
      </c>
      <c r="AG336">
        <v>1</v>
      </c>
      <c r="AH336">
        <v>1.4885413027299999E-2</v>
      </c>
      <c r="AI336">
        <v>0</v>
      </c>
      <c r="AJ336">
        <v>0</v>
      </c>
      <c r="AK336">
        <v>0</v>
      </c>
      <c r="AL336">
        <v>0.25882404757999999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 s="5">
        <v>1.9423000938500002E-15</v>
      </c>
      <c r="AT336">
        <v>0.72620237354600004</v>
      </c>
      <c r="AU336">
        <v>0</v>
      </c>
      <c r="AV336">
        <v>0</v>
      </c>
      <c r="AW336">
        <v>0</v>
      </c>
      <c r="AX336">
        <v>0</v>
      </c>
      <c r="AY336">
        <v>0</v>
      </c>
      <c r="AZ336" s="5">
        <v>8.8165847300400002E-5</v>
      </c>
      <c r="BA336">
        <v>0.98</v>
      </c>
    </row>
    <row r="337" spans="1:53" x14ac:dyDescent="0.2">
      <c r="A337" t="s">
        <v>389</v>
      </c>
      <c r="B337" t="s">
        <v>111</v>
      </c>
      <c r="C337" t="s">
        <v>61</v>
      </c>
      <c r="D337" t="s">
        <v>62</v>
      </c>
      <c r="E337">
        <v>17</v>
      </c>
      <c r="F337">
        <v>7578526</v>
      </c>
      <c r="G337" t="s">
        <v>83</v>
      </c>
      <c r="H337" t="s">
        <v>64</v>
      </c>
      <c r="I337" t="s">
        <v>97</v>
      </c>
      <c r="J337" t="s">
        <v>784</v>
      </c>
      <c r="K337">
        <v>7157</v>
      </c>
      <c r="L337" t="s">
        <v>67</v>
      </c>
      <c r="M337" t="s">
        <v>68</v>
      </c>
      <c r="N337" t="s">
        <v>85</v>
      </c>
      <c r="O337">
        <v>606</v>
      </c>
      <c r="P337">
        <v>404</v>
      </c>
      <c r="Q337">
        <v>135</v>
      </c>
      <c r="R337" t="s">
        <v>785</v>
      </c>
      <c r="S337" t="s">
        <v>786</v>
      </c>
      <c r="T337" t="s">
        <v>1080</v>
      </c>
      <c r="U337" t="s">
        <v>1081</v>
      </c>
      <c r="V337" t="s">
        <v>1082</v>
      </c>
      <c r="W337" t="s">
        <v>1083</v>
      </c>
      <c r="X337" t="s">
        <v>76</v>
      </c>
      <c r="Y337" t="s">
        <v>92</v>
      </c>
      <c r="Z337" t="s">
        <v>1084</v>
      </c>
      <c r="AA337" t="s">
        <v>1085</v>
      </c>
      <c r="AB337">
        <v>26619011</v>
      </c>
      <c r="AD337" t="s">
        <v>67</v>
      </c>
      <c r="AE337" t="s">
        <v>80</v>
      </c>
      <c r="AF337">
        <v>1</v>
      </c>
      <c r="AG337">
        <v>1</v>
      </c>
      <c r="AH337">
        <v>1.48769378466E-2</v>
      </c>
      <c r="AI337">
        <v>0</v>
      </c>
      <c r="AJ337">
        <v>0</v>
      </c>
      <c r="AK337">
        <v>0</v>
      </c>
      <c r="AL337">
        <v>0.98512306215300005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0.92</v>
      </c>
    </row>
    <row r="338" spans="1:53" x14ac:dyDescent="0.2">
      <c r="A338" t="s">
        <v>1100</v>
      </c>
      <c r="B338" t="s">
        <v>130</v>
      </c>
      <c r="C338" t="s">
        <v>61</v>
      </c>
      <c r="D338" t="s">
        <v>62</v>
      </c>
      <c r="E338">
        <v>17</v>
      </c>
      <c r="F338">
        <v>7577571</v>
      </c>
      <c r="G338" t="s">
        <v>64</v>
      </c>
      <c r="H338" t="s">
        <v>84</v>
      </c>
      <c r="I338" t="s">
        <v>65</v>
      </c>
      <c r="J338" t="s">
        <v>848</v>
      </c>
      <c r="K338">
        <v>7157</v>
      </c>
      <c r="L338" t="s">
        <v>67</v>
      </c>
      <c r="M338" t="s">
        <v>68</v>
      </c>
      <c r="N338" t="s">
        <v>85</v>
      </c>
      <c r="O338">
        <v>912</v>
      </c>
      <c r="P338">
        <v>710</v>
      </c>
      <c r="Q338">
        <v>237</v>
      </c>
      <c r="R338" t="s">
        <v>1101</v>
      </c>
      <c r="S338" t="s">
        <v>1102</v>
      </c>
      <c r="T338" t="s">
        <v>1103</v>
      </c>
      <c r="U338" t="s">
        <v>1104</v>
      </c>
      <c r="V338" t="s">
        <v>1105</v>
      </c>
      <c r="W338" t="s">
        <v>1106</v>
      </c>
      <c r="X338" t="s">
        <v>76</v>
      </c>
      <c r="Y338" t="s">
        <v>92</v>
      </c>
      <c r="Z338" t="s">
        <v>1107</v>
      </c>
      <c r="AA338" t="s">
        <v>1108</v>
      </c>
      <c r="AB338">
        <v>26619011</v>
      </c>
      <c r="AD338" t="s">
        <v>67</v>
      </c>
      <c r="AE338" t="s">
        <v>80</v>
      </c>
      <c r="AF338">
        <v>1</v>
      </c>
      <c r="AG338">
        <v>1</v>
      </c>
      <c r="AH338">
        <v>1.43835585897E-2</v>
      </c>
      <c r="AI338">
        <v>0</v>
      </c>
      <c r="AJ338">
        <v>0</v>
      </c>
      <c r="AK338">
        <v>0</v>
      </c>
      <c r="AL338">
        <v>0.30973784311699998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0.67587859829399999</v>
      </c>
      <c r="AW338">
        <v>0</v>
      </c>
      <c r="AX338">
        <v>0</v>
      </c>
      <c r="AY338">
        <v>0</v>
      </c>
      <c r="AZ338">
        <v>0</v>
      </c>
      <c r="BA338">
        <v>0.97</v>
      </c>
    </row>
    <row r="339" spans="1:53" x14ac:dyDescent="0.2">
      <c r="A339" t="s">
        <v>1109</v>
      </c>
      <c r="B339" t="s">
        <v>111</v>
      </c>
      <c r="C339" t="s">
        <v>61</v>
      </c>
      <c r="D339" t="s">
        <v>62</v>
      </c>
      <c r="E339">
        <v>17</v>
      </c>
      <c r="F339">
        <v>7578407</v>
      </c>
      <c r="G339" t="s">
        <v>63</v>
      </c>
      <c r="H339" t="s">
        <v>83</v>
      </c>
      <c r="I339" t="s">
        <v>65</v>
      </c>
      <c r="J339" t="s">
        <v>712</v>
      </c>
      <c r="K339">
        <v>7157</v>
      </c>
      <c r="L339" t="s">
        <v>67</v>
      </c>
      <c r="M339" t="s">
        <v>68</v>
      </c>
      <c r="N339" t="s">
        <v>85</v>
      </c>
      <c r="O339">
        <v>725</v>
      </c>
      <c r="P339">
        <v>523</v>
      </c>
      <c r="Q339">
        <v>175</v>
      </c>
      <c r="R339" t="s">
        <v>895</v>
      </c>
      <c r="S339" t="s">
        <v>1110</v>
      </c>
      <c r="T339" t="s">
        <v>1111</v>
      </c>
      <c r="U339" t="s">
        <v>1112</v>
      </c>
      <c r="V339" t="s">
        <v>1113</v>
      </c>
      <c r="W339" t="s">
        <v>1114</v>
      </c>
      <c r="X339" t="s">
        <v>76</v>
      </c>
      <c r="Y339" t="s">
        <v>92</v>
      </c>
      <c r="Z339" t="s">
        <v>1115</v>
      </c>
      <c r="AA339" t="s">
        <v>1116</v>
      </c>
      <c r="AB339" s="4">
        <v>2661901128569210</v>
      </c>
      <c r="AD339" t="s">
        <v>67</v>
      </c>
      <c r="AE339" t="s">
        <v>80</v>
      </c>
      <c r="AF339">
        <v>1</v>
      </c>
      <c r="AG339">
        <v>1</v>
      </c>
      <c r="AH339">
        <v>1.4047589133200001E-2</v>
      </c>
      <c r="AI339">
        <v>0</v>
      </c>
      <c r="AJ339">
        <v>0</v>
      </c>
      <c r="AK339">
        <v>0</v>
      </c>
      <c r="AL339">
        <v>0.98595241086700003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0.91</v>
      </c>
    </row>
    <row r="340" spans="1:53" x14ac:dyDescent="0.2">
      <c r="A340" t="s">
        <v>1117</v>
      </c>
      <c r="B340" t="s">
        <v>130</v>
      </c>
      <c r="C340" t="s">
        <v>61</v>
      </c>
      <c r="D340" t="s">
        <v>62</v>
      </c>
      <c r="E340">
        <v>17</v>
      </c>
      <c r="F340">
        <v>7577539</v>
      </c>
      <c r="G340" t="s">
        <v>63</v>
      </c>
      <c r="H340" t="s">
        <v>83</v>
      </c>
      <c r="I340" t="s">
        <v>65</v>
      </c>
      <c r="J340" t="s">
        <v>570</v>
      </c>
      <c r="K340">
        <v>7157</v>
      </c>
      <c r="L340" t="s">
        <v>67</v>
      </c>
      <c r="M340" t="s">
        <v>68</v>
      </c>
      <c r="N340" t="s">
        <v>85</v>
      </c>
      <c r="O340">
        <v>944</v>
      </c>
      <c r="P340">
        <v>742</v>
      </c>
      <c r="Q340">
        <v>248</v>
      </c>
      <c r="R340" t="s">
        <v>895</v>
      </c>
      <c r="S340" t="s">
        <v>1118</v>
      </c>
      <c r="T340" t="s">
        <v>1119</v>
      </c>
      <c r="U340" t="s">
        <v>1120</v>
      </c>
      <c r="V340" t="s">
        <v>1121</v>
      </c>
      <c r="W340" t="s">
        <v>1122</v>
      </c>
      <c r="X340" t="s">
        <v>76</v>
      </c>
      <c r="Y340" t="s">
        <v>92</v>
      </c>
      <c r="Z340" t="s">
        <v>1123</v>
      </c>
      <c r="AA340" t="s">
        <v>1124</v>
      </c>
      <c r="AB340" s="4">
        <v>2.4033266251579599E+120</v>
      </c>
      <c r="AD340" t="s">
        <v>67</v>
      </c>
      <c r="AE340" t="s">
        <v>80</v>
      </c>
      <c r="AF340">
        <v>1</v>
      </c>
      <c r="AG340">
        <v>1</v>
      </c>
      <c r="AH340">
        <v>1.40092891367E-2</v>
      </c>
      <c r="AI340">
        <v>0</v>
      </c>
      <c r="AJ340">
        <v>0</v>
      </c>
      <c r="AK340">
        <v>0</v>
      </c>
      <c r="AL340">
        <v>3.1195169183399998E-2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0.95479554168000003</v>
      </c>
      <c r="AW340">
        <v>0</v>
      </c>
      <c r="AX340">
        <v>0</v>
      </c>
      <c r="AY340">
        <v>0</v>
      </c>
      <c r="AZ340">
        <v>0</v>
      </c>
      <c r="BA340">
        <v>0.95</v>
      </c>
    </row>
    <row r="341" spans="1:53" x14ac:dyDescent="0.2">
      <c r="A341" t="s">
        <v>1125</v>
      </c>
      <c r="B341" t="s">
        <v>130</v>
      </c>
      <c r="C341" t="s">
        <v>61</v>
      </c>
      <c r="D341" t="s">
        <v>62</v>
      </c>
      <c r="E341">
        <v>17</v>
      </c>
      <c r="F341">
        <v>7578403</v>
      </c>
      <c r="G341" t="s">
        <v>83</v>
      </c>
      <c r="H341" t="s">
        <v>64</v>
      </c>
      <c r="I341" t="s">
        <v>65</v>
      </c>
      <c r="J341" t="s">
        <v>784</v>
      </c>
      <c r="K341">
        <v>7157</v>
      </c>
      <c r="L341" t="s">
        <v>67</v>
      </c>
      <c r="M341" t="s">
        <v>68</v>
      </c>
      <c r="N341" t="s">
        <v>85</v>
      </c>
      <c r="O341">
        <v>729</v>
      </c>
      <c r="P341">
        <v>527</v>
      </c>
      <c r="Q341">
        <v>176</v>
      </c>
      <c r="R341" t="s">
        <v>785</v>
      </c>
      <c r="S341" t="s">
        <v>786</v>
      </c>
      <c r="T341" t="s">
        <v>787</v>
      </c>
      <c r="U341" t="s">
        <v>788</v>
      </c>
      <c r="V341" t="s">
        <v>789</v>
      </c>
      <c r="W341" t="s">
        <v>790</v>
      </c>
      <c r="X341" t="s">
        <v>76</v>
      </c>
      <c r="Y341" t="s">
        <v>92</v>
      </c>
      <c r="Z341" t="s">
        <v>791</v>
      </c>
      <c r="AA341" t="s">
        <v>792</v>
      </c>
      <c r="AB341">
        <v>26619011</v>
      </c>
      <c r="AD341" t="s">
        <v>67</v>
      </c>
      <c r="AE341" t="s">
        <v>80</v>
      </c>
      <c r="AF341">
        <v>1</v>
      </c>
      <c r="AG341">
        <v>1</v>
      </c>
      <c r="AH341">
        <v>1.39642350881E-2</v>
      </c>
      <c r="AI341">
        <v>0</v>
      </c>
      <c r="AJ341">
        <v>0</v>
      </c>
      <c r="AK341">
        <v>0</v>
      </c>
      <c r="AL341">
        <v>0.19589904384000001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0.79013672107199995</v>
      </c>
      <c r="AW341">
        <v>0</v>
      </c>
      <c r="AX341">
        <v>0</v>
      </c>
      <c r="AY341">
        <v>0</v>
      </c>
      <c r="AZ341">
        <v>0</v>
      </c>
      <c r="BA341">
        <v>0.97</v>
      </c>
    </row>
    <row r="342" spans="1:53" x14ac:dyDescent="0.2">
      <c r="A342" t="s">
        <v>1126</v>
      </c>
      <c r="B342" t="s">
        <v>96</v>
      </c>
      <c r="C342" t="s">
        <v>61</v>
      </c>
      <c r="D342" t="s">
        <v>62</v>
      </c>
      <c r="E342">
        <v>17</v>
      </c>
      <c r="F342">
        <v>7578461</v>
      </c>
      <c r="G342" t="s">
        <v>83</v>
      </c>
      <c r="H342" t="s">
        <v>64</v>
      </c>
      <c r="I342" t="s">
        <v>65</v>
      </c>
      <c r="J342" t="s">
        <v>758</v>
      </c>
      <c r="K342">
        <v>7157</v>
      </c>
      <c r="L342" t="s">
        <v>67</v>
      </c>
      <c r="M342" t="s">
        <v>68</v>
      </c>
      <c r="N342" t="s">
        <v>85</v>
      </c>
      <c r="O342">
        <v>671</v>
      </c>
      <c r="P342">
        <v>469</v>
      </c>
      <c r="Q342">
        <v>157</v>
      </c>
      <c r="R342" t="s">
        <v>759</v>
      </c>
      <c r="S342" t="s">
        <v>760</v>
      </c>
      <c r="T342" t="s">
        <v>761</v>
      </c>
      <c r="U342" t="s">
        <v>762</v>
      </c>
      <c r="V342" t="s">
        <v>763</v>
      </c>
      <c r="W342" t="s">
        <v>764</v>
      </c>
      <c r="X342" t="s">
        <v>76</v>
      </c>
      <c r="Y342" t="s">
        <v>92</v>
      </c>
      <c r="Z342" t="s">
        <v>765</v>
      </c>
      <c r="AA342" t="s">
        <v>766</v>
      </c>
      <c r="AB342">
        <v>1672732</v>
      </c>
      <c r="AD342" t="s">
        <v>67</v>
      </c>
      <c r="AE342" t="s">
        <v>80</v>
      </c>
      <c r="AF342">
        <v>1</v>
      </c>
      <c r="AG342">
        <v>1</v>
      </c>
      <c r="AH342">
        <v>1.3917212855299999E-2</v>
      </c>
      <c r="AI342">
        <v>7.1919605732600001E-3</v>
      </c>
      <c r="AJ342">
        <v>0</v>
      </c>
      <c r="AK342">
        <v>0</v>
      </c>
      <c r="AL342">
        <v>0.95240803932899998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0.97</v>
      </c>
    </row>
    <row r="343" spans="1:53" x14ac:dyDescent="0.2">
      <c r="A343" t="s">
        <v>1127</v>
      </c>
      <c r="B343" t="s">
        <v>123</v>
      </c>
      <c r="C343" t="s">
        <v>61</v>
      </c>
      <c r="D343" t="s">
        <v>62</v>
      </c>
      <c r="E343">
        <v>17</v>
      </c>
      <c r="F343">
        <v>7577551</v>
      </c>
      <c r="G343" t="s">
        <v>83</v>
      </c>
      <c r="H343" t="s">
        <v>64</v>
      </c>
      <c r="I343" t="s">
        <v>97</v>
      </c>
      <c r="J343" t="s">
        <v>914</v>
      </c>
      <c r="K343">
        <v>7157</v>
      </c>
      <c r="L343" t="s">
        <v>67</v>
      </c>
      <c r="M343" t="s">
        <v>68</v>
      </c>
      <c r="N343" t="s">
        <v>85</v>
      </c>
      <c r="O343">
        <v>932</v>
      </c>
      <c r="P343">
        <v>730</v>
      </c>
      <c r="Q343">
        <v>244</v>
      </c>
      <c r="R343" t="s">
        <v>1128</v>
      </c>
      <c r="S343" t="s">
        <v>1129</v>
      </c>
      <c r="T343" t="s">
        <v>1130</v>
      </c>
      <c r="U343" t="s">
        <v>1131</v>
      </c>
      <c r="V343" t="s">
        <v>1132</v>
      </c>
      <c r="W343" t="s">
        <v>1133</v>
      </c>
      <c r="X343" t="s">
        <v>76</v>
      </c>
      <c r="Y343" t="s">
        <v>92</v>
      </c>
      <c r="Z343" t="s">
        <v>1134</v>
      </c>
      <c r="AA343" t="s">
        <v>1135</v>
      </c>
      <c r="AB343">
        <v>26619011</v>
      </c>
      <c r="AD343" t="s">
        <v>67</v>
      </c>
      <c r="AE343" t="s">
        <v>80</v>
      </c>
      <c r="AF343">
        <v>1</v>
      </c>
      <c r="AG343">
        <v>1</v>
      </c>
      <c r="AH343">
        <v>1.38920969059E-2</v>
      </c>
      <c r="AI343">
        <v>0</v>
      </c>
      <c r="AJ343">
        <v>0</v>
      </c>
      <c r="AK343">
        <v>0</v>
      </c>
      <c r="AL343">
        <v>0.95005505491800002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2.2886504380900002E-3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3.3764197737599998E-2</v>
      </c>
      <c r="BA343">
        <v>0.97</v>
      </c>
    </row>
    <row r="344" spans="1:53" x14ac:dyDescent="0.2">
      <c r="A344" t="s">
        <v>1136</v>
      </c>
      <c r="B344" t="s">
        <v>111</v>
      </c>
      <c r="C344" t="s">
        <v>61</v>
      </c>
      <c r="D344" t="s">
        <v>62</v>
      </c>
      <c r="E344">
        <v>17</v>
      </c>
      <c r="F344">
        <v>7578205</v>
      </c>
      <c r="G344" t="s">
        <v>83</v>
      </c>
      <c r="H344" t="s">
        <v>84</v>
      </c>
      <c r="I344" t="s">
        <v>97</v>
      </c>
      <c r="J344" t="s">
        <v>449</v>
      </c>
      <c r="K344">
        <v>7157</v>
      </c>
      <c r="L344" t="s">
        <v>67</v>
      </c>
      <c r="M344" t="s">
        <v>68</v>
      </c>
      <c r="N344" t="s">
        <v>85</v>
      </c>
      <c r="O344">
        <v>846</v>
      </c>
      <c r="P344">
        <v>644</v>
      </c>
      <c r="Q344">
        <v>215</v>
      </c>
      <c r="R344" t="s">
        <v>450</v>
      </c>
      <c r="S344" t="s">
        <v>451</v>
      </c>
      <c r="T344" t="s">
        <v>452</v>
      </c>
      <c r="U344" t="s">
        <v>453</v>
      </c>
      <c r="V344" t="s">
        <v>454</v>
      </c>
      <c r="W344" t="s">
        <v>455</v>
      </c>
      <c r="X344" t="s">
        <v>76</v>
      </c>
      <c r="Y344" t="s">
        <v>92</v>
      </c>
      <c r="Z344" t="s">
        <v>456</v>
      </c>
      <c r="AA344" t="s">
        <v>457</v>
      </c>
      <c r="AB344">
        <v>26619011</v>
      </c>
      <c r="AD344" t="s">
        <v>67</v>
      </c>
      <c r="AE344" t="s">
        <v>80</v>
      </c>
      <c r="AF344">
        <v>1</v>
      </c>
      <c r="AG344">
        <v>1</v>
      </c>
      <c r="AH344">
        <v>1.38487325348E-2</v>
      </c>
      <c r="AI344">
        <v>0</v>
      </c>
      <c r="AJ344">
        <v>0</v>
      </c>
      <c r="AK344">
        <v>0</v>
      </c>
      <c r="AL344">
        <v>0.22731489130999999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0.75883637615499999</v>
      </c>
      <c r="BA344">
        <v>0.95</v>
      </c>
    </row>
    <row r="345" spans="1:53" x14ac:dyDescent="0.2">
      <c r="A345" t="s">
        <v>1137</v>
      </c>
      <c r="B345" t="s">
        <v>82</v>
      </c>
      <c r="C345" t="s">
        <v>61</v>
      </c>
      <c r="D345" t="s">
        <v>62</v>
      </c>
      <c r="E345">
        <v>17</v>
      </c>
      <c r="F345">
        <v>7578235</v>
      </c>
      <c r="G345" t="s">
        <v>84</v>
      </c>
      <c r="H345" t="s">
        <v>83</v>
      </c>
      <c r="I345" t="s">
        <v>65</v>
      </c>
      <c r="J345" t="s">
        <v>1138</v>
      </c>
      <c r="K345">
        <v>7157</v>
      </c>
      <c r="L345" t="s">
        <v>67</v>
      </c>
      <c r="M345" t="s">
        <v>68</v>
      </c>
      <c r="N345" t="s">
        <v>85</v>
      </c>
      <c r="O345">
        <v>816</v>
      </c>
      <c r="P345">
        <v>614</v>
      </c>
      <c r="Q345">
        <v>205</v>
      </c>
      <c r="R345" t="s">
        <v>1053</v>
      </c>
      <c r="S345" t="s">
        <v>1139</v>
      </c>
      <c r="T345" t="s">
        <v>1140</v>
      </c>
      <c r="U345" t="s">
        <v>1141</v>
      </c>
      <c r="V345" t="s">
        <v>1142</v>
      </c>
      <c r="W345" t="s">
        <v>1143</v>
      </c>
      <c r="X345" t="s">
        <v>76</v>
      </c>
      <c r="Y345" t="s">
        <v>92</v>
      </c>
      <c r="Z345" t="s">
        <v>1144</v>
      </c>
      <c r="AA345" t="s">
        <v>1145</v>
      </c>
      <c r="AB345">
        <v>26619011</v>
      </c>
      <c r="AD345" t="s">
        <v>67</v>
      </c>
      <c r="AE345" t="s">
        <v>80</v>
      </c>
      <c r="AF345">
        <v>1</v>
      </c>
      <c r="AG345">
        <v>1</v>
      </c>
      <c r="AH345">
        <v>1.3546482467199999E-2</v>
      </c>
      <c r="AI345">
        <v>0</v>
      </c>
      <c r="AJ345">
        <v>0</v>
      </c>
      <c r="AK345">
        <v>0</v>
      </c>
      <c r="AL345">
        <v>0.25116064616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0.73529287137199995</v>
      </c>
      <c r="AW345">
        <v>0</v>
      </c>
      <c r="AX345">
        <v>0</v>
      </c>
      <c r="AY345">
        <v>0</v>
      </c>
      <c r="AZ345">
        <v>0</v>
      </c>
      <c r="BA345">
        <v>0.98</v>
      </c>
    </row>
    <row r="346" spans="1:53" x14ac:dyDescent="0.2">
      <c r="A346" t="s">
        <v>1146</v>
      </c>
      <c r="B346" t="s">
        <v>386</v>
      </c>
      <c r="C346" t="s">
        <v>61</v>
      </c>
      <c r="D346" t="s">
        <v>62</v>
      </c>
      <c r="E346">
        <v>17</v>
      </c>
      <c r="F346">
        <v>7578442</v>
      </c>
      <c r="G346" t="s">
        <v>84</v>
      </c>
      <c r="H346" t="s">
        <v>83</v>
      </c>
      <c r="I346" t="s">
        <v>65</v>
      </c>
      <c r="J346" t="s">
        <v>1041</v>
      </c>
      <c r="K346">
        <v>7157</v>
      </c>
      <c r="L346" t="s">
        <v>67</v>
      </c>
      <c r="M346" t="s">
        <v>68</v>
      </c>
      <c r="N346" t="s">
        <v>85</v>
      </c>
      <c r="O346">
        <v>690</v>
      </c>
      <c r="P346">
        <v>488</v>
      </c>
      <c r="Q346">
        <v>163</v>
      </c>
      <c r="R346" t="s">
        <v>1053</v>
      </c>
      <c r="S346" t="s">
        <v>1054</v>
      </c>
      <c r="T346" t="s">
        <v>1147</v>
      </c>
      <c r="U346" t="s">
        <v>1148</v>
      </c>
      <c r="V346" t="s">
        <v>1149</v>
      </c>
      <c r="W346" t="s">
        <v>1150</v>
      </c>
      <c r="X346" t="s">
        <v>76</v>
      </c>
      <c r="Y346" t="s">
        <v>92</v>
      </c>
      <c r="Z346" t="s">
        <v>1151</v>
      </c>
      <c r="AA346" t="s">
        <v>1152</v>
      </c>
      <c r="AB346" s="4">
        <v>2.6619011254044999E+31</v>
      </c>
      <c r="AD346" t="s">
        <v>67</v>
      </c>
      <c r="AE346" t="s">
        <v>80</v>
      </c>
      <c r="AF346">
        <v>1</v>
      </c>
      <c r="AG346">
        <v>1</v>
      </c>
      <c r="AH346">
        <v>1.3457985605900001E-2</v>
      </c>
      <c r="AI346">
        <v>0</v>
      </c>
      <c r="AJ346">
        <v>0</v>
      </c>
      <c r="AK346">
        <v>0</v>
      </c>
      <c r="AL346">
        <v>0.41223721683199999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0.57430479756200004</v>
      </c>
      <c r="AW346">
        <v>0</v>
      </c>
      <c r="AX346">
        <v>0</v>
      </c>
      <c r="AY346">
        <v>0</v>
      </c>
      <c r="AZ346">
        <v>0</v>
      </c>
      <c r="BA346">
        <v>0.95</v>
      </c>
    </row>
    <row r="347" spans="1:53" x14ac:dyDescent="0.2">
      <c r="A347" t="s">
        <v>1153</v>
      </c>
      <c r="B347" t="s">
        <v>99</v>
      </c>
      <c r="C347" t="s">
        <v>61</v>
      </c>
      <c r="D347" t="s">
        <v>62</v>
      </c>
      <c r="E347">
        <v>17</v>
      </c>
      <c r="F347">
        <v>7577573</v>
      </c>
      <c r="G347" t="s">
        <v>63</v>
      </c>
      <c r="H347" t="s">
        <v>84</v>
      </c>
      <c r="I347" t="s">
        <v>97</v>
      </c>
      <c r="J347" t="s">
        <v>1154</v>
      </c>
      <c r="K347">
        <v>7157</v>
      </c>
      <c r="L347" t="s">
        <v>67</v>
      </c>
      <c r="M347" t="s">
        <v>68</v>
      </c>
      <c r="N347" t="s">
        <v>69</v>
      </c>
      <c r="O347">
        <v>910</v>
      </c>
      <c r="P347">
        <v>708</v>
      </c>
      <c r="Q347">
        <v>236</v>
      </c>
      <c r="R347" t="s">
        <v>810</v>
      </c>
      <c r="S347" t="s">
        <v>1155</v>
      </c>
      <c r="T347" t="s">
        <v>1156</v>
      </c>
      <c r="U347" t="s">
        <v>1157</v>
      </c>
      <c r="V347" t="s">
        <v>843</v>
      </c>
      <c r="W347" t="s">
        <v>1158</v>
      </c>
      <c r="X347" t="s">
        <v>76</v>
      </c>
      <c r="Y347" t="s">
        <v>77</v>
      </c>
      <c r="Z347" t="s">
        <v>845</v>
      </c>
      <c r="AA347" t="s">
        <v>1159</v>
      </c>
      <c r="AD347" t="s">
        <v>67</v>
      </c>
      <c r="AE347" t="s">
        <v>80</v>
      </c>
      <c r="AF347">
        <v>1</v>
      </c>
      <c r="AG347">
        <v>1</v>
      </c>
      <c r="AH347">
        <v>1.32574266705E-2</v>
      </c>
      <c r="AI347">
        <v>0</v>
      </c>
      <c r="AJ347">
        <v>0</v>
      </c>
      <c r="AK347">
        <v>0</v>
      </c>
      <c r="AL347">
        <v>0.98674257333000004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0.91</v>
      </c>
    </row>
    <row r="348" spans="1:53" x14ac:dyDescent="0.2">
      <c r="A348" t="s">
        <v>1160</v>
      </c>
      <c r="B348" t="s">
        <v>123</v>
      </c>
      <c r="C348" t="s">
        <v>61</v>
      </c>
      <c r="D348" t="s">
        <v>62</v>
      </c>
      <c r="E348">
        <v>17</v>
      </c>
      <c r="F348">
        <v>7577556</v>
      </c>
      <c r="G348" t="s">
        <v>83</v>
      </c>
      <c r="H348" t="s">
        <v>64</v>
      </c>
      <c r="I348" t="s">
        <v>97</v>
      </c>
      <c r="J348" t="s">
        <v>784</v>
      </c>
      <c r="K348">
        <v>7157</v>
      </c>
      <c r="L348" t="s">
        <v>67</v>
      </c>
      <c r="M348" t="s">
        <v>68</v>
      </c>
      <c r="N348" t="s">
        <v>85</v>
      </c>
      <c r="O348">
        <v>927</v>
      </c>
      <c r="P348">
        <v>725</v>
      </c>
      <c r="Q348">
        <v>242</v>
      </c>
      <c r="R348" t="s">
        <v>785</v>
      </c>
      <c r="S348" t="s">
        <v>786</v>
      </c>
      <c r="T348" t="s">
        <v>1019</v>
      </c>
      <c r="U348" t="s">
        <v>1020</v>
      </c>
      <c r="V348" t="s">
        <v>1021</v>
      </c>
      <c r="W348" t="s">
        <v>1022</v>
      </c>
      <c r="X348" t="s">
        <v>76</v>
      </c>
      <c r="Y348" t="s">
        <v>92</v>
      </c>
      <c r="Z348" t="s">
        <v>1023</v>
      </c>
      <c r="AA348" t="s">
        <v>1024</v>
      </c>
      <c r="AB348" s="4">
        <v>2.6619011871851398E+21</v>
      </c>
      <c r="AD348" t="s">
        <v>67</v>
      </c>
      <c r="AE348" t="s">
        <v>80</v>
      </c>
      <c r="AF348">
        <v>1</v>
      </c>
      <c r="AG348">
        <v>1</v>
      </c>
      <c r="AH348">
        <v>1.3197127420199999E-2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1.0362747577900001E-2</v>
      </c>
      <c r="AT348">
        <v>0</v>
      </c>
      <c r="AU348">
        <v>0</v>
      </c>
      <c r="AV348">
        <v>0.96619808826300002</v>
      </c>
      <c r="AW348">
        <v>0</v>
      </c>
      <c r="AX348">
        <v>0</v>
      </c>
      <c r="AY348">
        <v>0</v>
      </c>
      <c r="AZ348">
        <v>1.02420367389E-2</v>
      </c>
      <c r="BA348">
        <v>0.97</v>
      </c>
    </row>
    <row r="349" spans="1:53" x14ac:dyDescent="0.2">
      <c r="A349" t="s">
        <v>1161</v>
      </c>
      <c r="B349" t="s">
        <v>111</v>
      </c>
      <c r="C349" t="s">
        <v>61</v>
      </c>
      <c r="D349" t="s">
        <v>62</v>
      </c>
      <c r="E349">
        <v>17</v>
      </c>
      <c r="F349">
        <v>7574017</v>
      </c>
      <c r="G349" t="s">
        <v>83</v>
      </c>
      <c r="H349" t="s">
        <v>64</v>
      </c>
      <c r="I349" t="s">
        <v>65</v>
      </c>
      <c r="J349" t="s">
        <v>604</v>
      </c>
      <c r="K349">
        <v>7157</v>
      </c>
      <c r="L349" t="s">
        <v>67</v>
      </c>
      <c r="M349" t="s">
        <v>68</v>
      </c>
      <c r="N349" t="s">
        <v>85</v>
      </c>
      <c r="O349">
        <v>1212</v>
      </c>
      <c r="P349">
        <v>1010</v>
      </c>
      <c r="Q349">
        <v>337</v>
      </c>
      <c r="R349" t="s">
        <v>605</v>
      </c>
      <c r="S349" t="s">
        <v>606</v>
      </c>
      <c r="T349" t="s">
        <v>607</v>
      </c>
      <c r="U349" t="s">
        <v>608</v>
      </c>
      <c r="V349" t="s">
        <v>609</v>
      </c>
      <c r="W349" t="s">
        <v>610</v>
      </c>
      <c r="X349" t="s">
        <v>76</v>
      </c>
      <c r="Y349" t="s">
        <v>92</v>
      </c>
      <c r="Z349" t="s">
        <v>611</v>
      </c>
      <c r="AA349" t="s">
        <v>612</v>
      </c>
      <c r="AB349" s="4">
        <v>2.5741868230326301E+135</v>
      </c>
      <c r="AD349" t="s">
        <v>67</v>
      </c>
      <c r="AE349" t="s">
        <v>80</v>
      </c>
      <c r="AF349">
        <v>1</v>
      </c>
      <c r="AG349">
        <v>1</v>
      </c>
      <c r="AH349">
        <v>1.28868362038E-2</v>
      </c>
      <c r="AI349">
        <v>0</v>
      </c>
      <c r="AJ349">
        <v>0</v>
      </c>
      <c r="AK349">
        <v>0</v>
      </c>
      <c r="AL349">
        <v>0.55193019489200001</v>
      </c>
      <c r="AM349">
        <v>0</v>
      </c>
      <c r="AN349">
        <v>0</v>
      </c>
      <c r="AO349">
        <v>0</v>
      </c>
      <c r="AP349">
        <v>0.43518296890399999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0.95</v>
      </c>
    </row>
    <row r="350" spans="1:53" x14ac:dyDescent="0.2">
      <c r="A350" t="s">
        <v>1162</v>
      </c>
      <c r="B350" t="s">
        <v>123</v>
      </c>
      <c r="C350" t="s">
        <v>61</v>
      </c>
      <c r="D350" t="s">
        <v>62</v>
      </c>
      <c r="E350">
        <v>17</v>
      </c>
      <c r="F350">
        <v>7578394</v>
      </c>
      <c r="G350" t="s">
        <v>84</v>
      </c>
      <c r="H350" t="s">
        <v>64</v>
      </c>
      <c r="I350" t="s">
        <v>97</v>
      </c>
      <c r="J350" t="s">
        <v>848</v>
      </c>
      <c r="K350">
        <v>7157</v>
      </c>
      <c r="L350" t="s">
        <v>67</v>
      </c>
      <c r="M350" t="s">
        <v>68</v>
      </c>
      <c r="N350" t="s">
        <v>85</v>
      </c>
      <c r="O350">
        <v>738</v>
      </c>
      <c r="P350">
        <v>536</v>
      </c>
      <c r="Q350">
        <v>179</v>
      </c>
      <c r="R350" t="s">
        <v>1163</v>
      </c>
      <c r="S350" t="s">
        <v>1164</v>
      </c>
      <c r="T350" t="s">
        <v>1165</v>
      </c>
      <c r="U350" t="s">
        <v>1166</v>
      </c>
      <c r="V350" t="s">
        <v>1167</v>
      </c>
      <c r="W350" t="s">
        <v>1168</v>
      </c>
      <c r="X350" t="s">
        <v>76</v>
      </c>
      <c r="Y350" t="s">
        <v>92</v>
      </c>
      <c r="Z350" t="s">
        <v>1169</v>
      </c>
      <c r="AA350" t="s">
        <v>1170</v>
      </c>
      <c r="AB350">
        <v>26619011</v>
      </c>
      <c r="AD350" t="s">
        <v>67</v>
      </c>
      <c r="AE350" t="s">
        <v>80</v>
      </c>
      <c r="AF350">
        <v>1</v>
      </c>
      <c r="AG350">
        <v>1</v>
      </c>
      <c r="AH350">
        <v>1.28311925527E-2</v>
      </c>
      <c r="AI350">
        <v>0</v>
      </c>
      <c r="AJ350">
        <v>0</v>
      </c>
      <c r="AK350">
        <v>0</v>
      </c>
      <c r="AL350">
        <v>0.97685823153600004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3.7481404669200001E-3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6.5624354444299999E-3</v>
      </c>
      <c r="BA350">
        <v>0.97</v>
      </c>
    </row>
    <row r="351" spans="1:53" x14ac:dyDescent="0.2">
      <c r="A351" t="s">
        <v>1171</v>
      </c>
      <c r="B351" t="s">
        <v>99</v>
      </c>
      <c r="C351" t="s">
        <v>61</v>
      </c>
      <c r="D351" t="s">
        <v>62</v>
      </c>
      <c r="E351">
        <v>17</v>
      </c>
      <c r="F351">
        <v>7578407</v>
      </c>
      <c r="G351" t="s">
        <v>63</v>
      </c>
      <c r="H351" t="s">
        <v>83</v>
      </c>
      <c r="I351" t="s">
        <v>97</v>
      </c>
      <c r="J351" t="s">
        <v>712</v>
      </c>
      <c r="K351">
        <v>7157</v>
      </c>
      <c r="L351" t="s">
        <v>67</v>
      </c>
      <c r="M351" t="s">
        <v>68</v>
      </c>
      <c r="N351" t="s">
        <v>85</v>
      </c>
      <c r="O351">
        <v>725</v>
      </c>
      <c r="P351">
        <v>523</v>
      </c>
      <c r="Q351">
        <v>175</v>
      </c>
      <c r="R351" t="s">
        <v>895</v>
      </c>
      <c r="S351" t="s">
        <v>1110</v>
      </c>
      <c r="T351" t="s">
        <v>1111</v>
      </c>
      <c r="U351" t="s">
        <v>1112</v>
      </c>
      <c r="V351" t="s">
        <v>1113</v>
      </c>
      <c r="W351" t="s">
        <v>1114</v>
      </c>
      <c r="X351" t="s">
        <v>76</v>
      </c>
      <c r="Y351" t="s">
        <v>92</v>
      </c>
      <c r="Z351" t="s">
        <v>1115</v>
      </c>
      <c r="AA351" t="s">
        <v>1116</v>
      </c>
      <c r="AB351" s="4">
        <v>2661901128569210</v>
      </c>
      <c r="AD351" t="s">
        <v>67</v>
      </c>
      <c r="AE351" t="s">
        <v>80</v>
      </c>
      <c r="AF351">
        <v>1</v>
      </c>
      <c r="AG351">
        <v>1</v>
      </c>
      <c r="AH351">
        <v>1.2609800834E-2</v>
      </c>
      <c r="AI351" s="5">
        <v>2.35317652354E-14</v>
      </c>
      <c r="AJ351">
        <v>0</v>
      </c>
      <c r="AK351">
        <v>0</v>
      </c>
      <c r="AL351">
        <v>0.94199612999000004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0.96</v>
      </c>
    </row>
    <row r="352" spans="1:53" x14ac:dyDescent="0.2">
      <c r="A352" t="s">
        <v>1172</v>
      </c>
      <c r="B352" t="s">
        <v>99</v>
      </c>
      <c r="C352" t="s">
        <v>61</v>
      </c>
      <c r="D352" t="s">
        <v>62</v>
      </c>
      <c r="E352">
        <v>17</v>
      </c>
      <c r="F352">
        <v>7578262</v>
      </c>
      <c r="G352" t="s">
        <v>83</v>
      </c>
      <c r="H352" t="s">
        <v>63</v>
      </c>
      <c r="I352" t="s">
        <v>97</v>
      </c>
      <c r="J352" t="s">
        <v>1173</v>
      </c>
      <c r="K352">
        <v>7157</v>
      </c>
      <c r="L352" t="s">
        <v>67</v>
      </c>
      <c r="M352" t="s">
        <v>68</v>
      </c>
      <c r="N352" t="s">
        <v>85</v>
      </c>
      <c r="O352">
        <v>789</v>
      </c>
      <c r="P352">
        <v>587</v>
      </c>
      <c r="Q352">
        <v>196</v>
      </c>
      <c r="R352" t="s">
        <v>571</v>
      </c>
      <c r="S352" t="s">
        <v>1174</v>
      </c>
      <c r="T352" t="s">
        <v>1175</v>
      </c>
      <c r="U352" t="s">
        <v>1176</v>
      </c>
      <c r="V352" t="s">
        <v>1177</v>
      </c>
      <c r="W352" t="s">
        <v>1178</v>
      </c>
      <c r="X352" t="s">
        <v>76</v>
      </c>
      <c r="Y352" t="s">
        <v>92</v>
      </c>
      <c r="Z352" t="s">
        <v>1179</v>
      </c>
      <c r="AA352" t="s">
        <v>1180</v>
      </c>
      <c r="AB352">
        <v>26619011</v>
      </c>
      <c r="AD352" t="s">
        <v>67</v>
      </c>
      <c r="AE352" t="s">
        <v>80</v>
      </c>
      <c r="AF352">
        <v>1</v>
      </c>
      <c r="AG352">
        <v>1</v>
      </c>
      <c r="AH352">
        <v>1.25105680105E-2</v>
      </c>
      <c r="AI352">
        <v>0</v>
      </c>
      <c r="AJ352">
        <v>0</v>
      </c>
      <c r="AK352">
        <v>0</v>
      </c>
      <c r="AL352">
        <v>0.98748943199000005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0.92</v>
      </c>
    </row>
    <row r="353" spans="1:53" x14ac:dyDescent="0.2">
      <c r="A353" t="s">
        <v>1181</v>
      </c>
      <c r="B353" t="s">
        <v>96</v>
      </c>
      <c r="C353" t="s">
        <v>61</v>
      </c>
      <c r="D353" t="s">
        <v>62</v>
      </c>
      <c r="E353">
        <v>17</v>
      </c>
      <c r="F353">
        <v>7579312</v>
      </c>
      <c r="G353" t="s">
        <v>83</v>
      </c>
      <c r="H353" t="s">
        <v>63</v>
      </c>
      <c r="I353" t="s">
        <v>65</v>
      </c>
      <c r="J353" t="s">
        <v>570</v>
      </c>
      <c r="K353">
        <v>7157</v>
      </c>
      <c r="L353" t="s">
        <v>67</v>
      </c>
      <c r="M353" t="s">
        <v>68</v>
      </c>
      <c r="N353" t="s">
        <v>193</v>
      </c>
      <c r="O353">
        <v>577</v>
      </c>
      <c r="P353">
        <v>375</v>
      </c>
      <c r="Q353">
        <v>125</v>
      </c>
      <c r="R353" t="s">
        <v>84</v>
      </c>
      <c r="S353" t="s">
        <v>1011</v>
      </c>
      <c r="T353" t="s">
        <v>1012</v>
      </c>
      <c r="U353" t="s">
        <v>1013</v>
      </c>
      <c r="V353" t="s">
        <v>197</v>
      </c>
      <c r="W353" t="s">
        <v>1014</v>
      </c>
      <c r="X353" t="s">
        <v>76</v>
      </c>
      <c r="Y353" t="s">
        <v>199</v>
      </c>
      <c r="Z353" t="s">
        <v>200</v>
      </c>
      <c r="AA353" t="s">
        <v>1015</v>
      </c>
      <c r="AC353" t="s">
        <v>202</v>
      </c>
      <c r="AD353" t="s">
        <v>67</v>
      </c>
      <c r="AE353" t="s">
        <v>80</v>
      </c>
      <c r="AF353">
        <v>1</v>
      </c>
      <c r="AG353">
        <v>1</v>
      </c>
      <c r="AH353">
        <v>1.25024785668E-2</v>
      </c>
      <c r="AI353">
        <v>0</v>
      </c>
      <c r="AJ353">
        <v>0</v>
      </c>
      <c r="AK353">
        <v>0</v>
      </c>
      <c r="AL353">
        <v>0.19076820027300001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0.79672932115999995</v>
      </c>
      <c r="AW353">
        <v>0</v>
      </c>
      <c r="AX353">
        <v>0</v>
      </c>
      <c r="AY353">
        <v>0</v>
      </c>
      <c r="AZ353">
        <v>0</v>
      </c>
      <c r="BA353">
        <v>0.95</v>
      </c>
    </row>
    <row r="354" spans="1:53" x14ac:dyDescent="0.2">
      <c r="A354" t="s">
        <v>1182</v>
      </c>
      <c r="B354" t="s">
        <v>130</v>
      </c>
      <c r="C354" t="s">
        <v>61</v>
      </c>
      <c r="D354" t="s">
        <v>62</v>
      </c>
      <c r="E354">
        <v>17</v>
      </c>
      <c r="F354">
        <v>7578403</v>
      </c>
      <c r="G354" t="s">
        <v>83</v>
      </c>
      <c r="H354" t="s">
        <v>84</v>
      </c>
      <c r="I354" t="s">
        <v>65</v>
      </c>
      <c r="J354" t="s">
        <v>587</v>
      </c>
      <c r="K354">
        <v>7157</v>
      </c>
      <c r="L354" t="s">
        <v>67</v>
      </c>
      <c r="M354" t="s">
        <v>68</v>
      </c>
      <c r="N354" t="s">
        <v>85</v>
      </c>
      <c r="O354">
        <v>729</v>
      </c>
      <c r="P354">
        <v>527</v>
      </c>
      <c r="Q354">
        <v>176</v>
      </c>
      <c r="R354" t="s">
        <v>470</v>
      </c>
      <c r="S354" t="s">
        <v>702</v>
      </c>
      <c r="T354" t="s">
        <v>1026</v>
      </c>
      <c r="U354" t="s">
        <v>1027</v>
      </c>
      <c r="V354" t="s">
        <v>1028</v>
      </c>
      <c r="W354" t="s">
        <v>1029</v>
      </c>
      <c r="X354" t="s">
        <v>76</v>
      </c>
      <c r="Y354" t="s">
        <v>92</v>
      </c>
      <c r="Z354" t="s">
        <v>1030</v>
      </c>
      <c r="AA354" t="s">
        <v>1031</v>
      </c>
      <c r="AB354">
        <v>26619011</v>
      </c>
      <c r="AD354" t="s">
        <v>67</v>
      </c>
      <c r="AE354" t="s">
        <v>80</v>
      </c>
      <c r="AF354">
        <v>1</v>
      </c>
      <c r="AG354">
        <v>1</v>
      </c>
      <c r="AH354">
        <v>1.24689088061E-2</v>
      </c>
      <c r="AI354">
        <v>0</v>
      </c>
      <c r="AJ354">
        <v>0</v>
      </c>
      <c r="AK354">
        <v>0</v>
      </c>
      <c r="AL354">
        <v>0.977533410514</v>
      </c>
      <c r="AM354">
        <v>0</v>
      </c>
      <c r="AN354">
        <v>0</v>
      </c>
      <c r="AO354">
        <v>0</v>
      </c>
      <c r="AP354">
        <v>9.9976806803500004E-3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0.96</v>
      </c>
    </row>
    <row r="355" spans="1:53" x14ac:dyDescent="0.2">
      <c r="A355" t="s">
        <v>1183</v>
      </c>
      <c r="B355" t="s">
        <v>111</v>
      </c>
      <c r="C355" t="s">
        <v>61</v>
      </c>
      <c r="D355" t="s">
        <v>62</v>
      </c>
      <c r="E355">
        <v>17</v>
      </c>
      <c r="F355">
        <v>7577530</v>
      </c>
      <c r="G355" t="s">
        <v>84</v>
      </c>
      <c r="H355" t="s">
        <v>64</v>
      </c>
      <c r="I355" t="s">
        <v>65</v>
      </c>
      <c r="J355" t="s">
        <v>848</v>
      </c>
      <c r="K355">
        <v>7157</v>
      </c>
      <c r="L355" t="s">
        <v>67</v>
      </c>
      <c r="M355" t="s">
        <v>68</v>
      </c>
      <c r="N355" t="s">
        <v>85</v>
      </c>
      <c r="O355">
        <v>953</v>
      </c>
      <c r="P355">
        <v>751</v>
      </c>
      <c r="Q355">
        <v>251</v>
      </c>
      <c r="R355" t="s">
        <v>674</v>
      </c>
      <c r="S355" t="s">
        <v>675</v>
      </c>
      <c r="T355" t="s">
        <v>1184</v>
      </c>
      <c r="U355" t="s">
        <v>1185</v>
      </c>
      <c r="V355" t="s">
        <v>1186</v>
      </c>
      <c r="W355" t="s">
        <v>1187</v>
      </c>
      <c r="X355" t="s">
        <v>76</v>
      </c>
      <c r="Y355" t="s">
        <v>92</v>
      </c>
      <c r="Z355" t="s">
        <v>1188</v>
      </c>
      <c r="AA355" t="s">
        <v>1189</v>
      </c>
      <c r="AD355" t="s">
        <v>67</v>
      </c>
      <c r="AE355" t="s">
        <v>80</v>
      </c>
      <c r="AF355">
        <v>1</v>
      </c>
      <c r="AG355">
        <v>1</v>
      </c>
      <c r="AH355">
        <v>1.2201469307500001E-2</v>
      </c>
      <c r="AI355">
        <v>0</v>
      </c>
      <c r="AJ355">
        <v>0</v>
      </c>
      <c r="AK355">
        <v>0.66310935370000001</v>
      </c>
      <c r="AL355">
        <v>0.32468917699299998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0.94</v>
      </c>
    </row>
    <row r="356" spans="1:53" x14ac:dyDescent="0.2">
      <c r="A356" t="s">
        <v>1190</v>
      </c>
      <c r="B356" t="s">
        <v>111</v>
      </c>
      <c r="C356" t="s">
        <v>61</v>
      </c>
      <c r="D356" t="s">
        <v>62</v>
      </c>
      <c r="E356">
        <v>17</v>
      </c>
      <c r="F356">
        <v>7577559</v>
      </c>
      <c r="G356" t="s">
        <v>63</v>
      </c>
      <c r="H356" t="s">
        <v>84</v>
      </c>
      <c r="I356" t="s">
        <v>97</v>
      </c>
      <c r="J356" t="s">
        <v>459</v>
      </c>
      <c r="K356">
        <v>7157</v>
      </c>
      <c r="L356" t="s">
        <v>67</v>
      </c>
      <c r="M356" t="s">
        <v>68</v>
      </c>
      <c r="N356" t="s">
        <v>85</v>
      </c>
      <c r="O356">
        <v>924</v>
      </c>
      <c r="P356">
        <v>722</v>
      </c>
      <c r="Q356">
        <v>241</v>
      </c>
      <c r="R356" t="s">
        <v>460</v>
      </c>
      <c r="S356" t="s">
        <v>461</v>
      </c>
      <c r="T356" t="s">
        <v>1191</v>
      </c>
      <c r="U356" t="s">
        <v>1192</v>
      </c>
      <c r="V356" t="s">
        <v>1193</v>
      </c>
      <c r="W356" t="s">
        <v>1194</v>
      </c>
      <c r="X356" t="s">
        <v>76</v>
      </c>
      <c r="Y356" t="s">
        <v>92</v>
      </c>
      <c r="Z356" t="s">
        <v>1195</v>
      </c>
      <c r="AA356" t="s">
        <v>1196</v>
      </c>
      <c r="AB356" s="4">
        <v>2.5105660212642E+45</v>
      </c>
      <c r="AD356" t="s">
        <v>67</v>
      </c>
      <c r="AE356" t="s">
        <v>80</v>
      </c>
      <c r="AF356">
        <v>1</v>
      </c>
      <c r="AG356">
        <v>1</v>
      </c>
      <c r="AH356">
        <v>1.2196626095299999E-2</v>
      </c>
      <c r="AI356">
        <v>0</v>
      </c>
      <c r="AJ356">
        <v>0</v>
      </c>
      <c r="AK356">
        <v>0</v>
      </c>
      <c r="AL356">
        <v>7.6352020867000006E-2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0.91145135303799996</v>
      </c>
      <c r="AW356">
        <v>0</v>
      </c>
      <c r="AX356">
        <v>0</v>
      </c>
      <c r="AY356">
        <v>0</v>
      </c>
      <c r="AZ356">
        <v>0</v>
      </c>
      <c r="BA356">
        <v>0.98</v>
      </c>
    </row>
    <row r="357" spans="1:53" x14ac:dyDescent="0.2">
      <c r="A357" t="s">
        <v>1162</v>
      </c>
      <c r="B357" t="s">
        <v>123</v>
      </c>
      <c r="C357" t="s">
        <v>61</v>
      </c>
      <c r="D357" t="s">
        <v>62</v>
      </c>
      <c r="E357">
        <v>17</v>
      </c>
      <c r="F357">
        <v>7578534</v>
      </c>
      <c r="G357" t="s">
        <v>83</v>
      </c>
      <c r="H357" t="s">
        <v>63</v>
      </c>
      <c r="I357" t="s">
        <v>97</v>
      </c>
      <c r="J357" t="s">
        <v>947</v>
      </c>
      <c r="K357">
        <v>7157</v>
      </c>
      <c r="L357" t="s">
        <v>67</v>
      </c>
      <c r="M357" t="s">
        <v>68</v>
      </c>
      <c r="N357" t="s">
        <v>85</v>
      </c>
      <c r="O357">
        <v>598</v>
      </c>
      <c r="P357">
        <v>396</v>
      </c>
      <c r="Q357">
        <v>132</v>
      </c>
      <c r="R357" t="s">
        <v>948</v>
      </c>
      <c r="S357" t="s">
        <v>949</v>
      </c>
      <c r="T357" t="s">
        <v>950</v>
      </c>
      <c r="U357" t="s">
        <v>951</v>
      </c>
      <c r="V357" t="s">
        <v>952</v>
      </c>
      <c r="W357" t="s">
        <v>953</v>
      </c>
      <c r="X357" t="s">
        <v>76</v>
      </c>
      <c r="Y357" t="s">
        <v>92</v>
      </c>
      <c r="Z357" t="s">
        <v>954</v>
      </c>
      <c r="AA357" t="s">
        <v>955</v>
      </c>
      <c r="AB357">
        <v>26619011</v>
      </c>
      <c r="AD357" t="s">
        <v>67</v>
      </c>
      <c r="AE357" t="s">
        <v>80</v>
      </c>
      <c r="AF357">
        <v>1</v>
      </c>
      <c r="AG357">
        <v>1</v>
      </c>
      <c r="AH357">
        <v>1.2138773713299999E-2</v>
      </c>
      <c r="AI357">
        <v>0</v>
      </c>
      <c r="AJ357">
        <v>0</v>
      </c>
      <c r="AK357">
        <v>0</v>
      </c>
      <c r="AL357">
        <v>0.92237024354999997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5.9083245837400003E-2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6.4077368991499999E-3</v>
      </c>
      <c r="BA357">
        <v>0.97</v>
      </c>
    </row>
    <row r="358" spans="1:53" x14ac:dyDescent="0.2">
      <c r="A358" t="s">
        <v>1197</v>
      </c>
      <c r="B358" t="s">
        <v>111</v>
      </c>
      <c r="C358" t="s">
        <v>61</v>
      </c>
      <c r="D358" t="s">
        <v>62</v>
      </c>
      <c r="E358">
        <v>17</v>
      </c>
      <c r="F358">
        <v>7578479</v>
      </c>
      <c r="G358" t="s">
        <v>63</v>
      </c>
      <c r="H358" t="s">
        <v>83</v>
      </c>
      <c r="I358" t="s">
        <v>97</v>
      </c>
      <c r="J358" t="s">
        <v>560</v>
      </c>
      <c r="K358">
        <v>7157</v>
      </c>
      <c r="L358" t="s">
        <v>67</v>
      </c>
      <c r="M358" t="s">
        <v>68</v>
      </c>
      <c r="N358" t="s">
        <v>85</v>
      </c>
      <c r="O358">
        <v>653</v>
      </c>
      <c r="P358">
        <v>451</v>
      </c>
      <c r="Q358">
        <v>151</v>
      </c>
      <c r="R358" t="s">
        <v>561</v>
      </c>
      <c r="S358" t="s">
        <v>562</v>
      </c>
      <c r="T358" t="s">
        <v>563</v>
      </c>
      <c r="U358" t="s">
        <v>564</v>
      </c>
      <c r="V358" t="s">
        <v>565</v>
      </c>
      <c r="W358" t="s">
        <v>566</v>
      </c>
      <c r="X358" t="s">
        <v>76</v>
      </c>
      <c r="Y358" t="s">
        <v>92</v>
      </c>
      <c r="Z358" t="s">
        <v>567</v>
      </c>
      <c r="AA358" t="s">
        <v>568</v>
      </c>
      <c r="AB358" s="4">
        <v>2.3757202251056602E+37</v>
      </c>
      <c r="AD358" t="s">
        <v>67</v>
      </c>
      <c r="AE358" t="s">
        <v>80</v>
      </c>
      <c r="AF358">
        <v>1</v>
      </c>
      <c r="AG358">
        <v>1</v>
      </c>
      <c r="AH358">
        <v>1.1872257027E-2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0.98812774297299999</v>
      </c>
      <c r="AW358">
        <v>0</v>
      </c>
      <c r="AX358">
        <v>0</v>
      </c>
      <c r="AY358">
        <v>0</v>
      </c>
      <c r="AZ358">
        <v>0</v>
      </c>
      <c r="BA358">
        <v>0.94</v>
      </c>
    </row>
    <row r="359" spans="1:53" x14ac:dyDescent="0.2">
      <c r="A359" t="s">
        <v>1198</v>
      </c>
      <c r="B359" t="s">
        <v>123</v>
      </c>
      <c r="C359" t="s">
        <v>61</v>
      </c>
      <c r="D359" t="s">
        <v>62</v>
      </c>
      <c r="E359">
        <v>17</v>
      </c>
      <c r="F359">
        <v>7578524</v>
      </c>
      <c r="G359" t="s">
        <v>63</v>
      </c>
      <c r="H359" t="s">
        <v>64</v>
      </c>
      <c r="I359" t="s">
        <v>97</v>
      </c>
      <c r="J359" t="s">
        <v>739</v>
      </c>
      <c r="K359">
        <v>7157</v>
      </c>
      <c r="L359" t="s">
        <v>67</v>
      </c>
      <c r="M359" t="s">
        <v>68</v>
      </c>
      <c r="N359" t="s">
        <v>69</v>
      </c>
      <c r="O359">
        <v>608</v>
      </c>
      <c r="P359">
        <v>406</v>
      </c>
      <c r="Q359">
        <v>136</v>
      </c>
      <c r="R359" t="s">
        <v>722</v>
      </c>
      <c r="S359" t="s">
        <v>1199</v>
      </c>
      <c r="T359" t="s">
        <v>1200</v>
      </c>
      <c r="U359" t="s">
        <v>1201</v>
      </c>
      <c r="V359" t="s">
        <v>1202</v>
      </c>
      <c r="W359" t="s">
        <v>1203</v>
      </c>
      <c r="X359" t="s">
        <v>76</v>
      </c>
      <c r="Y359" t="s">
        <v>77</v>
      </c>
      <c r="Z359" t="s">
        <v>1204</v>
      </c>
      <c r="AA359" t="s">
        <v>1205</v>
      </c>
      <c r="AD359" t="s">
        <v>67</v>
      </c>
      <c r="AE359" t="s">
        <v>80</v>
      </c>
      <c r="AF359">
        <v>1</v>
      </c>
      <c r="AG359">
        <v>1</v>
      </c>
      <c r="AH359">
        <v>1.1787186293100001E-2</v>
      </c>
      <c r="AI359">
        <v>0</v>
      </c>
      <c r="AJ359">
        <v>0</v>
      </c>
      <c r="AK359">
        <v>0</v>
      </c>
      <c r="AL359">
        <v>0.95891877637300005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1.4460661065399999E-2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1.48333762686E-2</v>
      </c>
      <c r="BA359">
        <v>0.98</v>
      </c>
    </row>
    <row r="360" spans="1:53" x14ac:dyDescent="0.2">
      <c r="A360" t="s">
        <v>1206</v>
      </c>
      <c r="B360" t="s">
        <v>99</v>
      </c>
      <c r="C360" t="s">
        <v>61</v>
      </c>
      <c r="D360" t="s">
        <v>62</v>
      </c>
      <c r="E360">
        <v>17</v>
      </c>
      <c r="F360">
        <v>7577123</v>
      </c>
      <c r="G360" t="s">
        <v>64</v>
      </c>
      <c r="H360" t="s">
        <v>83</v>
      </c>
      <c r="I360" t="s">
        <v>97</v>
      </c>
      <c r="J360" t="s">
        <v>1207</v>
      </c>
      <c r="K360">
        <v>7157</v>
      </c>
      <c r="L360" t="s">
        <v>67</v>
      </c>
      <c r="M360" t="s">
        <v>68</v>
      </c>
      <c r="N360" t="s">
        <v>85</v>
      </c>
      <c r="O360">
        <v>1017</v>
      </c>
      <c r="P360">
        <v>815</v>
      </c>
      <c r="Q360">
        <v>272</v>
      </c>
      <c r="R360" t="s">
        <v>1208</v>
      </c>
      <c r="S360" t="s">
        <v>1209</v>
      </c>
      <c r="T360" t="s">
        <v>1210</v>
      </c>
      <c r="U360" t="s">
        <v>1211</v>
      </c>
      <c r="V360" t="s">
        <v>1212</v>
      </c>
      <c r="W360" t="s">
        <v>1213</v>
      </c>
      <c r="X360" t="s">
        <v>76</v>
      </c>
      <c r="Y360" t="s">
        <v>92</v>
      </c>
      <c r="Z360" t="s">
        <v>1214</v>
      </c>
      <c r="AA360" t="s">
        <v>1215</v>
      </c>
      <c r="AB360">
        <v>26619011</v>
      </c>
      <c r="AD360" t="s">
        <v>67</v>
      </c>
      <c r="AE360" t="s">
        <v>80</v>
      </c>
      <c r="AF360">
        <v>1</v>
      </c>
      <c r="AG360">
        <v>1</v>
      </c>
      <c r="AH360">
        <v>1.16441418892E-2</v>
      </c>
      <c r="AI360">
        <v>0</v>
      </c>
      <c r="AJ360">
        <v>0</v>
      </c>
      <c r="AK360">
        <v>0</v>
      </c>
      <c r="AL360">
        <v>0.98835585811100002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0.93</v>
      </c>
    </row>
    <row r="361" spans="1:53" x14ac:dyDescent="0.2">
      <c r="A361" t="s">
        <v>1216</v>
      </c>
      <c r="B361" t="s">
        <v>96</v>
      </c>
      <c r="C361" t="s">
        <v>61</v>
      </c>
      <c r="D361" t="s">
        <v>62</v>
      </c>
      <c r="E361">
        <v>17</v>
      </c>
      <c r="F361">
        <v>7578370</v>
      </c>
      <c r="G361" t="s">
        <v>83</v>
      </c>
      <c r="H361" t="s">
        <v>64</v>
      </c>
      <c r="I361" t="s">
        <v>65</v>
      </c>
      <c r="J361" t="s">
        <v>538</v>
      </c>
      <c r="K361">
        <v>7157</v>
      </c>
      <c r="L361" t="s">
        <v>67</v>
      </c>
      <c r="M361" t="s">
        <v>68</v>
      </c>
      <c r="N361" t="s">
        <v>580</v>
      </c>
      <c r="O361" t="s">
        <v>480</v>
      </c>
      <c r="P361" t="s">
        <v>480</v>
      </c>
      <c r="Q361" t="s">
        <v>480</v>
      </c>
      <c r="R361" t="s">
        <v>480</v>
      </c>
      <c r="S361" t="s">
        <v>480</v>
      </c>
      <c r="T361" t="s">
        <v>657</v>
      </c>
      <c r="U361" t="s">
        <v>658</v>
      </c>
      <c r="W361" t="s">
        <v>659</v>
      </c>
      <c r="X361" t="s">
        <v>76</v>
      </c>
      <c r="Y361" t="s">
        <v>199</v>
      </c>
      <c r="Z361" t="s">
        <v>660</v>
      </c>
      <c r="AA361" t="s">
        <v>661</v>
      </c>
      <c r="AD361" t="s">
        <v>67</v>
      </c>
      <c r="AE361" t="s">
        <v>80</v>
      </c>
      <c r="AF361">
        <v>1</v>
      </c>
      <c r="AG361">
        <v>1</v>
      </c>
      <c r="AH361">
        <v>1.16008401548E-2</v>
      </c>
      <c r="AI361">
        <v>1.73406412467E-3</v>
      </c>
      <c r="AJ361">
        <v>0</v>
      </c>
      <c r="AK361">
        <v>0</v>
      </c>
      <c r="AL361">
        <v>8.6564541002499995E-2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0.89385936550199996</v>
      </c>
      <c r="AW361">
        <v>0</v>
      </c>
      <c r="AX361">
        <v>0</v>
      </c>
      <c r="AY361">
        <v>0</v>
      </c>
      <c r="AZ361">
        <v>0</v>
      </c>
      <c r="BA361">
        <v>0.98</v>
      </c>
    </row>
    <row r="362" spans="1:53" x14ac:dyDescent="0.2">
      <c r="A362" t="s">
        <v>1217</v>
      </c>
      <c r="B362" t="s">
        <v>111</v>
      </c>
      <c r="C362" t="s">
        <v>61</v>
      </c>
      <c r="D362" t="s">
        <v>62</v>
      </c>
      <c r="E362">
        <v>17</v>
      </c>
      <c r="F362">
        <v>7579699</v>
      </c>
      <c r="G362" t="s">
        <v>83</v>
      </c>
      <c r="H362" t="s">
        <v>64</v>
      </c>
      <c r="I362" t="s">
        <v>97</v>
      </c>
      <c r="J362" t="s">
        <v>538</v>
      </c>
      <c r="K362">
        <v>7157</v>
      </c>
      <c r="L362" t="s">
        <v>67</v>
      </c>
      <c r="M362" t="s">
        <v>68</v>
      </c>
      <c r="N362" t="s">
        <v>580</v>
      </c>
      <c r="O362" t="s">
        <v>480</v>
      </c>
      <c r="P362" t="s">
        <v>480</v>
      </c>
      <c r="Q362" t="s">
        <v>480</v>
      </c>
      <c r="R362" t="s">
        <v>480</v>
      </c>
      <c r="S362" t="s">
        <v>480</v>
      </c>
      <c r="T362" t="s">
        <v>614</v>
      </c>
      <c r="U362" t="s">
        <v>615</v>
      </c>
      <c r="W362" t="s">
        <v>616</v>
      </c>
      <c r="X362" t="s">
        <v>76</v>
      </c>
      <c r="Y362" t="s">
        <v>199</v>
      </c>
      <c r="Z362" t="s">
        <v>617</v>
      </c>
      <c r="AA362" t="s">
        <v>618</v>
      </c>
      <c r="AD362" t="s">
        <v>67</v>
      </c>
      <c r="AE362" t="s">
        <v>80</v>
      </c>
      <c r="AF362">
        <v>1</v>
      </c>
      <c r="AG362">
        <v>1</v>
      </c>
      <c r="AH362">
        <v>1.11471180047E-2</v>
      </c>
      <c r="AI362">
        <v>0</v>
      </c>
      <c r="AJ362">
        <v>0</v>
      </c>
      <c r="AK362">
        <v>0</v>
      </c>
      <c r="AL362">
        <v>0.86614657130200001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0.122706310693</v>
      </c>
      <c r="BA362">
        <v>0.94</v>
      </c>
    </row>
    <row r="363" spans="1:53" x14ac:dyDescent="0.2">
      <c r="A363" t="s">
        <v>1218</v>
      </c>
      <c r="B363" t="s">
        <v>347</v>
      </c>
      <c r="C363" t="s">
        <v>61</v>
      </c>
      <c r="D363" t="s">
        <v>62</v>
      </c>
      <c r="E363">
        <v>17</v>
      </c>
      <c r="F363">
        <v>7577536</v>
      </c>
      <c r="G363" t="s">
        <v>84</v>
      </c>
      <c r="H363" t="s">
        <v>83</v>
      </c>
      <c r="I363" t="s">
        <v>65</v>
      </c>
      <c r="J363" t="s">
        <v>621</v>
      </c>
      <c r="K363">
        <v>7157</v>
      </c>
      <c r="L363" t="s">
        <v>67</v>
      </c>
      <c r="M363" t="s">
        <v>68</v>
      </c>
      <c r="N363" t="s">
        <v>85</v>
      </c>
      <c r="O363">
        <v>947</v>
      </c>
      <c r="P363">
        <v>745</v>
      </c>
      <c r="Q363">
        <v>249</v>
      </c>
      <c r="R363" t="s">
        <v>895</v>
      </c>
      <c r="S363" t="s">
        <v>896</v>
      </c>
      <c r="T363" t="s">
        <v>897</v>
      </c>
      <c r="U363" t="s">
        <v>898</v>
      </c>
      <c r="V363" t="s">
        <v>899</v>
      </c>
      <c r="W363" t="s">
        <v>900</v>
      </c>
      <c r="X363" t="s">
        <v>76</v>
      </c>
      <c r="Y363" t="s">
        <v>92</v>
      </c>
      <c r="Z363" t="s">
        <v>901</v>
      </c>
      <c r="AA363" t="s">
        <v>902</v>
      </c>
      <c r="AB363" s="4">
        <v>2.4381225244874099E+31</v>
      </c>
      <c r="AD363" t="s">
        <v>67</v>
      </c>
      <c r="AE363" t="s">
        <v>80</v>
      </c>
      <c r="AF363">
        <v>1</v>
      </c>
      <c r="AG363">
        <v>1</v>
      </c>
      <c r="AH363">
        <v>1.10006980491E-2</v>
      </c>
      <c r="AI363">
        <v>2.5163543874199998E-4</v>
      </c>
      <c r="AJ363">
        <v>0</v>
      </c>
      <c r="AK363">
        <v>0.18653041863600001</v>
      </c>
      <c r="AL363">
        <v>0.80016482233499997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0.96</v>
      </c>
    </row>
    <row r="364" spans="1:53" x14ac:dyDescent="0.2">
      <c r="A364" t="s">
        <v>1219</v>
      </c>
      <c r="B364" t="s">
        <v>130</v>
      </c>
      <c r="C364" t="s">
        <v>61</v>
      </c>
      <c r="D364" t="s">
        <v>62</v>
      </c>
      <c r="E364">
        <v>17</v>
      </c>
      <c r="F364">
        <v>7577120</v>
      </c>
      <c r="G364" t="s">
        <v>83</v>
      </c>
      <c r="H364" t="s">
        <v>64</v>
      </c>
      <c r="I364" t="s">
        <v>97</v>
      </c>
      <c r="J364" t="s">
        <v>758</v>
      </c>
      <c r="K364">
        <v>7157</v>
      </c>
      <c r="L364" t="s">
        <v>67</v>
      </c>
      <c r="M364" t="s">
        <v>68</v>
      </c>
      <c r="N364" t="s">
        <v>85</v>
      </c>
      <c r="O364">
        <v>1020</v>
      </c>
      <c r="P364">
        <v>818</v>
      </c>
      <c r="Q364">
        <v>273</v>
      </c>
      <c r="R364" t="s">
        <v>605</v>
      </c>
      <c r="S364" t="s">
        <v>1220</v>
      </c>
      <c r="T364" t="s">
        <v>1221</v>
      </c>
      <c r="U364" t="s">
        <v>1222</v>
      </c>
      <c r="V364" t="s">
        <v>1223</v>
      </c>
      <c r="W364" t="s">
        <v>1224</v>
      </c>
      <c r="X364" t="s">
        <v>76</v>
      </c>
      <c r="Y364" t="s">
        <v>92</v>
      </c>
      <c r="Z364" t="s">
        <v>1225</v>
      </c>
      <c r="AA364" t="s">
        <v>1226</v>
      </c>
      <c r="AB364" s="4">
        <v>2.5105660269002901E+148</v>
      </c>
      <c r="AD364" t="s">
        <v>67</v>
      </c>
      <c r="AE364" t="s">
        <v>80</v>
      </c>
      <c r="AF364">
        <v>1</v>
      </c>
      <c r="AG364">
        <v>1</v>
      </c>
      <c r="AH364">
        <v>1.0699302301499999E-2</v>
      </c>
      <c r="AI364">
        <v>0</v>
      </c>
      <c r="AJ364">
        <v>0</v>
      </c>
      <c r="AK364">
        <v>0</v>
      </c>
      <c r="AL364">
        <v>0.98930069769899998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0.92</v>
      </c>
    </row>
    <row r="365" spans="1:53" x14ac:dyDescent="0.2">
      <c r="A365" t="s">
        <v>1227</v>
      </c>
      <c r="B365" t="s">
        <v>111</v>
      </c>
      <c r="C365" t="s">
        <v>61</v>
      </c>
      <c r="D365" t="s">
        <v>62</v>
      </c>
      <c r="E365">
        <v>17</v>
      </c>
      <c r="F365">
        <v>7577568</v>
      </c>
      <c r="G365" t="s">
        <v>83</v>
      </c>
      <c r="H365" t="s">
        <v>64</v>
      </c>
      <c r="I365" t="s">
        <v>97</v>
      </c>
      <c r="J365" t="s">
        <v>1154</v>
      </c>
      <c r="K365">
        <v>7157</v>
      </c>
      <c r="L365" t="s">
        <v>67</v>
      </c>
      <c r="M365" t="s">
        <v>68</v>
      </c>
      <c r="N365" t="s">
        <v>85</v>
      </c>
      <c r="O365">
        <v>915</v>
      </c>
      <c r="P365">
        <v>713</v>
      </c>
      <c r="Q365">
        <v>238</v>
      </c>
      <c r="R365" t="s">
        <v>785</v>
      </c>
      <c r="S365" t="s">
        <v>1228</v>
      </c>
      <c r="T365" t="s">
        <v>1229</v>
      </c>
      <c r="U365" t="s">
        <v>1230</v>
      </c>
      <c r="V365" t="s">
        <v>1231</v>
      </c>
      <c r="W365" t="s">
        <v>1232</v>
      </c>
      <c r="X365" t="s">
        <v>76</v>
      </c>
      <c r="Y365" t="s">
        <v>92</v>
      </c>
      <c r="Z365" t="s">
        <v>1233</v>
      </c>
      <c r="AA365" t="s">
        <v>1234</v>
      </c>
      <c r="AB365">
        <v>26619011</v>
      </c>
      <c r="AD365" t="s">
        <v>67</v>
      </c>
      <c r="AE365" t="s">
        <v>80</v>
      </c>
      <c r="AF365">
        <v>1</v>
      </c>
      <c r="AG365">
        <v>1</v>
      </c>
      <c r="AH365">
        <v>1.06005644068E-2</v>
      </c>
      <c r="AI365">
        <v>0</v>
      </c>
      <c r="AJ365">
        <v>0</v>
      </c>
      <c r="AK365">
        <v>0</v>
      </c>
      <c r="AL365">
        <v>0.95032124654200001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3.9078189051200002E-2</v>
      </c>
      <c r="BA365">
        <v>0.97</v>
      </c>
    </row>
    <row r="366" spans="1:53" x14ac:dyDescent="0.2">
      <c r="A366" t="s">
        <v>1235</v>
      </c>
      <c r="B366" t="s">
        <v>130</v>
      </c>
      <c r="C366" t="s">
        <v>61</v>
      </c>
      <c r="D366" t="s">
        <v>62</v>
      </c>
      <c r="E366">
        <v>17</v>
      </c>
      <c r="F366">
        <v>7578265</v>
      </c>
      <c r="G366" t="s">
        <v>64</v>
      </c>
      <c r="H366" t="s">
        <v>63</v>
      </c>
      <c r="I366" t="s">
        <v>97</v>
      </c>
      <c r="J366" t="s">
        <v>748</v>
      </c>
      <c r="K366">
        <v>7157</v>
      </c>
      <c r="L366" t="s">
        <v>67</v>
      </c>
      <c r="M366" t="s">
        <v>68</v>
      </c>
      <c r="N366" t="s">
        <v>85</v>
      </c>
      <c r="O366">
        <v>786</v>
      </c>
      <c r="P366">
        <v>584</v>
      </c>
      <c r="Q366">
        <v>195</v>
      </c>
      <c r="R366" t="s">
        <v>749</v>
      </c>
      <c r="S366" t="s">
        <v>750</v>
      </c>
      <c r="T366" t="s">
        <v>751</v>
      </c>
      <c r="U366" t="s">
        <v>752</v>
      </c>
      <c r="V366" t="s">
        <v>753</v>
      </c>
      <c r="W366" t="s">
        <v>754</v>
      </c>
      <c r="X366" t="s">
        <v>76</v>
      </c>
      <c r="Y366" t="s">
        <v>92</v>
      </c>
      <c r="Z366" t="s">
        <v>755</v>
      </c>
      <c r="AA366" t="s">
        <v>756</v>
      </c>
      <c r="AB366">
        <v>26619011</v>
      </c>
      <c r="AD366" t="s">
        <v>67</v>
      </c>
      <c r="AE366" t="s">
        <v>80</v>
      </c>
      <c r="AF366">
        <v>1</v>
      </c>
      <c r="AG366">
        <v>1</v>
      </c>
      <c r="AH366">
        <v>1.0593650549E-2</v>
      </c>
      <c r="AI366">
        <v>0</v>
      </c>
      <c r="AJ366">
        <v>0.77741688776499995</v>
      </c>
      <c r="AK366">
        <v>0</v>
      </c>
      <c r="AL366">
        <v>0.211989461686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0.94</v>
      </c>
    </row>
    <row r="367" spans="1:53" x14ac:dyDescent="0.2">
      <c r="A367" t="s">
        <v>1236</v>
      </c>
      <c r="B367" t="s">
        <v>60</v>
      </c>
      <c r="C367" t="s">
        <v>61</v>
      </c>
      <c r="D367" t="s">
        <v>62</v>
      </c>
      <c r="E367">
        <v>17</v>
      </c>
      <c r="F367">
        <v>7578271</v>
      </c>
      <c r="G367" t="s">
        <v>84</v>
      </c>
      <c r="H367" t="s">
        <v>64</v>
      </c>
      <c r="I367" t="s">
        <v>65</v>
      </c>
      <c r="J367" t="s">
        <v>848</v>
      </c>
      <c r="K367">
        <v>7157</v>
      </c>
      <c r="L367" t="s">
        <v>67</v>
      </c>
      <c r="M367" t="s">
        <v>68</v>
      </c>
      <c r="N367" t="s">
        <v>85</v>
      </c>
      <c r="O367">
        <v>780</v>
      </c>
      <c r="P367">
        <v>578</v>
      </c>
      <c r="Q367">
        <v>193</v>
      </c>
      <c r="R367" t="s">
        <v>1163</v>
      </c>
      <c r="S367" t="s">
        <v>1164</v>
      </c>
      <c r="T367" t="s">
        <v>1237</v>
      </c>
      <c r="U367" t="s">
        <v>1238</v>
      </c>
      <c r="V367" t="s">
        <v>1239</v>
      </c>
      <c r="W367" t="s">
        <v>1240</v>
      </c>
      <c r="X367" t="s">
        <v>76</v>
      </c>
      <c r="Y367" t="s">
        <v>92</v>
      </c>
      <c r="Z367" t="s">
        <v>1241</v>
      </c>
      <c r="AA367" t="s">
        <v>1242</v>
      </c>
      <c r="AB367">
        <v>26619011</v>
      </c>
      <c r="AD367" t="s">
        <v>67</v>
      </c>
      <c r="AE367" t="s">
        <v>80</v>
      </c>
      <c r="AF367">
        <v>1</v>
      </c>
      <c r="AG367">
        <v>1</v>
      </c>
      <c r="AH367">
        <v>1.04873123018E-2</v>
      </c>
      <c r="AI367">
        <v>3.98134023189E-4</v>
      </c>
      <c r="AJ367">
        <v>0</v>
      </c>
      <c r="AK367">
        <v>0</v>
      </c>
      <c r="AL367">
        <v>0.27756435046099998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0.70242576353800001</v>
      </c>
      <c r="AW367">
        <v>0</v>
      </c>
      <c r="AX367">
        <v>0</v>
      </c>
      <c r="AY367">
        <v>0</v>
      </c>
      <c r="AZ367">
        <v>0</v>
      </c>
      <c r="BA367">
        <v>0.98</v>
      </c>
    </row>
    <row r="368" spans="1:53" x14ac:dyDescent="0.2">
      <c r="A368" t="s">
        <v>1243</v>
      </c>
      <c r="B368" t="s">
        <v>111</v>
      </c>
      <c r="C368" t="s">
        <v>61</v>
      </c>
      <c r="D368" t="s">
        <v>62</v>
      </c>
      <c r="E368">
        <v>17</v>
      </c>
      <c r="F368">
        <v>7579415</v>
      </c>
      <c r="G368" t="s">
        <v>83</v>
      </c>
      <c r="H368" t="s">
        <v>84</v>
      </c>
      <c r="I368" t="s">
        <v>65</v>
      </c>
      <c r="J368" t="s">
        <v>739</v>
      </c>
      <c r="K368">
        <v>7157</v>
      </c>
      <c r="L368" t="s">
        <v>67</v>
      </c>
      <c r="M368" t="s">
        <v>68</v>
      </c>
      <c r="N368" t="s">
        <v>69</v>
      </c>
      <c r="O368">
        <v>474</v>
      </c>
      <c r="P368">
        <v>272</v>
      </c>
      <c r="Q368">
        <v>91</v>
      </c>
      <c r="R368" t="s">
        <v>775</v>
      </c>
      <c r="S368" t="s">
        <v>776</v>
      </c>
      <c r="T368" t="s">
        <v>777</v>
      </c>
      <c r="U368" t="s">
        <v>778</v>
      </c>
      <c r="V368" t="s">
        <v>779</v>
      </c>
      <c r="W368" t="s">
        <v>780</v>
      </c>
      <c r="X368" t="s">
        <v>76</v>
      </c>
      <c r="Y368" t="s">
        <v>77</v>
      </c>
      <c r="Z368" t="s">
        <v>781</v>
      </c>
      <c r="AA368" t="s">
        <v>782</v>
      </c>
      <c r="AD368" t="s">
        <v>67</v>
      </c>
      <c r="AE368" t="s">
        <v>80</v>
      </c>
      <c r="AF368">
        <v>1</v>
      </c>
      <c r="AG368">
        <v>1</v>
      </c>
      <c r="AH368">
        <v>1.0280463285400001E-2</v>
      </c>
      <c r="AI368">
        <v>0</v>
      </c>
      <c r="AJ368">
        <v>0</v>
      </c>
      <c r="AK368">
        <v>0</v>
      </c>
      <c r="AL368">
        <v>0.32945825057599998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0.66026128613900004</v>
      </c>
      <c r="AW368">
        <v>0</v>
      </c>
      <c r="AX368">
        <v>0</v>
      </c>
      <c r="AY368">
        <v>0</v>
      </c>
      <c r="AZ368">
        <v>0</v>
      </c>
      <c r="BA368">
        <v>0.96</v>
      </c>
    </row>
    <row r="369" spans="1:53" x14ac:dyDescent="0.2">
      <c r="A369" t="s">
        <v>1244</v>
      </c>
      <c r="B369" t="s">
        <v>96</v>
      </c>
      <c r="C369" t="s">
        <v>61</v>
      </c>
      <c r="D369" t="s">
        <v>62</v>
      </c>
      <c r="E369">
        <v>17</v>
      </c>
      <c r="F369">
        <v>7577106</v>
      </c>
      <c r="G369" t="s">
        <v>63</v>
      </c>
      <c r="H369" t="s">
        <v>84</v>
      </c>
      <c r="I369" t="s">
        <v>65</v>
      </c>
      <c r="J369" t="s">
        <v>459</v>
      </c>
      <c r="K369">
        <v>7157</v>
      </c>
      <c r="L369" t="s">
        <v>67</v>
      </c>
      <c r="M369" t="s">
        <v>68</v>
      </c>
      <c r="N369" t="s">
        <v>85</v>
      </c>
      <c r="O369">
        <v>1034</v>
      </c>
      <c r="P369">
        <v>832</v>
      </c>
      <c r="Q369">
        <v>278</v>
      </c>
      <c r="R369" t="s">
        <v>1245</v>
      </c>
      <c r="S369" t="s">
        <v>1246</v>
      </c>
      <c r="T369" t="s">
        <v>1247</v>
      </c>
      <c r="U369" t="s">
        <v>1248</v>
      </c>
      <c r="V369" t="s">
        <v>1249</v>
      </c>
      <c r="W369" t="s">
        <v>1250</v>
      </c>
      <c r="X369" t="s">
        <v>76</v>
      </c>
      <c r="Y369" t="s">
        <v>92</v>
      </c>
      <c r="Z369" t="s">
        <v>1251</v>
      </c>
      <c r="AA369" t="s">
        <v>1252</v>
      </c>
      <c r="AB369" s="4">
        <v>2510566026619010</v>
      </c>
      <c r="AD369" t="s">
        <v>67</v>
      </c>
      <c r="AE369" t="s">
        <v>80</v>
      </c>
      <c r="AF369">
        <v>1</v>
      </c>
      <c r="AG369">
        <v>1</v>
      </c>
      <c r="AH369">
        <v>1.025299277E-2</v>
      </c>
      <c r="AI369">
        <v>0</v>
      </c>
      <c r="AJ369">
        <v>0</v>
      </c>
      <c r="AK369">
        <v>0</v>
      </c>
      <c r="AL369">
        <v>0.159279055852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0.830467951378</v>
      </c>
      <c r="AW369">
        <v>0</v>
      </c>
      <c r="AX369">
        <v>0</v>
      </c>
      <c r="AY369">
        <v>0</v>
      </c>
      <c r="AZ369">
        <v>0</v>
      </c>
      <c r="BA369">
        <v>0.92</v>
      </c>
    </row>
    <row r="370" spans="1:53" x14ac:dyDescent="0.2">
      <c r="A370" t="s">
        <v>1253</v>
      </c>
      <c r="B370" t="s">
        <v>386</v>
      </c>
      <c r="C370" t="s">
        <v>61</v>
      </c>
      <c r="D370" t="s">
        <v>62</v>
      </c>
      <c r="E370">
        <v>17</v>
      </c>
      <c r="F370">
        <v>7579358</v>
      </c>
      <c r="G370" t="s">
        <v>83</v>
      </c>
      <c r="H370" t="s">
        <v>64</v>
      </c>
      <c r="I370" t="s">
        <v>65</v>
      </c>
      <c r="J370" t="s">
        <v>758</v>
      </c>
      <c r="K370">
        <v>7157</v>
      </c>
      <c r="L370" t="s">
        <v>67</v>
      </c>
      <c r="M370" t="s">
        <v>68</v>
      </c>
      <c r="N370" t="s">
        <v>85</v>
      </c>
      <c r="O370">
        <v>531</v>
      </c>
      <c r="P370">
        <v>329</v>
      </c>
      <c r="Q370">
        <v>110</v>
      </c>
      <c r="R370" t="s">
        <v>605</v>
      </c>
      <c r="S370" t="s">
        <v>1220</v>
      </c>
      <c r="T370" t="s">
        <v>1254</v>
      </c>
      <c r="U370" t="s">
        <v>1255</v>
      </c>
      <c r="V370" t="s">
        <v>1256</v>
      </c>
      <c r="W370" t="s">
        <v>1257</v>
      </c>
      <c r="X370" t="s">
        <v>76</v>
      </c>
      <c r="Y370" t="s">
        <v>92</v>
      </c>
      <c r="Z370" t="s">
        <v>1258</v>
      </c>
      <c r="AA370" t="s">
        <v>1259</v>
      </c>
      <c r="AB370" s="4">
        <v>2.4728327187983001E+55</v>
      </c>
      <c r="AD370" t="s">
        <v>67</v>
      </c>
      <c r="AE370" t="s">
        <v>80</v>
      </c>
      <c r="AF370">
        <v>1</v>
      </c>
      <c r="AG370">
        <v>1</v>
      </c>
      <c r="AH370">
        <v>1.0013256441900001E-2</v>
      </c>
      <c r="AI370">
        <v>0</v>
      </c>
      <c r="AJ370">
        <v>0</v>
      </c>
      <c r="AK370">
        <v>0</v>
      </c>
      <c r="AL370">
        <v>9.2238612959699998E-2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0.89774813059799996</v>
      </c>
      <c r="AW370">
        <v>0</v>
      </c>
      <c r="AX370">
        <v>0</v>
      </c>
      <c r="AY370">
        <v>0</v>
      </c>
      <c r="AZ370">
        <v>0</v>
      </c>
      <c r="BA370">
        <v>0.96</v>
      </c>
    </row>
    <row r="371" spans="1:53" x14ac:dyDescent="0.2">
      <c r="A371" t="s">
        <v>1260</v>
      </c>
      <c r="B371" t="s">
        <v>60</v>
      </c>
      <c r="C371" t="s">
        <v>61</v>
      </c>
      <c r="D371" t="s">
        <v>62</v>
      </c>
      <c r="E371">
        <v>17</v>
      </c>
      <c r="F371">
        <v>7578427</v>
      </c>
      <c r="G371" t="s">
        <v>84</v>
      </c>
      <c r="H371" t="s">
        <v>64</v>
      </c>
      <c r="I371" t="s">
        <v>65</v>
      </c>
      <c r="J371" t="s">
        <v>1261</v>
      </c>
      <c r="K371">
        <v>7157</v>
      </c>
      <c r="L371" t="s">
        <v>67</v>
      </c>
      <c r="M371" t="s">
        <v>68</v>
      </c>
      <c r="N371" t="s">
        <v>85</v>
      </c>
      <c r="O371">
        <v>705</v>
      </c>
      <c r="P371">
        <v>503</v>
      </c>
      <c r="Q371">
        <v>168</v>
      </c>
      <c r="R371" t="s">
        <v>1163</v>
      </c>
      <c r="S371" t="s">
        <v>1262</v>
      </c>
      <c r="T371" t="s">
        <v>1263</v>
      </c>
      <c r="U371" t="s">
        <v>1264</v>
      </c>
      <c r="V371" t="s">
        <v>1265</v>
      </c>
      <c r="W371" t="s">
        <v>1266</v>
      </c>
      <c r="X371" t="s">
        <v>76</v>
      </c>
      <c r="Y371" t="s">
        <v>92</v>
      </c>
      <c r="Z371" t="s">
        <v>1267</v>
      </c>
      <c r="AA371" t="s">
        <v>1268</v>
      </c>
      <c r="AD371" t="s">
        <v>67</v>
      </c>
      <c r="AE371" t="s">
        <v>80</v>
      </c>
      <c r="AF371">
        <v>1</v>
      </c>
      <c r="AG371">
        <v>1</v>
      </c>
      <c r="AH371">
        <v>9.8110605978899996E-3</v>
      </c>
      <c r="AI371">
        <v>0</v>
      </c>
      <c r="AJ371">
        <v>0</v>
      </c>
      <c r="AK371">
        <v>0</v>
      </c>
      <c r="AL371">
        <v>0.17235379502299999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0.81783514437899996</v>
      </c>
      <c r="AW371">
        <v>0</v>
      </c>
      <c r="AX371">
        <v>0</v>
      </c>
      <c r="AY371">
        <v>0</v>
      </c>
      <c r="AZ371">
        <v>0</v>
      </c>
      <c r="BA371">
        <v>0.95</v>
      </c>
    </row>
    <row r="372" spans="1:53" x14ac:dyDescent="0.2">
      <c r="A372" t="s">
        <v>285</v>
      </c>
      <c r="B372" t="s">
        <v>123</v>
      </c>
      <c r="C372" t="s">
        <v>61</v>
      </c>
      <c r="D372" t="s">
        <v>62</v>
      </c>
      <c r="E372">
        <v>17</v>
      </c>
      <c r="F372">
        <v>7578526</v>
      </c>
      <c r="G372" t="s">
        <v>83</v>
      </c>
      <c r="H372" t="s">
        <v>64</v>
      </c>
      <c r="I372" t="s">
        <v>97</v>
      </c>
      <c r="J372" t="s">
        <v>784</v>
      </c>
      <c r="K372">
        <v>7157</v>
      </c>
      <c r="L372" t="s">
        <v>67</v>
      </c>
      <c r="M372" t="s">
        <v>68</v>
      </c>
      <c r="N372" t="s">
        <v>85</v>
      </c>
      <c r="O372">
        <v>606</v>
      </c>
      <c r="P372">
        <v>404</v>
      </c>
      <c r="Q372">
        <v>135</v>
      </c>
      <c r="R372" t="s">
        <v>785</v>
      </c>
      <c r="S372" t="s">
        <v>786</v>
      </c>
      <c r="T372" t="s">
        <v>1080</v>
      </c>
      <c r="U372" t="s">
        <v>1081</v>
      </c>
      <c r="V372" t="s">
        <v>1082</v>
      </c>
      <c r="W372" t="s">
        <v>1083</v>
      </c>
      <c r="X372" t="s">
        <v>76</v>
      </c>
      <c r="Y372" t="s">
        <v>92</v>
      </c>
      <c r="Z372" t="s">
        <v>1084</v>
      </c>
      <c r="AA372" t="s">
        <v>1085</v>
      </c>
      <c r="AB372">
        <v>26619011</v>
      </c>
      <c r="AD372" t="s">
        <v>67</v>
      </c>
      <c r="AE372" t="s">
        <v>80</v>
      </c>
      <c r="AF372">
        <v>1</v>
      </c>
      <c r="AG372">
        <v>1</v>
      </c>
      <c r="AH372">
        <v>9.6546485379399999E-3</v>
      </c>
      <c r="AI372">
        <v>0</v>
      </c>
      <c r="AJ372">
        <v>0</v>
      </c>
      <c r="AK372">
        <v>0</v>
      </c>
      <c r="AL372">
        <v>0.80302607192999997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9.2566828324399997E-2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9.4752451207199995E-2</v>
      </c>
      <c r="BA372">
        <v>0.99</v>
      </c>
    </row>
    <row r="373" spans="1:53" x14ac:dyDescent="0.2">
      <c r="A373" t="s">
        <v>1269</v>
      </c>
      <c r="B373" t="s">
        <v>130</v>
      </c>
      <c r="C373" t="s">
        <v>61</v>
      </c>
      <c r="D373" t="s">
        <v>62</v>
      </c>
      <c r="E373">
        <v>17</v>
      </c>
      <c r="F373">
        <v>7578427</v>
      </c>
      <c r="G373" t="s">
        <v>84</v>
      </c>
      <c r="H373" t="s">
        <v>83</v>
      </c>
      <c r="I373" t="s">
        <v>97</v>
      </c>
      <c r="J373" t="s">
        <v>867</v>
      </c>
      <c r="K373">
        <v>7157</v>
      </c>
      <c r="L373" t="s">
        <v>67</v>
      </c>
      <c r="M373" t="s">
        <v>68</v>
      </c>
      <c r="N373" t="s">
        <v>85</v>
      </c>
      <c r="O373">
        <v>705</v>
      </c>
      <c r="P373">
        <v>503</v>
      </c>
      <c r="Q373">
        <v>168</v>
      </c>
      <c r="R373" t="s">
        <v>1270</v>
      </c>
      <c r="S373" t="s">
        <v>1271</v>
      </c>
      <c r="T373" t="s">
        <v>1272</v>
      </c>
      <c r="U373" t="s">
        <v>1273</v>
      </c>
      <c r="V373" t="s">
        <v>1274</v>
      </c>
      <c r="W373" t="s">
        <v>1275</v>
      </c>
      <c r="X373" t="s">
        <v>76</v>
      </c>
      <c r="Y373" t="s">
        <v>92</v>
      </c>
      <c r="Z373" t="s">
        <v>1276</v>
      </c>
      <c r="AA373" t="s">
        <v>1277</v>
      </c>
      <c r="AD373" t="s">
        <v>67</v>
      </c>
      <c r="AE373" t="s">
        <v>80</v>
      </c>
      <c r="AF373">
        <v>1</v>
      </c>
      <c r="AG373">
        <v>1</v>
      </c>
      <c r="AH373">
        <v>9.4995967931600003E-3</v>
      </c>
      <c r="AI373">
        <v>0</v>
      </c>
      <c r="AJ373">
        <v>0</v>
      </c>
      <c r="AK373">
        <v>0</v>
      </c>
      <c r="AL373">
        <v>0.33887405306000001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0.65162635014600001</v>
      </c>
      <c r="AW373">
        <v>0</v>
      </c>
      <c r="AX373">
        <v>0</v>
      </c>
      <c r="AY373">
        <v>0</v>
      </c>
      <c r="AZ373">
        <v>0</v>
      </c>
      <c r="BA373">
        <v>0.95</v>
      </c>
    </row>
    <row r="374" spans="1:53" x14ac:dyDescent="0.2">
      <c r="A374" t="s">
        <v>1278</v>
      </c>
      <c r="B374" t="s">
        <v>96</v>
      </c>
      <c r="C374" t="s">
        <v>61</v>
      </c>
      <c r="D374" t="s">
        <v>62</v>
      </c>
      <c r="E374">
        <v>17</v>
      </c>
      <c r="F374">
        <v>7578536</v>
      </c>
      <c r="G374" t="s">
        <v>84</v>
      </c>
      <c r="H374" t="s">
        <v>83</v>
      </c>
      <c r="I374" t="s">
        <v>65</v>
      </c>
      <c r="J374" t="s">
        <v>1279</v>
      </c>
      <c r="K374">
        <v>7157</v>
      </c>
      <c r="L374" t="s">
        <v>67</v>
      </c>
      <c r="M374" t="s">
        <v>68</v>
      </c>
      <c r="N374" t="s">
        <v>85</v>
      </c>
      <c r="O374">
        <v>596</v>
      </c>
      <c r="P374">
        <v>394</v>
      </c>
      <c r="Q374">
        <v>132</v>
      </c>
      <c r="R374" t="s">
        <v>1280</v>
      </c>
      <c r="S374" t="s">
        <v>1281</v>
      </c>
      <c r="T374" t="s">
        <v>1282</v>
      </c>
      <c r="U374" t="s">
        <v>1283</v>
      </c>
      <c r="V374" t="s">
        <v>1284</v>
      </c>
      <c r="W374" t="s">
        <v>1285</v>
      </c>
      <c r="X374" t="s">
        <v>76</v>
      </c>
      <c r="Y374" t="s">
        <v>92</v>
      </c>
      <c r="Z374" t="s">
        <v>1286</v>
      </c>
      <c r="AA374" t="s">
        <v>1287</v>
      </c>
      <c r="AB374">
        <v>26619011</v>
      </c>
      <c r="AD374" t="s">
        <v>67</v>
      </c>
      <c r="AE374" t="s">
        <v>80</v>
      </c>
      <c r="AF374">
        <v>1</v>
      </c>
      <c r="AG374">
        <v>1</v>
      </c>
      <c r="AH374">
        <v>9.3670449655500008E-3</v>
      </c>
      <c r="AI374">
        <v>1.9204922453100001E-2</v>
      </c>
      <c r="AJ374">
        <v>0</v>
      </c>
      <c r="AK374">
        <v>0</v>
      </c>
      <c r="AL374">
        <v>0.94532626291499999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1</v>
      </c>
    </row>
    <row r="375" spans="1:53" x14ac:dyDescent="0.2">
      <c r="A375" t="s">
        <v>1288</v>
      </c>
      <c r="B375" t="s">
        <v>130</v>
      </c>
      <c r="C375" t="s">
        <v>61</v>
      </c>
      <c r="D375" t="s">
        <v>62</v>
      </c>
      <c r="E375">
        <v>17</v>
      </c>
      <c r="F375">
        <v>7579315</v>
      </c>
      <c r="G375" t="s">
        <v>63</v>
      </c>
      <c r="H375" t="s">
        <v>84</v>
      </c>
      <c r="I375" t="s">
        <v>97</v>
      </c>
      <c r="J375" t="s">
        <v>784</v>
      </c>
      <c r="K375">
        <v>7157</v>
      </c>
      <c r="L375" t="s">
        <v>67</v>
      </c>
      <c r="M375" t="s">
        <v>68</v>
      </c>
      <c r="N375" t="s">
        <v>69</v>
      </c>
      <c r="O375">
        <v>574</v>
      </c>
      <c r="P375">
        <v>372</v>
      </c>
      <c r="Q375">
        <v>124</v>
      </c>
      <c r="R375" t="s">
        <v>1289</v>
      </c>
      <c r="S375" t="s">
        <v>1290</v>
      </c>
      <c r="T375" t="s">
        <v>1291</v>
      </c>
      <c r="U375" t="s">
        <v>1292</v>
      </c>
      <c r="V375" t="s">
        <v>1293</v>
      </c>
      <c r="W375" t="s">
        <v>1294</v>
      </c>
      <c r="X375" t="s">
        <v>76</v>
      </c>
      <c r="Y375" t="s">
        <v>77</v>
      </c>
      <c r="Z375" t="s">
        <v>1295</v>
      </c>
      <c r="AA375" t="s">
        <v>1296</v>
      </c>
      <c r="AD375" t="s">
        <v>67</v>
      </c>
      <c r="AE375" t="s">
        <v>80</v>
      </c>
      <c r="AF375">
        <v>1</v>
      </c>
      <c r="AG375">
        <v>1</v>
      </c>
      <c r="AH375">
        <v>9.3005741987999997E-3</v>
      </c>
      <c r="AI375">
        <v>0</v>
      </c>
      <c r="AJ375">
        <v>0</v>
      </c>
      <c r="AK375">
        <v>0</v>
      </c>
      <c r="AL375">
        <v>0.21703230970699999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0.77366711609399996</v>
      </c>
      <c r="AW375">
        <v>0</v>
      </c>
      <c r="AX375">
        <v>0</v>
      </c>
      <c r="AY375">
        <v>0</v>
      </c>
      <c r="AZ375">
        <v>0</v>
      </c>
      <c r="BA375">
        <v>0.97</v>
      </c>
    </row>
    <row r="376" spans="1:53" x14ac:dyDescent="0.2">
      <c r="A376" t="s">
        <v>1297</v>
      </c>
      <c r="B376" t="s">
        <v>96</v>
      </c>
      <c r="C376" t="s">
        <v>61</v>
      </c>
      <c r="D376" t="s">
        <v>62</v>
      </c>
      <c r="E376">
        <v>17</v>
      </c>
      <c r="F376">
        <v>7574034</v>
      </c>
      <c r="G376" t="s">
        <v>83</v>
      </c>
      <c r="H376" t="s">
        <v>63</v>
      </c>
      <c r="I376" t="s">
        <v>97</v>
      </c>
      <c r="J376" t="s">
        <v>947</v>
      </c>
      <c r="K376">
        <v>7157</v>
      </c>
      <c r="L376" t="s">
        <v>67</v>
      </c>
      <c r="M376" t="s">
        <v>68</v>
      </c>
      <c r="N376" t="s">
        <v>479</v>
      </c>
      <c r="O376" t="s">
        <v>480</v>
      </c>
      <c r="P376" t="s">
        <v>480</v>
      </c>
      <c r="Q376" t="s">
        <v>480</v>
      </c>
      <c r="R376" t="s">
        <v>480</v>
      </c>
      <c r="S376" t="s">
        <v>480</v>
      </c>
      <c r="T376" t="s">
        <v>1298</v>
      </c>
      <c r="U376" t="s">
        <v>1299</v>
      </c>
      <c r="W376" t="s">
        <v>1300</v>
      </c>
      <c r="X376" t="s">
        <v>76</v>
      </c>
      <c r="Y376" t="s">
        <v>199</v>
      </c>
      <c r="Z376" t="s">
        <v>1301</v>
      </c>
      <c r="AA376" t="s">
        <v>1302</v>
      </c>
      <c r="AD376" t="s">
        <v>67</v>
      </c>
      <c r="AE376" t="s">
        <v>80</v>
      </c>
      <c r="AF376">
        <v>1</v>
      </c>
      <c r="AG376">
        <v>1</v>
      </c>
      <c r="AH376">
        <v>9.2863105552799998E-3</v>
      </c>
      <c r="AI376">
        <v>0</v>
      </c>
      <c r="AJ376">
        <v>0</v>
      </c>
      <c r="AK376">
        <v>0</v>
      </c>
      <c r="AL376">
        <v>0.106008916616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0.88470477282899995</v>
      </c>
      <c r="AW376">
        <v>0</v>
      </c>
      <c r="AX376">
        <v>0</v>
      </c>
      <c r="AY376">
        <v>0</v>
      </c>
      <c r="AZ376">
        <v>0</v>
      </c>
      <c r="BA376">
        <v>0.96</v>
      </c>
    </row>
    <row r="377" spans="1:53" x14ac:dyDescent="0.2">
      <c r="A377" t="s">
        <v>1303</v>
      </c>
      <c r="B377" t="s">
        <v>111</v>
      </c>
      <c r="C377" t="s">
        <v>61</v>
      </c>
      <c r="D377" t="s">
        <v>62</v>
      </c>
      <c r="E377">
        <v>17</v>
      </c>
      <c r="F377">
        <v>7576855</v>
      </c>
      <c r="G377" t="s">
        <v>63</v>
      </c>
      <c r="H377" t="s">
        <v>64</v>
      </c>
      <c r="I377" t="s">
        <v>65</v>
      </c>
      <c r="J377" t="s">
        <v>1304</v>
      </c>
      <c r="K377">
        <v>7157</v>
      </c>
      <c r="L377" t="s">
        <v>67</v>
      </c>
      <c r="M377" t="s">
        <v>68</v>
      </c>
      <c r="N377" t="s">
        <v>1305</v>
      </c>
      <c r="O377">
        <v>1193</v>
      </c>
      <c r="P377">
        <v>991</v>
      </c>
      <c r="Q377">
        <v>331</v>
      </c>
      <c r="R377" t="s">
        <v>722</v>
      </c>
      <c r="S377" t="s">
        <v>723</v>
      </c>
      <c r="T377" t="s">
        <v>1306</v>
      </c>
      <c r="U377" t="s">
        <v>1307</v>
      </c>
      <c r="V377" t="s">
        <v>1308</v>
      </c>
      <c r="W377" t="s">
        <v>1309</v>
      </c>
      <c r="X377" t="s">
        <v>76</v>
      </c>
      <c r="Y377" t="s">
        <v>77</v>
      </c>
      <c r="Z377" t="s">
        <v>1310</v>
      </c>
      <c r="AA377" t="s">
        <v>1311</v>
      </c>
      <c r="AD377" t="s">
        <v>67</v>
      </c>
      <c r="AE377" t="s">
        <v>80</v>
      </c>
      <c r="AF377">
        <v>1</v>
      </c>
      <c r="AG377">
        <v>1</v>
      </c>
      <c r="AH377">
        <v>9.0675216426799998E-3</v>
      </c>
      <c r="AI377">
        <v>0</v>
      </c>
      <c r="AJ377">
        <v>0</v>
      </c>
      <c r="AK377">
        <v>0</v>
      </c>
      <c r="AL377">
        <v>6.6930498541799999E-2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0.92400197981599996</v>
      </c>
      <c r="AW377">
        <v>0</v>
      </c>
      <c r="AX377">
        <v>0</v>
      </c>
      <c r="AY377">
        <v>0</v>
      </c>
      <c r="AZ377">
        <v>0</v>
      </c>
      <c r="BA377">
        <v>0.97</v>
      </c>
    </row>
    <row r="378" spans="1:53" x14ac:dyDescent="0.2">
      <c r="A378" t="s">
        <v>1312</v>
      </c>
      <c r="B378" t="s">
        <v>123</v>
      </c>
      <c r="C378" t="s">
        <v>61</v>
      </c>
      <c r="D378" t="s">
        <v>62</v>
      </c>
      <c r="E378">
        <v>17</v>
      </c>
      <c r="F378">
        <v>7578190</v>
      </c>
      <c r="G378" t="s">
        <v>84</v>
      </c>
      <c r="H378" t="s">
        <v>83</v>
      </c>
      <c r="I378" t="s">
        <v>97</v>
      </c>
      <c r="J378" t="s">
        <v>1138</v>
      </c>
      <c r="K378">
        <v>7157</v>
      </c>
      <c r="L378" t="s">
        <v>67</v>
      </c>
      <c r="M378" t="s">
        <v>68</v>
      </c>
      <c r="N378" t="s">
        <v>85</v>
      </c>
      <c r="O378">
        <v>861</v>
      </c>
      <c r="P378">
        <v>659</v>
      </c>
      <c r="Q378">
        <v>220</v>
      </c>
      <c r="R378" t="s">
        <v>1053</v>
      </c>
      <c r="S378" t="s">
        <v>1139</v>
      </c>
      <c r="T378" t="s">
        <v>1313</v>
      </c>
      <c r="U378" t="s">
        <v>1314</v>
      </c>
      <c r="V378" t="s">
        <v>1315</v>
      </c>
      <c r="W378" t="s">
        <v>1316</v>
      </c>
      <c r="X378" t="s">
        <v>76</v>
      </c>
      <c r="Y378" t="s">
        <v>92</v>
      </c>
      <c r="Z378" t="s">
        <v>1317</v>
      </c>
      <c r="AA378" t="s">
        <v>1318</v>
      </c>
      <c r="AB378" s="4">
        <v>2.43812252448741E+55</v>
      </c>
      <c r="AD378" t="s">
        <v>67</v>
      </c>
      <c r="AE378" t="s">
        <v>80</v>
      </c>
      <c r="AF378">
        <v>1</v>
      </c>
      <c r="AG378">
        <v>1</v>
      </c>
      <c r="AH378">
        <v>9.0324514624800008E-3</v>
      </c>
      <c r="AI378">
        <v>0</v>
      </c>
      <c r="AJ378">
        <v>0</v>
      </c>
      <c r="AK378">
        <v>0</v>
      </c>
      <c r="AL378">
        <v>0.16673489598999999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0.82423265254800004</v>
      </c>
      <c r="AW378">
        <v>0</v>
      </c>
      <c r="AX378">
        <v>0</v>
      </c>
      <c r="AY378">
        <v>0</v>
      </c>
      <c r="AZ378">
        <v>0</v>
      </c>
      <c r="BA378">
        <v>0.96</v>
      </c>
    </row>
    <row r="379" spans="1:53" x14ac:dyDescent="0.2">
      <c r="A379" t="s">
        <v>1319</v>
      </c>
      <c r="B379" t="s">
        <v>123</v>
      </c>
      <c r="C379" t="s">
        <v>61</v>
      </c>
      <c r="D379" t="s">
        <v>62</v>
      </c>
      <c r="E379">
        <v>17</v>
      </c>
      <c r="F379">
        <v>7577120</v>
      </c>
      <c r="G379" t="s">
        <v>83</v>
      </c>
      <c r="H379" t="s">
        <v>64</v>
      </c>
      <c r="I379" t="s">
        <v>97</v>
      </c>
      <c r="J379" t="s">
        <v>758</v>
      </c>
      <c r="K379">
        <v>7157</v>
      </c>
      <c r="L379" t="s">
        <v>67</v>
      </c>
      <c r="M379" t="s">
        <v>68</v>
      </c>
      <c r="N379" t="s">
        <v>85</v>
      </c>
      <c r="O379">
        <v>1020</v>
      </c>
      <c r="P379">
        <v>818</v>
      </c>
      <c r="Q379">
        <v>273</v>
      </c>
      <c r="R379" t="s">
        <v>605</v>
      </c>
      <c r="S379" t="s">
        <v>1220</v>
      </c>
      <c r="T379" t="s">
        <v>1221</v>
      </c>
      <c r="U379" t="s">
        <v>1222</v>
      </c>
      <c r="V379" t="s">
        <v>1223</v>
      </c>
      <c r="W379" t="s">
        <v>1224</v>
      </c>
      <c r="X379" t="s">
        <v>76</v>
      </c>
      <c r="Y379" t="s">
        <v>92</v>
      </c>
      <c r="Z379" t="s">
        <v>1225</v>
      </c>
      <c r="AA379" t="s">
        <v>1226</v>
      </c>
      <c r="AB379" s="4">
        <v>2.5105660269002901E+148</v>
      </c>
      <c r="AD379" t="s">
        <v>67</v>
      </c>
      <c r="AE379" t="s">
        <v>80</v>
      </c>
      <c r="AF379">
        <v>1</v>
      </c>
      <c r="AG379">
        <v>1</v>
      </c>
      <c r="AH379">
        <v>9.0304584742099993E-3</v>
      </c>
      <c r="AI379">
        <v>0</v>
      </c>
      <c r="AJ379">
        <v>0</v>
      </c>
      <c r="AK379">
        <v>0</v>
      </c>
      <c r="AL379">
        <v>0.97518898295500001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1.1031694085E-2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4.7488644856899997E-3</v>
      </c>
      <c r="BA379">
        <v>0.95</v>
      </c>
    </row>
    <row r="380" spans="1:53" x14ac:dyDescent="0.2">
      <c r="A380" t="s">
        <v>1320</v>
      </c>
      <c r="B380" t="s">
        <v>96</v>
      </c>
      <c r="C380" t="s">
        <v>61</v>
      </c>
      <c r="D380" t="s">
        <v>62</v>
      </c>
      <c r="E380">
        <v>17</v>
      </c>
      <c r="F380">
        <v>7578176</v>
      </c>
      <c r="G380" t="s">
        <v>83</v>
      </c>
      <c r="H380" t="s">
        <v>64</v>
      </c>
      <c r="I380" t="s">
        <v>97</v>
      </c>
      <c r="J380" t="s">
        <v>538</v>
      </c>
      <c r="K380">
        <v>7157</v>
      </c>
      <c r="L380" t="s">
        <v>67</v>
      </c>
      <c r="M380" t="s">
        <v>68</v>
      </c>
      <c r="N380" t="s">
        <v>580</v>
      </c>
      <c r="O380" t="s">
        <v>480</v>
      </c>
      <c r="P380" t="s">
        <v>480</v>
      </c>
      <c r="Q380" t="s">
        <v>480</v>
      </c>
      <c r="R380" t="s">
        <v>480</v>
      </c>
      <c r="S380" t="s">
        <v>480</v>
      </c>
      <c r="T380" t="s">
        <v>581</v>
      </c>
      <c r="U380" t="s">
        <v>582</v>
      </c>
      <c r="W380" t="s">
        <v>583</v>
      </c>
      <c r="X380" t="s">
        <v>76</v>
      </c>
      <c r="Y380" t="s">
        <v>199</v>
      </c>
      <c r="Z380" t="s">
        <v>584</v>
      </c>
      <c r="AA380" t="s">
        <v>585</v>
      </c>
      <c r="AD380" t="s">
        <v>67</v>
      </c>
      <c r="AE380" t="s">
        <v>80</v>
      </c>
      <c r="AF380">
        <v>1</v>
      </c>
      <c r="AG380">
        <v>1</v>
      </c>
      <c r="AH380">
        <v>8.7803494319100006E-3</v>
      </c>
      <c r="AI380">
        <v>0</v>
      </c>
      <c r="AJ380">
        <v>0</v>
      </c>
      <c r="AK380">
        <v>0</v>
      </c>
      <c r="AL380">
        <v>7.0376573153699995E-2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0.92084307741399996</v>
      </c>
      <c r="AW380">
        <v>0</v>
      </c>
      <c r="AX380">
        <v>0</v>
      </c>
      <c r="AY380">
        <v>0</v>
      </c>
      <c r="AZ380">
        <v>0</v>
      </c>
      <c r="BA380">
        <v>0.9</v>
      </c>
    </row>
    <row r="381" spans="1:53" x14ac:dyDescent="0.2">
      <c r="A381" t="s">
        <v>1321</v>
      </c>
      <c r="B381" t="s">
        <v>99</v>
      </c>
      <c r="C381" t="s">
        <v>61</v>
      </c>
      <c r="D381" t="s">
        <v>62</v>
      </c>
      <c r="E381">
        <v>17</v>
      </c>
      <c r="F381">
        <v>7576855</v>
      </c>
      <c r="G381" t="s">
        <v>63</v>
      </c>
      <c r="H381" t="s">
        <v>64</v>
      </c>
      <c r="I381" t="s">
        <v>97</v>
      </c>
      <c r="J381" t="s">
        <v>1304</v>
      </c>
      <c r="K381">
        <v>7157</v>
      </c>
      <c r="L381" t="s">
        <v>67</v>
      </c>
      <c r="M381" t="s">
        <v>68</v>
      </c>
      <c r="N381" t="s">
        <v>1305</v>
      </c>
      <c r="O381">
        <v>1193</v>
      </c>
      <c r="P381">
        <v>991</v>
      </c>
      <c r="Q381">
        <v>331</v>
      </c>
      <c r="R381" t="s">
        <v>722</v>
      </c>
      <c r="S381" t="s">
        <v>723</v>
      </c>
      <c r="T381" t="s">
        <v>1306</v>
      </c>
      <c r="U381" t="s">
        <v>1307</v>
      </c>
      <c r="V381" t="s">
        <v>1308</v>
      </c>
      <c r="W381" t="s">
        <v>1309</v>
      </c>
      <c r="X381" t="s">
        <v>76</v>
      </c>
      <c r="Y381" t="s">
        <v>77</v>
      </c>
      <c r="Z381" t="s">
        <v>1310</v>
      </c>
      <c r="AA381" t="s">
        <v>1311</v>
      </c>
      <c r="AD381" t="s">
        <v>67</v>
      </c>
      <c r="AE381" t="s">
        <v>80</v>
      </c>
      <c r="AF381">
        <v>1</v>
      </c>
      <c r="AG381">
        <v>1</v>
      </c>
      <c r="AH381">
        <v>8.7460443808399999E-3</v>
      </c>
      <c r="AI381">
        <v>0</v>
      </c>
      <c r="AJ381">
        <v>0</v>
      </c>
      <c r="AK381">
        <v>0</v>
      </c>
      <c r="AL381">
        <v>0.78819562953099997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0.20305832608800001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0.95</v>
      </c>
    </row>
    <row r="382" spans="1:53" x14ac:dyDescent="0.2">
      <c r="A382" t="s">
        <v>1322</v>
      </c>
      <c r="B382" t="s">
        <v>111</v>
      </c>
      <c r="C382" t="s">
        <v>61</v>
      </c>
      <c r="D382" t="s">
        <v>62</v>
      </c>
      <c r="E382">
        <v>17</v>
      </c>
      <c r="F382">
        <v>7577517</v>
      </c>
      <c r="G382" t="s">
        <v>64</v>
      </c>
      <c r="H382" t="s">
        <v>63</v>
      </c>
      <c r="I382" t="s">
        <v>97</v>
      </c>
      <c r="J382" t="s">
        <v>748</v>
      </c>
      <c r="K382">
        <v>7157</v>
      </c>
      <c r="L382" t="s">
        <v>67</v>
      </c>
      <c r="M382" t="s">
        <v>68</v>
      </c>
      <c r="N382" t="s">
        <v>85</v>
      </c>
      <c r="O382">
        <v>966</v>
      </c>
      <c r="P382">
        <v>764</v>
      </c>
      <c r="Q382">
        <v>255</v>
      </c>
      <c r="R382" t="s">
        <v>749</v>
      </c>
      <c r="S382" t="s">
        <v>750</v>
      </c>
      <c r="T382" t="s">
        <v>1323</v>
      </c>
      <c r="U382" t="s">
        <v>1324</v>
      </c>
      <c r="V382" t="s">
        <v>1325</v>
      </c>
      <c r="W382" t="s">
        <v>1326</v>
      </c>
      <c r="X382" t="s">
        <v>76</v>
      </c>
      <c r="Y382" t="s">
        <v>92</v>
      </c>
      <c r="Z382" t="s">
        <v>1327</v>
      </c>
      <c r="AA382" t="s">
        <v>1328</v>
      </c>
      <c r="AB382">
        <v>26619011</v>
      </c>
      <c r="AD382" t="s">
        <v>67</v>
      </c>
      <c r="AE382" t="s">
        <v>80</v>
      </c>
      <c r="AF382">
        <v>1</v>
      </c>
      <c r="AG382">
        <v>1</v>
      </c>
      <c r="AH382">
        <v>8.5081727981000006E-3</v>
      </c>
      <c r="AI382">
        <v>0</v>
      </c>
      <c r="AJ382">
        <v>0</v>
      </c>
      <c r="AK382">
        <v>0</v>
      </c>
      <c r="AL382">
        <v>0.63250230377399996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0.358989523428</v>
      </c>
      <c r="BA382">
        <v>0.9</v>
      </c>
    </row>
    <row r="383" spans="1:53" x14ac:dyDescent="0.2">
      <c r="A383" t="s">
        <v>1329</v>
      </c>
      <c r="B383" t="s">
        <v>99</v>
      </c>
      <c r="C383" t="s">
        <v>61</v>
      </c>
      <c r="D383" t="s">
        <v>62</v>
      </c>
      <c r="E383">
        <v>17</v>
      </c>
      <c r="F383">
        <v>7578402</v>
      </c>
      <c r="G383" t="s">
        <v>63</v>
      </c>
      <c r="H383" t="s">
        <v>83</v>
      </c>
      <c r="I383" t="s">
        <v>97</v>
      </c>
      <c r="J383" t="s">
        <v>1330</v>
      </c>
      <c r="K383">
        <v>7157</v>
      </c>
      <c r="L383" t="s">
        <v>67</v>
      </c>
      <c r="M383" t="s">
        <v>68</v>
      </c>
      <c r="N383" t="s">
        <v>85</v>
      </c>
      <c r="O383">
        <v>730</v>
      </c>
      <c r="P383">
        <v>528</v>
      </c>
      <c r="Q383">
        <v>176</v>
      </c>
      <c r="R383" t="s">
        <v>1331</v>
      </c>
      <c r="S383" t="s">
        <v>1332</v>
      </c>
      <c r="T383" t="s">
        <v>1333</v>
      </c>
      <c r="U383" t="s">
        <v>1334</v>
      </c>
      <c r="V383" t="s">
        <v>1335</v>
      </c>
      <c r="W383" t="s">
        <v>1336</v>
      </c>
      <c r="X383" t="s">
        <v>76</v>
      </c>
      <c r="Y383" t="s">
        <v>92</v>
      </c>
      <c r="Z383" t="s">
        <v>1337</v>
      </c>
      <c r="AA383" t="s">
        <v>1338</v>
      </c>
      <c r="AB383">
        <v>26619011</v>
      </c>
      <c r="AD383" t="s">
        <v>67</v>
      </c>
      <c r="AE383" t="s">
        <v>80</v>
      </c>
      <c r="AF383">
        <v>1</v>
      </c>
      <c r="AG383">
        <v>1</v>
      </c>
      <c r="AH383">
        <v>8.3239487479100007E-3</v>
      </c>
      <c r="AI383">
        <v>0</v>
      </c>
      <c r="AJ383">
        <v>0</v>
      </c>
      <c r="AK383">
        <v>0</v>
      </c>
      <c r="AL383">
        <v>0.105768120078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0.885907931175</v>
      </c>
      <c r="AW383">
        <v>0</v>
      </c>
      <c r="AX383">
        <v>0</v>
      </c>
      <c r="AY383">
        <v>0</v>
      </c>
      <c r="AZ383">
        <v>0</v>
      </c>
      <c r="BA383">
        <v>0.95</v>
      </c>
    </row>
    <row r="384" spans="1:53" x14ac:dyDescent="0.2">
      <c r="A384" t="s">
        <v>370</v>
      </c>
      <c r="B384" t="s">
        <v>60</v>
      </c>
      <c r="C384" t="s">
        <v>61</v>
      </c>
      <c r="D384" t="s">
        <v>62</v>
      </c>
      <c r="E384">
        <v>17</v>
      </c>
      <c r="F384">
        <v>7577090</v>
      </c>
      <c r="G384" t="s">
        <v>83</v>
      </c>
      <c r="H384" t="s">
        <v>63</v>
      </c>
      <c r="I384" t="s">
        <v>65</v>
      </c>
      <c r="J384" t="s">
        <v>712</v>
      </c>
      <c r="K384">
        <v>7157</v>
      </c>
      <c r="L384" t="s">
        <v>67</v>
      </c>
      <c r="M384" t="s">
        <v>68</v>
      </c>
      <c r="N384" t="s">
        <v>85</v>
      </c>
      <c r="O384">
        <v>1050</v>
      </c>
      <c r="P384">
        <v>848</v>
      </c>
      <c r="Q384">
        <v>283</v>
      </c>
      <c r="R384" t="s">
        <v>571</v>
      </c>
      <c r="S384" t="s">
        <v>713</v>
      </c>
      <c r="T384" t="s">
        <v>1339</v>
      </c>
      <c r="U384" t="s">
        <v>1340</v>
      </c>
      <c r="V384" t="s">
        <v>1341</v>
      </c>
      <c r="W384" t="s">
        <v>1342</v>
      </c>
      <c r="X384" t="s">
        <v>76</v>
      </c>
      <c r="Y384" t="s">
        <v>92</v>
      </c>
      <c r="Z384" t="s">
        <v>1343</v>
      </c>
      <c r="AA384" t="s">
        <v>1344</v>
      </c>
      <c r="AD384" t="s">
        <v>67</v>
      </c>
      <c r="AE384" t="s">
        <v>80</v>
      </c>
      <c r="AF384">
        <v>1</v>
      </c>
      <c r="AG384">
        <v>1</v>
      </c>
      <c r="AH384">
        <v>8.2764544661999995E-3</v>
      </c>
      <c r="AI384" s="5">
        <v>2.97034073031E-14</v>
      </c>
      <c r="AJ384">
        <v>0</v>
      </c>
      <c r="AK384">
        <v>0</v>
      </c>
      <c r="AL384">
        <v>0.93252886375400001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0.98</v>
      </c>
    </row>
    <row r="385" spans="1:53" x14ac:dyDescent="0.2">
      <c r="A385" t="s">
        <v>1345</v>
      </c>
      <c r="B385" t="s">
        <v>111</v>
      </c>
      <c r="C385" t="s">
        <v>61</v>
      </c>
      <c r="D385" t="s">
        <v>62</v>
      </c>
      <c r="E385">
        <v>17</v>
      </c>
      <c r="F385">
        <v>7578527</v>
      </c>
      <c r="G385" t="s">
        <v>64</v>
      </c>
      <c r="H385" t="s">
        <v>63</v>
      </c>
      <c r="I385" t="s">
        <v>97</v>
      </c>
      <c r="J385" t="s">
        <v>1279</v>
      </c>
      <c r="K385">
        <v>7157</v>
      </c>
      <c r="L385" t="s">
        <v>67</v>
      </c>
      <c r="M385" t="s">
        <v>68</v>
      </c>
      <c r="N385" t="s">
        <v>85</v>
      </c>
      <c r="O385">
        <v>605</v>
      </c>
      <c r="P385">
        <v>403</v>
      </c>
      <c r="Q385">
        <v>135</v>
      </c>
      <c r="R385" t="s">
        <v>868</v>
      </c>
      <c r="S385" t="s">
        <v>1346</v>
      </c>
      <c r="T385" t="s">
        <v>1347</v>
      </c>
      <c r="U385" t="s">
        <v>1348</v>
      </c>
      <c r="V385" t="s">
        <v>1349</v>
      </c>
      <c r="W385" t="s">
        <v>1350</v>
      </c>
      <c r="X385" t="s">
        <v>76</v>
      </c>
      <c r="Y385" t="s">
        <v>92</v>
      </c>
      <c r="Z385" t="s">
        <v>1351</v>
      </c>
      <c r="AA385" t="s">
        <v>1352</v>
      </c>
      <c r="AB385">
        <v>26619011</v>
      </c>
      <c r="AD385" t="s">
        <v>67</v>
      </c>
      <c r="AE385" t="s">
        <v>80</v>
      </c>
      <c r="AF385">
        <v>1</v>
      </c>
      <c r="AG385">
        <v>1</v>
      </c>
      <c r="AH385">
        <v>8.2489190244600004E-3</v>
      </c>
      <c r="AI385">
        <v>1.1725114697900001E-3</v>
      </c>
      <c r="AJ385">
        <v>0</v>
      </c>
      <c r="AK385">
        <v>0</v>
      </c>
      <c r="AL385">
        <v>0.990280255098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0.96</v>
      </c>
    </row>
    <row r="386" spans="1:53" x14ac:dyDescent="0.2">
      <c r="A386" t="s">
        <v>1353</v>
      </c>
      <c r="B386" t="s">
        <v>99</v>
      </c>
      <c r="C386" t="s">
        <v>61</v>
      </c>
      <c r="D386" t="s">
        <v>62</v>
      </c>
      <c r="E386">
        <v>17</v>
      </c>
      <c r="F386">
        <v>7578275</v>
      </c>
      <c r="G386" t="s">
        <v>63</v>
      </c>
      <c r="H386" t="s">
        <v>64</v>
      </c>
      <c r="I386" t="s">
        <v>97</v>
      </c>
      <c r="J386" t="s">
        <v>1304</v>
      </c>
      <c r="K386">
        <v>7157</v>
      </c>
      <c r="L386" t="s">
        <v>67</v>
      </c>
      <c r="M386" t="s">
        <v>68</v>
      </c>
      <c r="N386" t="s">
        <v>69</v>
      </c>
      <c r="O386">
        <v>776</v>
      </c>
      <c r="P386">
        <v>574</v>
      </c>
      <c r="Q386">
        <v>192</v>
      </c>
      <c r="R386" t="s">
        <v>722</v>
      </c>
      <c r="S386" t="s">
        <v>723</v>
      </c>
      <c r="T386" t="s">
        <v>1354</v>
      </c>
      <c r="U386" t="s">
        <v>1355</v>
      </c>
      <c r="V386" t="s">
        <v>1356</v>
      </c>
      <c r="W386" t="s">
        <v>1357</v>
      </c>
      <c r="X386" t="s">
        <v>76</v>
      </c>
      <c r="Y386" t="s">
        <v>77</v>
      </c>
      <c r="Z386" t="s">
        <v>1358</v>
      </c>
      <c r="AA386" t="s">
        <v>1359</v>
      </c>
      <c r="AD386" t="s">
        <v>67</v>
      </c>
      <c r="AE386" t="s">
        <v>80</v>
      </c>
      <c r="AF386">
        <v>1</v>
      </c>
      <c r="AG386">
        <v>1</v>
      </c>
      <c r="AH386">
        <v>8.2368125965699996E-3</v>
      </c>
      <c r="AI386">
        <v>0</v>
      </c>
      <c r="AJ386">
        <v>0</v>
      </c>
      <c r="AK386">
        <v>0</v>
      </c>
      <c r="AL386">
        <v>0.99176318740299996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0.92</v>
      </c>
    </row>
    <row r="387" spans="1:53" x14ac:dyDescent="0.2">
      <c r="A387" t="s">
        <v>1360</v>
      </c>
      <c r="B387" t="s">
        <v>99</v>
      </c>
      <c r="C387" t="s">
        <v>61</v>
      </c>
      <c r="D387" t="s">
        <v>62</v>
      </c>
      <c r="E387">
        <v>17</v>
      </c>
      <c r="F387">
        <v>7578525</v>
      </c>
      <c r="G387" t="s">
        <v>63</v>
      </c>
      <c r="H387" t="s">
        <v>83</v>
      </c>
      <c r="I387" t="s">
        <v>97</v>
      </c>
      <c r="J387" t="s">
        <v>1330</v>
      </c>
      <c r="K387">
        <v>7157</v>
      </c>
      <c r="L387" t="s">
        <v>67</v>
      </c>
      <c r="M387" t="s">
        <v>68</v>
      </c>
      <c r="N387" t="s">
        <v>85</v>
      </c>
      <c r="O387">
        <v>607</v>
      </c>
      <c r="P387">
        <v>405</v>
      </c>
      <c r="Q387">
        <v>135</v>
      </c>
      <c r="R387" t="s">
        <v>1331</v>
      </c>
      <c r="S387" t="s">
        <v>1332</v>
      </c>
      <c r="T387" t="s">
        <v>1361</v>
      </c>
      <c r="U387" t="s">
        <v>1362</v>
      </c>
      <c r="V387" t="s">
        <v>1363</v>
      </c>
      <c r="W387" t="s">
        <v>1364</v>
      </c>
      <c r="X387" t="s">
        <v>76</v>
      </c>
      <c r="Y387" t="s">
        <v>92</v>
      </c>
      <c r="Z387" t="s">
        <v>1365</v>
      </c>
      <c r="AA387" t="s">
        <v>1366</v>
      </c>
      <c r="AB387">
        <v>26619011</v>
      </c>
      <c r="AD387" t="s">
        <v>67</v>
      </c>
      <c r="AE387" t="s">
        <v>80</v>
      </c>
      <c r="AF387">
        <v>1</v>
      </c>
      <c r="AG387">
        <v>1</v>
      </c>
      <c r="AH387">
        <v>7.8715383548799995E-3</v>
      </c>
      <c r="AI387">
        <v>0</v>
      </c>
      <c r="AJ387">
        <v>0</v>
      </c>
      <c r="AK387">
        <v>0</v>
      </c>
      <c r="AL387">
        <v>0.99212846164500001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0.91</v>
      </c>
    </row>
    <row r="388" spans="1:53" x14ac:dyDescent="0.2">
      <c r="A388" t="s">
        <v>1367</v>
      </c>
      <c r="B388" t="s">
        <v>99</v>
      </c>
      <c r="C388" t="s">
        <v>61</v>
      </c>
      <c r="D388" t="s">
        <v>62</v>
      </c>
      <c r="E388">
        <v>17</v>
      </c>
      <c r="F388">
        <v>7578190</v>
      </c>
      <c r="G388" t="s">
        <v>84</v>
      </c>
      <c r="H388" t="s">
        <v>83</v>
      </c>
      <c r="I388" t="s">
        <v>97</v>
      </c>
      <c r="J388" t="s">
        <v>1138</v>
      </c>
      <c r="K388">
        <v>7157</v>
      </c>
      <c r="L388" t="s">
        <v>67</v>
      </c>
      <c r="M388" t="s">
        <v>68</v>
      </c>
      <c r="N388" t="s">
        <v>85</v>
      </c>
      <c r="O388">
        <v>861</v>
      </c>
      <c r="P388">
        <v>659</v>
      </c>
      <c r="Q388">
        <v>220</v>
      </c>
      <c r="R388" t="s">
        <v>1053</v>
      </c>
      <c r="S388" t="s">
        <v>1139</v>
      </c>
      <c r="T388" t="s">
        <v>1313</v>
      </c>
      <c r="U388" t="s">
        <v>1314</v>
      </c>
      <c r="V388" t="s">
        <v>1315</v>
      </c>
      <c r="W388" t="s">
        <v>1316</v>
      </c>
      <c r="X388" t="s">
        <v>76</v>
      </c>
      <c r="Y388" t="s">
        <v>92</v>
      </c>
      <c r="Z388" t="s">
        <v>1317</v>
      </c>
      <c r="AA388" t="s">
        <v>1318</v>
      </c>
      <c r="AB388" s="4">
        <v>2.43812252448741E+55</v>
      </c>
      <c r="AD388" t="s">
        <v>67</v>
      </c>
      <c r="AE388" t="s">
        <v>80</v>
      </c>
      <c r="AF388">
        <v>1</v>
      </c>
      <c r="AG388">
        <v>1</v>
      </c>
      <c r="AH388">
        <v>7.8616258756599999E-3</v>
      </c>
      <c r="AI388">
        <v>0</v>
      </c>
      <c r="AJ388">
        <v>0</v>
      </c>
      <c r="AK388">
        <v>0</v>
      </c>
      <c r="AL388">
        <v>0.99213837412399997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0.94</v>
      </c>
    </row>
    <row r="389" spans="1:53" x14ac:dyDescent="0.2">
      <c r="A389" t="s">
        <v>1368</v>
      </c>
      <c r="B389" t="s">
        <v>96</v>
      </c>
      <c r="C389" t="s">
        <v>61</v>
      </c>
      <c r="D389" t="s">
        <v>62</v>
      </c>
      <c r="E389">
        <v>17</v>
      </c>
      <c r="F389">
        <v>7579415</v>
      </c>
      <c r="G389" t="s">
        <v>83</v>
      </c>
      <c r="H389" t="s">
        <v>84</v>
      </c>
      <c r="I389" t="s">
        <v>65</v>
      </c>
      <c r="J389" t="s">
        <v>739</v>
      </c>
      <c r="K389">
        <v>7157</v>
      </c>
      <c r="L389" t="s">
        <v>67</v>
      </c>
      <c r="M389" t="s">
        <v>68</v>
      </c>
      <c r="N389" t="s">
        <v>69</v>
      </c>
      <c r="O389">
        <v>474</v>
      </c>
      <c r="P389">
        <v>272</v>
      </c>
      <c r="Q389">
        <v>91</v>
      </c>
      <c r="R389" t="s">
        <v>775</v>
      </c>
      <c r="S389" t="s">
        <v>776</v>
      </c>
      <c r="T389" t="s">
        <v>777</v>
      </c>
      <c r="U389" t="s">
        <v>778</v>
      </c>
      <c r="V389" t="s">
        <v>779</v>
      </c>
      <c r="W389" t="s">
        <v>780</v>
      </c>
      <c r="X389" t="s">
        <v>76</v>
      </c>
      <c r="Y389" t="s">
        <v>77</v>
      </c>
      <c r="Z389" t="s">
        <v>781</v>
      </c>
      <c r="AA389" t="s">
        <v>782</v>
      </c>
      <c r="AD389" t="s">
        <v>67</v>
      </c>
      <c r="AE389" t="s">
        <v>80</v>
      </c>
      <c r="AF389">
        <v>1</v>
      </c>
      <c r="AG389">
        <v>1</v>
      </c>
      <c r="AH389">
        <v>7.8103661828999998E-3</v>
      </c>
      <c r="AI389">
        <v>0</v>
      </c>
      <c r="AJ389">
        <v>0</v>
      </c>
      <c r="AK389">
        <v>0</v>
      </c>
      <c r="AL389">
        <v>4.73827421029E-2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2.7889086980100002E-3</v>
      </c>
      <c r="AT389">
        <v>0</v>
      </c>
      <c r="AU389">
        <v>0</v>
      </c>
      <c r="AV389">
        <v>0.93901274441000004</v>
      </c>
      <c r="AW389">
        <v>0</v>
      </c>
      <c r="AX389">
        <v>0</v>
      </c>
      <c r="AY389">
        <v>0</v>
      </c>
      <c r="AZ389">
        <v>3.0052386064299999E-3</v>
      </c>
      <c r="BA389">
        <v>0.98</v>
      </c>
    </row>
    <row r="390" spans="1:53" x14ac:dyDescent="0.2">
      <c r="A390" t="s">
        <v>1369</v>
      </c>
      <c r="B390" t="s">
        <v>111</v>
      </c>
      <c r="C390" t="s">
        <v>61</v>
      </c>
      <c r="D390" t="s">
        <v>62</v>
      </c>
      <c r="E390">
        <v>17</v>
      </c>
      <c r="F390">
        <v>7577547</v>
      </c>
      <c r="G390" t="s">
        <v>83</v>
      </c>
      <c r="H390" t="s">
        <v>64</v>
      </c>
      <c r="I390" t="s">
        <v>97</v>
      </c>
      <c r="J390" t="s">
        <v>1370</v>
      </c>
      <c r="K390">
        <v>7157</v>
      </c>
      <c r="L390" t="s">
        <v>67</v>
      </c>
      <c r="M390" t="s">
        <v>68</v>
      </c>
      <c r="N390" t="s">
        <v>85</v>
      </c>
      <c r="O390">
        <v>936</v>
      </c>
      <c r="P390">
        <v>734</v>
      </c>
      <c r="Q390">
        <v>245</v>
      </c>
      <c r="R390" t="s">
        <v>487</v>
      </c>
      <c r="S390" t="s">
        <v>1371</v>
      </c>
      <c r="T390" t="s">
        <v>1372</v>
      </c>
      <c r="U390" t="s">
        <v>1373</v>
      </c>
      <c r="V390" t="s">
        <v>1374</v>
      </c>
      <c r="W390" t="s">
        <v>1375</v>
      </c>
      <c r="X390" t="s">
        <v>76</v>
      </c>
      <c r="Y390" t="s">
        <v>92</v>
      </c>
      <c r="Z390" t="s">
        <v>1376</v>
      </c>
      <c r="AA390" t="s">
        <v>1377</v>
      </c>
      <c r="AB390" s="4">
        <v>266190112259385</v>
      </c>
      <c r="AD390" t="s">
        <v>67</v>
      </c>
      <c r="AE390" t="s">
        <v>80</v>
      </c>
      <c r="AF390">
        <v>1</v>
      </c>
      <c r="AG390">
        <v>1</v>
      </c>
      <c r="AH390">
        <v>7.7712653507399998E-3</v>
      </c>
      <c r="AI390">
        <v>0</v>
      </c>
      <c r="AJ390">
        <v>0</v>
      </c>
      <c r="AK390">
        <v>0</v>
      </c>
      <c r="AL390">
        <v>0.16104802341400001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0.83118071123500004</v>
      </c>
      <c r="AW390">
        <v>0</v>
      </c>
      <c r="AX390">
        <v>0</v>
      </c>
      <c r="AY390">
        <v>0</v>
      </c>
      <c r="AZ390">
        <v>0</v>
      </c>
      <c r="BA390">
        <v>0.97</v>
      </c>
    </row>
    <row r="391" spans="1:53" x14ac:dyDescent="0.2">
      <c r="A391" t="s">
        <v>1378</v>
      </c>
      <c r="B391" t="s">
        <v>99</v>
      </c>
      <c r="C391" t="s">
        <v>61</v>
      </c>
      <c r="D391" t="s">
        <v>62</v>
      </c>
      <c r="E391">
        <v>17</v>
      </c>
      <c r="F391">
        <v>7578190</v>
      </c>
      <c r="G391" t="s">
        <v>84</v>
      </c>
      <c r="H391" t="s">
        <v>83</v>
      </c>
      <c r="I391" t="s">
        <v>97</v>
      </c>
      <c r="J391" t="s">
        <v>1138</v>
      </c>
      <c r="K391">
        <v>7157</v>
      </c>
      <c r="L391" t="s">
        <v>67</v>
      </c>
      <c r="M391" t="s">
        <v>68</v>
      </c>
      <c r="N391" t="s">
        <v>85</v>
      </c>
      <c r="O391">
        <v>861</v>
      </c>
      <c r="P391">
        <v>659</v>
      </c>
      <c r="Q391">
        <v>220</v>
      </c>
      <c r="R391" t="s">
        <v>1053</v>
      </c>
      <c r="S391" t="s">
        <v>1139</v>
      </c>
      <c r="T391" t="s">
        <v>1313</v>
      </c>
      <c r="U391" t="s">
        <v>1314</v>
      </c>
      <c r="V391" t="s">
        <v>1315</v>
      </c>
      <c r="W391" t="s">
        <v>1316</v>
      </c>
      <c r="X391" t="s">
        <v>76</v>
      </c>
      <c r="Y391" t="s">
        <v>92</v>
      </c>
      <c r="Z391" t="s">
        <v>1317</v>
      </c>
      <c r="AA391" t="s">
        <v>1318</v>
      </c>
      <c r="AB391" s="4">
        <v>2.43812252448741E+55</v>
      </c>
      <c r="AD391" t="s">
        <v>67</v>
      </c>
      <c r="AE391" t="s">
        <v>80</v>
      </c>
      <c r="AF391">
        <v>1</v>
      </c>
      <c r="AG391">
        <v>1</v>
      </c>
      <c r="AH391">
        <v>7.4791515991000004E-3</v>
      </c>
      <c r="AI391">
        <v>0</v>
      </c>
      <c r="AJ391">
        <v>0</v>
      </c>
      <c r="AK391">
        <v>0</v>
      </c>
      <c r="AL391">
        <v>0.33248437959400001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0.66003646880699995</v>
      </c>
      <c r="AW391">
        <v>0</v>
      </c>
      <c r="AX391">
        <v>0</v>
      </c>
      <c r="AY391">
        <v>0</v>
      </c>
      <c r="AZ391">
        <v>0</v>
      </c>
      <c r="BA391">
        <v>0.97</v>
      </c>
    </row>
    <row r="392" spans="1:53" x14ac:dyDescent="0.2">
      <c r="A392" t="s">
        <v>892</v>
      </c>
      <c r="B392" t="s">
        <v>123</v>
      </c>
      <c r="C392" t="s">
        <v>61</v>
      </c>
      <c r="D392" t="s">
        <v>62</v>
      </c>
      <c r="E392">
        <v>17</v>
      </c>
      <c r="F392">
        <v>7577547</v>
      </c>
      <c r="G392" t="s">
        <v>83</v>
      </c>
      <c r="H392" t="s">
        <v>64</v>
      </c>
      <c r="I392" t="s">
        <v>97</v>
      </c>
      <c r="J392" t="s">
        <v>1370</v>
      </c>
      <c r="K392">
        <v>7157</v>
      </c>
      <c r="L392" t="s">
        <v>67</v>
      </c>
      <c r="M392" t="s">
        <v>68</v>
      </c>
      <c r="N392" t="s">
        <v>85</v>
      </c>
      <c r="O392">
        <v>936</v>
      </c>
      <c r="P392">
        <v>734</v>
      </c>
      <c r="Q392">
        <v>245</v>
      </c>
      <c r="R392" t="s">
        <v>487</v>
      </c>
      <c r="S392" t="s">
        <v>1371</v>
      </c>
      <c r="T392" t="s">
        <v>1372</v>
      </c>
      <c r="U392" t="s">
        <v>1373</v>
      </c>
      <c r="V392" t="s">
        <v>1374</v>
      </c>
      <c r="W392" t="s">
        <v>1375</v>
      </c>
      <c r="X392" t="s">
        <v>76</v>
      </c>
      <c r="Y392" t="s">
        <v>92</v>
      </c>
      <c r="Z392" t="s">
        <v>1376</v>
      </c>
      <c r="AA392" t="s">
        <v>1377</v>
      </c>
      <c r="AB392" s="4">
        <v>266190112259385</v>
      </c>
      <c r="AD392" t="s">
        <v>67</v>
      </c>
      <c r="AE392" t="s">
        <v>80</v>
      </c>
      <c r="AF392">
        <v>1</v>
      </c>
      <c r="AG392">
        <v>1</v>
      </c>
      <c r="AH392">
        <v>7.3955602602000002E-3</v>
      </c>
      <c r="AI392">
        <v>0</v>
      </c>
      <c r="AJ392">
        <v>0</v>
      </c>
      <c r="AK392">
        <v>0</v>
      </c>
      <c r="AL392">
        <v>0.99260443974000001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0.92</v>
      </c>
    </row>
    <row r="393" spans="1:53" x14ac:dyDescent="0.2">
      <c r="A393" t="s">
        <v>1379</v>
      </c>
      <c r="B393" t="s">
        <v>130</v>
      </c>
      <c r="C393" t="s">
        <v>61</v>
      </c>
      <c r="D393" t="s">
        <v>62</v>
      </c>
      <c r="E393">
        <v>17</v>
      </c>
      <c r="F393">
        <v>7577058</v>
      </c>
      <c r="G393" t="s">
        <v>83</v>
      </c>
      <c r="H393" t="s">
        <v>64</v>
      </c>
      <c r="I393" t="s">
        <v>97</v>
      </c>
      <c r="J393" t="s">
        <v>459</v>
      </c>
      <c r="K393">
        <v>7157</v>
      </c>
      <c r="L393" t="s">
        <v>67</v>
      </c>
      <c r="M393" t="s">
        <v>68</v>
      </c>
      <c r="N393" t="s">
        <v>69</v>
      </c>
      <c r="O393">
        <v>1082</v>
      </c>
      <c r="P393">
        <v>880</v>
      </c>
      <c r="Q393">
        <v>294</v>
      </c>
      <c r="R393" t="s">
        <v>522</v>
      </c>
      <c r="S393" t="s">
        <v>523</v>
      </c>
      <c r="T393" t="s">
        <v>524</v>
      </c>
      <c r="U393" t="s">
        <v>525</v>
      </c>
      <c r="V393" t="s">
        <v>526</v>
      </c>
      <c r="W393" t="s">
        <v>527</v>
      </c>
      <c r="X393" t="s">
        <v>76</v>
      </c>
      <c r="Y393" t="s">
        <v>77</v>
      </c>
      <c r="Z393" t="s">
        <v>528</v>
      </c>
      <c r="AA393" t="s">
        <v>529</v>
      </c>
      <c r="AD393" t="s">
        <v>67</v>
      </c>
      <c r="AE393" t="s">
        <v>80</v>
      </c>
      <c r="AF393">
        <v>1</v>
      </c>
      <c r="AG393">
        <v>1</v>
      </c>
      <c r="AH393">
        <v>7.2983274492500003E-3</v>
      </c>
      <c r="AI393">
        <v>0</v>
      </c>
      <c r="AJ393">
        <v>0</v>
      </c>
      <c r="AK393">
        <v>0</v>
      </c>
      <c r="AL393">
        <v>8.3459011525600002E-4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0.99186708243499999</v>
      </c>
      <c r="AW393">
        <v>0</v>
      </c>
      <c r="AX393">
        <v>0</v>
      </c>
      <c r="AY393">
        <v>0</v>
      </c>
      <c r="AZ393">
        <v>0</v>
      </c>
      <c r="BA393">
        <v>0.91</v>
      </c>
    </row>
    <row r="394" spans="1:53" x14ac:dyDescent="0.2">
      <c r="A394" t="s">
        <v>701</v>
      </c>
      <c r="B394" t="s">
        <v>121</v>
      </c>
      <c r="C394" t="s">
        <v>61</v>
      </c>
      <c r="D394" t="s">
        <v>62</v>
      </c>
      <c r="E394">
        <v>17</v>
      </c>
      <c r="F394">
        <v>7578527</v>
      </c>
      <c r="G394" t="s">
        <v>64</v>
      </c>
      <c r="H394" t="s">
        <v>63</v>
      </c>
      <c r="I394" t="s">
        <v>65</v>
      </c>
      <c r="J394" t="s">
        <v>1279</v>
      </c>
      <c r="K394">
        <v>7157</v>
      </c>
      <c r="L394" t="s">
        <v>67</v>
      </c>
      <c r="M394" t="s">
        <v>68</v>
      </c>
      <c r="N394" t="s">
        <v>85</v>
      </c>
      <c r="O394">
        <v>605</v>
      </c>
      <c r="P394">
        <v>403</v>
      </c>
      <c r="Q394">
        <v>135</v>
      </c>
      <c r="R394" t="s">
        <v>868</v>
      </c>
      <c r="S394" t="s">
        <v>1346</v>
      </c>
      <c r="T394" t="s">
        <v>1347</v>
      </c>
      <c r="U394" t="s">
        <v>1348</v>
      </c>
      <c r="V394" t="s">
        <v>1349</v>
      </c>
      <c r="W394" t="s">
        <v>1350</v>
      </c>
      <c r="X394" t="s">
        <v>76</v>
      </c>
      <c r="Y394" t="s">
        <v>92</v>
      </c>
      <c r="Z394" t="s">
        <v>1351</v>
      </c>
      <c r="AA394" t="s">
        <v>1352</v>
      </c>
      <c r="AB394">
        <v>26619011</v>
      </c>
      <c r="AD394" t="s">
        <v>67</v>
      </c>
      <c r="AE394" t="s">
        <v>80</v>
      </c>
      <c r="AF394">
        <v>1</v>
      </c>
      <c r="AG394">
        <v>1</v>
      </c>
      <c r="AH394">
        <v>7.2245747236299998E-3</v>
      </c>
      <c r="AI394">
        <v>0</v>
      </c>
      <c r="AJ394">
        <v>0</v>
      </c>
      <c r="AK394">
        <v>0</v>
      </c>
      <c r="AL394">
        <v>0.99277542527600005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0.94</v>
      </c>
    </row>
    <row r="395" spans="1:53" x14ac:dyDescent="0.2">
      <c r="A395" t="s">
        <v>1380</v>
      </c>
      <c r="B395" t="s">
        <v>121</v>
      </c>
      <c r="C395" t="s">
        <v>61</v>
      </c>
      <c r="D395" t="s">
        <v>62</v>
      </c>
      <c r="E395">
        <v>17</v>
      </c>
      <c r="F395">
        <v>7578235</v>
      </c>
      <c r="G395" t="s">
        <v>84</v>
      </c>
      <c r="H395" t="s">
        <v>83</v>
      </c>
      <c r="I395" t="s">
        <v>65</v>
      </c>
      <c r="J395" t="s">
        <v>1138</v>
      </c>
      <c r="K395">
        <v>7157</v>
      </c>
      <c r="L395" t="s">
        <v>67</v>
      </c>
      <c r="M395" t="s">
        <v>68</v>
      </c>
      <c r="N395" t="s">
        <v>85</v>
      </c>
      <c r="O395">
        <v>816</v>
      </c>
      <c r="P395">
        <v>614</v>
      </c>
      <c r="Q395">
        <v>205</v>
      </c>
      <c r="R395" t="s">
        <v>1053</v>
      </c>
      <c r="S395" t="s">
        <v>1139</v>
      </c>
      <c r="T395" t="s">
        <v>1140</v>
      </c>
      <c r="U395" t="s">
        <v>1141</v>
      </c>
      <c r="V395" t="s">
        <v>1142</v>
      </c>
      <c r="W395" t="s">
        <v>1143</v>
      </c>
      <c r="X395" t="s">
        <v>76</v>
      </c>
      <c r="Y395" t="s">
        <v>92</v>
      </c>
      <c r="Z395" t="s">
        <v>1144</v>
      </c>
      <c r="AA395" t="s">
        <v>1145</v>
      </c>
      <c r="AB395">
        <v>26619011</v>
      </c>
      <c r="AD395" t="s">
        <v>67</v>
      </c>
      <c r="AE395" t="s">
        <v>80</v>
      </c>
      <c r="AF395">
        <v>1</v>
      </c>
      <c r="AG395">
        <v>1</v>
      </c>
      <c r="AH395">
        <v>7.0368515904300002E-3</v>
      </c>
      <c r="AI395">
        <v>0</v>
      </c>
      <c r="AJ395">
        <v>0</v>
      </c>
      <c r="AK395">
        <v>0</v>
      </c>
      <c r="AL395">
        <v>0.130401205292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0.86256194311800005</v>
      </c>
      <c r="AW395">
        <v>0</v>
      </c>
      <c r="AX395">
        <v>0</v>
      </c>
      <c r="AY395">
        <v>0</v>
      </c>
      <c r="AZ395">
        <v>0</v>
      </c>
      <c r="BA395">
        <v>0.94</v>
      </c>
    </row>
    <row r="396" spans="1:53" x14ac:dyDescent="0.2">
      <c r="A396" t="s">
        <v>1381</v>
      </c>
      <c r="B396" t="s">
        <v>99</v>
      </c>
      <c r="C396" t="s">
        <v>61</v>
      </c>
      <c r="D396" t="s">
        <v>62</v>
      </c>
      <c r="E396">
        <v>17</v>
      </c>
      <c r="F396">
        <v>7578190</v>
      </c>
      <c r="G396" t="s">
        <v>84</v>
      </c>
      <c r="H396" t="s">
        <v>83</v>
      </c>
      <c r="I396" t="s">
        <v>97</v>
      </c>
      <c r="J396" t="s">
        <v>1138</v>
      </c>
      <c r="K396">
        <v>7157</v>
      </c>
      <c r="L396" t="s">
        <v>67</v>
      </c>
      <c r="M396" t="s">
        <v>68</v>
      </c>
      <c r="N396" t="s">
        <v>85</v>
      </c>
      <c r="O396">
        <v>861</v>
      </c>
      <c r="P396">
        <v>659</v>
      </c>
      <c r="Q396">
        <v>220</v>
      </c>
      <c r="R396" t="s">
        <v>1053</v>
      </c>
      <c r="S396" t="s">
        <v>1139</v>
      </c>
      <c r="T396" t="s">
        <v>1313</v>
      </c>
      <c r="U396" t="s">
        <v>1314</v>
      </c>
      <c r="V396" t="s">
        <v>1315</v>
      </c>
      <c r="W396" t="s">
        <v>1316</v>
      </c>
      <c r="X396" t="s">
        <v>76</v>
      </c>
      <c r="Y396" t="s">
        <v>92</v>
      </c>
      <c r="Z396" t="s">
        <v>1317</v>
      </c>
      <c r="AA396" t="s">
        <v>1318</v>
      </c>
      <c r="AB396" s="4">
        <v>2.43812252448741E+55</v>
      </c>
      <c r="AD396" t="s">
        <v>67</v>
      </c>
      <c r="AE396" t="s">
        <v>80</v>
      </c>
      <c r="AF396">
        <v>1</v>
      </c>
      <c r="AG396">
        <v>1</v>
      </c>
      <c r="AH396">
        <v>7.0200149384999997E-3</v>
      </c>
      <c r="AI396">
        <v>0</v>
      </c>
      <c r="AJ396">
        <v>0</v>
      </c>
      <c r="AK396">
        <v>0</v>
      </c>
      <c r="AL396">
        <v>0.99297998506200003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0.94</v>
      </c>
    </row>
    <row r="397" spans="1:53" x14ac:dyDescent="0.2">
      <c r="A397" t="s">
        <v>1382</v>
      </c>
      <c r="B397" t="s">
        <v>111</v>
      </c>
      <c r="C397" t="s">
        <v>61</v>
      </c>
      <c r="D397" t="s">
        <v>62</v>
      </c>
      <c r="E397">
        <v>17</v>
      </c>
      <c r="F397">
        <v>7578235</v>
      </c>
      <c r="G397" t="s">
        <v>84</v>
      </c>
      <c r="H397" t="s">
        <v>83</v>
      </c>
      <c r="I397" t="s">
        <v>65</v>
      </c>
      <c r="J397" t="s">
        <v>1138</v>
      </c>
      <c r="K397">
        <v>7157</v>
      </c>
      <c r="L397" t="s">
        <v>67</v>
      </c>
      <c r="M397" t="s">
        <v>68</v>
      </c>
      <c r="N397" t="s">
        <v>85</v>
      </c>
      <c r="O397">
        <v>816</v>
      </c>
      <c r="P397">
        <v>614</v>
      </c>
      <c r="Q397">
        <v>205</v>
      </c>
      <c r="R397" t="s">
        <v>1053</v>
      </c>
      <c r="S397" t="s">
        <v>1139</v>
      </c>
      <c r="T397" t="s">
        <v>1140</v>
      </c>
      <c r="U397" t="s">
        <v>1141</v>
      </c>
      <c r="V397" t="s">
        <v>1142</v>
      </c>
      <c r="W397" t="s">
        <v>1143</v>
      </c>
      <c r="X397" t="s">
        <v>76</v>
      </c>
      <c r="Y397" t="s">
        <v>92</v>
      </c>
      <c r="Z397" t="s">
        <v>1144</v>
      </c>
      <c r="AA397" t="s">
        <v>1145</v>
      </c>
      <c r="AB397">
        <v>26619011</v>
      </c>
      <c r="AD397" t="s">
        <v>67</v>
      </c>
      <c r="AE397" t="s">
        <v>80</v>
      </c>
      <c r="AF397">
        <v>1</v>
      </c>
      <c r="AG397">
        <v>1</v>
      </c>
      <c r="AH397">
        <v>6.9929353683399996E-3</v>
      </c>
      <c r="AI397">
        <v>0</v>
      </c>
      <c r="AJ397">
        <v>0</v>
      </c>
      <c r="AK397">
        <v>0</v>
      </c>
      <c r="AL397">
        <v>0.44773336848599998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0.54527369614599996</v>
      </c>
      <c r="AW397">
        <v>0</v>
      </c>
      <c r="AX397">
        <v>0</v>
      </c>
      <c r="AY397">
        <v>0</v>
      </c>
      <c r="AZ397">
        <v>0</v>
      </c>
      <c r="BA397">
        <v>0.97</v>
      </c>
    </row>
    <row r="398" spans="1:53" x14ac:dyDescent="0.2">
      <c r="A398" t="s">
        <v>1383</v>
      </c>
      <c r="B398" t="s">
        <v>130</v>
      </c>
      <c r="C398" t="s">
        <v>61</v>
      </c>
      <c r="D398" t="s">
        <v>62</v>
      </c>
      <c r="E398">
        <v>17</v>
      </c>
      <c r="F398">
        <v>7579592</v>
      </c>
      <c r="G398" t="s">
        <v>84</v>
      </c>
      <c r="H398" t="s">
        <v>64</v>
      </c>
      <c r="I398" t="s">
        <v>65</v>
      </c>
      <c r="J398" t="s">
        <v>904</v>
      </c>
      <c r="K398">
        <v>7157</v>
      </c>
      <c r="L398" t="s">
        <v>67</v>
      </c>
      <c r="M398" t="s">
        <v>68</v>
      </c>
      <c r="N398" t="s">
        <v>479</v>
      </c>
      <c r="O398" t="s">
        <v>480</v>
      </c>
      <c r="P398" t="s">
        <v>480</v>
      </c>
      <c r="Q398" t="s">
        <v>480</v>
      </c>
      <c r="R398" t="s">
        <v>480</v>
      </c>
      <c r="S398" t="s">
        <v>480</v>
      </c>
      <c r="T398" t="s">
        <v>1384</v>
      </c>
      <c r="U398" t="s">
        <v>1385</v>
      </c>
      <c r="W398" t="s">
        <v>1386</v>
      </c>
      <c r="X398" t="s">
        <v>76</v>
      </c>
      <c r="Y398" t="s">
        <v>199</v>
      </c>
      <c r="Z398" t="s">
        <v>1387</v>
      </c>
      <c r="AA398" t="s">
        <v>1388</v>
      </c>
      <c r="AD398" t="s">
        <v>67</v>
      </c>
      <c r="AE398" t="s">
        <v>80</v>
      </c>
      <c r="AF398">
        <v>1</v>
      </c>
      <c r="AG398">
        <v>1</v>
      </c>
      <c r="AH398">
        <v>6.9566055968299997E-3</v>
      </c>
      <c r="AI398">
        <v>0</v>
      </c>
      <c r="AJ398">
        <v>0</v>
      </c>
      <c r="AK398">
        <v>0</v>
      </c>
      <c r="AL398">
        <v>0.99304339440300005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0.92</v>
      </c>
    </row>
    <row r="399" spans="1:53" x14ac:dyDescent="0.2">
      <c r="A399" t="s">
        <v>1389</v>
      </c>
      <c r="B399" t="s">
        <v>111</v>
      </c>
      <c r="C399" t="s">
        <v>61</v>
      </c>
      <c r="D399" t="s">
        <v>62</v>
      </c>
      <c r="E399">
        <v>17</v>
      </c>
      <c r="F399">
        <v>7578507</v>
      </c>
      <c r="G399" t="s">
        <v>63</v>
      </c>
      <c r="H399" t="s">
        <v>83</v>
      </c>
      <c r="I399" t="s">
        <v>65</v>
      </c>
      <c r="J399" t="s">
        <v>1330</v>
      </c>
      <c r="K399">
        <v>7157</v>
      </c>
      <c r="L399" t="s">
        <v>67</v>
      </c>
      <c r="M399" t="s">
        <v>68</v>
      </c>
      <c r="N399" t="s">
        <v>85</v>
      </c>
      <c r="O399">
        <v>625</v>
      </c>
      <c r="P399">
        <v>423</v>
      </c>
      <c r="Q399">
        <v>141</v>
      </c>
      <c r="R399" t="s">
        <v>1331</v>
      </c>
      <c r="S399" t="s">
        <v>1332</v>
      </c>
      <c r="T399" t="s">
        <v>1390</v>
      </c>
      <c r="U399" t="s">
        <v>1391</v>
      </c>
      <c r="V399" t="s">
        <v>1392</v>
      </c>
      <c r="W399" t="s">
        <v>1393</v>
      </c>
      <c r="X399" t="s">
        <v>76</v>
      </c>
      <c r="Y399" t="s">
        <v>92</v>
      </c>
      <c r="Z399" t="s">
        <v>1394</v>
      </c>
      <c r="AA399" t="s">
        <v>1395</v>
      </c>
      <c r="AB399">
        <v>26619011</v>
      </c>
      <c r="AD399" t="s">
        <v>67</v>
      </c>
      <c r="AE399" t="s">
        <v>80</v>
      </c>
      <c r="AF399">
        <v>1</v>
      </c>
      <c r="AG399">
        <v>1</v>
      </c>
      <c r="AH399">
        <v>6.9210978991399996E-3</v>
      </c>
      <c r="AI399">
        <v>0</v>
      </c>
      <c r="AJ399">
        <v>0</v>
      </c>
      <c r="AK399">
        <v>0</v>
      </c>
      <c r="AL399">
        <v>0.99307890210100003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0.93</v>
      </c>
    </row>
    <row r="400" spans="1:53" x14ac:dyDescent="0.2">
      <c r="A400" t="s">
        <v>1396</v>
      </c>
      <c r="B400" t="s">
        <v>111</v>
      </c>
      <c r="C400" t="s">
        <v>61</v>
      </c>
      <c r="D400" t="s">
        <v>62</v>
      </c>
      <c r="E400">
        <v>17</v>
      </c>
      <c r="F400">
        <v>7578555</v>
      </c>
      <c r="G400" t="s">
        <v>83</v>
      </c>
      <c r="H400" t="s">
        <v>84</v>
      </c>
      <c r="I400" t="s">
        <v>65</v>
      </c>
      <c r="J400" t="s">
        <v>449</v>
      </c>
      <c r="K400">
        <v>7157</v>
      </c>
      <c r="L400" t="s">
        <v>67</v>
      </c>
      <c r="M400" t="s">
        <v>68</v>
      </c>
      <c r="N400" t="s">
        <v>479</v>
      </c>
      <c r="O400" t="s">
        <v>480</v>
      </c>
      <c r="P400" t="s">
        <v>480</v>
      </c>
      <c r="Q400" t="s">
        <v>480</v>
      </c>
      <c r="R400" t="s">
        <v>480</v>
      </c>
      <c r="S400" t="s">
        <v>480</v>
      </c>
      <c r="T400" t="s">
        <v>481</v>
      </c>
      <c r="U400" t="s">
        <v>482</v>
      </c>
      <c r="W400" t="s">
        <v>483</v>
      </c>
      <c r="X400" t="s">
        <v>76</v>
      </c>
      <c r="Y400" t="s">
        <v>199</v>
      </c>
      <c r="Z400" t="s">
        <v>484</v>
      </c>
      <c r="AA400" t="s">
        <v>485</v>
      </c>
      <c r="AD400" t="s">
        <v>67</v>
      </c>
      <c r="AE400" t="s">
        <v>80</v>
      </c>
      <c r="AF400">
        <v>1</v>
      </c>
      <c r="AG400">
        <v>1</v>
      </c>
      <c r="AH400">
        <v>6.8528654975E-3</v>
      </c>
      <c r="AI400">
        <v>0</v>
      </c>
      <c r="AJ400">
        <v>0</v>
      </c>
      <c r="AK400">
        <v>0.105232082962</v>
      </c>
      <c r="AL400">
        <v>0.88791505154100003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0.98</v>
      </c>
    </row>
    <row r="401" spans="1:53" x14ac:dyDescent="0.2">
      <c r="A401" t="s">
        <v>1397</v>
      </c>
      <c r="B401" t="s">
        <v>96</v>
      </c>
      <c r="C401" t="s">
        <v>61</v>
      </c>
      <c r="D401" t="s">
        <v>62</v>
      </c>
      <c r="E401">
        <v>17</v>
      </c>
      <c r="F401">
        <v>7578205</v>
      </c>
      <c r="G401" t="s">
        <v>83</v>
      </c>
      <c r="H401" t="s">
        <v>64</v>
      </c>
      <c r="I401" t="s">
        <v>65</v>
      </c>
      <c r="J401" t="s">
        <v>689</v>
      </c>
      <c r="K401">
        <v>7157</v>
      </c>
      <c r="L401" t="s">
        <v>67</v>
      </c>
      <c r="M401" t="s">
        <v>68</v>
      </c>
      <c r="N401" t="s">
        <v>85</v>
      </c>
      <c r="O401">
        <v>846</v>
      </c>
      <c r="P401">
        <v>644</v>
      </c>
      <c r="Q401">
        <v>215</v>
      </c>
      <c r="R401" t="s">
        <v>1071</v>
      </c>
      <c r="S401" t="s">
        <v>1072</v>
      </c>
      <c r="T401" t="s">
        <v>1073</v>
      </c>
      <c r="U401" t="s">
        <v>1074</v>
      </c>
      <c r="V401" t="s">
        <v>1075</v>
      </c>
      <c r="W401" t="s">
        <v>1076</v>
      </c>
      <c r="X401" t="s">
        <v>76</v>
      </c>
      <c r="Y401" t="s">
        <v>92</v>
      </c>
      <c r="Z401" t="s">
        <v>1077</v>
      </c>
      <c r="AA401" t="s">
        <v>1078</v>
      </c>
      <c r="AB401">
        <v>26619011</v>
      </c>
      <c r="AD401" t="s">
        <v>67</v>
      </c>
      <c r="AE401" t="s">
        <v>80</v>
      </c>
      <c r="AF401">
        <v>1</v>
      </c>
      <c r="AG401">
        <v>1</v>
      </c>
      <c r="AH401">
        <v>6.8076276784699999E-3</v>
      </c>
      <c r="AI401">
        <v>0</v>
      </c>
      <c r="AJ401">
        <v>0</v>
      </c>
      <c r="AK401">
        <v>0</v>
      </c>
      <c r="AL401">
        <v>9.7757519169200002E-2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0.895434853152</v>
      </c>
      <c r="AW401">
        <v>0</v>
      </c>
      <c r="AX401">
        <v>0</v>
      </c>
      <c r="AY401">
        <v>0</v>
      </c>
      <c r="AZ401">
        <v>0</v>
      </c>
      <c r="BA401">
        <v>0.97</v>
      </c>
    </row>
    <row r="402" spans="1:53" x14ac:dyDescent="0.2">
      <c r="A402" t="s">
        <v>1398</v>
      </c>
      <c r="B402" t="s">
        <v>130</v>
      </c>
      <c r="C402" t="s">
        <v>61</v>
      </c>
      <c r="D402" t="s">
        <v>62</v>
      </c>
      <c r="E402">
        <v>17</v>
      </c>
      <c r="F402">
        <v>7578442</v>
      </c>
      <c r="G402" t="s">
        <v>84</v>
      </c>
      <c r="H402" t="s">
        <v>83</v>
      </c>
      <c r="I402" t="s">
        <v>97</v>
      </c>
      <c r="J402" t="s">
        <v>1041</v>
      </c>
      <c r="K402">
        <v>7157</v>
      </c>
      <c r="L402" t="s">
        <v>67</v>
      </c>
      <c r="M402" t="s">
        <v>68</v>
      </c>
      <c r="N402" t="s">
        <v>85</v>
      </c>
      <c r="O402">
        <v>690</v>
      </c>
      <c r="P402">
        <v>488</v>
      </c>
      <c r="Q402">
        <v>163</v>
      </c>
      <c r="R402" t="s">
        <v>1053</v>
      </c>
      <c r="S402" t="s">
        <v>1054</v>
      </c>
      <c r="T402" t="s">
        <v>1147</v>
      </c>
      <c r="U402" t="s">
        <v>1148</v>
      </c>
      <c r="V402" t="s">
        <v>1149</v>
      </c>
      <c r="W402" t="s">
        <v>1150</v>
      </c>
      <c r="X402" t="s">
        <v>76</v>
      </c>
      <c r="Y402" t="s">
        <v>92</v>
      </c>
      <c r="Z402" t="s">
        <v>1151</v>
      </c>
      <c r="AA402" t="s">
        <v>1152</v>
      </c>
      <c r="AB402" s="4">
        <v>2.6619011254044999E+31</v>
      </c>
      <c r="AD402" t="s">
        <v>67</v>
      </c>
      <c r="AE402" t="s">
        <v>80</v>
      </c>
      <c r="AF402">
        <v>1</v>
      </c>
      <c r="AG402">
        <v>1</v>
      </c>
      <c r="AH402">
        <v>6.80070327338E-3</v>
      </c>
      <c r="AI402">
        <v>0</v>
      </c>
      <c r="AJ402">
        <v>0</v>
      </c>
      <c r="AK402">
        <v>0</v>
      </c>
      <c r="AL402">
        <v>0.99319929672700002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0.94</v>
      </c>
    </row>
    <row r="403" spans="1:53" x14ac:dyDescent="0.2">
      <c r="A403" t="s">
        <v>1399</v>
      </c>
      <c r="B403" t="s">
        <v>111</v>
      </c>
      <c r="C403" t="s">
        <v>61</v>
      </c>
      <c r="D403" t="s">
        <v>62</v>
      </c>
      <c r="E403">
        <v>17</v>
      </c>
      <c r="F403">
        <v>7578555</v>
      </c>
      <c r="G403" t="s">
        <v>83</v>
      </c>
      <c r="H403" t="s">
        <v>84</v>
      </c>
      <c r="I403" t="s">
        <v>97</v>
      </c>
      <c r="J403" t="s">
        <v>449</v>
      </c>
      <c r="K403">
        <v>7157</v>
      </c>
      <c r="L403" t="s">
        <v>67</v>
      </c>
      <c r="M403" t="s">
        <v>68</v>
      </c>
      <c r="N403" t="s">
        <v>479</v>
      </c>
      <c r="O403" t="s">
        <v>480</v>
      </c>
      <c r="P403" t="s">
        <v>480</v>
      </c>
      <c r="Q403" t="s">
        <v>480</v>
      </c>
      <c r="R403" t="s">
        <v>480</v>
      </c>
      <c r="S403" t="s">
        <v>480</v>
      </c>
      <c r="T403" t="s">
        <v>481</v>
      </c>
      <c r="U403" t="s">
        <v>482</v>
      </c>
      <c r="W403" t="s">
        <v>483</v>
      </c>
      <c r="X403" t="s">
        <v>76</v>
      </c>
      <c r="Y403" t="s">
        <v>199</v>
      </c>
      <c r="Z403" t="s">
        <v>484</v>
      </c>
      <c r="AA403" t="s">
        <v>485</v>
      </c>
      <c r="AD403" t="s">
        <v>67</v>
      </c>
      <c r="AE403" t="s">
        <v>80</v>
      </c>
      <c r="AF403">
        <v>1</v>
      </c>
      <c r="AG403">
        <v>1</v>
      </c>
      <c r="AH403">
        <v>6.7883203910000002E-3</v>
      </c>
      <c r="AI403">
        <v>0</v>
      </c>
      <c r="AJ403">
        <v>0</v>
      </c>
      <c r="AK403">
        <v>0</v>
      </c>
      <c r="AL403">
        <v>0.99321167960900003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0.94</v>
      </c>
    </row>
    <row r="404" spans="1:53" x14ac:dyDescent="0.2">
      <c r="A404" t="s">
        <v>1400</v>
      </c>
      <c r="B404" t="s">
        <v>130</v>
      </c>
      <c r="C404" t="s">
        <v>61</v>
      </c>
      <c r="D404" t="s">
        <v>62</v>
      </c>
      <c r="E404">
        <v>17</v>
      </c>
      <c r="F404">
        <v>7578393</v>
      </c>
      <c r="G404" t="s">
        <v>64</v>
      </c>
      <c r="H404" t="s">
        <v>84</v>
      </c>
      <c r="I404" t="s">
        <v>97</v>
      </c>
      <c r="J404" t="s">
        <v>848</v>
      </c>
      <c r="K404">
        <v>7157</v>
      </c>
      <c r="L404" t="s">
        <v>67</v>
      </c>
      <c r="M404" t="s">
        <v>68</v>
      </c>
      <c r="N404" t="s">
        <v>85</v>
      </c>
      <c r="O404">
        <v>739</v>
      </c>
      <c r="P404">
        <v>537</v>
      </c>
      <c r="Q404">
        <v>179</v>
      </c>
      <c r="R404" t="s">
        <v>1401</v>
      </c>
      <c r="S404" t="s">
        <v>1402</v>
      </c>
      <c r="T404" t="s">
        <v>1403</v>
      </c>
      <c r="U404" t="s">
        <v>1404</v>
      </c>
      <c r="V404" t="s">
        <v>1405</v>
      </c>
      <c r="W404" t="s">
        <v>1406</v>
      </c>
      <c r="X404" t="s">
        <v>76</v>
      </c>
      <c r="Y404" t="s">
        <v>92</v>
      </c>
      <c r="Z404" t="s">
        <v>1407</v>
      </c>
      <c r="AA404" t="s">
        <v>1408</v>
      </c>
      <c r="AB404">
        <v>26619011</v>
      </c>
      <c r="AD404" t="s">
        <v>67</v>
      </c>
      <c r="AE404" t="s">
        <v>80</v>
      </c>
      <c r="AF404">
        <v>1</v>
      </c>
      <c r="AG404">
        <v>1</v>
      </c>
      <c r="AH404">
        <v>6.7794279853700002E-3</v>
      </c>
      <c r="AI404">
        <v>0</v>
      </c>
      <c r="AJ404">
        <v>0.76585589808099996</v>
      </c>
      <c r="AK404">
        <v>0</v>
      </c>
      <c r="AL404">
        <v>0.227364673933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0.96</v>
      </c>
    </row>
    <row r="405" spans="1:53" x14ac:dyDescent="0.2">
      <c r="A405" t="s">
        <v>1409</v>
      </c>
      <c r="B405" t="s">
        <v>123</v>
      </c>
      <c r="C405" t="s">
        <v>61</v>
      </c>
      <c r="D405" t="s">
        <v>62</v>
      </c>
      <c r="E405">
        <v>17</v>
      </c>
      <c r="F405">
        <v>7579312</v>
      </c>
      <c r="G405" t="s">
        <v>83</v>
      </c>
      <c r="H405" t="s">
        <v>64</v>
      </c>
      <c r="I405" t="s">
        <v>97</v>
      </c>
      <c r="J405" t="s">
        <v>1410</v>
      </c>
      <c r="K405">
        <v>7157</v>
      </c>
      <c r="L405" t="s">
        <v>67</v>
      </c>
      <c r="M405" t="s">
        <v>68</v>
      </c>
      <c r="N405" t="s">
        <v>193</v>
      </c>
      <c r="O405">
        <v>577</v>
      </c>
      <c r="P405">
        <v>375</v>
      </c>
      <c r="Q405">
        <v>125</v>
      </c>
      <c r="R405" t="s">
        <v>84</v>
      </c>
      <c r="S405" t="s">
        <v>1411</v>
      </c>
      <c r="T405" t="s">
        <v>1412</v>
      </c>
      <c r="U405" t="s">
        <v>1413</v>
      </c>
      <c r="V405" t="s">
        <v>197</v>
      </c>
      <c r="W405" t="s">
        <v>1414</v>
      </c>
      <c r="X405" t="s">
        <v>76</v>
      </c>
      <c r="Y405" t="s">
        <v>199</v>
      </c>
      <c r="Z405" t="s">
        <v>200</v>
      </c>
      <c r="AA405" t="s">
        <v>1415</v>
      </c>
      <c r="AB405" s="4">
        <v>1.1420676257308999E+23</v>
      </c>
      <c r="AC405" t="s">
        <v>202</v>
      </c>
      <c r="AD405" t="s">
        <v>67</v>
      </c>
      <c r="AE405" t="s">
        <v>80</v>
      </c>
      <c r="AF405">
        <v>1</v>
      </c>
      <c r="AG405">
        <v>1</v>
      </c>
      <c r="AH405">
        <v>6.6656828048300004E-3</v>
      </c>
      <c r="AI405">
        <v>0</v>
      </c>
      <c r="AJ405">
        <v>0</v>
      </c>
      <c r="AK405">
        <v>0</v>
      </c>
      <c r="AL405">
        <v>0.105836244333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 s="5">
        <v>1.1906630456600001E-14</v>
      </c>
      <c r="AT405">
        <v>0</v>
      </c>
      <c r="AU405">
        <v>0</v>
      </c>
      <c r="AV405">
        <v>0.887498072862</v>
      </c>
      <c r="AW405">
        <v>0</v>
      </c>
      <c r="AX405">
        <v>0</v>
      </c>
      <c r="AY405">
        <v>0</v>
      </c>
      <c r="AZ405" s="5">
        <v>5.8639032051700002E-15</v>
      </c>
      <c r="BA405">
        <v>0.97</v>
      </c>
    </row>
    <row r="406" spans="1:53" x14ac:dyDescent="0.2">
      <c r="A406" t="s">
        <v>1416</v>
      </c>
      <c r="B406" t="s">
        <v>123</v>
      </c>
      <c r="C406" t="s">
        <v>61</v>
      </c>
      <c r="D406" t="s">
        <v>62</v>
      </c>
      <c r="E406">
        <v>17</v>
      </c>
      <c r="F406">
        <v>7577574</v>
      </c>
      <c r="G406" t="s">
        <v>84</v>
      </c>
      <c r="H406" t="s">
        <v>83</v>
      </c>
      <c r="I406" t="s">
        <v>97</v>
      </c>
      <c r="J406" t="s">
        <v>1041</v>
      </c>
      <c r="K406">
        <v>7157</v>
      </c>
      <c r="L406" t="s">
        <v>67</v>
      </c>
      <c r="M406" t="s">
        <v>68</v>
      </c>
      <c r="N406" t="s">
        <v>85</v>
      </c>
      <c r="O406">
        <v>909</v>
      </c>
      <c r="P406">
        <v>707</v>
      </c>
      <c r="Q406">
        <v>236</v>
      </c>
      <c r="R406" t="s">
        <v>1053</v>
      </c>
      <c r="S406" t="s">
        <v>1054</v>
      </c>
      <c r="T406" t="s">
        <v>1055</v>
      </c>
      <c r="U406" t="s">
        <v>1056</v>
      </c>
      <c r="V406" t="s">
        <v>1057</v>
      </c>
      <c r="W406" t="s">
        <v>1058</v>
      </c>
      <c r="X406" t="s">
        <v>76</v>
      </c>
      <c r="Y406" t="s">
        <v>92</v>
      </c>
      <c r="Z406" t="s">
        <v>1059</v>
      </c>
      <c r="AA406" t="s">
        <v>1060</v>
      </c>
      <c r="AB406">
        <v>26619011</v>
      </c>
      <c r="AD406" t="s">
        <v>67</v>
      </c>
      <c r="AE406" t="s">
        <v>80</v>
      </c>
      <c r="AF406">
        <v>1</v>
      </c>
      <c r="AG406">
        <v>1</v>
      </c>
      <c r="AH406">
        <v>6.6629650978200002E-3</v>
      </c>
      <c r="AI406">
        <v>0</v>
      </c>
      <c r="AJ406">
        <v>0</v>
      </c>
      <c r="AK406">
        <v>0</v>
      </c>
      <c r="AL406">
        <v>0.98592380935500001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3.82667467725E-3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3.5865508702500001E-3</v>
      </c>
      <c r="BA406">
        <v>0.99</v>
      </c>
    </row>
    <row r="407" spans="1:53" x14ac:dyDescent="0.2">
      <c r="A407" t="s">
        <v>1417</v>
      </c>
      <c r="B407" t="s">
        <v>99</v>
      </c>
      <c r="C407" t="s">
        <v>61</v>
      </c>
      <c r="D407" t="s">
        <v>62</v>
      </c>
      <c r="E407">
        <v>17</v>
      </c>
      <c r="F407">
        <v>7578535</v>
      </c>
      <c r="G407" t="s">
        <v>84</v>
      </c>
      <c r="H407" t="s">
        <v>63</v>
      </c>
      <c r="I407" t="s">
        <v>97</v>
      </c>
      <c r="J407" t="s">
        <v>1418</v>
      </c>
      <c r="K407">
        <v>7157</v>
      </c>
      <c r="L407" t="s">
        <v>67</v>
      </c>
      <c r="M407" t="s">
        <v>68</v>
      </c>
      <c r="N407" t="s">
        <v>85</v>
      </c>
      <c r="O407">
        <v>597</v>
      </c>
      <c r="P407">
        <v>395</v>
      </c>
      <c r="Q407">
        <v>132</v>
      </c>
      <c r="R407" t="s">
        <v>1419</v>
      </c>
      <c r="S407" t="s">
        <v>1420</v>
      </c>
      <c r="T407" t="s">
        <v>1421</v>
      </c>
      <c r="U407" t="s">
        <v>1422</v>
      </c>
      <c r="V407" t="s">
        <v>1423</v>
      </c>
      <c r="W407" t="s">
        <v>1424</v>
      </c>
      <c r="X407" t="s">
        <v>76</v>
      </c>
      <c r="Y407" t="s">
        <v>92</v>
      </c>
      <c r="Z407" t="s">
        <v>1425</v>
      </c>
      <c r="AA407" t="s">
        <v>1426</v>
      </c>
      <c r="AB407">
        <v>26619011</v>
      </c>
      <c r="AD407" t="s">
        <v>67</v>
      </c>
      <c r="AE407" t="s">
        <v>80</v>
      </c>
      <c r="AF407">
        <v>1</v>
      </c>
      <c r="AG407">
        <v>1</v>
      </c>
      <c r="AH407">
        <v>6.6241353024200002E-3</v>
      </c>
      <c r="AI407">
        <v>0</v>
      </c>
      <c r="AJ407">
        <v>0</v>
      </c>
      <c r="AK407">
        <v>0</v>
      </c>
      <c r="AL407">
        <v>0.99337586469799999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0.95</v>
      </c>
    </row>
    <row r="408" spans="1:53" x14ac:dyDescent="0.2">
      <c r="A408" t="s">
        <v>1427</v>
      </c>
      <c r="B408" t="s">
        <v>130</v>
      </c>
      <c r="C408" t="s">
        <v>61</v>
      </c>
      <c r="D408" t="s">
        <v>62</v>
      </c>
      <c r="E408">
        <v>17</v>
      </c>
      <c r="F408">
        <v>7578555</v>
      </c>
      <c r="G408" t="s">
        <v>83</v>
      </c>
      <c r="H408" t="s">
        <v>64</v>
      </c>
      <c r="I408" t="s">
        <v>65</v>
      </c>
      <c r="J408" t="s">
        <v>689</v>
      </c>
      <c r="K408">
        <v>7157</v>
      </c>
      <c r="L408" t="s">
        <v>67</v>
      </c>
      <c r="M408" t="s">
        <v>68</v>
      </c>
      <c r="N408" t="s">
        <v>479</v>
      </c>
      <c r="O408" t="s">
        <v>480</v>
      </c>
      <c r="P408" t="s">
        <v>480</v>
      </c>
      <c r="Q408" t="s">
        <v>480</v>
      </c>
      <c r="R408" t="s">
        <v>480</v>
      </c>
      <c r="S408" t="s">
        <v>480</v>
      </c>
      <c r="T408" t="s">
        <v>690</v>
      </c>
      <c r="U408" t="s">
        <v>691</v>
      </c>
      <c r="W408" t="s">
        <v>692</v>
      </c>
      <c r="X408" t="s">
        <v>76</v>
      </c>
      <c r="Y408" t="s">
        <v>199</v>
      </c>
      <c r="Z408" t="s">
        <v>484</v>
      </c>
      <c r="AA408" t="s">
        <v>693</v>
      </c>
      <c r="AD408" t="s">
        <v>67</v>
      </c>
      <c r="AE408" t="s">
        <v>80</v>
      </c>
      <c r="AF408">
        <v>1</v>
      </c>
      <c r="AG408">
        <v>1</v>
      </c>
      <c r="AH408">
        <v>6.5641658014299999E-3</v>
      </c>
      <c r="AI408">
        <v>0</v>
      </c>
      <c r="AJ408">
        <v>0.82855660708099999</v>
      </c>
      <c r="AK408">
        <v>0</v>
      </c>
      <c r="AL408">
        <v>0.12995734869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3.4921878428E-2</v>
      </c>
      <c r="BA408">
        <v>0.92</v>
      </c>
    </row>
    <row r="409" spans="1:53" x14ac:dyDescent="0.2">
      <c r="A409" t="s">
        <v>1428</v>
      </c>
      <c r="B409" t="s">
        <v>130</v>
      </c>
      <c r="C409" t="s">
        <v>61</v>
      </c>
      <c r="D409" t="s">
        <v>62</v>
      </c>
      <c r="E409">
        <v>17</v>
      </c>
      <c r="F409">
        <v>7578275</v>
      </c>
      <c r="G409" t="s">
        <v>63</v>
      </c>
      <c r="H409" t="s">
        <v>64</v>
      </c>
      <c r="I409" t="s">
        <v>97</v>
      </c>
      <c r="J409" t="s">
        <v>1304</v>
      </c>
      <c r="K409">
        <v>7157</v>
      </c>
      <c r="L409" t="s">
        <v>67</v>
      </c>
      <c r="M409" t="s">
        <v>68</v>
      </c>
      <c r="N409" t="s">
        <v>69</v>
      </c>
      <c r="O409">
        <v>776</v>
      </c>
      <c r="P409">
        <v>574</v>
      </c>
      <c r="Q409">
        <v>192</v>
      </c>
      <c r="R409" t="s">
        <v>722</v>
      </c>
      <c r="S409" t="s">
        <v>723</v>
      </c>
      <c r="T409" t="s">
        <v>1354</v>
      </c>
      <c r="U409" t="s">
        <v>1355</v>
      </c>
      <c r="V409" t="s">
        <v>1356</v>
      </c>
      <c r="W409" t="s">
        <v>1357</v>
      </c>
      <c r="X409" t="s">
        <v>76</v>
      </c>
      <c r="Y409" t="s">
        <v>77</v>
      </c>
      <c r="Z409" t="s">
        <v>1358</v>
      </c>
      <c r="AA409" t="s">
        <v>1359</v>
      </c>
      <c r="AD409" t="s">
        <v>67</v>
      </c>
      <c r="AE409" t="s">
        <v>80</v>
      </c>
      <c r="AF409">
        <v>1</v>
      </c>
      <c r="AG409">
        <v>1</v>
      </c>
      <c r="AH409">
        <v>6.5612936230099997E-3</v>
      </c>
      <c r="AI409">
        <v>0</v>
      </c>
      <c r="AJ409">
        <v>0.49043499054700002</v>
      </c>
      <c r="AK409">
        <v>0</v>
      </c>
      <c r="AL409">
        <v>0.50300371583000003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0.95</v>
      </c>
    </row>
    <row r="410" spans="1:53" x14ac:dyDescent="0.2">
      <c r="A410" t="s">
        <v>1429</v>
      </c>
      <c r="B410" t="s">
        <v>111</v>
      </c>
      <c r="C410" t="s">
        <v>61</v>
      </c>
      <c r="D410" t="s">
        <v>62</v>
      </c>
      <c r="E410">
        <v>17</v>
      </c>
      <c r="F410">
        <v>7576851</v>
      </c>
      <c r="G410" t="s">
        <v>64</v>
      </c>
      <c r="H410" t="s">
        <v>63</v>
      </c>
      <c r="I410" t="s">
        <v>97</v>
      </c>
      <c r="J410" t="s">
        <v>1041</v>
      </c>
      <c r="K410">
        <v>7157</v>
      </c>
      <c r="L410" t="s">
        <v>67</v>
      </c>
      <c r="M410" t="s">
        <v>68</v>
      </c>
      <c r="N410" t="s">
        <v>580</v>
      </c>
      <c r="O410" t="s">
        <v>480</v>
      </c>
      <c r="P410" t="s">
        <v>480</v>
      </c>
      <c r="Q410" t="s">
        <v>480</v>
      </c>
      <c r="R410" t="s">
        <v>480</v>
      </c>
      <c r="S410" t="s">
        <v>480</v>
      </c>
      <c r="T410" t="s">
        <v>1430</v>
      </c>
      <c r="U410" t="s">
        <v>1431</v>
      </c>
      <c r="W410" t="s">
        <v>1432</v>
      </c>
      <c r="X410" t="s">
        <v>76</v>
      </c>
      <c r="Y410" t="s">
        <v>199</v>
      </c>
      <c r="Z410" t="s">
        <v>698</v>
      </c>
      <c r="AA410" t="s">
        <v>1433</v>
      </c>
      <c r="AD410" t="s">
        <v>67</v>
      </c>
      <c r="AE410" t="s">
        <v>80</v>
      </c>
      <c r="AF410">
        <v>1</v>
      </c>
      <c r="AG410">
        <v>1</v>
      </c>
      <c r="AH410">
        <v>6.3762393507999999E-3</v>
      </c>
      <c r="AI410">
        <v>0</v>
      </c>
      <c r="AJ410">
        <v>0</v>
      </c>
      <c r="AK410">
        <v>0</v>
      </c>
      <c r="AL410">
        <v>0.73822455131200004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0.255399209337</v>
      </c>
      <c r="BA410">
        <v>0.93</v>
      </c>
    </row>
    <row r="411" spans="1:53" x14ac:dyDescent="0.2">
      <c r="A411" t="s">
        <v>1434</v>
      </c>
      <c r="B411" t="s">
        <v>82</v>
      </c>
      <c r="C411" t="s">
        <v>61</v>
      </c>
      <c r="D411" t="s">
        <v>62</v>
      </c>
      <c r="E411">
        <v>17</v>
      </c>
      <c r="F411">
        <v>7578496</v>
      </c>
      <c r="G411" t="s">
        <v>64</v>
      </c>
      <c r="H411" t="s">
        <v>83</v>
      </c>
      <c r="I411" t="s">
        <v>65</v>
      </c>
      <c r="J411" t="s">
        <v>1435</v>
      </c>
      <c r="K411">
        <v>7157</v>
      </c>
      <c r="L411" t="s">
        <v>67</v>
      </c>
      <c r="M411" t="s">
        <v>68</v>
      </c>
      <c r="N411" t="s">
        <v>85</v>
      </c>
      <c r="O411">
        <v>636</v>
      </c>
      <c r="P411">
        <v>434</v>
      </c>
      <c r="Q411">
        <v>145</v>
      </c>
      <c r="R411" t="s">
        <v>1436</v>
      </c>
      <c r="S411" t="s">
        <v>1437</v>
      </c>
      <c r="T411" t="s">
        <v>1438</v>
      </c>
      <c r="U411" t="s">
        <v>1439</v>
      </c>
      <c r="V411" t="s">
        <v>1440</v>
      </c>
      <c r="W411" t="s">
        <v>1441</v>
      </c>
      <c r="X411" t="s">
        <v>76</v>
      </c>
      <c r="Y411" t="s">
        <v>92</v>
      </c>
      <c r="Z411" t="s">
        <v>1442</v>
      </c>
      <c r="AA411" t="s">
        <v>1443</v>
      </c>
      <c r="AD411" t="s">
        <v>67</v>
      </c>
      <c r="AE411" t="s">
        <v>80</v>
      </c>
      <c r="AF411">
        <v>1</v>
      </c>
      <c r="AG411">
        <v>1</v>
      </c>
      <c r="AH411">
        <v>6.3731855290199996E-3</v>
      </c>
      <c r="AI411">
        <v>0</v>
      </c>
      <c r="AJ411">
        <v>0</v>
      </c>
      <c r="AK411">
        <v>0</v>
      </c>
      <c r="AL411">
        <v>4.6888122550499997E-2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0.94673869192100002</v>
      </c>
      <c r="AW411">
        <v>0</v>
      </c>
      <c r="AX411">
        <v>0</v>
      </c>
      <c r="AY411">
        <v>0</v>
      </c>
      <c r="AZ411">
        <v>0</v>
      </c>
      <c r="BA411">
        <v>0.95</v>
      </c>
    </row>
    <row r="412" spans="1:53" x14ac:dyDescent="0.2">
      <c r="A412" t="s">
        <v>1444</v>
      </c>
      <c r="B412" t="s">
        <v>302</v>
      </c>
      <c r="C412" t="s">
        <v>61</v>
      </c>
      <c r="D412" t="s">
        <v>62</v>
      </c>
      <c r="E412">
        <v>17</v>
      </c>
      <c r="F412">
        <v>7577111</v>
      </c>
      <c r="G412" t="s">
        <v>63</v>
      </c>
      <c r="H412" t="s">
        <v>83</v>
      </c>
      <c r="I412" t="s">
        <v>97</v>
      </c>
      <c r="J412" t="s">
        <v>1330</v>
      </c>
      <c r="K412">
        <v>7157</v>
      </c>
      <c r="L412" t="s">
        <v>67</v>
      </c>
      <c r="M412" t="s">
        <v>68</v>
      </c>
      <c r="N412" t="s">
        <v>85</v>
      </c>
      <c r="O412">
        <v>1029</v>
      </c>
      <c r="P412">
        <v>827</v>
      </c>
      <c r="Q412">
        <v>276</v>
      </c>
      <c r="R412" t="s">
        <v>1445</v>
      </c>
      <c r="S412" t="s">
        <v>1446</v>
      </c>
      <c r="T412" t="s">
        <v>1447</v>
      </c>
      <c r="U412" t="s">
        <v>1448</v>
      </c>
      <c r="V412" t="s">
        <v>1449</v>
      </c>
      <c r="W412" t="s">
        <v>1450</v>
      </c>
      <c r="X412" t="s">
        <v>76</v>
      </c>
      <c r="Y412" t="s">
        <v>92</v>
      </c>
      <c r="Z412" t="s">
        <v>1451</v>
      </c>
      <c r="AA412" t="s">
        <v>1452</v>
      </c>
      <c r="AD412" t="s">
        <v>67</v>
      </c>
      <c r="AE412" t="s">
        <v>80</v>
      </c>
      <c r="AF412">
        <v>1</v>
      </c>
      <c r="AG412">
        <v>1</v>
      </c>
      <c r="AH412">
        <v>6.3464870485499996E-3</v>
      </c>
      <c r="AI412">
        <v>0</v>
      </c>
      <c r="AJ412">
        <v>0</v>
      </c>
      <c r="AK412">
        <v>0</v>
      </c>
      <c r="AL412">
        <v>0.86070026637300001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0.13295324657900001</v>
      </c>
      <c r="BA412">
        <v>0.95</v>
      </c>
    </row>
    <row r="413" spans="1:53" x14ac:dyDescent="0.2">
      <c r="A413" t="s">
        <v>1453</v>
      </c>
      <c r="B413" t="s">
        <v>123</v>
      </c>
      <c r="C413" t="s">
        <v>61</v>
      </c>
      <c r="D413" t="s">
        <v>62</v>
      </c>
      <c r="E413">
        <v>17</v>
      </c>
      <c r="F413">
        <v>7578394</v>
      </c>
      <c r="G413" t="s">
        <v>84</v>
      </c>
      <c r="H413" t="s">
        <v>64</v>
      </c>
      <c r="I413" t="s">
        <v>97</v>
      </c>
      <c r="J413" t="s">
        <v>848</v>
      </c>
      <c r="K413">
        <v>7157</v>
      </c>
      <c r="L413" t="s">
        <v>67</v>
      </c>
      <c r="M413" t="s">
        <v>68</v>
      </c>
      <c r="N413" t="s">
        <v>85</v>
      </c>
      <c r="O413">
        <v>738</v>
      </c>
      <c r="P413">
        <v>536</v>
      </c>
      <c r="Q413">
        <v>179</v>
      </c>
      <c r="R413" t="s">
        <v>1163</v>
      </c>
      <c r="S413" t="s">
        <v>1164</v>
      </c>
      <c r="T413" t="s">
        <v>1165</v>
      </c>
      <c r="U413" t="s">
        <v>1166</v>
      </c>
      <c r="V413" t="s">
        <v>1167</v>
      </c>
      <c r="W413" t="s">
        <v>1168</v>
      </c>
      <c r="X413" t="s">
        <v>76</v>
      </c>
      <c r="Y413" t="s">
        <v>92</v>
      </c>
      <c r="Z413" t="s">
        <v>1169</v>
      </c>
      <c r="AA413" t="s">
        <v>1170</v>
      </c>
      <c r="AB413">
        <v>26619011</v>
      </c>
      <c r="AD413" t="s">
        <v>67</v>
      </c>
      <c r="AE413" t="s">
        <v>80</v>
      </c>
      <c r="AF413">
        <v>1</v>
      </c>
      <c r="AG413">
        <v>1</v>
      </c>
      <c r="AH413">
        <v>6.2683876421900002E-3</v>
      </c>
      <c r="AI413">
        <v>0</v>
      </c>
      <c r="AJ413">
        <v>0</v>
      </c>
      <c r="AK413">
        <v>0</v>
      </c>
      <c r="AL413">
        <v>0.97635969894700003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6.7707366963999996E-3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1.0601176714E-2</v>
      </c>
      <c r="BA413">
        <v>0.98</v>
      </c>
    </row>
    <row r="414" spans="1:53" x14ac:dyDescent="0.2">
      <c r="A414" t="s">
        <v>1454</v>
      </c>
      <c r="B414" t="s">
        <v>82</v>
      </c>
      <c r="C414" t="s">
        <v>61</v>
      </c>
      <c r="D414" t="s">
        <v>62</v>
      </c>
      <c r="E414">
        <v>17</v>
      </c>
      <c r="F414">
        <v>7578212</v>
      </c>
      <c r="G414" t="s">
        <v>63</v>
      </c>
      <c r="H414" t="s">
        <v>64</v>
      </c>
      <c r="I414" t="s">
        <v>65</v>
      </c>
      <c r="J414" t="s">
        <v>211</v>
      </c>
      <c r="K414">
        <v>7157</v>
      </c>
      <c r="L414" t="s">
        <v>67</v>
      </c>
      <c r="M414" t="s">
        <v>68</v>
      </c>
      <c r="N414" t="s">
        <v>69</v>
      </c>
      <c r="O414">
        <v>839</v>
      </c>
      <c r="P414">
        <v>637</v>
      </c>
      <c r="Q414">
        <v>213</v>
      </c>
      <c r="R414" t="s">
        <v>70</v>
      </c>
      <c r="S414" t="s">
        <v>71</v>
      </c>
      <c r="T414" t="s">
        <v>212</v>
      </c>
      <c r="U414" t="s">
        <v>213</v>
      </c>
      <c r="V414" t="s">
        <v>214</v>
      </c>
      <c r="W414" t="s">
        <v>215</v>
      </c>
      <c r="X414" t="s">
        <v>76</v>
      </c>
      <c r="Y414" t="s">
        <v>77</v>
      </c>
      <c r="Z414" t="s">
        <v>216</v>
      </c>
      <c r="AA414" t="s">
        <v>217</v>
      </c>
      <c r="AB414" s="4">
        <v>2.40332662661901E+116</v>
      </c>
      <c r="AD414" t="s">
        <v>67</v>
      </c>
      <c r="AE414" t="s">
        <v>80</v>
      </c>
      <c r="AF414">
        <v>1</v>
      </c>
      <c r="AG414">
        <v>1</v>
      </c>
      <c r="AH414">
        <v>6.1908171093400001E-3</v>
      </c>
      <c r="AI414">
        <v>0</v>
      </c>
      <c r="AJ414">
        <v>0</v>
      </c>
      <c r="AK414">
        <v>0</v>
      </c>
      <c r="AL414">
        <v>2.4484948071E-2</v>
      </c>
      <c r="AM414">
        <v>0</v>
      </c>
      <c r="AN414">
        <v>0</v>
      </c>
      <c r="AO414">
        <v>0</v>
      </c>
      <c r="AP414">
        <v>0</v>
      </c>
      <c r="AQ414">
        <v>0.93855346275399998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3.0770772065239999E-2</v>
      </c>
      <c r="BA414">
        <v>1</v>
      </c>
    </row>
    <row r="415" spans="1:53" x14ac:dyDescent="0.2">
      <c r="A415" t="s">
        <v>1455</v>
      </c>
      <c r="B415" t="s">
        <v>99</v>
      </c>
      <c r="C415" t="s">
        <v>61</v>
      </c>
      <c r="D415" t="s">
        <v>62</v>
      </c>
      <c r="E415">
        <v>17</v>
      </c>
      <c r="F415">
        <v>7578190</v>
      </c>
      <c r="G415" t="s">
        <v>84</v>
      </c>
      <c r="H415" t="s">
        <v>83</v>
      </c>
      <c r="I415" t="s">
        <v>97</v>
      </c>
      <c r="J415" t="s">
        <v>1138</v>
      </c>
      <c r="K415">
        <v>7157</v>
      </c>
      <c r="L415" t="s">
        <v>67</v>
      </c>
      <c r="M415" t="s">
        <v>68</v>
      </c>
      <c r="N415" t="s">
        <v>85</v>
      </c>
      <c r="O415">
        <v>861</v>
      </c>
      <c r="P415">
        <v>659</v>
      </c>
      <c r="Q415">
        <v>220</v>
      </c>
      <c r="R415" t="s">
        <v>1053</v>
      </c>
      <c r="S415" t="s">
        <v>1139</v>
      </c>
      <c r="T415" t="s">
        <v>1313</v>
      </c>
      <c r="U415" t="s">
        <v>1314</v>
      </c>
      <c r="V415" t="s">
        <v>1315</v>
      </c>
      <c r="W415" t="s">
        <v>1316</v>
      </c>
      <c r="X415" t="s">
        <v>76</v>
      </c>
      <c r="Y415" t="s">
        <v>92</v>
      </c>
      <c r="Z415" t="s">
        <v>1317</v>
      </c>
      <c r="AA415" t="s">
        <v>1318</v>
      </c>
      <c r="AB415" s="4">
        <v>2.43812252448741E+55</v>
      </c>
      <c r="AD415" t="s">
        <v>67</v>
      </c>
      <c r="AE415" t="s">
        <v>80</v>
      </c>
      <c r="AF415">
        <v>1</v>
      </c>
      <c r="AG415">
        <v>1</v>
      </c>
      <c r="AH415">
        <v>6.1362372998400002E-3</v>
      </c>
      <c r="AI415">
        <v>0</v>
      </c>
      <c r="AJ415">
        <v>0</v>
      </c>
      <c r="AK415">
        <v>0</v>
      </c>
      <c r="AL415">
        <v>0.99386376269999999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0.92</v>
      </c>
    </row>
    <row r="416" spans="1:53" x14ac:dyDescent="0.2">
      <c r="A416" t="s">
        <v>630</v>
      </c>
      <c r="B416" t="s">
        <v>99</v>
      </c>
      <c r="C416" t="s">
        <v>61</v>
      </c>
      <c r="D416" t="s">
        <v>62</v>
      </c>
      <c r="E416">
        <v>17</v>
      </c>
      <c r="F416">
        <v>7577017</v>
      </c>
      <c r="G416" t="s">
        <v>64</v>
      </c>
      <c r="H416" t="s">
        <v>84</v>
      </c>
      <c r="I416" t="s">
        <v>97</v>
      </c>
      <c r="J416" t="s">
        <v>1456</v>
      </c>
      <c r="K416">
        <v>7157</v>
      </c>
      <c r="L416" t="s">
        <v>67</v>
      </c>
      <c r="M416" t="s">
        <v>68</v>
      </c>
      <c r="N416" t="s">
        <v>580</v>
      </c>
      <c r="O416" t="s">
        <v>480</v>
      </c>
      <c r="P416" t="s">
        <v>480</v>
      </c>
      <c r="Q416" t="s">
        <v>480</v>
      </c>
      <c r="R416" t="s">
        <v>480</v>
      </c>
      <c r="S416" t="s">
        <v>480</v>
      </c>
      <c r="T416" t="s">
        <v>1457</v>
      </c>
      <c r="U416" t="s">
        <v>1458</v>
      </c>
      <c r="W416" t="s">
        <v>1459</v>
      </c>
      <c r="X416" t="s">
        <v>76</v>
      </c>
      <c r="Y416" t="s">
        <v>199</v>
      </c>
      <c r="Z416" t="s">
        <v>634</v>
      </c>
      <c r="AA416" t="s">
        <v>1460</v>
      </c>
      <c r="AD416" t="s">
        <v>67</v>
      </c>
      <c r="AE416" t="s">
        <v>80</v>
      </c>
      <c r="AF416">
        <v>1</v>
      </c>
      <c r="AG416">
        <v>1</v>
      </c>
      <c r="AH416">
        <v>5.9447680022699997E-3</v>
      </c>
      <c r="AI416">
        <v>0</v>
      </c>
      <c r="AJ416">
        <v>0</v>
      </c>
      <c r="AK416">
        <v>0</v>
      </c>
      <c r="AL416">
        <v>0.99405523199800006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0.92</v>
      </c>
    </row>
    <row r="417" spans="1:53" x14ac:dyDescent="0.2">
      <c r="A417" t="s">
        <v>1461</v>
      </c>
      <c r="B417" t="s">
        <v>123</v>
      </c>
      <c r="C417" t="s">
        <v>61</v>
      </c>
      <c r="D417" t="s">
        <v>62</v>
      </c>
      <c r="E417">
        <v>17</v>
      </c>
      <c r="F417">
        <v>7577111</v>
      </c>
      <c r="G417" t="s">
        <v>63</v>
      </c>
      <c r="H417" t="s">
        <v>84</v>
      </c>
      <c r="I417" t="s">
        <v>97</v>
      </c>
      <c r="J417" t="s">
        <v>1370</v>
      </c>
      <c r="K417">
        <v>7157</v>
      </c>
      <c r="L417" t="s">
        <v>67</v>
      </c>
      <c r="M417" t="s">
        <v>68</v>
      </c>
      <c r="N417" t="s">
        <v>85</v>
      </c>
      <c r="O417">
        <v>1029</v>
      </c>
      <c r="P417">
        <v>827</v>
      </c>
      <c r="Q417">
        <v>276</v>
      </c>
      <c r="R417" t="s">
        <v>1462</v>
      </c>
      <c r="S417" t="s">
        <v>1463</v>
      </c>
      <c r="T417" t="s">
        <v>1464</v>
      </c>
      <c r="U417" t="s">
        <v>1465</v>
      </c>
      <c r="V417" t="s">
        <v>1466</v>
      </c>
      <c r="W417" t="s">
        <v>1467</v>
      </c>
      <c r="X417" t="s">
        <v>76</v>
      </c>
      <c r="Y417" t="s">
        <v>92</v>
      </c>
      <c r="Z417" t="s">
        <v>1468</v>
      </c>
      <c r="AA417" t="s">
        <v>1469</v>
      </c>
      <c r="AD417" t="s">
        <v>67</v>
      </c>
      <c r="AE417" t="s">
        <v>80</v>
      </c>
      <c r="AF417">
        <v>1</v>
      </c>
      <c r="AG417">
        <v>1</v>
      </c>
      <c r="AH417">
        <v>5.6714554635699998E-3</v>
      </c>
      <c r="AI417">
        <v>0</v>
      </c>
      <c r="AJ417">
        <v>0</v>
      </c>
      <c r="AK417">
        <v>0</v>
      </c>
      <c r="AL417">
        <v>0.95113470057100002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2.5503357891999999E-4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4.2938810387000002E-2</v>
      </c>
      <c r="BA417">
        <v>0.98</v>
      </c>
    </row>
    <row r="418" spans="1:53" x14ac:dyDescent="0.2">
      <c r="A418" t="s">
        <v>1470</v>
      </c>
      <c r="B418" t="s">
        <v>99</v>
      </c>
      <c r="C418" t="s">
        <v>61</v>
      </c>
      <c r="D418" t="s">
        <v>62</v>
      </c>
      <c r="E418">
        <v>17</v>
      </c>
      <c r="F418">
        <v>7577530</v>
      </c>
      <c r="G418" t="s">
        <v>84</v>
      </c>
      <c r="H418" t="s">
        <v>63</v>
      </c>
      <c r="I418" t="s">
        <v>97</v>
      </c>
      <c r="J418" t="s">
        <v>1471</v>
      </c>
      <c r="K418">
        <v>7157</v>
      </c>
      <c r="L418" t="s">
        <v>67</v>
      </c>
      <c r="M418" t="s">
        <v>68</v>
      </c>
      <c r="N418" t="s">
        <v>85</v>
      </c>
      <c r="O418">
        <v>953</v>
      </c>
      <c r="P418">
        <v>751</v>
      </c>
      <c r="Q418">
        <v>251</v>
      </c>
      <c r="R418" t="s">
        <v>1472</v>
      </c>
      <c r="S418" t="s">
        <v>1473</v>
      </c>
      <c r="T418" t="s">
        <v>1474</v>
      </c>
      <c r="U418" t="s">
        <v>1475</v>
      </c>
      <c r="V418" t="s">
        <v>1476</v>
      </c>
      <c r="W418" t="s">
        <v>1477</v>
      </c>
      <c r="X418" t="s">
        <v>76</v>
      </c>
      <c r="Y418" t="s">
        <v>92</v>
      </c>
      <c r="Z418" t="s">
        <v>1478</v>
      </c>
      <c r="AA418" t="s">
        <v>1479</v>
      </c>
      <c r="AD418" t="s">
        <v>67</v>
      </c>
      <c r="AE418" t="s">
        <v>80</v>
      </c>
      <c r="AF418">
        <v>1</v>
      </c>
      <c r="AG418">
        <v>1</v>
      </c>
      <c r="AH418">
        <v>5.5982453716800001E-3</v>
      </c>
      <c r="AI418">
        <v>0</v>
      </c>
      <c r="AJ418">
        <v>0</v>
      </c>
      <c r="AK418">
        <v>0</v>
      </c>
      <c r="AL418">
        <v>5.3776618766500001E-2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0.94062513586200003</v>
      </c>
      <c r="AW418">
        <v>0</v>
      </c>
      <c r="AX418">
        <v>0</v>
      </c>
      <c r="AY418">
        <v>0</v>
      </c>
      <c r="AZ418">
        <v>0</v>
      </c>
      <c r="BA418">
        <v>0.93</v>
      </c>
    </row>
    <row r="419" spans="1:53" x14ac:dyDescent="0.2">
      <c r="A419" t="s">
        <v>1480</v>
      </c>
      <c r="B419" t="s">
        <v>111</v>
      </c>
      <c r="C419" t="s">
        <v>61</v>
      </c>
      <c r="D419" t="s">
        <v>62</v>
      </c>
      <c r="E419">
        <v>17</v>
      </c>
      <c r="F419">
        <v>7577568</v>
      </c>
      <c r="G419" t="s">
        <v>83</v>
      </c>
      <c r="H419" t="s">
        <v>64</v>
      </c>
      <c r="I419" t="s">
        <v>65</v>
      </c>
      <c r="J419" t="s">
        <v>1154</v>
      </c>
      <c r="K419">
        <v>7157</v>
      </c>
      <c r="L419" t="s">
        <v>67</v>
      </c>
      <c r="M419" t="s">
        <v>68</v>
      </c>
      <c r="N419" t="s">
        <v>85</v>
      </c>
      <c r="O419">
        <v>915</v>
      </c>
      <c r="P419">
        <v>713</v>
      </c>
      <c r="Q419">
        <v>238</v>
      </c>
      <c r="R419" t="s">
        <v>785</v>
      </c>
      <c r="S419" t="s">
        <v>1228</v>
      </c>
      <c r="T419" t="s">
        <v>1229</v>
      </c>
      <c r="U419" t="s">
        <v>1230</v>
      </c>
      <c r="V419" t="s">
        <v>1231</v>
      </c>
      <c r="W419" t="s">
        <v>1232</v>
      </c>
      <c r="X419" t="s">
        <v>76</v>
      </c>
      <c r="Y419" t="s">
        <v>92</v>
      </c>
      <c r="Z419" t="s">
        <v>1233</v>
      </c>
      <c r="AA419" t="s">
        <v>1234</v>
      </c>
      <c r="AB419">
        <v>26619011</v>
      </c>
      <c r="AD419" t="s">
        <v>67</v>
      </c>
      <c r="AE419" t="s">
        <v>80</v>
      </c>
      <c r="AF419">
        <v>1</v>
      </c>
      <c r="AG419">
        <v>1</v>
      </c>
      <c r="AH419">
        <v>5.5038789745699996E-3</v>
      </c>
      <c r="AI419" s="5">
        <v>2.3644275560400001E-6</v>
      </c>
      <c r="AJ419">
        <v>0</v>
      </c>
      <c r="AK419">
        <v>0</v>
      </c>
      <c r="AL419">
        <v>0.12591424376599999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0.85798636858699995</v>
      </c>
      <c r="AW419">
        <v>0</v>
      </c>
      <c r="AX419">
        <v>0</v>
      </c>
      <c r="AY419">
        <v>0</v>
      </c>
      <c r="AZ419">
        <v>0</v>
      </c>
      <c r="BA419">
        <v>0.99</v>
      </c>
    </row>
    <row r="420" spans="1:53" x14ac:dyDescent="0.2">
      <c r="A420" t="s">
        <v>1481</v>
      </c>
      <c r="B420" t="s">
        <v>99</v>
      </c>
      <c r="C420" t="s">
        <v>61</v>
      </c>
      <c r="D420" t="s">
        <v>62</v>
      </c>
      <c r="E420">
        <v>17</v>
      </c>
      <c r="F420">
        <v>7574035</v>
      </c>
      <c r="G420" t="s">
        <v>84</v>
      </c>
      <c r="H420" t="s">
        <v>64</v>
      </c>
      <c r="I420" t="s">
        <v>97</v>
      </c>
      <c r="J420" t="s">
        <v>904</v>
      </c>
      <c r="K420">
        <v>7157</v>
      </c>
      <c r="L420" t="s">
        <v>67</v>
      </c>
      <c r="M420" t="s">
        <v>68</v>
      </c>
      <c r="N420" t="s">
        <v>479</v>
      </c>
      <c r="O420" t="s">
        <v>480</v>
      </c>
      <c r="P420" t="s">
        <v>480</v>
      </c>
      <c r="Q420" t="s">
        <v>480</v>
      </c>
      <c r="R420" t="s">
        <v>480</v>
      </c>
      <c r="S420" t="s">
        <v>480</v>
      </c>
      <c r="T420" t="s">
        <v>1482</v>
      </c>
      <c r="U420" t="s">
        <v>1483</v>
      </c>
      <c r="W420" t="s">
        <v>1484</v>
      </c>
      <c r="X420" t="s">
        <v>76</v>
      </c>
      <c r="Y420" t="s">
        <v>199</v>
      </c>
      <c r="Z420" t="s">
        <v>1301</v>
      </c>
      <c r="AA420" t="s">
        <v>1485</v>
      </c>
      <c r="AD420" t="s">
        <v>67</v>
      </c>
      <c r="AE420" t="s">
        <v>80</v>
      </c>
      <c r="AF420">
        <v>1</v>
      </c>
      <c r="AG420">
        <v>1</v>
      </c>
      <c r="AH420">
        <v>5.4334504454199998E-3</v>
      </c>
      <c r="AI420">
        <v>3.39237375099E-3</v>
      </c>
      <c r="AJ420">
        <v>0</v>
      </c>
      <c r="AK420">
        <v>0</v>
      </c>
      <c r="AL420">
        <v>0.97907735392100004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0.97</v>
      </c>
    </row>
    <row r="421" spans="1:53" x14ac:dyDescent="0.2">
      <c r="A421" t="s">
        <v>1486</v>
      </c>
      <c r="B421" t="s">
        <v>99</v>
      </c>
      <c r="C421" t="s">
        <v>61</v>
      </c>
      <c r="D421" t="s">
        <v>62</v>
      </c>
      <c r="E421">
        <v>17</v>
      </c>
      <c r="F421">
        <v>7578556</v>
      </c>
      <c r="G421" t="s">
        <v>84</v>
      </c>
      <c r="H421" t="s">
        <v>83</v>
      </c>
      <c r="I421" t="s">
        <v>97</v>
      </c>
      <c r="J421" t="s">
        <v>1487</v>
      </c>
      <c r="K421">
        <v>7157</v>
      </c>
      <c r="L421" t="s">
        <v>67</v>
      </c>
      <c r="M421" t="s">
        <v>68</v>
      </c>
      <c r="N421" t="s">
        <v>479</v>
      </c>
      <c r="O421" t="s">
        <v>480</v>
      </c>
      <c r="P421" t="s">
        <v>480</v>
      </c>
      <c r="Q421" t="s">
        <v>480</v>
      </c>
      <c r="R421" t="s">
        <v>480</v>
      </c>
      <c r="S421" t="s">
        <v>480</v>
      </c>
      <c r="T421" t="s">
        <v>1488</v>
      </c>
      <c r="U421" t="s">
        <v>1489</v>
      </c>
      <c r="W421" t="s">
        <v>1490</v>
      </c>
      <c r="X421" t="s">
        <v>76</v>
      </c>
      <c r="Y421" t="s">
        <v>199</v>
      </c>
      <c r="Z421" t="s">
        <v>484</v>
      </c>
      <c r="AA421" t="s">
        <v>1491</v>
      </c>
      <c r="AD421" t="s">
        <v>67</v>
      </c>
      <c r="AE421" t="s">
        <v>80</v>
      </c>
      <c r="AF421">
        <v>1</v>
      </c>
      <c r="AG421">
        <v>1</v>
      </c>
      <c r="AH421">
        <v>5.3290721594300003E-3</v>
      </c>
      <c r="AI421">
        <v>0</v>
      </c>
      <c r="AJ421">
        <v>0</v>
      </c>
      <c r="AK421">
        <v>0</v>
      </c>
      <c r="AL421">
        <v>0.99467092784099997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0.91</v>
      </c>
    </row>
    <row r="422" spans="1:53" x14ac:dyDescent="0.2">
      <c r="A422" t="s">
        <v>1492</v>
      </c>
      <c r="B422" t="s">
        <v>386</v>
      </c>
      <c r="C422" t="s">
        <v>61</v>
      </c>
      <c r="D422" t="s">
        <v>62</v>
      </c>
      <c r="E422">
        <v>17</v>
      </c>
      <c r="F422">
        <v>7578403</v>
      </c>
      <c r="G422" t="s">
        <v>83</v>
      </c>
      <c r="H422" t="s">
        <v>84</v>
      </c>
      <c r="I422" t="s">
        <v>65</v>
      </c>
      <c r="J422" t="s">
        <v>587</v>
      </c>
      <c r="K422">
        <v>7157</v>
      </c>
      <c r="L422" t="s">
        <v>67</v>
      </c>
      <c r="M422" t="s">
        <v>68</v>
      </c>
      <c r="N422" t="s">
        <v>85</v>
      </c>
      <c r="O422">
        <v>729</v>
      </c>
      <c r="P422">
        <v>527</v>
      </c>
      <c r="Q422">
        <v>176</v>
      </c>
      <c r="R422" t="s">
        <v>470</v>
      </c>
      <c r="S422" t="s">
        <v>702</v>
      </c>
      <c r="T422" t="s">
        <v>1026</v>
      </c>
      <c r="U422" t="s">
        <v>1027</v>
      </c>
      <c r="V422" t="s">
        <v>1028</v>
      </c>
      <c r="W422" t="s">
        <v>1029</v>
      </c>
      <c r="X422" t="s">
        <v>76</v>
      </c>
      <c r="Y422" t="s">
        <v>92</v>
      </c>
      <c r="Z422" t="s">
        <v>1030</v>
      </c>
      <c r="AA422" t="s">
        <v>1031</v>
      </c>
      <c r="AB422">
        <v>26619011</v>
      </c>
      <c r="AD422" t="s">
        <v>67</v>
      </c>
      <c r="AE422" t="s">
        <v>80</v>
      </c>
      <c r="AF422">
        <v>1</v>
      </c>
      <c r="AG422">
        <v>1</v>
      </c>
      <c r="AH422">
        <v>5.3194871946899997E-3</v>
      </c>
      <c r="AI422" s="5">
        <v>3.3339267162600001E-15</v>
      </c>
      <c r="AJ422">
        <v>0</v>
      </c>
      <c r="AK422">
        <v>0.33347046869800001</v>
      </c>
      <c r="AL422">
        <v>0.56888396422099996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0.99</v>
      </c>
    </row>
    <row r="423" spans="1:53" x14ac:dyDescent="0.2">
      <c r="A423" t="s">
        <v>1493</v>
      </c>
      <c r="B423" t="s">
        <v>130</v>
      </c>
      <c r="C423" t="s">
        <v>61</v>
      </c>
      <c r="D423" t="s">
        <v>62</v>
      </c>
      <c r="E423">
        <v>17</v>
      </c>
      <c r="F423">
        <v>7578461</v>
      </c>
      <c r="G423" t="s">
        <v>83</v>
      </c>
      <c r="H423" t="s">
        <v>64</v>
      </c>
      <c r="I423" t="s">
        <v>65</v>
      </c>
      <c r="J423" t="s">
        <v>758</v>
      </c>
      <c r="K423">
        <v>7157</v>
      </c>
      <c r="L423" t="s">
        <v>67</v>
      </c>
      <c r="M423" t="s">
        <v>68</v>
      </c>
      <c r="N423" t="s">
        <v>85</v>
      </c>
      <c r="O423">
        <v>671</v>
      </c>
      <c r="P423">
        <v>469</v>
      </c>
      <c r="Q423">
        <v>157</v>
      </c>
      <c r="R423" t="s">
        <v>759</v>
      </c>
      <c r="S423" t="s">
        <v>760</v>
      </c>
      <c r="T423" t="s">
        <v>761</v>
      </c>
      <c r="U423" t="s">
        <v>762</v>
      </c>
      <c r="V423" t="s">
        <v>763</v>
      </c>
      <c r="W423" t="s">
        <v>764</v>
      </c>
      <c r="X423" t="s">
        <v>76</v>
      </c>
      <c r="Y423" t="s">
        <v>92</v>
      </c>
      <c r="Z423" t="s">
        <v>765</v>
      </c>
      <c r="AA423" t="s">
        <v>766</v>
      </c>
      <c r="AB423">
        <v>1672732</v>
      </c>
      <c r="AD423" t="s">
        <v>67</v>
      </c>
      <c r="AE423" t="s">
        <v>80</v>
      </c>
      <c r="AF423">
        <v>1</v>
      </c>
      <c r="AG423">
        <v>1</v>
      </c>
      <c r="AH423">
        <v>5.2492685225299998E-3</v>
      </c>
      <c r="AI423">
        <v>0</v>
      </c>
      <c r="AJ423">
        <v>0</v>
      </c>
      <c r="AK423">
        <v>0</v>
      </c>
      <c r="AL423">
        <v>9.9970672466299995E-2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0.894780059011</v>
      </c>
      <c r="AW423">
        <v>0</v>
      </c>
      <c r="AX423">
        <v>0</v>
      </c>
      <c r="AY423">
        <v>0</v>
      </c>
      <c r="AZ423">
        <v>0</v>
      </c>
      <c r="BA423">
        <v>0.96</v>
      </c>
    </row>
    <row r="424" spans="1:53" x14ac:dyDescent="0.2">
      <c r="A424" t="s">
        <v>1494</v>
      </c>
      <c r="B424" t="s">
        <v>130</v>
      </c>
      <c r="C424" t="s">
        <v>61</v>
      </c>
      <c r="D424" t="s">
        <v>62</v>
      </c>
      <c r="E424">
        <v>17</v>
      </c>
      <c r="F424">
        <v>7578536</v>
      </c>
      <c r="G424" t="s">
        <v>84</v>
      </c>
      <c r="H424" t="s">
        <v>83</v>
      </c>
      <c r="I424" t="s">
        <v>65</v>
      </c>
      <c r="J424" t="s">
        <v>1279</v>
      </c>
      <c r="K424">
        <v>7157</v>
      </c>
      <c r="L424" t="s">
        <v>67</v>
      </c>
      <c r="M424" t="s">
        <v>68</v>
      </c>
      <c r="N424" t="s">
        <v>85</v>
      </c>
      <c r="O424">
        <v>596</v>
      </c>
      <c r="P424">
        <v>394</v>
      </c>
      <c r="Q424">
        <v>132</v>
      </c>
      <c r="R424" t="s">
        <v>1280</v>
      </c>
      <c r="S424" t="s">
        <v>1281</v>
      </c>
      <c r="T424" t="s">
        <v>1282</v>
      </c>
      <c r="U424" t="s">
        <v>1283</v>
      </c>
      <c r="V424" t="s">
        <v>1284</v>
      </c>
      <c r="W424" t="s">
        <v>1285</v>
      </c>
      <c r="X424" t="s">
        <v>76</v>
      </c>
      <c r="Y424" t="s">
        <v>92</v>
      </c>
      <c r="Z424" t="s">
        <v>1286</v>
      </c>
      <c r="AA424" t="s">
        <v>1287</v>
      </c>
      <c r="AB424">
        <v>26619011</v>
      </c>
      <c r="AD424" t="s">
        <v>67</v>
      </c>
      <c r="AE424" t="s">
        <v>80</v>
      </c>
      <c r="AF424">
        <v>1</v>
      </c>
      <c r="AG424">
        <v>1</v>
      </c>
      <c r="AH424">
        <v>4.9984103595000001E-3</v>
      </c>
      <c r="AI424">
        <v>0</v>
      </c>
      <c r="AJ424">
        <v>0</v>
      </c>
      <c r="AK424">
        <v>0</v>
      </c>
      <c r="AL424">
        <v>0.495628153711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0.49937343592900002</v>
      </c>
      <c r="AW424">
        <v>0</v>
      </c>
      <c r="AX424">
        <v>0</v>
      </c>
      <c r="AY424">
        <v>0</v>
      </c>
      <c r="AZ424">
        <v>0</v>
      </c>
      <c r="BA424">
        <v>0.97</v>
      </c>
    </row>
    <row r="425" spans="1:53" x14ac:dyDescent="0.2">
      <c r="A425" t="s">
        <v>1495</v>
      </c>
      <c r="B425" t="s">
        <v>121</v>
      </c>
      <c r="C425" t="s">
        <v>61</v>
      </c>
      <c r="D425" t="s">
        <v>62</v>
      </c>
      <c r="E425">
        <v>17</v>
      </c>
      <c r="F425">
        <v>7577536</v>
      </c>
      <c r="G425" t="s">
        <v>84</v>
      </c>
      <c r="H425" t="s">
        <v>64</v>
      </c>
      <c r="I425" t="s">
        <v>65</v>
      </c>
      <c r="J425" t="s">
        <v>1496</v>
      </c>
      <c r="K425">
        <v>7157</v>
      </c>
      <c r="L425" t="s">
        <v>67</v>
      </c>
      <c r="M425" t="s">
        <v>68</v>
      </c>
      <c r="N425" t="s">
        <v>85</v>
      </c>
      <c r="O425">
        <v>947</v>
      </c>
      <c r="P425">
        <v>745</v>
      </c>
      <c r="Q425">
        <v>249</v>
      </c>
      <c r="R425" t="s">
        <v>141</v>
      </c>
      <c r="S425" t="s">
        <v>1497</v>
      </c>
      <c r="T425" t="s">
        <v>1498</v>
      </c>
      <c r="U425" t="s">
        <v>1499</v>
      </c>
      <c r="V425" t="s">
        <v>1500</v>
      </c>
      <c r="W425" t="s">
        <v>1501</v>
      </c>
      <c r="X425" t="s">
        <v>76</v>
      </c>
      <c r="Y425" t="s">
        <v>92</v>
      </c>
      <c r="Z425" t="s">
        <v>1502</v>
      </c>
      <c r="AA425" t="s">
        <v>1503</v>
      </c>
      <c r="AB425" s="4">
        <v>2.4381225244874099E+31</v>
      </c>
      <c r="AD425" t="s">
        <v>67</v>
      </c>
      <c r="AE425" t="s">
        <v>80</v>
      </c>
      <c r="AF425">
        <v>1</v>
      </c>
      <c r="AG425">
        <v>1</v>
      </c>
      <c r="AH425">
        <v>4.9525938951699997E-3</v>
      </c>
      <c r="AI425">
        <v>1.84208286295E-3</v>
      </c>
      <c r="AJ425">
        <v>0</v>
      </c>
      <c r="AK425">
        <v>0</v>
      </c>
      <c r="AL425">
        <v>0.111945337417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0.87556481256700003</v>
      </c>
      <c r="AW425">
        <v>0</v>
      </c>
      <c r="AX425">
        <v>0</v>
      </c>
      <c r="AY425">
        <v>0</v>
      </c>
      <c r="AZ425">
        <v>0</v>
      </c>
      <c r="BA425">
        <v>0.97</v>
      </c>
    </row>
    <row r="426" spans="1:53" x14ac:dyDescent="0.2">
      <c r="A426" t="s">
        <v>1504</v>
      </c>
      <c r="B426" t="s">
        <v>82</v>
      </c>
      <c r="C426" t="s">
        <v>61</v>
      </c>
      <c r="D426" t="s">
        <v>62</v>
      </c>
      <c r="E426">
        <v>17</v>
      </c>
      <c r="F426">
        <v>7578413</v>
      </c>
      <c r="G426" t="s">
        <v>83</v>
      </c>
      <c r="H426" t="s">
        <v>64</v>
      </c>
      <c r="I426" t="s">
        <v>65</v>
      </c>
      <c r="J426" t="s">
        <v>1154</v>
      </c>
      <c r="K426">
        <v>7157</v>
      </c>
      <c r="L426" t="s">
        <v>67</v>
      </c>
      <c r="M426" t="s">
        <v>68</v>
      </c>
      <c r="N426" t="s">
        <v>85</v>
      </c>
      <c r="O426">
        <v>719</v>
      </c>
      <c r="P426">
        <v>517</v>
      </c>
      <c r="Q426">
        <v>173</v>
      </c>
      <c r="R426" t="s">
        <v>648</v>
      </c>
      <c r="S426" t="s">
        <v>730</v>
      </c>
      <c r="T426" t="s">
        <v>1505</v>
      </c>
      <c r="U426" t="s">
        <v>1506</v>
      </c>
      <c r="V426" t="s">
        <v>652</v>
      </c>
      <c r="W426" t="s">
        <v>1507</v>
      </c>
      <c r="X426" t="s">
        <v>76</v>
      </c>
      <c r="Y426" t="s">
        <v>92</v>
      </c>
      <c r="Z426" t="s">
        <v>654</v>
      </c>
      <c r="AA426" t="s">
        <v>1508</v>
      </c>
      <c r="AB426">
        <v>26619011</v>
      </c>
      <c r="AD426" t="s">
        <v>67</v>
      </c>
      <c r="AE426" t="s">
        <v>80</v>
      </c>
      <c r="AF426">
        <v>1</v>
      </c>
      <c r="AG426">
        <v>1</v>
      </c>
      <c r="AH426">
        <v>4.6585756839300002E-3</v>
      </c>
      <c r="AI426">
        <v>0</v>
      </c>
      <c r="AJ426">
        <v>0</v>
      </c>
      <c r="AK426">
        <v>0</v>
      </c>
      <c r="AL426">
        <v>0.107067868705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0.88827355561200005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0.98</v>
      </c>
    </row>
    <row r="427" spans="1:53" x14ac:dyDescent="0.2">
      <c r="A427" t="s">
        <v>1509</v>
      </c>
      <c r="B427" t="s">
        <v>130</v>
      </c>
      <c r="C427" t="s">
        <v>61</v>
      </c>
      <c r="D427" t="s">
        <v>62</v>
      </c>
      <c r="E427">
        <v>17</v>
      </c>
      <c r="F427">
        <v>7578493</v>
      </c>
      <c r="G427" t="s">
        <v>83</v>
      </c>
      <c r="H427" t="s">
        <v>84</v>
      </c>
      <c r="I427" t="s">
        <v>97</v>
      </c>
      <c r="J427" t="s">
        <v>739</v>
      </c>
      <c r="K427">
        <v>7157</v>
      </c>
      <c r="L427" t="s">
        <v>67</v>
      </c>
      <c r="M427" t="s">
        <v>68</v>
      </c>
      <c r="N427" t="s">
        <v>69</v>
      </c>
      <c r="O427">
        <v>639</v>
      </c>
      <c r="P427">
        <v>437</v>
      </c>
      <c r="Q427">
        <v>146</v>
      </c>
      <c r="R427" t="s">
        <v>775</v>
      </c>
      <c r="S427" t="s">
        <v>776</v>
      </c>
      <c r="T427" t="s">
        <v>1510</v>
      </c>
      <c r="U427" t="s">
        <v>1511</v>
      </c>
      <c r="V427" t="s">
        <v>1512</v>
      </c>
      <c r="W427" t="s">
        <v>1513</v>
      </c>
      <c r="X427" t="s">
        <v>76</v>
      </c>
      <c r="Y427" t="s">
        <v>77</v>
      </c>
      <c r="Z427" t="s">
        <v>1514</v>
      </c>
      <c r="AA427" t="s">
        <v>1515</v>
      </c>
      <c r="AD427" t="s">
        <v>67</v>
      </c>
      <c r="AE427" t="s">
        <v>80</v>
      </c>
      <c r="AF427">
        <v>1</v>
      </c>
      <c r="AG427">
        <v>1</v>
      </c>
      <c r="AH427">
        <v>4.6553173960800004E-3</v>
      </c>
      <c r="AI427">
        <v>0</v>
      </c>
      <c r="AJ427">
        <v>0.83713690295800003</v>
      </c>
      <c r="AK427">
        <v>0</v>
      </c>
      <c r="AL427">
        <v>0.158207779646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0.96</v>
      </c>
    </row>
    <row r="428" spans="1:53" x14ac:dyDescent="0.2">
      <c r="A428" t="s">
        <v>1516</v>
      </c>
      <c r="B428" t="s">
        <v>347</v>
      </c>
      <c r="C428" t="s">
        <v>61</v>
      </c>
      <c r="D428" t="s">
        <v>62</v>
      </c>
      <c r="E428">
        <v>17</v>
      </c>
      <c r="F428">
        <v>7578461</v>
      </c>
      <c r="G428" t="s">
        <v>83</v>
      </c>
      <c r="H428" t="s">
        <v>64</v>
      </c>
      <c r="I428" t="s">
        <v>65</v>
      </c>
      <c r="J428" t="s">
        <v>758</v>
      </c>
      <c r="K428">
        <v>7157</v>
      </c>
      <c r="L428" t="s">
        <v>67</v>
      </c>
      <c r="M428" t="s">
        <v>68</v>
      </c>
      <c r="N428" t="s">
        <v>85</v>
      </c>
      <c r="O428">
        <v>671</v>
      </c>
      <c r="P428">
        <v>469</v>
      </c>
      <c r="Q428">
        <v>157</v>
      </c>
      <c r="R428" t="s">
        <v>759</v>
      </c>
      <c r="S428" t="s">
        <v>760</v>
      </c>
      <c r="T428" t="s">
        <v>761</v>
      </c>
      <c r="U428" t="s">
        <v>762</v>
      </c>
      <c r="V428" t="s">
        <v>763</v>
      </c>
      <c r="W428" t="s">
        <v>764</v>
      </c>
      <c r="X428" t="s">
        <v>76</v>
      </c>
      <c r="Y428" t="s">
        <v>92</v>
      </c>
      <c r="Z428" t="s">
        <v>765</v>
      </c>
      <c r="AA428" t="s">
        <v>766</v>
      </c>
      <c r="AB428">
        <v>1672732</v>
      </c>
      <c r="AD428" t="s">
        <v>67</v>
      </c>
      <c r="AE428" t="s">
        <v>80</v>
      </c>
      <c r="AF428">
        <v>1</v>
      </c>
      <c r="AG428">
        <v>1</v>
      </c>
      <c r="AH428">
        <v>4.6136446942399998E-3</v>
      </c>
      <c r="AI428">
        <v>8.1614299002099999E-3</v>
      </c>
      <c r="AJ428">
        <v>0</v>
      </c>
      <c r="AK428">
        <v>0</v>
      </c>
      <c r="AL428">
        <v>0.928680037939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0.98</v>
      </c>
    </row>
    <row r="429" spans="1:53" x14ac:dyDescent="0.2">
      <c r="A429" t="s">
        <v>1517</v>
      </c>
      <c r="B429" t="s">
        <v>111</v>
      </c>
      <c r="C429" t="s">
        <v>61</v>
      </c>
      <c r="D429" t="s">
        <v>62</v>
      </c>
      <c r="E429">
        <v>17</v>
      </c>
      <c r="F429">
        <v>7578525</v>
      </c>
      <c r="G429" t="s">
        <v>63</v>
      </c>
      <c r="H429" t="s">
        <v>83</v>
      </c>
      <c r="I429" t="s">
        <v>97</v>
      </c>
      <c r="J429" t="s">
        <v>1330</v>
      </c>
      <c r="K429">
        <v>7157</v>
      </c>
      <c r="L429" t="s">
        <v>67</v>
      </c>
      <c r="M429" t="s">
        <v>68</v>
      </c>
      <c r="N429" t="s">
        <v>85</v>
      </c>
      <c r="O429">
        <v>607</v>
      </c>
      <c r="P429">
        <v>405</v>
      </c>
      <c r="Q429">
        <v>135</v>
      </c>
      <c r="R429" t="s">
        <v>1331</v>
      </c>
      <c r="S429" t="s">
        <v>1332</v>
      </c>
      <c r="T429" t="s">
        <v>1361</v>
      </c>
      <c r="U429" t="s">
        <v>1362</v>
      </c>
      <c r="V429" t="s">
        <v>1363</v>
      </c>
      <c r="W429" t="s">
        <v>1364</v>
      </c>
      <c r="X429" t="s">
        <v>76</v>
      </c>
      <c r="Y429" t="s">
        <v>92</v>
      </c>
      <c r="Z429" t="s">
        <v>1365</v>
      </c>
      <c r="AA429" t="s">
        <v>1366</v>
      </c>
      <c r="AB429">
        <v>26619011</v>
      </c>
      <c r="AD429" t="s">
        <v>67</v>
      </c>
      <c r="AE429" t="s">
        <v>80</v>
      </c>
      <c r="AF429">
        <v>1</v>
      </c>
      <c r="AG429">
        <v>1</v>
      </c>
      <c r="AH429">
        <v>4.3843857867799998E-3</v>
      </c>
      <c r="AI429">
        <v>0</v>
      </c>
      <c r="AJ429">
        <v>0</v>
      </c>
      <c r="AK429">
        <v>0</v>
      </c>
      <c r="AL429">
        <v>0.99561561421300004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0.93</v>
      </c>
    </row>
    <row r="430" spans="1:53" x14ac:dyDescent="0.2">
      <c r="A430" t="s">
        <v>1518</v>
      </c>
      <c r="B430" t="s">
        <v>123</v>
      </c>
      <c r="C430" t="s">
        <v>61</v>
      </c>
      <c r="D430" t="s">
        <v>62</v>
      </c>
      <c r="E430">
        <v>17</v>
      </c>
      <c r="F430">
        <v>7577574</v>
      </c>
      <c r="G430" t="s">
        <v>84</v>
      </c>
      <c r="H430" t="s">
        <v>83</v>
      </c>
      <c r="I430" t="s">
        <v>97</v>
      </c>
      <c r="J430" t="s">
        <v>1041</v>
      </c>
      <c r="K430">
        <v>7157</v>
      </c>
      <c r="L430" t="s">
        <v>67</v>
      </c>
      <c r="M430" t="s">
        <v>68</v>
      </c>
      <c r="N430" t="s">
        <v>85</v>
      </c>
      <c r="O430">
        <v>909</v>
      </c>
      <c r="P430">
        <v>707</v>
      </c>
      <c r="Q430">
        <v>236</v>
      </c>
      <c r="R430" t="s">
        <v>1053</v>
      </c>
      <c r="S430" t="s">
        <v>1054</v>
      </c>
      <c r="T430" t="s">
        <v>1055</v>
      </c>
      <c r="U430" t="s">
        <v>1056</v>
      </c>
      <c r="V430" t="s">
        <v>1057</v>
      </c>
      <c r="W430" t="s">
        <v>1058</v>
      </c>
      <c r="X430" t="s">
        <v>76</v>
      </c>
      <c r="Y430" t="s">
        <v>92</v>
      </c>
      <c r="Z430" t="s">
        <v>1059</v>
      </c>
      <c r="AA430" t="s">
        <v>1060</v>
      </c>
      <c r="AB430">
        <v>26619011</v>
      </c>
      <c r="AD430" t="s">
        <v>67</v>
      </c>
      <c r="AE430" t="s">
        <v>80</v>
      </c>
      <c r="AF430">
        <v>1</v>
      </c>
      <c r="AG430">
        <v>1</v>
      </c>
      <c r="AH430">
        <v>4.3727977350000004E-3</v>
      </c>
      <c r="AI430">
        <v>0</v>
      </c>
      <c r="AJ430">
        <v>0</v>
      </c>
      <c r="AK430">
        <v>0</v>
      </c>
      <c r="AL430">
        <v>0.97782832255100005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1.0666931448300001E-2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7.1319482658099998E-3</v>
      </c>
      <c r="BA430">
        <v>1</v>
      </c>
    </row>
    <row r="431" spans="1:53" x14ac:dyDescent="0.2">
      <c r="A431" t="s">
        <v>1206</v>
      </c>
      <c r="B431" t="s">
        <v>99</v>
      </c>
      <c r="C431" t="s">
        <v>61</v>
      </c>
      <c r="D431" t="s">
        <v>62</v>
      </c>
      <c r="E431">
        <v>17</v>
      </c>
      <c r="F431">
        <v>7578190</v>
      </c>
      <c r="G431" t="s">
        <v>84</v>
      </c>
      <c r="H431" t="s">
        <v>83</v>
      </c>
      <c r="I431" t="s">
        <v>97</v>
      </c>
      <c r="J431" t="s">
        <v>1138</v>
      </c>
      <c r="K431">
        <v>7157</v>
      </c>
      <c r="L431" t="s">
        <v>67</v>
      </c>
      <c r="M431" t="s">
        <v>68</v>
      </c>
      <c r="N431" t="s">
        <v>85</v>
      </c>
      <c r="O431">
        <v>861</v>
      </c>
      <c r="P431">
        <v>659</v>
      </c>
      <c r="Q431">
        <v>220</v>
      </c>
      <c r="R431" t="s">
        <v>1053</v>
      </c>
      <c r="S431" t="s">
        <v>1139</v>
      </c>
      <c r="T431" t="s">
        <v>1313</v>
      </c>
      <c r="U431" t="s">
        <v>1314</v>
      </c>
      <c r="V431" t="s">
        <v>1315</v>
      </c>
      <c r="W431" t="s">
        <v>1316</v>
      </c>
      <c r="X431" t="s">
        <v>76</v>
      </c>
      <c r="Y431" t="s">
        <v>92</v>
      </c>
      <c r="Z431" t="s">
        <v>1317</v>
      </c>
      <c r="AA431" t="s">
        <v>1318</v>
      </c>
      <c r="AB431" s="4">
        <v>2.43812252448741E+55</v>
      </c>
      <c r="AD431" t="s">
        <v>67</v>
      </c>
      <c r="AE431" t="s">
        <v>80</v>
      </c>
      <c r="AF431">
        <v>1</v>
      </c>
      <c r="AG431">
        <v>1</v>
      </c>
      <c r="AH431">
        <v>4.21813017999E-3</v>
      </c>
      <c r="AI431">
        <v>0</v>
      </c>
      <c r="AJ431">
        <v>0</v>
      </c>
      <c r="AK431">
        <v>0</v>
      </c>
      <c r="AL431">
        <v>0.99578186982000005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0.93</v>
      </c>
    </row>
    <row r="432" spans="1:53" x14ac:dyDescent="0.2">
      <c r="A432" t="s">
        <v>1519</v>
      </c>
      <c r="B432" t="s">
        <v>96</v>
      </c>
      <c r="C432" t="s">
        <v>61</v>
      </c>
      <c r="D432" t="s">
        <v>62</v>
      </c>
      <c r="E432">
        <v>17</v>
      </c>
      <c r="F432">
        <v>7578235</v>
      </c>
      <c r="G432" t="s">
        <v>84</v>
      </c>
      <c r="H432" t="s">
        <v>83</v>
      </c>
      <c r="I432" t="s">
        <v>65</v>
      </c>
      <c r="J432" t="s">
        <v>1138</v>
      </c>
      <c r="K432">
        <v>7157</v>
      </c>
      <c r="L432" t="s">
        <v>67</v>
      </c>
      <c r="M432" t="s">
        <v>68</v>
      </c>
      <c r="N432" t="s">
        <v>85</v>
      </c>
      <c r="O432">
        <v>816</v>
      </c>
      <c r="P432">
        <v>614</v>
      </c>
      <c r="Q432">
        <v>205</v>
      </c>
      <c r="R432" t="s">
        <v>1053</v>
      </c>
      <c r="S432" t="s">
        <v>1139</v>
      </c>
      <c r="T432" t="s">
        <v>1140</v>
      </c>
      <c r="U432" t="s">
        <v>1141</v>
      </c>
      <c r="V432" t="s">
        <v>1142</v>
      </c>
      <c r="W432" t="s">
        <v>1143</v>
      </c>
      <c r="X432" t="s">
        <v>76</v>
      </c>
      <c r="Y432" t="s">
        <v>92</v>
      </c>
      <c r="Z432" t="s">
        <v>1144</v>
      </c>
      <c r="AA432" t="s">
        <v>1145</v>
      </c>
      <c r="AB432">
        <v>26619011</v>
      </c>
      <c r="AD432" t="s">
        <v>67</v>
      </c>
      <c r="AE432" t="s">
        <v>80</v>
      </c>
      <c r="AF432">
        <v>1</v>
      </c>
      <c r="AG432">
        <v>1</v>
      </c>
      <c r="AH432">
        <v>4.0948502979100002E-3</v>
      </c>
      <c r="AI432">
        <v>6.0448532604899996E-3</v>
      </c>
      <c r="AJ432">
        <v>0</v>
      </c>
      <c r="AK432">
        <v>0</v>
      </c>
      <c r="AL432">
        <v>0.73169475417899998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1</v>
      </c>
    </row>
    <row r="433" spans="1:53" x14ac:dyDescent="0.2">
      <c r="A433" t="s">
        <v>1520</v>
      </c>
      <c r="B433" t="s">
        <v>96</v>
      </c>
      <c r="C433" t="s">
        <v>61</v>
      </c>
      <c r="D433" t="s">
        <v>62</v>
      </c>
      <c r="E433">
        <v>17</v>
      </c>
      <c r="F433">
        <v>7578467</v>
      </c>
      <c r="G433" t="s">
        <v>84</v>
      </c>
      <c r="H433" t="s">
        <v>63</v>
      </c>
      <c r="I433" t="s">
        <v>65</v>
      </c>
      <c r="J433" t="s">
        <v>1207</v>
      </c>
      <c r="K433">
        <v>7157</v>
      </c>
      <c r="L433" t="s">
        <v>67</v>
      </c>
      <c r="M433" t="s">
        <v>68</v>
      </c>
      <c r="N433" t="s">
        <v>85</v>
      </c>
      <c r="O433">
        <v>665</v>
      </c>
      <c r="P433">
        <v>463</v>
      </c>
      <c r="Q433">
        <v>155</v>
      </c>
      <c r="R433" t="s">
        <v>1521</v>
      </c>
      <c r="S433" t="s">
        <v>1522</v>
      </c>
      <c r="T433" t="s">
        <v>1523</v>
      </c>
      <c r="U433" t="s">
        <v>1524</v>
      </c>
      <c r="V433" t="s">
        <v>1525</v>
      </c>
      <c r="W433" t="s">
        <v>1526</v>
      </c>
      <c r="X433" t="s">
        <v>76</v>
      </c>
      <c r="Y433" t="s">
        <v>92</v>
      </c>
      <c r="Z433" t="s">
        <v>1527</v>
      </c>
      <c r="AA433" t="s">
        <v>1528</v>
      </c>
      <c r="AD433" t="s">
        <v>67</v>
      </c>
      <c r="AE433" t="s">
        <v>80</v>
      </c>
      <c r="AF433">
        <v>1</v>
      </c>
      <c r="AG433">
        <v>1</v>
      </c>
      <c r="AH433">
        <v>4.0904185396299997E-3</v>
      </c>
      <c r="AI433">
        <v>0</v>
      </c>
      <c r="AJ433">
        <v>0</v>
      </c>
      <c r="AK433">
        <v>0</v>
      </c>
      <c r="AL433">
        <v>0.161138068237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0.83477151322400001</v>
      </c>
      <c r="AW433">
        <v>0</v>
      </c>
      <c r="AX433">
        <v>0</v>
      </c>
      <c r="AY433">
        <v>0</v>
      </c>
      <c r="AZ433">
        <v>0</v>
      </c>
      <c r="BA433">
        <v>0.94</v>
      </c>
    </row>
    <row r="434" spans="1:53" x14ac:dyDescent="0.2">
      <c r="A434" t="s">
        <v>1529</v>
      </c>
      <c r="B434" t="s">
        <v>111</v>
      </c>
      <c r="C434" t="s">
        <v>61</v>
      </c>
      <c r="D434" t="s">
        <v>62</v>
      </c>
      <c r="E434">
        <v>17</v>
      </c>
      <c r="F434">
        <v>7577102</v>
      </c>
      <c r="G434" t="s">
        <v>83</v>
      </c>
      <c r="H434" t="s">
        <v>84</v>
      </c>
      <c r="I434" t="s">
        <v>97</v>
      </c>
      <c r="J434" t="s">
        <v>1530</v>
      </c>
      <c r="K434">
        <v>7157</v>
      </c>
      <c r="L434" t="s">
        <v>67</v>
      </c>
      <c r="M434" t="s">
        <v>68</v>
      </c>
      <c r="N434" t="s">
        <v>85</v>
      </c>
      <c r="O434">
        <v>1038</v>
      </c>
      <c r="P434">
        <v>836</v>
      </c>
      <c r="Q434">
        <v>279</v>
      </c>
      <c r="R434" t="s">
        <v>1531</v>
      </c>
      <c r="S434" t="s">
        <v>1532</v>
      </c>
      <c r="T434" t="s">
        <v>1533</v>
      </c>
      <c r="U434" t="s">
        <v>1534</v>
      </c>
      <c r="V434" t="s">
        <v>1535</v>
      </c>
      <c r="W434" t="s">
        <v>1536</v>
      </c>
      <c r="X434" t="s">
        <v>76</v>
      </c>
      <c r="Y434" t="s">
        <v>92</v>
      </c>
      <c r="Z434" t="s">
        <v>1537</v>
      </c>
      <c r="AA434" t="s">
        <v>1538</v>
      </c>
      <c r="AD434" t="s">
        <v>67</v>
      </c>
      <c r="AE434" t="s">
        <v>80</v>
      </c>
      <c r="AF434">
        <v>1</v>
      </c>
      <c r="AG434">
        <v>1</v>
      </c>
      <c r="AH434">
        <v>3.8723211360299999E-3</v>
      </c>
      <c r="AI434">
        <v>0</v>
      </c>
      <c r="AJ434">
        <v>0</v>
      </c>
      <c r="AK434">
        <v>0</v>
      </c>
      <c r="AL434">
        <v>0.996127678864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0.95</v>
      </c>
    </row>
    <row r="435" spans="1:53" x14ac:dyDescent="0.2">
      <c r="A435" t="s">
        <v>1539</v>
      </c>
      <c r="B435" t="s">
        <v>99</v>
      </c>
      <c r="C435" t="s">
        <v>61</v>
      </c>
      <c r="D435" t="s">
        <v>62</v>
      </c>
      <c r="E435">
        <v>17</v>
      </c>
      <c r="F435">
        <v>7577142</v>
      </c>
      <c r="G435" t="s">
        <v>83</v>
      </c>
      <c r="H435" t="s">
        <v>84</v>
      </c>
      <c r="I435" t="s">
        <v>97</v>
      </c>
      <c r="J435" t="s">
        <v>1530</v>
      </c>
      <c r="K435">
        <v>7157</v>
      </c>
      <c r="L435" t="s">
        <v>67</v>
      </c>
      <c r="M435" t="s">
        <v>68</v>
      </c>
      <c r="N435" t="s">
        <v>85</v>
      </c>
      <c r="O435">
        <v>998</v>
      </c>
      <c r="P435">
        <v>796</v>
      </c>
      <c r="Q435">
        <v>266</v>
      </c>
      <c r="R435" t="s">
        <v>800</v>
      </c>
      <c r="S435" t="s">
        <v>1540</v>
      </c>
      <c r="T435" t="s">
        <v>1541</v>
      </c>
      <c r="U435" t="s">
        <v>1542</v>
      </c>
      <c r="V435" t="s">
        <v>1543</v>
      </c>
      <c r="W435" t="s">
        <v>1544</v>
      </c>
      <c r="X435" t="s">
        <v>76</v>
      </c>
      <c r="Y435" t="s">
        <v>92</v>
      </c>
      <c r="Z435" t="s">
        <v>1545</v>
      </c>
      <c r="AA435" t="s">
        <v>1546</v>
      </c>
      <c r="AB435">
        <v>26619011</v>
      </c>
      <c r="AD435" t="s">
        <v>67</v>
      </c>
      <c r="AE435" t="s">
        <v>80</v>
      </c>
      <c r="AF435">
        <v>1</v>
      </c>
      <c r="AG435">
        <v>1</v>
      </c>
      <c r="AH435">
        <v>3.84823816475E-3</v>
      </c>
      <c r="AI435">
        <v>5.8140030131000001E-3</v>
      </c>
      <c r="AJ435">
        <v>0</v>
      </c>
      <c r="AK435">
        <v>0</v>
      </c>
      <c r="AL435">
        <v>0.98050443639700002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0.99</v>
      </c>
    </row>
    <row r="436" spans="1:53" x14ac:dyDescent="0.2">
      <c r="A436" t="s">
        <v>1547</v>
      </c>
      <c r="B436" t="s">
        <v>111</v>
      </c>
      <c r="C436" t="s">
        <v>61</v>
      </c>
      <c r="D436" t="s">
        <v>62</v>
      </c>
      <c r="E436">
        <v>17</v>
      </c>
      <c r="F436">
        <v>7576897</v>
      </c>
      <c r="G436" t="s">
        <v>63</v>
      </c>
      <c r="H436" t="s">
        <v>64</v>
      </c>
      <c r="I436" t="s">
        <v>65</v>
      </c>
      <c r="J436" t="s">
        <v>739</v>
      </c>
      <c r="K436">
        <v>7157</v>
      </c>
      <c r="L436" t="s">
        <v>67</v>
      </c>
      <c r="M436" t="s">
        <v>68</v>
      </c>
      <c r="N436" t="s">
        <v>69</v>
      </c>
      <c r="O436">
        <v>1151</v>
      </c>
      <c r="P436">
        <v>949</v>
      </c>
      <c r="Q436">
        <v>317</v>
      </c>
      <c r="R436" t="s">
        <v>722</v>
      </c>
      <c r="S436" t="s">
        <v>723</v>
      </c>
      <c r="T436" t="s">
        <v>740</v>
      </c>
      <c r="U436" t="s">
        <v>741</v>
      </c>
      <c r="V436" t="s">
        <v>742</v>
      </c>
      <c r="W436" t="s">
        <v>743</v>
      </c>
      <c r="X436" t="s">
        <v>76</v>
      </c>
      <c r="Y436" t="s">
        <v>77</v>
      </c>
      <c r="Z436" t="s">
        <v>744</v>
      </c>
      <c r="AA436" t="s">
        <v>745</v>
      </c>
      <c r="AD436" t="s">
        <v>67</v>
      </c>
      <c r="AE436" t="s">
        <v>80</v>
      </c>
      <c r="AF436">
        <v>1</v>
      </c>
      <c r="AG436">
        <v>1</v>
      </c>
      <c r="AH436">
        <v>3.8376610771799998E-3</v>
      </c>
      <c r="AI436">
        <v>0</v>
      </c>
      <c r="AJ436">
        <v>0</v>
      </c>
      <c r="AK436">
        <v>0</v>
      </c>
      <c r="AL436">
        <v>0.20893049424400001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0.78723184467899998</v>
      </c>
      <c r="AW436">
        <v>0</v>
      </c>
      <c r="AX436">
        <v>0</v>
      </c>
      <c r="AY436">
        <v>0</v>
      </c>
      <c r="AZ436">
        <v>0</v>
      </c>
      <c r="BA436">
        <v>0.93</v>
      </c>
    </row>
    <row r="437" spans="1:53" x14ac:dyDescent="0.2">
      <c r="A437" t="s">
        <v>1548</v>
      </c>
      <c r="B437" t="s">
        <v>111</v>
      </c>
      <c r="C437" t="s">
        <v>61</v>
      </c>
      <c r="D437" t="s">
        <v>62</v>
      </c>
      <c r="E437">
        <v>17</v>
      </c>
      <c r="F437">
        <v>7578260</v>
      </c>
      <c r="G437" t="s">
        <v>83</v>
      </c>
      <c r="H437" t="s">
        <v>64</v>
      </c>
      <c r="I437" t="s">
        <v>97</v>
      </c>
      <c r="J437" t="s">
        <v>689</v>
      </c>
      <c r="K437">
        <v>7157</v>
      </c>
      <c r="L437" t="s">
        <v>67</v>
      </c>
      <c r="M437" t="s">
        <v>68</v>
      </c>
      <c r="N437" t="s">
        <v>85</v>
      </c>
      <c r="O437">
        <v>791</v>
      </c>
      <c r="P437">
        <v>589</v>
      </c>
      <c r="Q437">
        <v>197</v>
      </c>
      <c r="R437" t="s">
        <v>648</v>
      </c>
      <c r="S437" t="s">
        <v>730</v>
      </c>
      <c r="T437" t="s">
        <v>1549</v>
      </c>
      <c r="U437" t="s">
        <v>1550</v>
      </c>
      <c r="V437" t="s">
        <v>1551</v>
      </c>
      <c r="W437" t="s">
        <v>1552</v>
      </c>
      <c r="X437" t="s">
        <v>76</v>
      </c>
      <c r="Y437" t="s">
        <v>92</v>
      </c>
      <c r="Z437" t="s">
        <v>1553</v>
      </c>
      <c r="AA437" t="s">
        <v>1554</v>
      </c>
      <c r="AD437" t="s">
        <v>67</v>
      </c>
      <c r="AE437" t="s">
        <v>80</v>
      </c>
      <c r="AF437">
        <v>1</v>
      </c>
      <c r="AG437">
        <v>1</v>
      </c>
      <c r="AH437">
        <v>3.7199415647499998E-3</v>
      </c>
      <c r="AI437">
        <v>0</v>
      </c>
      <c r="AJ437">
        <v>0</v>
      </c>
      <c r="AK437">
        <v>0</v>
      </c>
      <c r="AL437">
        <v>0.996280058435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0.91</v>
      </c>
    </row>
    <row r="438" spans="1:53" x14ac:dyDescent="0.2">
      <c r="A438" t="s">
        <v>1555</v>
      </c>
      <c r="B438" t="s">
        <v>347</v>
      </c>
      <c r="C438" t="s">
        <v>61</v>
      </c>
      <c r="D438" t="s">
        <v>62</v>
      </c>
      <c r="E438">
        <v>17</v>
      </c>
      <c r="F438">
        <v>7579374</v>
      </c>
      <c r="G438" t="s">
        <v>83</v>
      </c>
      <c r="H438" t="s">
        <v>64</v>
      </c>
      <c r="I438" t="s">
        <v>65</v>
      </c>
      <c r="J438" t="s">
        <v>914</v>
      </c>
      <c r="K438">
        <v>7157</v>
      </c>
      <c r="L438" t="s">
        <v>67</v>
      </c>
      <c r="M438" t="s">
        <v>68</v>
      </c>
      <c r="N438" t="s">
        <v>85</v>
      </c>
      <c r="O438">
        <v>515</v>
      </c>
      <c r="P438">
        <v>313</v>
      </c>
      <c r="Q438">
        <v>105</v>
      </c>
      <c r="R438" t="s">
        <v>1128</v>
      </c>
      <c r="S438" t="s">
        <v>1129</v>
      </c>
      <c r="T438" t="s">
        <v>1556</v>
      </c>
      <c r="U438" t="s">
        <v>1557</v>
      </c>
      <c r="V438" t="s">
        <v>1558</v>
      </c>
      <c r="W438" t="s">
        <v>1559</v>
      </c>
      <c r="X438" t="s">
        <v>76</v>
      </c>
      <c r="Y438" t="s">
        <v>92</v>
      </c>
      <c r="Z438" t="s">
        <v>1560</v>
      </c>
      <c r="AA438" t="s">
        <v>1561</v>
      </c>
      <c r="AD438" t="s">
        <v>67</v>
      </c>
      <c r="AE438" t="s">
        <v>80</v>
      </c>
      <c r="AF438">
        <v>1</v>
      </c>
      <c r="AG438">
        <v>1</v>
      </c>
      <c r="AH438">
        <v>3.66524158516E-3</v>
      </c>
      <c r="AI438">
        <v>0</v>
      </c>
      <c r="AJ438">
        <v>0</v>
      </c>
      <c r="AK438">
        <v>0</v>
      </c>
      <c r="AL438">
        <v>0.16594390314400001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0.83039085527099998</v>
      </c>
      <c r="AW438">
        <v>0</v>
      </c>
      <c r="AX438">
        <v>0</v>
      </c>
      <c r="AY438">
        <v>0</v>
      </c>
      <c r="AZ438">
        <v>0</v>
      </c>
      <c r="BA438">
        <v>0.93</v>
      </c>
    </row>
    <row r="439" spans="1:53" x14ac:dyDescent="0.2">
      <c r="A439" t="s">
        <v>1562</v>
      </c>
      <c r="B439" t="s">
        <v>130</v>
      </c>
      <c r="C439" t="s">
        <v>61</v>
      </c>
      <c r="D439" t="s">
        <v>62</v>
      </c>
      <c r="E439">
        <v>17</v>
      </c>
      <c r="F439">
        <v>7578204</v>
      </c>
      <c r="G439" t="s">
        <v>64</v>
      </c>
      <c r="H439" t="s">
        <v>84</v>
      </c>
      <c r="I439" t="s">
        <v>65</v>
      </c>
      <c r="J439" t="s">
        <v>1261</v>
      </c>
      <c r="K439">
        <v>7157</v>
      </c>
      <c r="L439" t="s">
        <v>67</v>
      </c>
      <c r="M439" t="s">
        <v>68</v>
      </c>
      <c r="N439" t="s">
        <v>85</v>
      </c>
      <c r="O439">
        <v>847</v>
      </c>
      <c r="P439">
        <v>645</v>
      </c>
      <c r="Q439">
        <v>215</v>
      </c>
      <c r="R439" t="s">
        <v>1563</v>
      </c>
      <c r="S439" t="s">
        <v>1564</v>
      </c>
      <c r="T439" t="s">
        <v>1565</v>
      </c>
      <c r="U439" t="s">
        <v>1566</v>
      </c>
      <c r="V439" t="s">
        <v>1567</v>
      </c>
      <c r="W439" t="s">
        <v>1568</v>
      </c>
      <c r="X439" t="s">
        <v>76</v>
      </c>
      <c r="Y439" t="s">
        <v>92</v>
      </c>
      <c r="Z439" t="s">
        <v>1569</v>
      </c>
      <c r="AA439" t="s">
        <v>1570</v>
      </c>
      <c r="AD439" t="s">
        <v>67</v>
      </c>
      <c r="AE439" t="s">
        <v>80</v>
      </c>
      <c r="AF439">
        <v>1</v>
      </c>
      <c r="AG439">
        <v>1</v>
      </c>
      <c r="AH439">
        <v>3.63906521418E-3</v>
      </c>
      <c r="AI439">
        <v>0</v>
      </c>
      <c r="AJ439">
        <v>0</v>
      </c>
      <c r="AK439">
        <v>0</v>
      </c>
      <c r="AL439">
        <v>0.15319834274800001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0.84316259203800004</v>
      </c>
      <c r="AW439">
        <v>0</v>
      </c>
      <c r="AX439">
        <v>0</v>
      </c>
      <c r="AY439">
        <v>0</v>
      </c>
      <c r="AZ439">
        <v>0</v>
      </c>
      <c r="BA439">
        <v>0.96</v>
      </c>
    </row>
    <row r="440" spans="1:53" x14ac:dyDescent="0.2">
      <c r="A440" t="s">
        <v>1571</v>
      </c>
      <c r="B440" t="s">
        <v>130</v>
      </c>
      <c r="C440" t="s">
        <v>61</v>
      </c>
      <c r="D440" t="s">
        <v>62</v>
      </c>
      <c r="E440">
        <v>17</v>
      </c>
      <c r="F440">
        <v>7578190</v>
      </c>
      <c r="G440" t="s">
        <v>84</v>
      </c>
      <c r="H440" t="s">
        <v>83</v>
      </c>
      <c r="I440" t="s">
        <v>65</v>
      </c>
      <c r="J440" t="s">
        <v>1138</v>
      </c>
      <c r="K440">
        <v>7157</v>
      </c>
      <c r="L440" t="s">
        <v>67</v>
      </c>
      <c r="M440" t="s">
        <v>68</v>
      </c>
      <c r="N440" t="s">
        <v>85</v>
      </c>
      <c r="O440">
        <v>861</v>
      </c>
      <c r="P440">
        <v>659</v>
      </c>
      <c r="Q440">
        <v>220</v>
      </c>
      <c r="R440" t="s">
        <v>1053</v>
      </c>
      <c r="S440" t="s">
        <v>1139</v>
      </c>
      <c r="T440" t="s">
        <v>1313</v>
      </c>
      <c r="U440" t="s">
        <v>1314</v>
      </c>
      <c r="V440" t="s">
        <v>1315</v>
      </c>
      <c r="W440" t="s">
        <v>1316</v>
      </c>
      <c r="X440" t="s">
        <v>76</v>
      </c>
      <c r="Y440" t="s">
        <v>92</v>
      </c>
      <c r="Z440" t="s">
        <v>1317</v>
      </c>
      <c r="AA440" t="s">
        <v>1318</v>
      </c>
      <c r="AB440" s="4">
        <v>2.43812252448741E+55</v>
      </c>
      <c r="AD440" t="s">
        <v>67</v>
      </c>
      <c r="AE440" t="s">
        <v>80</v>
      </c>
      <c r="AF440">
        <v>1</v>
      </c>
      <c r="AG440">
        <v>1</v>
      </c>
      <c r="AH440">
        <v>3.5409336613600002E-3</v>
      </c>
      <c r="AI440">
        <v>0</v>
      </c>
      <c r="AJ440">
        <v>0</v>
      </c>
      <c r="AK440">
        <v>0</v>
      </c>
      <c r="AL440">
        <v>0.44965927819599999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0.54679978814200003</v>
      </c>
      <c r="AW440">
        <v>0</v>
      </c>
      <c r="AX440">
        <v>0</v>
      </c>
      <c r="AY440">
        <v>0</v>
      </c>
      <c r="AZ440">
        <v>0</v>
      </c>
      <c r="BA440">
        <v>0.96</v>
      </c>
    </row>
    <row r="441" spans="1:53" x14ac:dyDescent="0.2">
      <c r="A441" t="s">
        <v>1572</v>
      </c>
      <c r="B441" t="s">
        <v>111</v>
      </c>
      <c r="C441" t="s">
        <v>61</v>
      </c>
      <c r="D441" t="s">
        <v>62</v>
      </c>
      <c r="E441">
        <v>17</v>
      </c>
      <c r="F441">
        <v>7577568</v>
      </c>
      <c r="G441" t="s">
        <v>83</v>
      </c>
      <c r="H441" t="s">
        <v>64</v>
      </c>
      <c r="I441" t="s">
        <v>97</v>
      </c>
      <c r="J441" t="s">
        <v>1154</v>
      </c>
      <c r="K441">
        <v>7157</v>
      </c>
      <c r="L441" t="s">
        <v>67</v>
      </c>
      <c r="M441" t="s">
        <v>68</v>
      </c>
      <c r="N441" t="s">
        <v>85</v>
      </c>
      <c r="O441">
        <v>915</v>
      </c>
      <c r="P441">
        <v>713</v>
      </c>
      <c r="Q441">
        <v>238</v>
      </c>
      <c r="R441" t="s">
        <v>785</v>
      </c>
      <c r="S441" t="s">
        <v>1228</v>
      </c>
      <c r="T441" t="s">
        <v>1229</v>
      </c>
      <c r="U441" t="s">
        <v>1230</v>
      </c>
      <c r="V441" t="s">
        <v>1231</v>
      </c>
      <c r="W441" t="s">
        <v>1232</v>
      </c>
      <c r="X441" t="s">
        <v>76</v>
      </c>
      <c r="Y441" t="s">
        <v>92</v>
      </c>
      <c r="Z441" t="s">
        <v>1233</v>
      </c>
      <c r="AA441" t="s">
        <v>1234</v>
      </c>
      <c r="AB441">
        <v>26619011</v>
      </c>
      <c r="AD441" t="s">
        <v>67</v>
      </c>
      <c r="AE441" t="s">
        <v>80</v>
      </c>
      <c r="AF441">
        <v>1</v>
      </c>
      <c r="AG441">
        <v>1</v>
      </c>
      <c r="AH441">
        <v>3.46318643533E-3</v>
      </c>
      <c r="AI441">
        <v>0</v>
      </c>
      <c r="AJ441">
        <v>0</v>
      </c>
      <c r="AK441">
        <v>0</v>
      </c>
      <c r="AL441">
        <v>0.90919246489299999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8.7344348671899996E-2</v>
      </c>
      <c r="BA441">
        <v>0.9</v>
      </c>
    </row>
    <row r="442" spans="1:53" x14ac:dyDescent="0.2">
      <c r="A442" t="s">
        <v>1573</v>
      </c>
      <c r="B442" t="s">
        <v>130</v>
      </c>
      <c r="C442" t="s">
        <v>61</v>
      </c>
      <c r="D442" t="s">
        <v>62</v>
      </c>
      <c r="E442">
        <v>17</v>
      </c>
      <c r="F442">
        <v>7578190</v>
      </c>
      <c r="G442" t="s">
        <v>84</v>
      </c>
      <c r="H442" t="s">
        <v>83</v>
      </c>
      <c r="I442" t="s">
        <v>97</v>
      </c>
      <c r="J442" t="s">
        <v>1138</v>
      </c>
      <c r="K442">
        <v>7157</v>
      </c>
      <c r="L442" t="s">
        <v>67</v>
      </c>
      <c r="M442" t="s">
        <v>68</v>
      </c>
      <c r="N442" t="s">
        <v>85</v>
      </c>
      <c r="O442">
        <v>861</v>
      </c>
      <c r="P442">
        <v>659</v>
      </c>
      <c r="Q442">
        <v>220</v>
      </c>
      <c r="R442" t="s">
        <v>1053</v>
      </c>
      <c r="S442" t="s">
        <v>1139</v>
      </c>
      <c r="T442" t="s">
        <v>1313</v>
      </c>
      <c r="U442" t="s">
        <v>1314</v>
      </c>
      <c r="V442" t="s">
        <v>1315</v>
      </c>
      <c r="W442" t="s">
        <v>1316</v>
      </c>
      <c r="X442" t="s">
        <v>76</v>
      </c>
      <c r="Y442" t="s">
        <v>92</v>
      </c>
      <c r="Z442" t="s">
        <v>1317</v>
      </c>
      <c r="AA442" t="s">
        <v>1318</v>
      </c>
      <c r="AB442" s="4">
        <v>2.43812252448741E+55</v>
      </c>
      <c r="AD442" t="s">
        <v>67</v>
      </c>
      <c r="AE442" t="s">
        <v>80</v>
      </c>
      <c r="AF442">
        <v>1</v>
      </c>
      <c r="AG442">
        <v>1</v>
      </c>
      <c r="AH442">
        <v>3.4490862237400001E-3</v>
      </c>
      <c r="AI442">
        <v>0</v>
      </c>
      <c r="AJ442">
        <v>0.417621680868</v>
      </c>
      <c r="AK442">
        <v>0</v>
      </c>
      <c r="AL442">
        <v>0.57892923290800002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0.96</v>
      </c>
    </row>
    <row r="443" spans="1:53" x14ac:dyDescent="0.2">
      <c r="A443" t="s">
        <v>1574</v>
      </c>
      <c r="B443" t="s">
        <v>111</v>
      </c>
      <c r="C443" t="s">
        <v>61</v>
      </c>
      <c r="D443" t="s">
        <v>62</v>
      </c>
      <c r="E443">
        <v>17</v>
      </c>
      <c r="F443">
        <v>7578419</v>
      </c>
      <c r="G443" t="s">
        <v>83</v>
      </c>
      <c r="H443" t="s">
        <v>64</v>
      </c>
      <c r="I443" t="s">
        <v>65</v>
      </c>
      <c r="J443" t="s">
        <v>459</v>
      </c>
      <c r="K443">
        <v>7157</v>
      </c>
      <c r="L443" t="s">
        <v>67</v>
      </c>
      <c r="M443" t="s">
        <v>68</v>
      </c>
      <c r="N443" t="s">
        <v>69</v>
      </c>
      <c r="O443">
        <v>713</v>
      </c>
      <c r="P443">
        <v>511</v>
      </c>
      <c r="Q443">
        <v>171</v>
      </c>
      <c r="R443" t="s">
        <v>522</v>
      </c>
      <c r="S443" t="s">
        <v>523</v>
      </c>
      <c r="T443" t="s">
        <v>1575</v>
      </c>
      <c r="U443" t="s">
        <v>1576</v>
      </c>
      <c r="V443" t="s">
        <v>1577</v>
      </c>
      <c r="W443" t="s">
        <v>1578</v>
      </c>
      <c r="X443" t="s">
        <v>76</v>
      </c>
      <c r="Y443" t="s">
        <v>77</v>
      </c>
      <c r="Z443" t="s">
        <v>1579</v>
      </c>
      <c r="AA443" t="s">
        <v>1580</v>
      </c>
      <c r="AD443" t="s">
        <v>67</v>
      </c>
      <c r="AE443" t="s">
        <v>80</v>
      </c>
      <c r="AF443">
        <v>1</v>
      </c>
      <c r="AG443">
        <v>1</v>
      </c>
      <c r="AH443">
        <v>3.4471788564100002E-3</v>
      </c>
      <c r="AI443">
        <v>0</v>
      </c>
      <c r="AJ443">
        <v>0</v>
      </c>
      <c r="AK443">
        <v>0</v>
      </c>
      <c r="AL443">
        <v>0.99655282114400001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0.93</v>
      </c>
    </row>
    <row r="444" spans="1:53" x14ac:dyDescent="0.2">
      <c r="A444" t="s">
        <v>1581</v>
      </c>
      <c r="B444" t="s">
        <v>121</v>
      </c>
      <c r="C444" t="s">
        <v>61</v>
      </c>
      <c r="D444" t="s">
        <v>62</v>
      </c>
      <c r="E444">
        <v>17</v>
      </c>
      <c r="F444">
        <v>7577534</v>
      </c>
      <c r="G444" t="s">
        <v>83</v>
      </c>
      <c r="H444" t="s">
        <v>64</v>
      </c>
      <c r="I444" t="s">
        <v>65</v>
      </c>
      <c r="J444" t="s">
        <v>1370</v>
      </c>
      <c r="K444">
        <v>7157</v>
      </c>
      <c r="L444" t="s">
        <v>67</v>
      </c>
      <c r="M444" t="s">
        <v>68</v>
      </c>
      <c r="N444" t="s">
        <v>85</v>
      </c>
      <c r="O444">
        <v>949</v>
      </c>
      <c r="P444">
        <v>747</v>
      </c>
      <c r="Q444">
        <v>249</v>
      </c>
      <c r="R444" t="s">
        <v>975</v>
      </c>
      <c r="S444" t="s">
        <v>1582</v>
      </c>
      <c r="T444" t="s">
        <v>1583</v>
      </c>
      <c r="U444" t="s">
        <v>1584</v>
      </c>
      <c r="V444" t="s">
        <v>1585</v>
      </c>
      <c r="W444" t="s">
        <v>1586</v>
      </c>
      <c r="X444" t="s">
        <v>76</v>
      </c>
      <c r="Y444" t="s">
        <v>92</v>
      </c>
      <c r="Z444" t="s">
        <v>1587</v>
      </c>
      <c r="AA444" t="s">
        <v>1588</v>
      </c>
      <c r="AB444" s="4">
        <v>2.5105660212642E+45</v>
      </c>
      <c r="AD444" t="s">
        <v>67</v>
      </c>
      <c r="AE444" t="s">
        <v>80</v>
      </c>
      <c r="AF444">
        <v>1</v>
      </c>
      <c r="AG444">
        <v>1</v>
      </c>
      <c r="AH444">
        <v>3.41620904345E-3</v>
      </c>
      <c r="AI444" s="5">
        <v>1.42814106806E-14</v>
      </c>
      <c r="AJ444">
        <v>0</v>
      </c>
      <c r="AK444">
        <v>0</v>
      </c>
      <c r="AL444">
        <v>0.93060822152900002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0.99</v>
      </c>
    </row>
    <row r="445" spans="1:53" x14ac:dyDescent="0.2">
      <c r="A445" t="s">
        <v>1589</v>
      </c>
      <c r="B445" t="s">
        <v>130</v>
      </c>
      <c r="C445" t="s">
        <v>61</v>
      </c>
      <c r="D445" t="s">
        <v>62</v>
      </c>
      <c r="E445">
        <v>17</v>
      </c>
      <c r="F445">
        <v>7578463</v>
      </c>
      <c r="G445" t="s">
        <v>83</v>
      </c>
      <c r="H445" t="s">
        <v>63</v>
      </c>
      <c r="I445" t="s">
        <v>65</v>
      </c>
      <c r="J445" t="s">
        <v>712</v>
      </c>
      <c r="K445">
        <v>7157</v>
      </c>
      <c r="L445" t="s">
        <v>67</v>
      </c>
      <c r="M445" t="s">
        <v>68</v>
      </c>
      <c r="N445" t="s">
        <v>85</v>
      </c>
      <c r="O445">
        <v>669</v>
      </c>
      <c r="P445">
        <v>467</v>
      </c>
      <c r="Q445">
        <v>156</v>
      </c>
      <c r="R445" t="s">
        <v>571</v>
      </c>
      <c r="S445" t="s">
        <v>713</v>
      </c>
      <c r="T445" t="s">
        <v>1590</v>
      </c>
      <c r="U445" t="s">
        <v>1591</v>
      </c>
      <c r="V445" t="s">
        <v>1592</v>
      </c>
      <c r="W445" t="s">
        <v>1593</v>
      </c>
      <c r="X445" t="s">
        <v>76</v>
      </c>
      <c r="Y445" t="s">
        <v>92</v>
      </c>
      <c r="Z445" t="s">
        <v>1594</v>
      </c>
      <c r="AA445" t="s">
        <v>1595</v>
      </c>
      <c r="AD445" t="s">
        <v>67</v>
      </c>
      <c r="AE445" t="s">
        <v>80</v>
      </c>
      <c r="AF445">
        <v>1</v>
      </c>
      <c r="AG445">
        <v>1</v>
      </c>
      <c r="AH445">
        <v>3.2734170348400001E-3</v>
      </c>
      <c r="AI445">
        <v>0</v>
      </c>
      <c r="AJ445">
        <v>0.89433303828400001</v>
      </c>
      <c r="AK445">
        <v>0</v>
      </c>
      <c r="AL445">
        <v>0.102393544682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0.95</v>
      </c>
    </row>
    <row r="446" spans="1:53" x14ac:dyDescent="0.2">
      <c r="A446" t="s">
        <v>1596</v>
      </c>
      <c r="B446" t="s">
        <v>111</v>
      </c>
      <c r="C446" t="s">
        <v>61</v>
      </c>
      <c r="D446" t="s">
        <v>62</v>
      </c>
      <c r="E446">
        <v>17</v>
      </c>
      <c r="F446">
        <v>7578212</v>
      </c>
      <c r="G446" t="s">
        <v>63</v>
      </c>
      <c r="H446" t="s">
        <v>64</v>
      </c>
      <c r="I446" t="s">
        <v>65</v>
      </c>
      <c r="J446" t="s">
        <v>211</v>
      </c>
      <c r="K446">
        <v>7157</v>
      </c>
      <c r="L446" t="s">
        <v>67</v>
      </c>
      <c r="M446" t="s">
        <v>68</v>
      </c>
      <c r="N446" t="s">
        <v>69</v>
      </c>
      <c r="O446">
        <v>839</v>
      </c>
      <c r="P446">
        <v>637</v>
      </c>
      <c r="Q446">
        <v>213</v>
      </c>
      <c r="R446" t="s">
        <v>70</v>
      </c>
      <c r="S446" t="s">
        <v>71</v>
      </c>
      <c r="T446" t="s">
        <v>212</v>
      </c>
      <c r="U446" t="s">
        <v>213</v>
      </c>
      <c r="V446" t="s">
        <v>214</v>
      </c>
      <c r="W446" t="s">
        <v>215</v>
      </c>
      <c r="X446" t="s">
        <v>76</v>
      </c>
      <c r="Y446" t="s">
        <v>77</v>
      </c>
      <c r="Z446" t="s">
        <v>216</v>
      </c>
      <c r="AA446" t="s">
        <v>217</v>
      </c>
      <c r="AB446" s="4">
        <v>2.40332662661901E+116</v>
      </c>
      <c r="AD446" t="s">
        <v>67</v>
      </c>
      <c r="AE446" t="s">
        <v>80</v>
      </c>
      <c r="AF446">
        <v>1</v>
      </c>
      <c r="AG446">
        <v>1</v>
      </c>
      <c r="AH446">
        <v>3.25456035116E-3</v>
      </c>
      <c r="AI446">
        <v>0</v>
      </c>
      <c r="AJ446">
        <v>0</v>
      </c>
      <c r="AK446">
        <v>0</v>
      </c>
      <c r="AL446">
        <v>6.1126325800199999E-2</v>
      </c>
      <c r="AM446">
        <v>0</v>
      </c>
      <c r="AN446">
        <v>0</v>
      </c>
      <c r="AO446">
        <v>0</v>
      </c>
      <c r="AP446">
        <v>0</v>
      </c>
      <c r="AQ446">
        <v>0.90057981291400002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3.5039300934500001E-2</v>
      </c>
      <c r="BA446">
        <v>1</v>
      </c>
    </row>
    <row r="447" spans="1:53" x14ac:dyDescent="0.2">
      <c r="A447" t="s">
        <v>1597</v>
      </c>
      <c r="B447" t="s">
        <v>96</v>
      </c>
      <c r="C447" t="s">
        <v>61</v>
      </c>
      <c r="D447" t="s">
        <v>62</v>
      </c>
      <c r="E447">
        <v>17</v>
      </c>
      <c r="F447">
        <v>7578239</v>
      </c>
      <c r="G447" t="s">
        <v>83</v>
      </c>
      <c r="H447" t="s">
        <v>64</v>
      </c>
      <c r="I447" t="s">
        <v>65</v>
      </c>
      <c r="J447" t="s">
        <v>459</v>
      </c>
      <c r="K447">
        <v>7157</v>
      </c>
      <c r="L447" t="s">
        <v>67</v>
      </c>
      <c r="M447" t="s">
        <v>68</v>
      </c>
      <c r="N447" t="s">
        <v>69</v>
      </c>
      <c r="O447">
        <v>812</v>
      </c>
      <c r="P447">
        <v>610</v>
      </c>
      <c r="Q447">
        <v>204</v>
      </c>
      <c r="R447" t="s">
        <v>522</v>
      </c>
      <c r="S447" t="s">
        <v>523</v>
      </c>
      <c r="T447" t="s">
        <v>768</v>
      </c>
      <c r="U447" t="s">
        <v>769</v>
      </c>
      <c r="V447" t="s">
        <v>770</v>
      </c>
      <c r="W447" t="s">
        <v>771</v>
      </c>
      <c r="X447" t="s">
        <v>76</v>
      </c>
      <c r="Y447" t="s">
        <v>77</v>
      </c>
      <c r="Z447" t="s">
        <v>772</v>
      </c>
      <c r="AA447" t="s">
        <v>773</v>
      </c>
      <c r="AD447" t="s">
        <v>67</v>
      </c>
      <c r="AE447" t="s">
        <v>80</v>
      </c>
      <c r="AF447">
        <v>1</v>
      </c>
      <c r="AG447">
        <v>1</v>
      </c>
      <c r="AH447">
        <v>3.2450490563399998E-3</v>
      </c>
      <c r="AI447">
        <v>0</v>
      </c>
      <c r="AJ447">
        <v>0</v>
      </c>
      <c r="AK447">
        <v>0</v>
      </c>
      <c r="AL447">
        <v>0.294222833214</v>
      </c>
      <c r="AM447">
        <v>0</v>
      </c>
      <c r="AN447">
        <v>0</v>
      </c>
      <c r="AO447">
        <v>0</v>
      </c>
      <c r="AP447">
        <v>0.70253211772900004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0.94</v>
      </c>
    </row>
    <row r="448" spans="1:53" x14ac:dyDescent="0.2">
      <c r="A448" t="s">
        <v>1598</v>
      </c>
      <c r="B448" t="s">
        <v>111</v>
      </c>
      <c r="C448" t="s">
        <v>61</v>
      </c>
      <c r="D448" t="s">
        <v>62</v>
      </c>
      <c r="E448">
        <v>17</v>
      </c>
      <c r="F448">
        <v>7578190</v>
      </c>
      <c r="G448" t="s">
        <v>84</v>
      </c>
      <c r="H448" t="s">
        <v>83</v>
      </c>
      <c r="I448" t="s">
        <v>97</v>
      </c>
      <c r="J448" t="s">
        <v>1138</v>
      </c>
      <c r="K448">
        <v>7157</v>
      </c>
      <c r="L448" t="s">
        <v>67</v>
      </c>
      <c r="M448" t="s">
        <v>68</v>
      </c>
      <c r="N448" t="s">
        <v>85</v>
      </c>
      <c r="O448">
        <v>861</v>
      </c>
      <c r="P448">
        <v>659</v>
      </c>
      <c r="Q448">
        <v>220</v>
      </c>
      <c r="R448" t="s">
        <v>1053</v>
      </c>
      <c r="S448" t="s">
        <v>1139</v>
      </c>
      <c r="T448" t="s">
        <v>1313</v>
      </c>
      <c r="U448" t="s">
        <v>1314</v>
      </c>
      <c r="V448" t="s">
        <v>1315</v>
      </c>
      <c r="W448" t="s">
        <v>1316</v>
      </c>
      <c r="X448" t="s">
        <v>76</v>
      </c>
      <c r="Y448" t="s">
        <v>92</v>
      </c>
      <c r="Z448" t="s">
        <v>1317</v>
      </c>
      <c r="AA448" t="s">
        <v>1318</v>
      </c>
      <c r="AB448" s="4">
        <v>2.43812252448741E+55</v>
      </c>
      <c r="AD448" t="s">
        <v>67</v>
      </c>
      <c r="AE448" t="s">
        <v>80</v>
      </c>
      <c r="AF448">
        <v>1</v>
      </c>
      <c r="AG448">
        <v>1</v>
      </c>
      <c r="AH448">
        <v>3.18228822956E-3</v>
      </c>
      <c r="AI448">
        <v>0</v>
      </c>
      <c r="AJ448">
        <v>0</v>
      </c>
      <c r="AK448">
        <v>0</v>
      </c>
      <c r="AL448">
        <v>0.99681771177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0.95</v>
      </c>
    </row>
    <row r="449" spans="1:53" x14ac:dyDescent="0.2">
      <c r="A449" t="s">
        <v>1599</v>
      </c>
      <c r="B449" t="s">
        <v>130</v>
      </c>
      <c r="C449" t="s">
        <v>61</v>
      </c>
      <c r="D449" t="s">
        <v>62</v>
      </c>
      <c r="E449">
        <v>17</v>
      </c>
      <c r="F449">
        <v>7578190</v>
      </c>
      <c r="G449" t="s">
        <v>84</v>
      </c>
      <c r="H449" t="s">
        <v>83</v>
      </c>
      <c r="I449" t="s">
        <v>97</v>
      </c>
      <c r="J449" t="s">
        <v>1138</v>
      </c>
      <c r="K449">
        <v>7157</v>
      </c>
      <c r="L449" t="s">
        <v>67</v>
      </c>
      <c r="M449" t="s">
        <v>68</v>
      </c>
      <c r="N449" t="s">
        <v>85</v>
      </c>
      <c r="O449">
        <v>861</v>
      </c>
      <c r="P449">
        <v>659</v>
      </c>
      <c r="Q449">
        <v>220</v>
      </c>
      <c r="R449" t="s">
        <v>1053</v>
      </c>
      <c r="S449" t="s">
        <v>1139</v>
      </c>
      <c r="T449" t="s">
        <v>1313</v>
      </c>
      <c r="U449" t="s">
        <v>1314</v>
      </c>
      <c r="V449" t="s">
        <v>1315</v>
      </c>
      <c r="W449" t="s">
        <v>1316</v>
      </c>
      <c r="X449" t="s">
        <v>76</v>
      </c>
      <c r="Y449" t="s">
        <v>92</v>
      </c>
      <c r="Z449" t="s">
        <v>1317</v>
      </c>
      <c r="AA449" t="s">
        <v>1318</v>
      </c>
      <c r="AB449" s="4">
        <v>2.43812252448741E+55</v>
      </c>
      <c r="AD449" t="s">
        <v>67</v>
      </c>
      <c r="AE449" t="s">
        <v>80</v>
      </c>
      <c r="AF449">
        <v>1</v>
      </c>
      <c r="AG449">
        <v>1</v>
      </c>
      <c r="AH449">
        <v>3.08373290137E-3</v>
      </c>
      <c r="AI449">
        <v>0</v>
      </c>
      <c r="AJ449">
        <v>0</v>
      </c>
      <c r="AK449">
        <v>0</v>
      </c>
      <c r="AL449">
        <v>0.155654785382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0.84126148171699999</v>
      </c>
      <c r="AW449">
        <v>0</v>
      </c>
      <c r="AX449">
        <v>0</v>
      </c>
      <c r="AY449">
        <v>0</v>
      </c>
      <c r="AZ449">
        <v>0</v>
      </c>
      <c r="BA449">
        <v>0.95</v>
      </c>
    </row>
    <row r="450" spans="1:53" x14ac:dyDescent="0.2">
      <c r="A450" t="s">
        <v>1600</v>
      </c>
      <c r="B450" t="s">
        <v>82</v>
      </c>
      <c r="C450" t="s">
        <v>61</v>
      </c>
      <c r="D450" t="s">
        <v>62</v>
      </c>
      <c r="E450">
        <v>17</v>
      </c>
      <c r="F450">
        <v>7577127</v>
      </c>
      <c r="G450" t="s">
        <v>83</v>
      </c>
      <c r="H450" t="s">
        <v>64</v>
      </c>
      <c r="I450" t="s">
        <v>65</v>
      </c>
      <c r="J450" t="s">
        <v>1601</v>
      </c>
      <c r="K450">
        <v>7157</v>
      </c>
      <c r="L450" t="s">
        <v>67</v>
      </c>
      <c r="M450" t="s">
        <v>68</v>
      </c>
      <c r="N450" t="s">
        <v>69</v>
      </c>
      <c r="O450">
        <v>1013</v>
      </c>
      <c r="P450">
        <v>811</v>
      </c>
      <c r="Q450">
        <v>271</v>
      </c>
      <c r="R450" t="s">
        <v>522</v>
      </c>
      <c r="S450" t="s">
        <v>523</v>
      </c>
      <c r="T450" t="s">
        <v>1602</v>
      </c>
      <c r="U450" t="s">
        <v>1603</v>
      </c>
      <c r="V450" t="s">
        <v>1604</v>
      </c>
      <c r="W450" t="s">
        <v>1605</v>
      </c>
      <c r="X450" t="s">
        <v>76</v>
      </c>
      <c r="Y450" t="s">
        <v>77</v>
      </c>
      <c r="Z450" t="s">
        <v>1606</v>
      </c>
      <c r="AA450" t="s">
        <v>1607</v>
      </c>
      <c r="AD450" t="s">
        <v>67</v>
      </c>
      <c r="AE450" t="s">
        <v>80</v>
      </c>
      <c r="AF450">
        <v>1</v>
      </c>
      <c r="AG450">
        <v>1</v>
      </c>
      <c r="AH450">
        <v>3.0185450787399998E-3</v>
      </c>
      <c r="AI450">
        <v>0</v>
      </c>
      <c r="AJ450">
        <v>0</v>
      </c>
      <c r="AK450">
        <v>0</v>
      </c>
      <c r="AL450">
        <v>0.99698145492099999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0.93</v>
      </c>
    </row>
    <row r="451" spans="1:53" x14ac:dyDescent="0.2">
      <c r="A451" t="s">
        <v>1608</v>
      </c>
      <c r="B451" t="s">
        <v>347</v>
      </c>
      <c r="C451" t="s">
        <v>61</v>
      </c>
      <c r="D451" t="s">
        <v>62</v>
      </c>
      <c r="E451">
        <v>17</v>
      </c>
      <c r="F451">
        <v>7577141</v>
      </c>
      <c r="G451" t="s">
        <v>83</v>
      </c>
      <c r="H451" t="s">
        <v>64</v>
      </c>
      <c r="I451" t="s">
        <v>65</v>
      </c>
      <c r="J451" t="s">
        <v>459</v>
      </c>
      <c r="K451">
        <v>7157</v>
      </c>
      <c r="L451" t="s">
        <v>67</v>
      </c>
      <c r="M451" t="s">
        <v>68</v>
      </c>
      <c r="N451" t="s">
        <v>85</v>
      </c>
      <c r="O451">
        <v>999</v>
      </c>
      <c r="P451">
        <v>797</v>
      </c>
      <c r="Q451">
        <v>266</v>
      </c>
      <c r="R451" t="s">
        <v>487</v>
      </c>
      <c r="S451" t="s">
        <v>488</v>
      </c>
      <c r="T451" t="s">
        <v>958</v>
      </c>
      <c r="U451" t="s">
        <v>959</v>
      </c>
      <c r="V451" t="s">
        <v>960</v>
      </c>
      <c r="W451" t="s">
        <v>961</v>
      </c>
      <c r="X451" t="s">
        <v>76</v>
      </c>
      <c r="Y451" t="s">
        <v>92</v>
      </c>
      <c r="Z451" t="s">
        <v>962</v>
      </c>
      <c r="AA451" t="s">
        <v>963</v>
      </c>
      <c r="AB451" s="4">
        <v>2661901123265380</v>
      </c>
      <c r="AD451" t="s">
        <v>67</v>
      </c>
      <c r="AE451" t="s">
        <v>80</v>
      </c>
      <c r="AF451">
        <v>1</v>
      </c>
      <c r="AG451">
        <v>1</v>
      </c>
      <c r="AH451">
        <v>2.9966358639199999E-3</v>
      </c>
      <c r="AI451">
        <v>1.1170997046400001E-3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0.77843226668599996</v>
      </c>
      <c r="AW451">
        <v>0</v>
      </c>
      <c r="AX451">
        <v>0</v>
      </c>
      <c r="AY451">
        <v>0</v>
      </c>
      <c r="AZ451">
        <v>0</v>
      </c>
      <c r="BA451">
        <v>0.96</v>
      </c>
    </row>
    <row r="452" spans="1:53" x14ac:dyDescent="0.2">
      <c r="A452" t="s">
        <v>1609</v>
      </c>
      <c r="B452" t="s">
        <v>121</v>
      </c>
      <c r="C452" t="s">
        <v>61</v>
      </c>
      <c r="D452" t="s">
        <v>62</v>
      </c>
      <c r="E452">
        <v>17</v>
      </c>
      <c r="F452">
        <v>7577106</v>
      </c>
      <c r="G452" t="s">
        <v>63</v>
      </c>
      <c r="H452" t="s">
        <v>84</v>
      </c>
      <c r="I452" t="s">
        <v>65</v>
      </c>
      <c r="J452" t="s">
        <v>459</v>
      </c>
      <c r="K452">
        <v>7157</v>
      </c>
      <c r="L452" t="s">
        <v>67</v>
      </c>
      <c r="M452" t="s">
        <v>68</v>
      </c>
      <c r="N452" t="s">
        <v>85</v>
      </c>
      <c r="O452">
        <v>1034</v>
      </c>
      <c r="P452">
        <v>832</v>
      </c>
      <c r="Q452">
        <v>278</v>
      </c>
      <c r="R452" t="s">
        <v>1245</v>
      </c>
      <c r="S452" t="s">
        <v>1246</v>
      </c>
      <c r="T452" t="s">
        <v>1247</v>
      </c>
      <c r="U452" t="s">
        <v>1248</v>
      </c>
      <c r="V452" t="s">
        <v>1249</v>
      </c>
      <c r="W452" t="s">
        <v>1250</v>
      </c>
      <c r="X452" t="s">
        <v>76</v>
      </c>
      <c r="Y452" t="s">
        <v>92</v>
      </c>
      <c r="Z452" t="s">
        <v>1251</v>
      </c>
      <c r="AA452" t="s">
        <v>1252</v>
      </c>
      <c r="AB452" s="4">
        <v>2510566026619010</v>
      </c>
      <c r="AD452" t="s">
        <v>67</v>
      </c>
      <c r="AE452" t="s">
        <v>80</v>
      </c>
      <c r="AF452">
        <v>1</v>
      </c>
      <c r="AG452">
        <v>1</v>
      </c>
      <c r="AH452">
        <v>2.9734216153000002E-3</v>
      </c>
      <c r="AI452">
        <v>3.5011471486100002E-3</v>
      </c>
      <c r="AJ452">
        <v>0</v>
      </c>
      <c r="AK452">
        <v>0</v>
      </c>
      <c r="AL452">
        <v>0.18404329141600001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0.95</v>
      </c>
    </row>
    <row r="453" spans="1:53" x14ac:dyDescent="0.2">
      <c r="A453" t="s">
        <v>1610</v>
      </c>
      <c r="B453" t="s">
        <v>130</v>
      </c>
      <c r="C453" t="s">
        <v>61</v>
      </c>
      <c r="D453" t="s">
        <v>62</v>
      </c>
      <c r="E453">
        <v>17</v>
      </c>
      <c r="F453">
        <v>7578556</v>
      </c>
      <c r="G453" t="s">
        <v>84</v>
      </c>
      <c r="H453" t="s">
        <v>83</v>
      </c>
      <c r="I453" t="s">
        <v>65</v>
      </c>
      <c r="J453" t="s">
        <v>1487</v>
      </c>
      <c r="K453">
        <v>7157</v>
      </c>
      <c r="L453" t="s">
        <v>67</v>
      </c>
      <c r="M453" t="s">
        <v>68</v>
      </c>
      <c r="N453" t="s">
        <v>479</v>
      </c>
      <c r="O453" t="s">
        <v>480</v>
      </c>
      <c r="P453" t="s">
        <v>480</v>
      </c>
      <c r="Q453" t="s">
        <v>480</v>
      </c>
      <c r="R453" t="s">
        <v>480</v>
      </c>
      <c r="S453" t="s">
        <v>480</v>
      </c>
      <c r="T453" t="s">
        <v>1488</v>
      </c>
      <c r="U453" t="s">
        <v>1489</v>
      </c>
      <c r="W453" t="s">
        <v>1490</v>
      </c>
      <c r="X453" t="s">
        <v>76</v>
      </c>
      <c r="Y453" t="s">
        <v>199</v>
      </c>
      <c r="Z453" t="s">
        <v>484</v>
      </c>
      <c r="AA453" t="s">
        <v>1491</v>
      </c>
      <c r="AD453" t="s">
        <v>67</v>
      </c>
      <c r="AE453" t="s">
        <v>80</v>
      </c>
      <c r="AF453">
        <v>1</v>
      </c>
      <c r="AG453">
        <v>1</v>
      </c>
      <c r="AH453">
        <v>2.92211967604E-3</v>
      </c>
      <c r="AI453">
        <v>0</v>
      </c>
      <c r="AJ453">
        <v>0</v>
      </c>
      <c r="AK453">
        <v>0</v>
      </c>
      <c r="AL453">
        <v>0.50311298439999996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0.493964895924</v>
      </c>
      <c r="AW453">
        <v>0</v>
      </c>
      <c r="AX453">
        <v>0</v>
      </c>
      <c r="AY453">
        <v>0</v>
      </c>
      <c r="AZ453">
        <v>0</v>
      </c>
      <c r="BA453">
        <v>0.97</v>
      </c>
    </row>
    <row r="454" spans="1:53" x14ac:dyDescent="0.2">
      <c r="A454" t="s">
        <v>1611</v>
      </c>
      <c r="B454" t="s">
        <v>111</v>
      </c>
      <c r="C454" t="s">
        <v>61</v>
      </c>
      <c r="D454" t="s">
        <v>62</v>
      </c>
      <c r="E454">
        <v>17</v>
      </c>
      <c r="F454">
        <v>7577563</v>
      </c>
      <c r="G454" t="s">
        <v>84</v>
      </c>
      <c r="H454" t="s">
        <v>83</v>
      </c>
      <c r="I454" t="s">
        <v>97</v>
      </c>
      <c r="J454" t="s">
        <v>1487</v>
      </c>
      <c r="K454">
        <v>7157</v>
      </c>
      <c r="L454" t="s">
        <v>67</v>
      </c>
      <c r="M454" t="s">
        <v>68</v>
      </c>
      <c r="N454" t="s">
        <v>85</v>
      </c>
      <c r="O454">
        <v>920</v>
      </c>
      <c r="P454">
        <v>718</v>
      </c>
      <c r="Q454">
        <v>240</v>
      </c>
      <c r="R454" t="s">
        <v>1612</v>
      </c>
      <c r="S454" t="s">
        <v>1613</v>
      </c>
      <c r="T454" t="s">
        <v>1614</v>
      </c>
      <c r="U454" t="s">
        <v>1615</v>
      </c>
      <c r="V454" t="s">
        <v>1616</v>
      </c>
      <c r="W454" t="s">
        <v>1617</v>
      </c>
      <c r="X454" t="s">
        <v>76</v>
      </c>
      <c r="Y454" t="s">
        <v>92</v>
      </c>
      <c r="Z454" t="s">
        <v>1618</v>
      </c>
      <c r="AA454" t="s">
        <v>1619</v>
      </c>
      <c r="AD454" t="s">
        <v>67</v>
      </c>
      <c r="AE454" t="s">
        <v>80</v>
      </c>
      <c r="AF454">
        <v>1</v>
      </c>
      <c r="AG454">
        <v>1</v>
      </c>
      <c r="AH454">
        <v>2.8995673821099999E-3</v>
      </c>
      <c r="AI454">
        <v>0</v>
      </c>
      <c r="AJ454">
        <v>0</v>
      </c>
      <c r="AK454">
        <v>0</v>
      </c>
      <c r="AL454">
        <v>0.99190331240200003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5.1971202162900002E-3</v>
      </c>
      <c r="BA454">
        <v>0.91</v>
      </c>
    </row>
    <row r="455" spans="1:53" x14ac:dyDescent="0.2">
      <c r="A455" t="s">
        <v>1620</v>
      </c>
      <c r="B455" t="s">
        <v>347</v>
      </c>
      <c r="C455" t="s">
        <v>61</v>
      </c>
      <c r="D455" t="s">
        <v>62</v>
      </c>
      <c r="E455">
        <v>17</v>
      </c>
      <c r="F455">
        <v>7577556</v>
      </c>
      <c r="G455" t="s">
        <v>83</v>
      </c>
      <c r="H455" t="s">
        <v>64</v>
      </c>
      <c r="I455" t="s">
        <v>65</v>
      </c>
      <c r="J455" t="s">
        <v>784</v>
      </c>
      <c r="K455">
        <v>7157</v>
      </c>
      <c r="L455" t="s">
        <v>67</v>
      </c>
      <c r="M455" t="s">
        <v>68</v>
      </c>
      <c r="N455" t="s">
        <v>85</v>
      </c>
      <c r="O455">
        <v>927</v>
      </c>
      <c r="P455">
        <v>725</v>
      </c>
      <c r="Q455">
        <v>242</v>
      </c>
      <c r="R455" t="s">
        <v>785</v>
      </c>
      <c r="S455" t="s">
        <v>786</v>
      </c>
      <c r="T455" t="s">
        <v>1019</v>
      </c>
      <c r="U455" t="s">
        <v>1020</v>
      </c>
      <c r="V455" t="s">
        <v>1021</v>
      </c>
      <c r="W455" t="s">
        <v>1022</v>
      </c>
      <c r="X455" t="s">
        <v>76</v>
      </c>
      <c r="Y455" t="s">
        <v>92</v>
      </c>
      <c r="Z455" t="s">
        <v>1023</v>
      </c>
      <c r="AA455" t="s">
        <v>1024</v>
      </c>
      <c r="AB455" s="4">
        <v>2.6619011871851398E+21</v>
      </c>
      <c r="AD455" t="s">
        <v>67</v>
      </c>
      <c r="AE455" t="s">
        <v>80</v>
      </c>
      <c r="AF455">
        <v>1</v>
      </c>
      <c r="AG455">
        <v>1</v>
      </c>
      <c r="AH455">
        <v>2.8941852555200002E-3</v>
      </c>
      <c r="AI455">
        <v>0</v>
      </c>
      <c r="AJ455">
        <v>0</v>
      </c>
      <c r="AK455">
        <v>0.55096236466500004</v>
      </c>
      <c r="AL455">
        <v>0.44614345008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0.96</v>
      </c>
    </row>
    <row r="456" spans="1:53" x14ac:dyDescent="0.2">
      <c r="A456" t="s">
        <v>1621</v>
      </c>
      <c r="B456" t="s">
        <v>123</v>
      </c>
      <c r="C456" t="s">
        <v>61</v>
      </c>
      <c r="D456" t="s">
        <v>62</v>
      </c>
      <c r="E456">
        <v>17</v>
      </c>
      <c r="F456">
        <v>7577559</v>
      </c>
      <c r="G456" t="s">
        <v>63</v>
      </c>
      <c r="H456" t="s">
        <v>83</v>
      </c>
      <c r="I456" t="s">
        <v>97</v>
      </c>
      <c r="J456" t="s">
        <v>1622</v>
      </c>
      <c r="K456">
        <v>7157</v>
      </c>
      <c r="L456" t="s">
        <v>67</v>
      </c>
      <c r="M456" t="s">
        <v>68</v>
      </c>
      <c r="N456" t="s">
        <v>85</v>
      </c>
      <c r="O456">
        <v>924</v>
      </c>
      <c r="P456">
        <v>722</v>
      </c>
      <c r="Q456">
        <v>241</v>
      </c>
      <c r="R456" t="s">
        <v>1623</v>
      </c>
      <c r="S456" t="s">
        <v>1624</v>
      </c>
      <c r="T456" t="s">
        <v>1625</v>
      </c>
      <c r="U456" t="s">
        <v>1626</v>
      </c>
      <c r="V456" t="s">
        <v>1627</v>
      </c>
      <c r="W456" t="s">
        <v>1628</v>
      </c>
      <c r="X456" t="s">
        <v>76</v>
      </c>
      <c r="Y456" t="s">
        <v>92</v>
      </c>
      <c r="Z456" t="s">
        <v>1629</v>
      </c>
      <c r="AA456" t="s">
        <v>1630</v>
      </c>
      <c r="AB456" s="4">
        <v>2.5105660212642E+45</v>
      </c>
      <c r="AD456" t="s">
        <v>67</v>
      </c>
      <c r="AE456" t="s">
        <v>80</v>
      </c>
      <c r="AF456">
        <v>1</v>
      </c>
      <c r="AG456">
        <v>1</v>
      </c>
      <c r="AH456">
        <v>2.8411815099899998E-3</v>
      </c>
      <c r="AI456">
        <v>0</v>
      </c>
      <c r="AJ456">
        <v>0</v>
      </c>
      <c r="AK456">
        <v>0</v>
      </c>
      <c r="AL456">
        <v>0.96438936526899999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6.23254560219E-3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2.65369076186E-2</v>
      </c>
      <c r="BA456">
        <v>0.99</v>
      </c>
    </row>
    <row r="457" spans="1:53" x14ac:dyDescent="0.2">
      <c r="A457" t="s">
        <v>1631</v>
      </c>
      <c r="B457" t="s">
        <v>111</v>
      </c>
      <c r="C457" t="s">
        <v>61</v>
      </c>
      <c r="D457" t="s">
        <v>62</v>
      </c>
      <c r="E457">
        <v>17</v>
      </c>
      <c r="F457">
        <v>7577523</v>
      </c>
      <c r="G457" t="s">
        <v>63</v>
      </c>
      <c r="H457" t="s">
        <v>84</v>
      </c>
      <c r="I457" t="s">
        <v>97</v>
      </c>
      <c r="J457" t="s">
        <v>538</v>
      </c>
      <c r="K457">
        <v>7157</v>
      </c>
      <c r="L457" t="s">
        <v>67</v>
      </c>
      <c r="M457" t="s">
        <v>68</v>
      </c>
      <c r="N457" t="s">
        <v>85</v>
      </c>
      <c r="O457">
        <v>960</v>
      </c>
      <c r="P457">
        <v>758</v>
      </c>
      <c r="Q457">
        <v>253</v>
      </c>
      <c r="R457" t="s">
        <v>1632</v>
      </c>
      <c r="S457" t="s">
        <v>1633</v>
      </c>
      <c r="T457" t="s">
        <v>1634</v>
      </c>
      <c r="U457" t="s">
        <v>1635</v>
      </c>
      <c r="V457" t="s">
        <v>1636</v>
      </c>
      <c r="W457" t="s">
        <v>1637</v>
      </c>
      <c r="X457" t="s">
        <v>76</v>
      </c>
      <c r="Y457" t="s">
        <v>92</v>
      </c>
      <c r="Z457" t="s">
        <v>1638</v>
      </c>
      <c r="AA457" t="s">
        <v>1639</v>
      </c>
      <c r="AD457" t="s">
        <v>67</v>
      </c>
      <c r="AE457" t="s">
        <v>80</v>
      </c>
      <c r="AF457">
        <v>1</v>
      </c>
      <c r="AG457">
        <v>1</v>
      </c>
      <c r="AH457">
        <v>2.8230859921399998E-3</v>
      </c>
      <c r="AI457">
        <v>0</v>
      </c>
      <c r="AJ457">
        <v>0</v>
      </c>
      <c r="AK457">
        <v>0</v>
      </c>
      <c r="AL457">
        <v>0.99717691400800001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0.93</v>
      </c>
    </row>
    <row r="458" spans="1:53" x14ac:dyDescent="0.2">
      <c r="A458" t="s">
        <v>1640</v>
      </c>
      <c r="B458" t="s">
        <v>130</v>
      </c>
      <c r="C458" t="s">
        <v>61</v>
      </c>
      <c r="D458" t="s">
        <v>62</v>
      </c>
      <c r="E458">
        <v>17</v>
      </c>
      <c r="F458">
        <v>7578190</v>
      </c>
      <c r="G458" t="s">
        <v>84</v>
      </c>
      <c r="H458" t="s">
        <v>83</v>
      </c>
      <c r="I458" t="s">
        <v>97</v>
      </c>
      <c r="J458" t="s">
        <v>1138</v>
      </c>
      <c r="K458">
        <v>7157</v>
      </c>
      <c r="L458" t="s">
        <v>67</v>
      </c>
      <c r="M458" t="s">
        <v>68</v>
      </c>
      <c r="N458" t="s">
        <v>85</v>
      </c>
      <c r="O458">
        <v>861</v>
      </c>
      <c r="P458">
        <v>659</v>
      </c>
      <c r="Q458">
        <v>220</v>
      </c>
      <c r="R458" t="s">
        <v>1053</v>
      </c>
      <c r="S458" t="s">
        <v>1139</v>
      </c>
      <c r="T458" t="s">
        <v>1313</v>
      </c>
      <c r="U458" t="s">
        <v>1314</v>
      </c>
      <c r="V458" t="s">
        <v>1315</v>
      </c>
      <c r="W458" t="s">
        <v>1316</v>
      </c>
      <c r="X458" t="s">
        <v>76</v>
      </c>
      <c r="Y458" t="s">
        <v>92</v>
      </c>
      <c r="Z458" t="s">
        <v>1317</v>
      </c>
      <c r="AA458" t="s">
        <v>1318</v>
      </c>
      <c r="AB458" s="4">
        <v>2.43812252448741E+55</v>
      </c>
      <c r="AD458" t="s">
        <v>67</v>
      </c>
      <c r="AE458" t="s">
        <v>80</v>
      </c>
      <c r="AF458">
        <v>1</v>
      </c>
      <c r="AG458">
        <v>1</v>
      </c>
      <c r="AH458">
        <v>2.8023567790900002E-3</v>
      </c>
      <c r="AI458">
        <v>0</v>
      </c>
      <c r="AJ458">
        <v>0.45480540473199998</v>
      </c>
      <c r="AK458">
        <v>0</v>
      </c>
      <c r="AL458">
        <v>0.54239223848899998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0.96</v>
      </c>
    </row>
    <row r="459" spans="1:53" x14ac:dyDescent="0.2">
      <c r="A459" t="s">
        <v>1641</v>
      </c>
      <c r="B459" t="s">
        <v>96</v>
      </c>
      <c r="C459" t="s">
        <v>61</v>
      </c>
      <c r="D459" t="s">
        <v>62</v>
      </c>
      <c r="E459">
        <v>17</v>
      </c>
      <c r="F459">
        <v>7578190</v>
      </c>
      <c r="G459" t="s">
        <v>84</v>
      </c>
      <c r="H459" t="s">
        <v>83</v>
      </c>
      <c r="I459" t="s">
        <v>97</v>
      </c>
      <c r="J459" t="s">
        <v>1138</v>
      </c>
      <c r="K459">
        <v>7157</v>
      </c>
      <c r="L459" t="s">
        <v>67</v>
      </c>
      <c r="M459" t="s">
        <v>68</v>
      </c>
      <c r="N459" t="s">
        <v>85</v>
      </c>
      <c r="O459">
        <v>861</v>
      </c>
      <c r="P459">
        <v>659</v>
      </c>
      <c r="Q459">
        <v>220</v>
      </c>
      <c r="R459" t="s">
        <v>1053</v>
      </c>
      <c r="S459" t="s">
        <v>1139</v>
      </c>
      <c r="T459" t="s">
        <v>1313</v>
      </c>
      <c r="U459" t="s">
        <v>1314</v>
      </c>
      <c r="V459" t="s">
        <v>1315</v>
      </c>
      <c r="W459" t="s">
        <v>1316</v>
      </c>
      <c r="X459" t="s">
        <v>76</v>
      </c>
      <c r="Y459" t="s">
        <v>92</v>
      </c>
      <c r="Z459" t="s">
        <v>1317</v>
      </c>
      <c r="AA459" t="s">
        <v>1318</v>
      </c>
      <c r="AB459" s="4">
        <v>2.43812252448741E+55</v>
      </c>
      <c r="AD459" t="s">
        <v>67</v>
      </c>
      <c r="AE459" t="s">
        <v>80</v>
      </c>
      <c r="AF459">
        <v>1</v>
      </c>
      <c r="AG459">
        <v>1</v>
      </c>
      <c r="AH459">
        <v>2.7242469456399999E-3</v>
      </c>
      <c r="AI459">
        <v>1.2782128680800001E-4</v>
      </c>
      <c r="AJ459">
        <v>0</v>
      </c>
      <c r="AK459">
        <v>0</v>
      </c>
      <c r="AL459">
        <v>0.98910901901500003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0.95</v>
      </c>
    </row>
    <row r="460" spans="1:53" x14ac:dyDescent="0.2">
      <c r="A460" t="s">
        <v>1642</v>
      </c>
      <c r="B460" t="s">
        <v>96</v>
      </c>
      <c r="C460" t="s">
        <v>61</v>
      </c>
      <c r="D460" t="s">
        <v>62</v>
      </c>
      <c r="E460">
        <v>17</v>
      </c>
      <c r="F460">
        <v>7578236</v>
      </c>
      <c r="G460" t="s">
        <v>64</v>
      </c>
      <c r="H460" t="s">
        <v>84</v>
      </c>
      <c r="I460" t="s">
        <v>65</v>
      </c>
      <c r="J460" t="s">
        <v>1456</v>
      </c>
      <c r="K460">
        <v>7157</v>
      </c>
      <c r="L460" t="s">
        <v>67</v>
      </c>
      <c r="M460" t="s">
        <v>68</v>
      </c>
      <c r="N460" t="s">
        <v>85</v>
      </c>
      <c r="O460">
        <v>815</v>
      </c>
      <c r="P460">
        <v>613</v>
      </c>
      <c r="Q460">
        <v>205</v>
      </c>
      <c r="R460" t="s">
        <v>1643</v>
      </c>
      <c r="S460" t="s">
        <v>1644</v>
      </c>
      <c r="T460" t="s">
        <v>1645</v>
      </c>
      <c r="U460" t="s">
        <v>1646</v>
      </c>
      <c r="V460" t="s">
        <v>1647</v>
      </c>
      <c r="W460" t="s">
        <v>1648</v>
      </c>
      <c r="X460" t="s">
        <v>76</v>
      </c>
      <c r="Y460" t="s">
        <v>92</v>
      </c>
      <c r="Z460" t="s">
        <v>1649</v>
      </c>
      <c r="AA460" t="s">
        <v>1650</v>
      </c>
      <c r="AB460">
        <v>26619011</v>
      </c>
      <c r="AD460" t="s">
        <v>67</v>
      </c>
      <c r="AE460" t="s">
        <v>80</v>
      </c>
      <c r="AF460">
        <v>1</v>
      </c>
      <c r="AG460">
        <v>1</v>
      </c>
      <c r="AH460">
        <v>2.6955744431800001E-3</v>
      </c>
      <c r="AI460" s="5">
        <v>5.8711494532399996E-14</v>
      </c>
      <c r="AJ460">
        <v>0</v>
      </c>
      <c r="AK460">
        <v>0</v>
      </c>
      <c r="AL460">
        <v>0.99591491909999996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0.99</v>
      </c>
    </row>
    <row r="461" spans="1:53" x14ac:dyDescent="0.2">
      <c r="A461" t="s">
        <v>1651</v>
      </c>
      <c r="B461" t="s">
        <v>130</v>
      </c>
      <c r="C461" t="s">
        <v>61</v>
      </c>
      <c r="D461" t="s">
        <v>62</v>
      </c>
      <c r="E461">
        <v>17</v>
      </c>
      <c r="F461">
        <v>7578190</v>
      </c>
      <c r="G461" t="s">
        <v>84</v>
      </c>
      <c r="H461" t="s">
        <v>83</v>
      </c>
      <c r="I461" t="s">
        <v>97</v>
      </c>
      <c r="J461" t="s">
        <v>1138</v>
      </c>
      <c r="K461">
        <v>7157</v>
      </c>
      <c r="L461" t="s">
        <v>67</v>
      </c>
      <c r="M461" t="s">
        <v>68</v>
      </c>
      <c r="N461" t="s">
        <v>85</v>
      </c>
      <c r="O461">
        <v>861</v>
      </c>
      <c r="P461">
        <v>659</v>
      </c>
      <c r="Q461">
        <v>220</v>
      </c>
      <c r="R461" t="s">
        <v>1053</v>
      </c>
      <c r="S461" t="s">
        <v>1139</v>
      </c>
      <c r="T461" t="s">
        <v>1313</v>
      </c>
      <c r="U461" t="s">
        <v>1314</v>
      </c>
      <c r="V461" t="s">
        <v>1315</v>
      </c>
      <c r="W461" t="s">
        <v>1316</v>
      </c>
      <c r="X461" t="s">
        <v>76</v>
      </c>
      <c r="Y461" t="s">
        <v>92</v>
      </c>
      <c r="Z461" t="s">
        <v>1317</v>
      </c>
      <c r="AA461" t="s">
        <v>1318</v>
      </c>
      <c r="AB461" s="4">
        <v>2.43812252448741E+55</v>
      </c>
      <c r="AD461" t="s">
        <v>67</v>
      </c>
      <c r="AE461" t="s">
        <v>80</v>
      </c>
      <c r="AF461">
        <v>1</v>
      </c>
      <c r="AG461">
        <v>1</v>
      </c>
      <c r="AH461">
        <v>2.6178874765500001E-3</v>
      </c>
      <c r="AI461">
        <v>0</v>
      </c>
      <c r="AJ461">
        <v>0</v>
      </c>
      <c r="AK461">
        <v>0</v>
      </c>
      <c r="AL461">
        <v>0.18022532297300001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0.81715678955000004</v>
      </c>
      <c r="AW461">
        <v>0</v>
      </c>
      <c r="AX461">
        <v>0</v>
      </c>
      <c r="AY461">
        <v>0</v>
      </c>
      <c r="AZ461">
        <v>0</v>
      </c>
      <c r="BA461">
        <v>0.95</v>
      </c>
    </row>
    <row r="462" spans="1:53" x14ac:dyDescent="0.2">
      <c r="A462" t="s">
        <v>288</v>
      </c>
      <c r="B462" t="s">
        <v>111</v>
      </c>
      <c r="C462" t="s">
        <v>61</v>
      </c>
      <c r="D462" t="s">
        <v>62</v>
      </c>
      <c r="E462">
        <v>17</v>
      </c>
      <c r="F462">
        <v>7577120</v>
      </c>
      <c r="G462" t="s">
        <v>83</v>
      </c>
      <c r="H462" t="s">
        <v>64</v>
      </c>
      <c r="I462" t="s">
        <v>97</v>
      </c>
      <c r="J462" t="s">
        <v>758</v>
      </c>
      <c r="K462">
        <v>7157</v>
      </c>
      <c r="L462" t="s">
        <v>67</v>
      </c>
      <c r="M462" t="s">
        <v>68</v>
      </c>
      <c r="N462" t="s">
        <v>85</v>
      </c>
      <c r="O462">
        <v>1020</v>
      </c>
      <c r="P462">
        <v>818</v>
      </c>
      <c r="Q462">
        <v>273</v>
      </c>
      <c r="R462" t="s">
        <v>605</v>
      </c>
      <c r="S462" t="s">
        <v>1220</v>
      </c>
      <c r="T462" t="s">
        <v>1221</v>
      </c>
      <c r="U462" t="s">
        <v>1222</v>
      </c>
      <c r="V462" t="s">
        <v>1223</v>
      </c>
      <c r="W462" t="s">
        <v>1224</v>
      </c>
      <c r="X462" t="s">
        <v>76</v>
      </c>
      <c r="Y462" t="s">
        <v>92</v>
      </c>
      <c r="Z462" t="s">
        <v>1225</v>
      </c>
      <c r="AA462" t="s">
        <v>1226</v>
      </c>
      <c r="AB462" s="4">
        <v>2.5105660269002901E+148</v>
      </c>
      <c r="AD462" t="s">
        <v>67</v>
      </c>
      <c r="AE462" t="s">
        <v>80</v>
      </c>
      <c r="AF462">
        <v>1</v>
      </c>
      <c r="AG462">
        <v>1</v>
      </c>
      <c r="AH462">
        <v>2.5703743900200001E-3</v>
      </c>
      <c r="AI462">
        <v>0</v>
      </c>
      <c r="AJ462">
        <v>0</v>
      </c>
      <c r="AK462">
        <v>0</v>
      </c>
      <c r="AL462">
        <v>0.109348590722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2.2029284815199999E-3</v>
      </c>
      <c r="AT462">
        <v>0</v>
      </c>
      <c r="AU462">
        <v>0</v>
      </c>
      <c r="AV462">
        <v>0.84519840525400003</v>
      </c>
      <c r="AW462">
        <v>0</v>
      </c>
      <c r="AX462">
        <v>0</v>
      </c>
      <c r="AY462">
        <v>0</v>
      </c>
      <c r="AZ462">
        <v>4.0679701152873997E-2</v>
      </c>
      <c r="BA462">
        <v>0.96</v>
      </c>
    </row>
    <row r="463" spans="1:53" x14ac:dyDescent="0.2">
      <c r="A463" t="s">
        <v>1652</v>
      </c>
      <c r="B463" t="s">
        <v>130</v>
      </c>
      <c r="C463" t="s">
        <v>61</v>
      </c>
      <c r="D463" t="s">
        <v>62</v>
      </c>
      <c r="E463">
        <v>17</v>
      </c>
      <c r="F463">
        <v>7578457</v>
      </c>
      <c r="G463" t="s">
        <v>83</v>
      </c>
      <c r="H463" t="s">
        <v>63</v>
      </c>
      <c r="I463" t="s">
        <v>97</v>
      </c>
      <c r="J463" t="s">
        <v>712</v>
      </c>
      <c r="K463">
        <v>7157</v>
      </c>
      <c r="L463" t="s">
        <v>67</v>
      </c>
      <c r="M463" t="s">
        <v>68</v>
      </c>
      <c r="N463" t="s">
        <v>85</v>
      </c>
      <c r="O463">
        <v>675</v>
      </c>
      <c r="P463">
        <v>473</v>
      </c>
      <c r="Q463">
        <v>158</v>
      </c>
      <c r="R463" t="s">
        <v>571</v>
      </c>
      <c r="S463" t="s">
        <v>713</v>
      </c>
      <c r="T463" t="s">
        <v>714</v>
      </c>
      <c r="U463" t="s">
        <v>715</v>
      </c>
      <c r="V463" t="s">
        <v>716</v>
      </c>
      <c r="W463" t="s">
        <v>717</v>
      </c>
      <c r="X463" t="s">
        <v>76</v>
      </c>
      <c r="Y463" t="s">
        <v>92</v>
      </c>
      <c r="Z463" t="s">
        <v>718</v>
      </c>
      <c r="AA463" t="s">
        <v>719</v>
      </c>
      <c r="AB463" s="4">
        <v>2574186825326630</v>
      </c>
      <c r="AD463" t="s">
        <v>67</v>
      </c>
      <c r="AE463" t="s">
        <v>80</v>
      </c>
      <c r="AF463">
        <v>1</v>
      </c>
      <c r="AG463">
        <v>1</v>
      </c>
      <c r="AH463">
        <v>2.5600342161299998E-3</v>
      </c>
      <c r="AI463">
        <v>0</v>
      </c>
      <c r="AJ463">
        <v>0.87754217375700005</v>
      </c>
      <c r="AK463">
        <v>0</v>
      </c>
      <c r="AL463">
        <v>0.119897792027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0.98</v>
      </c>
    </row>
    <row r="464" spans="1:53" x14ac:dyDescent="0.2">
      <c r="A464" t="s">
        <v>1653</v>
      </c>
      <c r="B464" t="s">
        <v>121</v>
      </c>
      <c r="C464" t="s">
        <v>61</v>
      </c>
      <c r="D464" t="s">
        <v>62</v>
      </c>
      <c r="E464">
        <v>17</v>
      </c>
      <c r="F464">
        <v>7578190</v>
      </c>
      <c r="G464" t="s">
        <v>84</v>
      </c>
      <c r="H464" t="s">
        <v>83</v>
      </c>
      <c r="I464" t="s">
        <v>65</v>
      </c>
      <c r="J464" t="s">
        <v>1138</v>
      </c>
      <c r="K464">
        <v>7157</v>
      </c>
      <c r="L464" t="s">
        <v>67</v>
      </c>
      <c r="M464" t="s">
        <v>68</v>
      </c>
      <c r="N464" t="s">
        <v>85</v>
      </c>
      <c r="O464">
        <v>861</v>
      </c>
      <c r="P464">
        <v>659</v>
      </c>
      <c r="Q464">
        <v>220</v>
      </c>
      <c r="R464" t="s">
        <v>1053</v>
      </c>
      <c r="S464" t="s">
        <v>1139</v>
      </c>
      <c r="T464" t="s">
        <v>1313</v>
      </c>
      <c r="U464" t="s">
        <v>1314</v>
      </c>
      <c r="V464" t="s">
        <v>1315</v>
      </c>
      <c r="W464" t="s">
        <v>1316</v>
      </c>
      <c r="X464" t="s">
        <v>76</v>
      </c>
      <c r="Y464" t="s">
        <v>92</v>
      </c>
      <c r="Z464" t="s">
        <v>1317</v>
      </c>
      <c r="AA464" t="s">
        <v>1318</v>
      </c>
      <c r="AB464" s="4">
        <v>2.43812252448741E+55</v>
      </c>
      <c r="AD464" t="s">
        <v>67</v>
      </c>
      <c r="AE464" t="s">
        <v>80</v>
      </c>
      <c r="AF464">
        <v>1</v>
      </c>
      <c r="AG464">
        <v>1</v>
      </c>
      <c r="AH464">
        <v>2.5113810553699998E-3</v>
      </c>
      <c r="AI464">
        <v>0</v>
      </c>
      <c r="AJ464">
        <v>0</v>
      </c>
      <c r="AK464">
        <v>0</v>
      </c>
      <c r="AL464">
        <v>0.99748861894499996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0.92</v>
      </c>
    </row>
    <row r="465" spans="1:53" x14ac:dyDescent="0.2">
      <c r="A465" t="s">
        <v>1654</v>
      </c>
      <c r="B465" t="s">
        <v>121</v>
      </c>
      <c r="C465" t="s">
        <v>61</v>
      </c>
      <c r="D465" t="s">
        <v>62</v>
      </c>
      <c r="E465">
        <v>17</v>
      </c>
      <c r="F465">
        <v>7577566</v>
      </c>
      <c r="G465" t="s">
        <v>84</v>
      </c>
      <c r="H465" t="s">
        <v>83</v>
      </c>
      <c r="I465" t="s">
        <v>65</v>
      </c>
      <c r="J465" t="s">
        <v>1655</v>
      </c>
      <c r="K465">
        <v>7157</v>
      </c>
      <c r="L465" t="s">
        <v>67</v>
      </c>
      <c r="M465" t="s">
        <v>68</v>
      </c>
      <c r="N465" t="s">
        <v>85</v>
      </c>
      <c r="O465">
        <v>917</v>
      </c>
      <c r="P465">
        <v>715</v>
      </c>
      <c r="Q465">
        <v>239</v>
      </c>
      <c r="R465" t="s">
        <v>1656</v>
      </c>
      <c r="S465" t="s">
        <v>1657</v>
      </c>
      <c r="T465" t="s">
        <v>1658</v>
      </c>
      <c r="U465" t="s">
        <v>1659</v>
      </c>
      <c r="V465" t="s">
        <v>1660</v>
      </c>
      <c r="W465" t="s">
        <v>1661</v>
      </c>
      <c r="X465" t="s">
        <v>76</v>
      </c>
      <c r="Y465" t="s">
        <v>92</v>
      </c>
      <c r="Z465" t="s">
        <v>1662</v>
      </c>
      <c r="AA465" t="s">
        <v>1663</v>
      </c>
      <c r="AB465">
        <v>26619011</v>
      </c>
      <c r="AD465" t="s">
        <v>67</v>
      </c>
      <c r="AE465" t="s">
        <v>80</v>
      </c>
      <c r="AF465">
        <v>1</v>
      </c>
      <c r="AG465">
        <v>1</v>
      </c>
      <c r="AH465">
        <v>2.4781252869599999E-3</v>
      </c>
      <c r="AI465">
        <v>0</v>
      </c>
      <c r="AJ465">
        <v>0</v>
      </c>
      <c r="AK465">
        <v>0</v>
      </c>
      <c r="AL465">
        <v>0.99752187471300002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0.96</v>
      </c>
    </row>
    <row r="466" spans="1:53" x14ac:dyDescent="0.2">
      <c r="A466" t="s">
        <v>1664</v>
      </c>
      <c r="B466" t="s">
        <v>96</v>
      </c>
      <c r="C466" t="s">
        <v>61</v>
      </c>
      <c r="D466" t="s">
        <v>62</v>
      </c>
      <c r="E466">
        <v>17</v>
      </c>
      <c r="F466">
        <v>7579355</v>
      </c>
      <c r="G466" t="s">
        <v>64</v>
      </c>
      <c r="H466" t="s">
        <v>63</v>
      </c>
      <c r="I466" t="s">
        <v>65</v>
      </c>
      <c r="J466" t="s">
        <v>1487</v>
      </c>
      <c r="K466">
        <v>7157</v>
      </c>
      <c r="L466" t="s">
        <v>67</v>
      </c>
      <c r="M466" t="s">
        <v>68</v>
      </c>
      <c r="N466" t="s">
        <v>85</v>
      </c>
      <c r="O466">
        <v>534</v>
      </c>
      <c r="P466">
        <v>332</v>
      </c>
      <c r="Q466">
        <v>111</v>
      </c>
      <c r="R466" t="s">
        <v>1665</v>
      </c>
      <c r="S466" t="s">
        <v>1666</v>
      </c>
      <c r="T466" t="s">
        <v>1667</v>
      </c>
      <c r="U466" t="s">
        <v>1668</v>
      </c>
      <c r="V466" t="s">
        <v>1669</v>
      </c>
      <c r="W466" t="s">
        <v>1670</v>
      </c>
      <c r="X466" t="s">
        <v>76</v>
      </c>
      <c r="Y466" t="s">
        <v>92</v>
      </c>
      <c r="Z466" t="s">
        <v>1671</v>
      </c>
      <c r="AA466" t="s">
        <v>1672</v>
      </c>
      <c r="AB466">
        <v>26619011</v>
      </c>
      <c r="AD466" t="s">
        <v>67</v>
      </c>
      <c r="AE466" t="s">
        <v>80</v>
      </c>
      <c r="AF466">
        <v>1</v>
      </c>
      <c r="AG466">
        <v>1</v>
      </c>
      <c r="AH466">
        <v>2.4319733165899999E-3</v>
      </c>
      <c r="AI466">
        <v>0</v>
      </c>
      <c r="AJ466">
        <v>0</v>
      </c>
      <c r="AK466">
        <v>0</v>
      </c>
      <c r="AL466">
        <v>0.99756802668300004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0.94</v>
      </c>
    </row>
    <row r="467" spans="1:53" x14ac:dyDescent="0.2">
      <c r="A467" t="s">
        <v>1673</v>
      </c>
      <c r="B467" t="s">
        <v>130</v>
      </c>
      <c r="C467" t="s">
        <v>61</v>
      </c>
      <c r="D467" t="s">
        <v>62</v>
      </c>
      <c r="E467">
        <v>17</v>
      </c>
      <c r="F467">
        <v>7578555</v>
      </c>
      <c r="G467" t="s">
        <v>83</v>
      </c>
      <c r="H467" t="s">
        <v>64</v>
      </c>
      <c r="I467" t="s">
        <v>65</v>
      </c>
      <c r="J467" t="s">
        <v>689</v>
      </c>
      <c r="K467">
        <v>7157</v>
      </c>
      <c r="L467" t="s">
        <v>67</v>
      </c>
      <c r="M467" t="s">
        <v>68</v>
      </c>
      <c r="N467" t="s">
        <v>479</v>
      </c>
      <c r="O467" t="s">
        <v>480</v>
      </c>
      <c r="P467" t="s">
        <v>480</v>
      </c>
      <c r="Q467" t="s">
        <v>480</v>
      </c>
      <c r="R467" t="s">
        <v>480</v>
      </c>
      <c r="S467" t="s">
        <v>480</v>
      </c>
      <c r="T467" t="s">
        <v>690</v>
      </c>
      <c r="U467" t="s">
        <v>691</v>
      </c>
      <c r="W467" t="s">
        <v>692</v>
      </c>
      <c r="X467" t="s">
        <v>76</v>
      </c>
      <c r="Y467" t="s">
        <v>199</v>
      </c>
      <c r="Z467" t="s">
        <v>484</v>
      </c>
      <c r="AA467" t="s">
        <v>693</v>
      </c>
      <c r="AD467" t="s">
        <v>67</v>
      </c>
      <c r="AE467" t="s">
        <v>80</v>
      </c>
      <c r="AF467">
        <v>1</v>
      </c>
      <c r="AG467">
        <v>1</v>
      </c>
      <c r="AH467">
        <v>2.3301295820799999E-3</v>
      </c>
      <c r="AI467">
        <v>0</v>
      </c>
      <c r="AJ467">
        <v>0</v>
      </c>
      <c r="AK467">
        <v>0</v>
      </c>
      <c r="AL467">
        <v>0.18288737048699999</v>
      </c>
      <c r="AM467">
        <v>0</v>
      </c>
      <c r="AN467">
        <v>0</v>
      </c>
      <c r="AO467">
        <v>0</v>
      </c>
      <c r="AP467">
        <v>0.81478249993100005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0.95</v>
      </c>
    </row>
    <row r="468" spans="1:53" x14ac:dyDescent="0.2">
      <c r="A468" t="s">
        <v>1674</v>
      </c>
      <c r="B468" t="s">
        <v>111</v>
      </c>
      <c r="C468" t="s">
        <v>61</v>
      </c>
      <c r="D468" t="s">
        <v>62</v>
      </c>
      <c r="E468">
        <v>17</v>
      </c>
      <c r="F468">
        <v>7577551</v>
      </c>
      <c r="G468" t="s">
        <v>83</v>
      </c>
      <c r="H468" t="s">
        <v>84</v>
      </c>
      <c r="I468" t="s">
        <v>97</v>
      </c>
      <c r="J468" t="s">
        <v>1530</v>
      </c>
      <c r="K468">
        <v>7157</v>
      </c>
      <c r="L468" t="s">
        <v>67</v>
      </c>
      <c r="M468" t="s">
        <v>68</v>
      </c>
      <c r="N468" t="s">
        <v>85</v>
      </c>
      <c r="O468">
        <v>932</v>
      </c>
      <c r="P468">
        <v>730</v>
      </c>
      <c r="Q468">
        <v>244</v>
      </c>
      <c r="R468" t="s">
        <v>312</v>
      </c>
      <c r="S468" t="s">
        <v>313</v>
      </c>
      <c r="T468" t="s">
        <v>1675</v>
      </c>
      <c r="U468" t="s">
        <v>1676</v>
      </c>
      <c r="V468" t="s">
        <v>1677</v>
      </c>
      <c r="W468" t="s">
        <v>1678</v>
      </c>
      <c r="X468" t="s">
        <v>76</v>
      </c>
      <c r="Y468" t="s">
        <v>92</v>
      </c>
      <c r="Z468" t="s">
        <v>1679</v>
      </c>
      <c r="AA468" t="s">
        <v>1680</v>
      </c>
      <c r="AB468">
        <v>26619011</v>
      </c>
      <c r="AD468" t="s">
        <v>67</v>
      </c>
      <c r="AE468" t="s">
        <v>80</v>
      </c>
      <c r="AF468">
        <v>1</v>
      </c>
      <c r="AG468">
        <v>1</v>
      </c>
      <c r="AH468">
        <v>2.28966002747E-3</v>
      </c>
      <c r="AI468">
        <v>0</v>
      </c>
      <c r="AJ468">
        <v>0</v>
      </c>
      <c r="AK468">
        <v>0</v>
      </c>
      <c r="AL468">
        <v>0.16496624366400001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0.83274409630900004</v>
      </c>
      <c r="AW468">
        <v>0</v>
      </c>
      <c r="AX468">
        <v>0</v>
      </c>
      <c r="AY468">
        <v>0</v>
      </c>
      <c r="AZ468">
        <v>0</v>
      </c>
      <c r="BA468">
        <v>0.92</v>
      </c>
    </row>
    <row r="469" spans="1:53" x14ac:dyDescent="0.2">
      <c r="A469" t="s">
        <v>1681</v>
      </c>
      <c r="B469" t="s">
        <v>111</v>
      </c>
      <c r="C469" t="s">
        <v>61</v>
      </c>
      <c r="D469" t="s">
        <v>62</v>
      </c>
      <c r="E469">
        <v>17</v>
      </c>
      <c r="F469">
        <v>7578454</v>
      </c>
      <c r="G469" t="s">
        <v>63</v>
      </c>
      <c r="H469" t="s">
        <v>64</v>
      </c>
      <c r="I469" t="s">
        <v>65</v>
      </c>
      <c r="J469" t="s">
        <v>1682</v>
      </c>
      <c r="K469">
        <v>7157</v>
      </c>
      <c r="L469" t="s">
        <v>67</v>
      </c>
      <c r="M469" t="s">
        <v>68</v>
      </c>
      <c r="N469" t="s">
        <v>85</v>
      </c>
      <c r="O469">
        <v>678</v>
      </c>
      <c r="P469">
        <v>476</v>
      </c>
      <c r="Q469">
        <v>159</v>
      </c>
      <c r="R469" t="s">
        <v>1683</v>
      </c>
      <c r="S469" t="s">
        <v>1684</v>
      </c>
      <c r="T469" t="s">
        <v>1685</v>
      </c>
      <c r="U469" t="s">
        <v>1686</v>
      </c>
      <c r="V469" t="s">
        <v>1687</v>
      </c>
      <c r="W469" t="s">
        <v>1688</v>
      </c>
      <c r="X469" t="s">
        <v>76</v>
      </c>
      <c r="Y469" t="s">
        <v>92</v>
      </c>
      <c r="Z469" t="s">
        <v>1689</v>
      </c>
      <c r="AA469" t="s">
        <v>1690</v>
      </c>
      <c r="AD469" t="s">
        <v>67</v>
      </c>
      <c r="AE469" t="s">
        <v>80</v>
      </c>
      <c r="AF469">
        <v>1</v>
      </c>
      <c r="AG469">
        <v>1</v>
      </c>
      <c r="AH469">
        <v>2.2475551016200002E-3</v>
      </c>
      <c r="AI469">
        <v>0</v>
      </c>
      <c r="AJ469">
        <v>0</v>
      </c>
      <c r="AK469">
        <v>0</v>
      </c>
      <c r="AL469">
        <v>9.1019778768899995E-2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0.90673266613000003</v>
      </c>
      <c r="AW469">
        <v>0</v>
      </c>
      <c r="AX469">
        <v>0</v>
      </c>
      <c r="AY469">
        <v>0</v>
      </c>
      <c r="AZ469">
        <v>0</v>
      </c>
      <c r="BA469">
        <v>0.97</v>
      </c>
    </row>
    <row r="470" spans="1:53" x14ac:dyDescent="0.2">
      <c r="A470" t="s">
        <v>1032</v>
      </c>
      <c r="B470" t="s">
        <v>130</v>
      </c>
      <c r="C470" t="s">
        <v>61</v>
      </c>
      <c r="D470" t="s">
        <v>62</v>
      </c>
      <c r="E470">
        <v>17</v>
      </c>
      <c r="F470">
        <v>7573983</v>
      </c>
      <c r="G470" t="s">
        <v>83</v>
      </c>
      <c r="H470" t="s">
        <v>64</v>
      </c>
      <c r="I470" t="s">
        <v>65</v>
      </c>
      <c r="J470" t="s">
        <v>1691</v>
      </c>
      <c r="K470">
        <v>7157</v>
      </c>
      <c r="L470" t="s">
        <v>67</v>
      </c>
      <c r="M470" t="s">
        <v>68</v>
      </c>
      <c r="N470" t="s">
        <v>85</v>
      </c>
      <c r="O470">
        <v>1246</v>
      </c>
      <c r="P470">
        <v>1044</v>
      </c>
      <c r="Q470">
        <v>348</v>
      </c>
      <c r="R470" t="s">
        <v>1692</v>
      </c>
      <c r="S470" t="s">
        <v>1693</v>
      </c>
      <c r="T470" t="s">
        <v>1694</v>
      </c>
      <c r="U470" t="s">
        <v>1695</v>
      </c>
      <c r="V470" t="s">
        <v>1696</v>
      </c>
      <c r="W470" t="s">
        <v>1697</v>
      </c>
      <c r="X470" t="s">
        <v>76</v>
      </c>
      <c r="Y470" t="s">
        <v>92</v>
      </c>
      <c r="Z470" t="s">
        <v>1698</v>
      </c>
      <c r="AA470" t="s">
        <v>1699</v>
      </c>
      <c r="AD470" t="s">
        <v>67</v>
      </c>
      <c r="AE470" t="s">
        <v>80</v>
      </c>
      <c r="AF470">
        <v>1</v>
      </c>
      <c r="AG470">
        <v>1</v>
      </c>
      <c r="AH470">
        <v>2.1624442961800001E-3</v>
      </c>
      <c r="AI470">
        <v>0</v>
      </c>
      <c r="AJ470">
        <v>0</v>
      </c>
      <c r="AK470">
        <v>0</v>
      </c>
      <c r="AL470">
        <v>9.5862105518999999E-2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0.90197545018500003</v>
      </c>
      <c r="AW470">
        <v>0</v>
      </c>
      <c r="AX470">
        <v>0</v>
      </c>
      <c r="AY470">
        <v>0</v>
      </c>
      <c r="AZ470">
        <v>0</v>
      </c>
      <c r="BA470">
        <v>0.96</v>
      </c>
    </row>
    <row r="471" spans="1:53" x14ac:dyDescent="0.2">
      <c r="A471" t="s">
        <v>1700</v>
      </c>
      <c r="B471" t="s">
        <v>111</v>
      </c>
      <c r="C471" t="s">
        <v>61</v>
      </c>
      <c r="D471" t="s">
        <v>62</v>
      </c>
      <c r="E471">
        <v>17</v>
      </c>
      <c r="F471">
        <v>7578190</v>
      </c>
      <c r="G471" t="s">
        <v>84</v>
      </c>
      <c r="H471" t="s">
        <v>83</v>
      </c>
      <c r="I471" t="s">
        <v>97</v>
      </c>
      <c r="J471" t="s">
        <v>1138</v>
      </c>
      <c r="K471">
        <v>7157</v>
      </c>
      <c r="L471" t="s">
        <v>67</v>
      </c>
      <c r="M471" t="s">
        <v>68</v>
      </c>
      <c r="N471" t="s">
        <v>85</v>
      </c>
      <c r="O471">
        <v>861</v>
      </c>
      <c r="P471">
        <v>659</v>
      </c>
      <c r="Q471">
        <v>220</v>
      </c>
      <c r="R471" t="s">
        <v>1053</v>
      </c>
      <c r="S471" t="s">
        <v>1139</v>
      </c>
      <c r="T471" t="s">
        <v>1313</v>
      </c>
      <c r="U471" t="s">
        <v>1314</v>
      </c>
      <c r="V471" t="s">
        <v>1315</v>
      </c>
      <c r="W471" t="s">
        <v>1316</v>
      </c>
      <c r="X471" t="s">
        <v>76</v>
      </c>
      <c r="Y471" t="s">
        <v>92</v>
      </c>
      <c r="Z471" t="s">
        <v>1317</v>
      </c>
      <c r="AA471" t="s">
        <v>1318</v>
      </c>
      <c r="AB471" s="4">
        <v>2.43812252448741E+55</v>
      </c>
      <c r="AD471" t="s">
        <v>67</v>
      </c>
      <c r="AE471" t="s">
        <v>80</v>
      </c>
      <c r="AF471">
        <v>1</v>
      </c>
      <c r="AG471">
        <v>1</v>
      </c>
      <c r="AH471">
        <v>2.1350980066500002E-3</v>
      </c>
      <c r="AI471">
        <v>0</v>
      </c>
      <c r="AJ471">
        <v>0</v>
      </c>
      <c r="AK471">
        <v>0</v>
      </c>
      <c r="AL471">
        <v>0.99786490199300004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0.92</v>
      </c>
    </row>
    <row r="472" spans="1:53" x14ac:dyDescent="0.2">
      <c r="A472" t="s">
        <v>1701</v>
      </c>
      <c r="B472" t="s">
        <v>96</v>
      </c>
      <c r="C472" t="s">
        <v>61</v>
      </c>
      <c r="D472" t="s">
        <v>62</v>
      </c>
      <c r="E472">
        <v>17</v>
      </c>
      <c r="F472">
        <v>7577579</v>
      </c>
      <c r="G472" t="s">
        <v>63</v>
      </c>
      <c r="H472" t="s">
        <v>84</v>
      </c>
      <c r="I472" t="s">
        <v>97</v>
      </c>
      <c r="J472" t="s">
        <v>1154</v>
      </c>
      <c r="K472">
        <v>7157</v>
      </c>
      <c r="L472" t="s">
        <v>67</v>
      </c>
      <c r="M472" t="s">
        <v>68</v>
      </c>
      <c r="N472" t="s">
        <v>69</v>
      </c>
      <c r="O472">
        <v>904</v>
      </c>
      <c r="P472">
        <v>702</v>
      </c>
      <c r="Q472">
        <v>234</v>
      </c>
      <c r="R472" t="s">
        <v>810</v>
      </c>
      <c r="S472" t="s">
        <v>1155</v>
      </c>
      <c r="T472" t="s">
        <v>1702</v>
      </c>
      <c r="U472" t="s">
        <v>1703</v>
      </c>
      <c r="V472" t="s">
        <v>814</v>
      </c>
      <c r="W472" t="s">
        <v>1704</v>
      </c>
      <c r="X472" t="s">
        <v>76</v>
      </c>
      <c r="Y472" t="s">
        <v>77</v>
      </c>
      <c r="Z472" t="s">
        <v>816</v>
      </c>
      <c r="AA472" t="s">
        <v>1705</v>
      </c>
      <c r="AD472" t="s">
        <v>67</v>
      </c>
      <c r="AE472" t="s">
        <v>80</v>
      </c>
      <c r="AF472">
        <v>1</v>
      </c>
      <c r="AG472">
        <v>1</v>
      </c>
      <c r="AH472">
        <v>2.09518831814E-3</v>
      </c>
      <c r="AI472">
        <v>0</v>
      </c>
      <c r="AJ472">
        <v>0</v>
      </c>
      <c r="AK472">
        <v>0</v>
      </c>
      <c r="AL472">
        <v>1.38394010419E-2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0.96924980259799998</v>
      </c>
      <c r="AW472">
        <v>0</v>
      </c>
      <c r="AX472">
        <v>0</v>
      </c>
      <c r="AY472">
        <v>0</v>
      </c>
      <c r="AZ472">
        <v>1.48156080419E-2</v>
      </c>
      <c r="BA472">
        <v>0.95</v>
      </c>
    </row>
    <row r="473" spans="1:53" x14ac:dyDescent="0.2">
      <c r="A473" t="s">
        <v>1706</v>
      </c>
      <c r="B473" t="s">
        <v>96</v>
      </c>
      <c r="C473" t="s">
        <v>61</v>
      </c>
      <c r="D473" t="s">
        <v>62</v>
      </c>
      <c r="E473">
        <v>17</v>
      </c>
      <c r="F473">
        <v>7578442</v>
      </c>
      <c r="G473" t="s">
        <v>84</v>
      </c>
      <c r="H473" t="s">
        <v>83</v>
      </c>
      <c r="I473" t="s">
        <v>65</v>
      </c>
      <c r="J473" t="s">
        <v>1041</v>
      </c>
      <c r="K473">
        <v>7157</v>
      </c>
      <c r="L473" t="s">
        <v>67</v>
      </c>
      <c r="M473" t="s">
        <v>68</v>
      </c>
      <c r="N473" t="s">
        <v>85</v>
      </c>
      <c r="O473">
        <v>690</v>
      </c>
      <c r="P473">
        <v>488</v>
      </c>
      <c r="Q473">
        <v>163</v>
      </c>
      <c r="R473" t="s">
        <v>1053</v>
      </c>
      <c r="S473" t="s">
        <v>1054</v>
      </c>
      <c r="T473" t="s">
        <v>1147</v>
      </c>
      <c r="U473" t="s">
        <v>1148</v>
      </c>
      <c r="V473" t="s">
        <v>1149</v>
      </c>
      <c r="W473" t="s">
        <v>1150</v>
      </c>
      <c r="X473" t="s">
        <v>76</v>
      </c>
      <c r="Y473" t="s">
        <v>92</v>
      </c>
      <c r="Z473" t="s">
        <v>1151</v>
      </c>
      <c r="AA473" t="s">
        <v>1152</v>
      </c>
      <c r="AB473" s="4">
        <v>2.6619011254044999E+31</v>
      </c>
      <c r="AD473" t="s">
        <v>67</v>
      </c>
      <c r="AE473" t="s">
        <v>80</v>
      </c>
      <c r="AF473">
        <v>1</v>
      </c>
      <c r="AG473">
        <v>1</v>
      </c>
      <c r="AH473">
        <v>2.0357188234199999E-3</v>
      </c>
      <c r="AI473" s="5">
        <v>5.8512816245999998E-15</v>
      </c>
      <c r="AJ473">
        <v>0</v>
      </c>
      <c r="AK473">
        <v>0</v>
      </c>
      <c r="AL473">
        <v>0.98506150510500001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0.99</v>
      </c>
    </row>
    <row r="474" spans="1:53" x14ac:dyDescent="0.2">
      <c r="A474" t="s">
        <v>1707</v>
      </c>
      <c r="B474" t="s">
        <v>130</v>
      </c>
      <c r="C474" t="s">
        <v>61</v>
      </c>
      <c r="D474" t="s">
        <v>62</v>
      </c>
      <c r="E474">
        <v>17</v>
      </c>
      <c r="F474">
        <v>7579350</v>
      </c>
      <c r="G474" t="s">
        <v>64</v>
      </c>
      <c r="H474" t="s">
        <v>83</v>
      </c>
      <c r="I474" t="s">
        <v>97</v>
      </c>
      <c r="J474" t="s">
        <v>1418</v>
      </c>
      <c r="K474">
        <v>7157</v>
      </c>
      <c r="L474" t="s">
        <v>67</v>
      </c>
      <c r="M474" t="s">
        <v>68</v>
      </c>
      <c r="N474" t="s">
        <v>85</v>
      </c>
      <c r="O474">
        <v>539</v>
      </c>
      <c r="P474">
        <v>337</v>
      </c>
      <c r="Q474">
        <v>113</v>
      </c>
      <c r="R474" t="s">
        <v>1708</v>
      </c>
      <c r="S474" t="s">
        <v>1709</v>
      </c>
      <c r="T474" t="s">
        <v>1710</v>
      </c>
      <c r="U474" t="s">
        <v>1711</v>
      </c>
      <c r="V474" t="s">
        <v>1712</v>
      </c>
      <c r="W474" t="s">
        <v>1713</v>
      </c>
      <c r="X474" t="s">
        <v>76</v>
      </c>
      <c r="Y474" t="s">
        <v>92</v>
      </c>
      <c r="Z474" t="s">
        <v>1714</v>
      </c>
      <c r="AA474" t="s">
        <v>1715</v>
      </c>
      <c r="AD474" t="s">
        <v>67</v>
      </c>
      <c r="AE474" t="s">
        <v>80</v>
      </c>
      <c r="AF474">
        <v>1</v>
      </c>
      <c r="AG474">
        <v>1</v>
      </c>
      <c r="AH474">
        <v>2.0323195452099999E-3</v>
      </c>
      <c r="AI474">
        <v>0</v>
      </c>
      <c r="AJ474">
        <v>0</v>
      </c>
      <c r="AK474">
        <v>0</v>
      </c>
      <c r="AL474">
        <v>0.208127378817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0.78984030163800001</v>
      </c>
      <c r="AW474">
        <v>0</v>
      </c>
      <c r="AX474">
        <v>0</v>
      </c>
      <c r="AY474">
        <v>0</v>
      </c>
      <c r="AZ474">
        <v>0</v>
      </c>
      <c r="BA474">
        <v>0.97</v>
      </c>
    </row>
    <row r="475" spans="1:53" x14ac:dyDescent="0.2">
      <c r="A475" t="s">
        <v>1716</v>
      </c>
      <c r="B475" t="s">
        <v>96</v>
      </c>
      <c r="C475" t="s">
        <v>61</v>
      </c>
      <c r="D475" t="s">
        <v>62</v>
      </c>
      <c r="E475">
        <v>17</v>
      </c>
      <c r="F475">
        <v>7577570</v>
      </c>
      <c r="G475" t="s">
        <v>83</v>
      </c>
      <c r="H475" t="s">
        <v>64</v>
      </c>
      <c r="I475" t="s">
        <v>97</v>
      </c>
      <c r="J475" t="s">
        <v>1154</v>
      </c>
      <c r="K475">
        <v>7157</v>
      </c>
      <c r="L475" t="s">
        <v>67</v>
      </c>
      <c r="M475" t="s">
        <v>68</v>
      </c>
      <c r="N475" t="s">
        <v>85</v>
      </c>
      <c r="O475">
        <v>913</v>
      </c>
      <c r="P475">
        <v>711</v>
      </c>
      <c r="Q475">
        <v>237</v>
      </c>
      <c r="R475" t="s">
        <v>437</v>
      </c>
      <c r="S475" t="s">
        <v>1717</v>
      </c>
      <c r="T475" t="s">
        <v>1718</v>
      </c>
      <c r="U475" t="s">
        <v>1719</v>
      </c>
      <c r="V475" t="s">
        <v>441</v>
      </c>
      <c r="W475" t="s">
        <v>1720</v>
      </c>
      <c r="X475" t="s">
        <v>76</v>
      </c>
      <c r="Y475" t="s">
        <v>92</v>
      </c>
      <c r="Z475" t="s">
        <v>443</v>
      </c>
      <c r="AA475" t="s">
        <v>1721</v>
      </c>
      <c r="AB475">
        <v>26619011</v>
      </c>
      <c r="AD475" t="s">
        <v>67</v>
      </c>
      <c r="AE475" t="s">
        <v>80</v>
      </c>
      <c r="AF475">
        <v>1</v>
      </c>
      <c r="AG475">
        <v>1</v>
      </c>
      <c r="AH475">
        <v>2.0020298968999998E-3</v>
      </c>
      <c r="AI475">
        <v>0</v>
      </c>
      <c r="AJ475">
        <v>0.90686518248299997</v>
      </c>
      <c r="AK475">
        <v>0</v>
      </c>
      <c r="AL475">
        <v>7.0000267388200005E-2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2.1132520231900001E-2</v>
      </c>
      <c r="BA475">
        <v>0.94</v>
      </c>
    </row>
    <row r="476" spans="1:53" x14ac:dyDescent="0.2">
      <c r="A476" t="s">
        <v>1722</v>
      </c>
      <c r="B476" t="s">
        <v>130</v>
      </c>
      <c r="C476" t="s">
        <v>61</v>
      </c>
      <c r="D476" t="s">
        <v>62</v>
      </c>
      <c r="E476">
        <v>17</v>
      </c>
      <c r="F476">
        <v>7578275</v>
      </c>
      <c r="G476" t="s">
        <v>63</v>
      </c>
      <c r="H476" t="s">
        <v>64</v>
      </c>
      <c r="I476" t="s">
        <v>97</v>
      </c>
      <c r="J476" t="s">
        <v>1304</v>
      </c>
      <c r="K476">
        <v>7157</v>
      </c>
      <c r="L476" t="s">
        <v>67</v>
      </c>
      <c r="M476" t="s">
        <v>68</v>
      </c>
      <c r="N476" t="s">
        <v>69</v>
      </c>
      <c r="O476">
        <v>776</v>
      </c>
      <c r="P476">
        <v>574</v>
      </c>
      <c r="Q476">
        <v>192</v>
      </c>
      <c r="R476" t="s">
        <v>722</v>
      </c>
      <c r="S476" t="s">
        <v>723</v>
      </c>
      <c r="T476" t="s">
        <v>1354</v>
      </c>
      <c r="U476" t="s">
        <v>1355</v>
      </c>
      <c r="V476" t="s">
        <v>1356</v>
      </c>
      <c r="W476" t="s">
        <v>1357</v>
      </c>
      <c r="X476" t="s">
        <v>76</v>
      </c>
      <c r="Y476" t="s">
        <v>77</v>
      </c>
      <c r="Z476" t="s">
        <v>1358</v>
      </c>
      <c r="AA476" t="s">
        <v>1359</v>
      </c>
      <c r="AD476" t="s">
        <v>67</v>
      </c>
      <c r="AE476" t="s">
        <v>80</v>
      </c>
      <c r="AF476">
        <v>1</v>
      </c>
      <c r="AG476">
        <v>1</v>
      </c>
      <c r="AH476">
        <v>1.9840232044900001E-3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0.99801597679599996</v>
      </c>
      <c r="AW476">
        <v>0</v>
      </c>
      <c r="AX476">
        <v>0</v>
      </c>
      <c r="AY476">
        <v>0</v>
      </c>
      <c r="AZ476">
        <v>0</v>
      </c>
      <c r="BA476">
        <v>0.94</v>
      </c>
    </row>
    <row r="477" spans="1:53" x14ac:dyDescent="0.2">
      <c r="A477" t="s">
        <v>1723</v>
      </c>
      <c r="B477" t="s">
        <v>130</v>
      </c>
      <c r="C477" t="s">
        <v>61</v>
      </c>
      <c r="D477" t="s">
        <v>62</v>
      </c>
      <c r="E477">
        <v>17</v>
      </c>
      <c r="F477">
        <v>7578518</v>
      </c>
      <c r="G477" t="s">
        <v>83</v>
      </c>
      <c r="H477" t="s">
        <v>63</v>
      </c>
      <c r="I477" t="s">
        <v>97</v>
      </c>
      <c r="J477" t="s">
        <v>1330</v>
      </c>
      <c r="K477">
        <v>7157</v>
      </c>
      <c r="L477" t="s">
        <v>67</v>
      </c>
      <c r="M477" t="s">
        <v>68</v>
      </c>
      <c r="N477" t="s">
        <v>85</v>
      </c>
      <c r="O477">
        <v>614</v>
      </c>
      <c r="P477">
        <v>412</v>
      </c>
      <c r="Q477">
        <v>138</v>
      </c>
      <c r="R477" t="s">
        <v>1724</v>
      </c>
      <c r="S477" t="s">
        <v>1725</v>
      </c>
      <c r="T477" t="s">
        <v>1726</v>
      </c>
      <c r="U477" t="s">
        <v>1727</v>
      </c>
      <c r="V477" t="s">
        <v>1728</v>
      </c>
      <c r="W477" t="s">
        <v>1729</v>
      </c>
      <c r="X477" t="s">
        <v>76</v>
      </c>
      <c r="Y477" t="s">
        <v>92</v>
      </c>
      <c r="Z477" t="s">
        <v>1730</v>
      </c>
      <c r="AA477" t="s">
        <v>1731</v>
      </c>
      <c r="AB477" s="4">
        <v>251056609569035</v>
      </c>
      <c r="AD477" t="s">
        <v>67</v>
      </c>
      <c r="AE477" t="s">
        <v>80</v>
      </c>
      <c r="AF477">
        <v>1</v>
      </c>
      <c r="AG477">
        <v>1</v>
      </c>
      <c r="AH477">
        <v>1.9640356797799999E-3</v>
      </c>
      <c r="AI477">
        <v>0</v>
      </c>
      <c r="AJ477">
        <v>0</v>
      </c>
      <c r="AK477">
        <v>0</v>
      </c>
      <c r="AL477">
        <v>0.12856701050899999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0.86946895381099998</v>
      </c>
      <c r="AW477">
        <v>0</v>
      </c>
      <c r="AX477">
        <v>0</v>
      </c>
      <c r="AY477">
        <v>0</v>
      </c>
      <c r="AZ477">
        <v>0</v>
      </c>
      <c r="BA477">
        <v>0.95</v>
      </c>
    </row>
    <row r="478" spans="1:53" x14ac:dyDescent="0.2">
      <c r="A478" t="s">
        <v>847</v>
      </c>
      <c r="B478" t="s">
        <v>99</v>
      </c>
      <c r="C478" t="s">
        <v>61</v>
      </c>
      <c r="D478" t="s">
        <v>62</v>
      </c>
      <c r="E478">
        <v>17</v>
      </c>
      <c r="F478">
        <v>7578188</v>
      </c>
      <c r="G478" t="s">
        <v>83</v>
      </c>
      <c r="H478" t="s">
        <v>64</v>
      </c>
      <c r="I478" t="s">
        <v>97</v>
      </c>
      <c r="J478" t="s">
        <v>1601</v>
      </c>
      <c r="K478">
        <v>7157</v>
      </c>
      <c r="L478" t="s">
        <v>67</v>
      </c>
      <c r="M478" t="s">
        <v>68</v>
      </c>
      <c r="N478" t="s">
        <v>69</v>
      </c>
      <c r="O478">
        <v>863</v>
      </c>
      <c r="P478">
        <v>661</v>
      </c>
      <c r="Q478">
        <v>221</v>
      </c>
      <c r="R478" t="s">
        <v>522</v>
      </c>
      <c r="S478" t="s">
        <v>523</v>
      </c>
      <c r="T478" t="s">
        <v>1732</v>
      </c>
      <c r="U478" t="s">
        <v>1733</v>
      </c>
      <c r="V478" t="s">
        <v>1734</v>
      </c>
      <c r="W478" t="s">
        <v>1735</v>
      </c>
      <c r="X478" t="s">
        <v>76</v>
      </c>
      <c r="Y478" t="s">
        <v>77</v>
      </c>
      <c r="Z478" t="s">
        <v>1736</v>
      </c>
      <c r="AA478" t="s">
        <v>1737</v>
      </c>
      <c r="AD478" t="s">
        <v>67</v>
      </c>
      <c r="AE478" t="s">
        <v>80</v>
      </c>
      <c r="AF478">
        <v>1</v>
      </c>
      <c r="AG478">
        <v>1</v>
      </c>
      <c r="AH478">
        <v>1.95714622692E-3</v>
      </c>
      <c r="AI478">
        <v>0</v>
      </c>
      <c r="AJ478">
        <v>0</v>
      </c>
      <c r="AK478">
        <v>0</v>
      </c>
      <c r="AL478">
        <v>0.99804285377299995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0.94</v>
      </c>
    </row>
    <row r="479" spans="1:53" x14ac:dyDescent="0.2">
      <c r="A479" t="s">
        <v>1738</v>
      </c>
      <c r="B479" t="s">
        <v>96</v>
      </c>
      <c r="C479" t="s">
        <v>61</v>
      </c>
      <c r="D479" t="s">
        <v>62</v>
      </c>
      <c r="E479">
        <v>17</v>
      </c>
      <c r="F479">
        <v>7576855</v>
      </c>
      <c r="G479" t="s">
        <v>63</v>
      </c>
      <c r="H479" t="s">
        <v>64</v>
      </c>
      <c r="I479" t="s">
        <v>65</v>
      </c>
      <c r="J479" t="s">
        <v>1304</v>
      </c>
      <c r="K479">
        <v>7157</v>
      </c>
      <c r="L479" t="s">
        <v>67</v>
      </c>
      <c r="M479" t="s">
        <v>68</v>
      </c>
      <c r="N479" t="s">
        <v>1305</v>
      </c>
      <c r="O479">
        <v>1193</v>
      </c>
      <c r="P479">
        <v>991</v>
      </c>
      <c r="Q479">
        <v>331</v>
      </c>
      <c r="R479" t="s">
        <v>722</v>
      </c>
      <c r="S479" t="s">
        <v>723</v>
      </c>
      <c r="T479" t="s">
        <v>1306</v>
      </c>
      <c r="U479" t="s">
        <v>1307</v>
      </c>
      <c r="V479" t="s">
        <v>1308</v>
      </c>
      <c r="W479" t="s">
        <v>1309</v>
      </c>
      <c r="X479" t="s">
        <v>76</v>
      </c>
      <c r="Y479" t="s">
        <v>77</v>
      </c>
      <c r="Z479" t="s">
        <v>1310</v>
      </c>
      <c r="AA479" t="s">
        <v>1311</v>
      </c>
      <c r="AD479" t="s">
        <v>67</v>
      </c>
      <c r="AE479" t="s">
        <v>80</v>
      </c>
      <c r="AF479">
        <v>1</v>
      </c>
      <c r="AG479">
        <v>1</v>
      </c>
      <c r="AH479">
        <v>1.92273401482E-3</v>
      </c>
      <c r="AI479">
        <v>0.84959411907799998</v>
      </c>
      <c r="AJ479">
        <v>0</v>
      </c>
      <c r="AK479">
        <v>0</v>
      </c>
      <c r="AL479">
        <v>0.14170097340900001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0.98</v>
      </c>
    </row>
    <row r="480" spans="1:53" x14ac:dyDescent="0.2">
      <c r="A480" t="s">
        <v>1739</v>
      </c>
      <c r="B480" t="s">
        <v>111</v>
      </c>
      <c r="C480" t="s">
        <v>61</v>
      </c>
      <c r="D480" t="s">
        <v>62</v>
      </c>
      <c r="E480">
        <v>17</v>
      </c>
      <c r="F480">
        <v>7577566</v>
      </c>
      <c r="G480" t="s">
        <v>84</v>
      </c>
      <c r="H480" t="s">
        <v>83</v>
      </c>
      <c r="I480" t="s">
        <v>97</v>
      </c>
      <c r="J480" t="s">
        <v>1655</v>
      </c>
      <c r="K480">
        <v>7157</v>
      </c>
      <c r="L480" t="s">
        <v>67</v>
      </c>
      <c r="M480" t="s">
        <v>68</v>
      </c>
      <c r="N480" t="s">
        <v>85</v>
      </c>
      <c r="O480">
        <v>917</v>
      </c>
      <c r="P480">
        <v>715</v>
      </c>
      <c r="Q480">
        <v>239</v>
      </c>
      <c r="R480" t="s">
        <v>1656</v>
      </c>
      <c r="S480" t="s">
        <v>1657</v>
      </c>
      <c r="T480" t="s">
        <v>1658</v>
      </c>
      <c r="U480" t="s">
        <v>1659</v>
      </c>
      <c r="V480" t="s">
        <v>1660</v>
      </c>
      <c r="W480" t="s">
        <v>1661</v>
      </c>
      <c r="X480" t="s">
        <v>76</v>
      </c>
      <c r="Y480" t="s">
        <v>92</v>
      </c>
      <c r="Z480" t="s">
        <v>1662</v>
      </c>
      <c r="AA480" t="s">
        <v>1663</v>
      </c>
      <c r="AB480">
        <v>26619011</v>
      </c>
      <c r="AD480" t="s">
        <v>67</v>
      </c>
      <c r="AE480" t="s">
        <v>80</v>
      </c>
      <c r="AF480">
        <v>1</v>
      </c>
      <c r="AG480">
        <v>1</v>
      </c>
      <c r="AH480">
        <v>1.88866377042E-3</v>
      </c>
      <c r="AI480">
        <v>0</v>
      </c>
      <c r="AJ480">
        <v>0</v>
      </c>
      <c r="AK480">
        <v>0</v>
      </c>
      <c r="AL480">
        <v>0.99811133623000003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0.91</v>
      </c>
    </row>
    <row r="481" spans="1:53" x14ac:dyDescent="0.2">
      <c r="A481" t="s">
        <v>1740</v>
      </c>
      <c r="B481" t="s">
        <v>96</v>
      </c>
      <c r="C481" t="s">
        <v>61</v>
      </c>
      <c r="D481" t="s">
        <v>62</v>
      </c>
      <c r="E481">
        <v>17</v>
      </c>
      <c r="F481">
        <v>7577568</v>
      </c>
      <c r="G481" t="s">
        <v>83</v>
      </c>
      <c r="H481" t="s">
        <v>64</v>
      </c>
      <c r="I481" t="s">
        <v>65</v>
      </c>
      <c r="J481" t="s">
        <v>1154</v>
      </c>
      <c r="K481">
        <v>7157</v>
      </c>
      <c r="L481" t="s">
        <v>67</v>
      </c>
      <c r="M481" t="s">
        <v>68</v>
      </c>
      <c r="N481" t="s">
        <v>85</v>
      </c>
      <c r="O481">
        <v>915</v>
      </c>
      <c r="P481">
        <v>713</v>
      </c>
      <c r="Q481">
        <v>238</v>
      </c>
      <c r="R481" t="s">
        <v>785</v>
      </c>
      <c r="S481" t="s">
        <v>1228</v>
      </c>
      <c r="T481" t="s">
        <v>1229</v>
      </c>
      <c r="U481" t="s">
        <v>1230</v>
      </c>
      <c r="V481" t="s">
        <v>1231</v>
      </c>
      <c r="W481" t="s">
        <v>1232</v>
      </c>
      <c r="X481" t="s">
        <v>76</v>
      </c>
      <c r="Y481" t="s">
        <v>92</v>
      </c>
      <c r="Z481" t="s">
        <v>1233</v>
      </c>
      <c r="AA481" t="s">
        <v>1234</v>
      </c>
      <c r="AB481">
        <v>26619011</v>
      </c>
      <c r="AD481" t="s">
        <v>67</v>
      </c>
      <c r="AE481" t="s">
        <v>80</v>
      </c>
      <c r="AF481">
        <v>1</v>
      </c>
      <c r="AG481">
        <v>1</v>
      </c>
      <c r="AH481">
        <v>1.87756994663E-3</v>
      </c>
      <c r="AI481">
        <v>0</v>
      </c>
      <c r="AJ481">
        <v>0</v>
      </c>
      <c r="AK481">
        <v>0</v>
      </c>
      <c r="AL481">
        <v>4.10216467192E-2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0.95710078333399995</v>
      </c>
      <c r="AW481">
        <v>0</v>
      </c>
      <c r="AX481">
        <v>0</v>
      </c>
      <c r="AY481">
        <v>0</v>
      </c>
      <c r="AZ481">
        <v>0</v>
      </c>
      <c r="BA481">
        <v>0.94</v>
      </c>
    </row>
    <row r="482" spans="1:53" x14ac:dyDescent="0.2">
      <c r="A482" t="s">
        <v>1741</v>
      </c>
      <c r="B482" t="s">
        <v>99</v>
      </c>
      <c r="C482" t="s">
        <v>61</v>
      </c>
      <c r="D482" t="s">
        <v>62</v>
      </c>
      <c r="E482">
        <v>17</v>
      </c>
      <c r="F482">
        <v>7578449</v>
      </c>
      <c r="G482" t="s">
        <v>83</v>
      </c>
      <c r="H482" t="s">
        <v>84</v>
      </c>
      <c r="I482" t="s">
        <v>97</v>
      </c>
      <c r="J482" t="s">
        <v>1682</v>
      </c>
      <c r="K482">
        <v>7157</v>
      </c>
      <c r="L482" t="s">
        <v>67</v>
      </c>
      <c r="M482" t="s">
        <v>68</v>
      </c>
      <c r="N482" t="s">
        <v>85</v>
      </c>
      <c r="O482">
        <v>683</v>
      </c>
      <c r="P482">
        <v>481</v>
      </c>
      <c r="Q482">
        <v>161</v>
      </c>
      <c r="R482" t="s">
        <v>1742</v>
      </c>
      <c r="S482" t="s">
        <v>1743</v>
      </c>
      <c r="T482" t="s">
        <v>1744</v>
      </c>
      <c r="U482" t="s">
        <v>1745</v>
      </c>
      <c r="V482" t="s">
        <v>1746</v>
      </c>
      <c r="W482" t="s">
        <v>1747</v>
      </c>
      <c r="X482" t="s">
        <v>76</v>
      </c>
      <c r="Y482" t="s">
        <v>92</v>
      </c>
      <c r="Z482" t="s">
        <v>1748</v>
      </c>
      <c r="AA482" t="s">
        <v>1749</v>
      </c>
      <c r="AB482">
        <v>23265383</v>
      </c>
      <c r="AD482" t="s">
        <v>67</v>
      </c>
      <c r="AE482" t="s">
        <v>80</v>
      </c>
      <c r="AF482">
        <v>1</v>
      </c>
      <c r="AG482">
        <v>1</v>
      </c>
      <c r="AH482">
        <v>1.82223513669E-3</v>
      </c>
      <c r="AI482">
        <v>0</v>
      </c>
      <c r="AJ482">
        <v>0</v>
      </c>
      <c r="AK482">
        <v>0</v>
      </c>
      <c r="AL482">
        <v>0.26059831343000001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0.73757945143299997</v>
      </c>
      <c r="AW482">
        <v>0</v>
      </c>
      <c r="AX482">
        <v>0</v>
      </c>
      <c r="AY482">
        <v>0</v>
      </c>
      <c r="AZ482">
        <v>0</v>
      </c>
      <c r="BA482">
        <v>0.97</v>
      </c>
    </row>
    <row r="483" spans="1:53" x14ac:dyDescent="0.2">
      <c r="A483" t="s">
        <v>1750</v>
      </c>
      <c r="B483" t="s">
        <v>111</v>
      </c>
      <c r="C483" t="s">
        <v>61</v>
      </c>
      <c r="D483" t="s">
        <v>62</v>
      </c>
      <c r="E483">
        <v>17</v>
      </c>
      <c r="F483">
        <v>7577108</v>
      </c>
      <c r="G483" t="s">
        <v>83</v>
      </c>
      <c r="H483" t="s">
        <v>64</v>
      </c>
      <c r="I483" t="s">
        <v>65</v>
      </c>
      <c r="J483" t="s">
        <v>1154</v>
      </c>
      <c r="K483">
        <v>7157</v>
      </c>
      <c r="L483" t="s">
        <v>67</v>
      </c>
      <c r="M483" t="s">
        <v>68</v>
      </c>
      <c r="N483" t="s">
        <v>85</v>
      </c>
      <c r="O483">
        <v>1032</v>
      </c>
      <c r="P483">
        <v>830</v>
      </c>
      <c r="Q483">
        <v>277</v>
      </c>
      <c r="R483" t="s">
        <v>785</v>
      </c>
      <c r="S483" t="s">
        <v>1228</v>
      </c>
      <c r="T483" t="s">
        <v>1751</v>
      </c>
      <c r="U483" t="s">
        <v>1752</v>
      </c>
      <c r="V483" t="s">
        <v>1753</v>
      </c>
      <c r="W483" t="s">
        <v>1754</v>
      </c>
      <c r="X483" t="s">
        <v>76</v>
      </c>
      <c r="Y483" t="s">
        <v>92</v>
      </c>
      <c r="Z483" t="s">
        <v>1755</v>
      </c>
      <c r="AA483" t="s">
        <v>1756</v>
      </c>
      <c r="AD483" t="s">
        <v>67</v>
      </c>
      <c r="AE483" t="s">
        <v>80</v>
      </c>
      <c r="AF483">
        <v>1</v>
      </c>
      <c r="AG483">
        <v>1</v>
      </c>
      <c r="AH483">
        <v>1.8176136388799999E-3</v>
      </c>
      <c r="AI483" s="5">
        <v>3.6004235257E-5</v>
      </c>
      <c r="AJ483">
        <v>0</v>
      </c>
      <c r="AK483">
        <v>0</v>
      </c>
      <c r="AL483">
        <v>0.91484316451799996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1</v>
      </c>
    </row>
    <row r="484" spans="1:53" x14ac:dyDescent="0.2">
      <c r="A484" t="s">
        <v>1757</v>
      </c>
      <c r="B484" t="s">
        <v>130</v>
      </c>
      <c r="C484" t="s">
        <v>61</v>
      </c>
      <c r="D484" t="s">
        <v>62</v>
      </c>
      <c r="E484">
        <v>17</v>
      </c>
      <c r="F484">
        <v>7578404</v>
      </c>
      <c r="G484" t="s">
        <v>64</v>
      </c>
      <c r="H484" t="s">
        <v>83</v>
      </c>
      <c r="I484" t="s">
        <v>97</v>
      </c>
      <c r="J484" t="s">
        <v>1435</v>
      </c>
      <c r="K484">
        <v>7157</v>
      </c>
      <c r="L484" t="s">
        <v>67</v>
      </c>
      <c r="M484" t="s">
        <v>68</v>
      </c>
      <c r="N484" t="s">
        <v>85</v>
      </c>
      <c r="O484">
        <v>728</v>
      </c>
      <c r="P484">
        <v>526</v>
      </c>
      <c r="Q484">
        <v>176</v>
      </c>
      <c r="R484" t="s">
        <v>1758</v>
      </c>
      <c r="S484" t="s">
        <v>1759</v>
      </c>
      <c r="T484" t="s">
        <v>1760</v>
      </c>
      <c r="U484" t="s">
        <v>1761</v>
      </c>
      <c r="V484" t="s">
        <v>1762</v>
      </c>
      <c r="W484" t="s">
        <v>1763</v>
      </c>
      <c r="X484" t="s">
        <v>76</v>
      </c>
      <c r="Y484" t="s">
        <v>92</v>
      </c>
      <c r="Z484" t="s">
        <v>1764</v>
      </c>
      <c r="AA484" t="s">
        <v>1765</v>
      </c>
      <c r="AD484" t="s">
        <v>67</v>
      </c>
      <c r="AE484" t="s">
        <v>80</v>
      </c>
      <c r="AF484">
        <v>1</v>
      </c>
      <c r="AG484">
        <v>1</v>
      </c>
      <c r="AH484">
        <v>1.74883581863E-3</v>
      </c>
      <c r="AI484">
        <v>1.13498379175E-4</v>
      </c>
      <c r="AJ484">
        <v>0</v>
      </c>
      <c r="AK484">
        <v>0</v>
      </c>
      <c r="AL484">
        <v>0.24181025631700001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0.75632740948499999</v>
      </c>
      <c r="AW484">
        <v>0</v>
      </c>
      <c r="AX484">
        <v>0</v>
      </c>
      <c r="AY484">
        <v>0</v>
      </c>
      <c r="AZ484">
        <v>0</v>
      </c>
      <c r="BA484">
        <v>0.98</v>
      </c>
    </row>
    <row r="485" spans="1:53" x14ac:dyDescent="0.2">
      <c r="A485" t="s">
        <v>1766</v>
      </c>
      <c r="B485" t="s">
        <v>302</v>
      </c>
      <c r="C485" t="s">
        <v>61</v>
      </c>
      <c r="D485" t="s">
        <v>62</v>
      </c>
      <c r="E485">
        <v>17</v>
      </c>
      <c r="F485">
        <v>7577520</v>
      </c>
      <c r="G485" t="s">
        <v>64</v>
      </c>
      <c r="H485" t="s">
        <v>63</v>
      </c>
      <c r="I485" t="s">
        <v>97</v>
      </c>
      <c r="J485" t="s">
        <v>748</v>
      </c>
      <c r="K485">
        <v>7157</v>
      </c>
      <c r="L485" t="s">
        <v>67</v>
      </c>
      <c r="M485" t="s">
        <v>68</v>
      </c>
      <c r="N485" t="s">
        <v>85</v>
      </c>
      <c r="O485">
        <v>963</v>
      </c>
      <c r="P485">
        <v>761</v>
      </c>
      <c r="Q485">
        <v>254</v>
      </c>
      <c r="R485" t="s">
        <v>749</v>
      </c>
      <c r="S485" t="s">
        <v>750</v>
      </c>
      <c r="T485" t="s">
        <v>1767</v>
      </c>
      <c r="U485" t="s">
        <v>1768</v>
      </c>
      <c r="V485" t="s">
        <v>1769</v>
      </c>
      <c r="W485" t="s">
        <v>1770</v>
      </c>
      <c r="X485" t="s">
        <v>76</v>
      </c>
      <c r="Y485" t="s">
        <v>92</v>
      </c>
      <c r="Z485" t="s">
        <v>1771</v>
      </c>
      <c r="AA485" t="s">
        <v>1772</v>
      </c>
      <c r="AD485" t="s">
        <v>67</v>
      </c>
      <c r="AE485" t="s">
        <v>80</v>
      </c>
      <c r="AF485">
        <v>1</v>
      </c>
      <c r="AG485">
        <v>1</v>
      </c>
      <c r="AH485">
        <v>1.73239471182E-3</v>
      </c>
      <c r="AI485">
        <v>0</v>
      </c>
      <c r="AJ485">
        <v>0</v>
      </c>
      <c r="AK485">
        <v>0</v>
      </c>
      <c r="AL485">
        <v>0.99826760528799996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0.92</v>
      </c>
    </row>
    <row r="486" spans="1:53" x14ac:dyDescent="0.2">
      <c r="A486" t="s">
        <v>1773</v>
      </c>
      <c r="B486" t="s">
        <v>302</v>
      </c>
      <c r="C486" t="s">
        <v>61</v>
      </c>
      <c r="D486" t="s">
        <v>62</v>
      </c>
      <c r="E486">
        <v>17</v>
      </c>
      <c r="F486">
        <v>7577512</v>
      </c>
      <c r="G486" t="s">
        <v>63</v>
      </c>
      <c r="H486" t="s">
        <v>83</v>
      </c>
      <c r="I486" t="s">
        <v>97</v>
      </c>
      <c r="J486" t="s">
        <v>1774</v>
      </c>
      <c r="K486">
        <v>7157</v>
      </c>
      <c r="L486" t="s">
        <v>67</v>
      </c>
      <c r="M486" t="s">
        <v>68</v>
      </c>
      <c r="N486" t="s">
        <v>85</v>
      </c>
      <c r="O486">
        <v>971</v>
      </c>
      <c r="P486">
        <v>769</v>
      </c>
      <c r="Q486">
        <v>257</v>
      </c>
      <c r="R486" t="s">
        <v>1775</v>
      </c>
      <c r="S486" t="s">
        <v>1776</v>
      </c>
      <c r="T486" t="s">
        <v>1777</v>
      </c>
      <c r="U486" t="s">
        <v>1778</v>
      </c>
      <c r="V486" t="s">
        <v>1779</v>
      </c>
      <c r="W486" t="s">
        <v>1780</v>
      </c>
      <c r="X486" t="s">
        <v>76</v>
      </c>
      <c r="Y486" t="s">
        <v>92</v>
      </c>
      <c r="Z486" t="s">
        <v>1781</v>
      </c>
      <c r="AA486" t="s">
        <v>1782</v>
      </c>
      <c r="AD486" t="s">
        <v>67</v>
      </c>
      <c r="AE486" t="s">
        <v>80</v>
      </c>
      <c r="AF486">
        <v>1</v>
      </c>
      <c r="AG486">
        <v>1</v>
      </c>
      <c r="AH486">
        <v>1.7089508469199999E-3</v>
      </c>
      <c r="AI486">
        <v>0</v>
      </c>
      <c r="AJ486">
        <v>0</v>
      </c>
      <c r="AK486">
        <v>0</v>
      </c>
      <c r="AL486">
        <v>0.99829104915300004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0.95</v>
      </c>
    </row>
    <row r="487" spans="1:53" x14ac:dyDescent="0.2">
      <c r="A487" t="s">
        <v>1783</v>
      </c>
      <c r="B487" t="s">
        <v>123</v>
      </c>
      <c r="C487" t="s">
        <v>61</v>
      </c>
      <c r="D487" t="s">
        <v>62</v>
      </c>
      <c r="E487">
        <v>17</v>
      </c>
      <c r="F487">
        <v>7576855</v>
      </c>
      <c r="G487" t="s">
        <v>63</v>
      </c>
      <c r="H487" t="s">
        <v>64</v>
      </c>
      <c r="I487" t="s">
        <v>97</v>
      </c>
      <c r="J487" t="s">
        <v>1304</v>
      </c>
      <c r="K487">
        <v>7157</v>
      </c>
      <c r="L487" t="s">
        <v>67</v>
      </c>
      <c r="M487" t="s">
        <v>68</v>
      </c>
      <c r="N487" t="s">
        <v>1305</v>
      </c>
      <c r="O487">
        <v>1193</v>
      </c>
      <c r="P487">
        <v>991</v>
      </c>
      <c r="Q487">
        <v>331</v>
      </c>
      <c r="R487" t="s">
        <v>722</v>
      </c>
      <c r="S487" t="s">
        <v>723</v>
      </c>
      <c r="T487" t="s">
        <v>1306</v>
      </c>
      <c r="U487" t="s">
        <v>1307</v>
      </c>
      <c r="V487" t="s">
        <v>1308</v>
      </c>
      <c r="W487" t="s">
        <v>1309</v>
      </c>
      <c r="X487" t="s">
        <v>76</v>
      </c>
      <c r="Y487" t="s">
        <v>77</v>
      </c>
      <c r="Z487" t="s">
        <v>1310</v>
      </c>
      <c r="AA487" t="s">
        <v>1311</v>
      </c>
      <c r="AD487" t="s">
        <v>67</v>
      </c>
      <c r="AE487" t="s">
        <v>80</v>
      </c>
      <c r="AF487">
        <v>1</v>
      </c>
      <c r="AG487">
        <v>1</v>
      </c>
      <c r="AH487">
        <v>1.6965352064700001E-3</v>
      </c>
      <c r="AI487">
        <v>0</v>
      </c>
      <c r="AJ487">
        <v>0</v>
      </c>
      <c r="AK487">
        <v>0</v>
      </c>
      <c r="AL487">
        <v>0.99385797029900003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1.3591306301499999E-3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3.0863638647800002E-3</v>
      </c>
      <c r="BA487">
        <v>0.91</v>
      </c>
    </row>
    <row r="488" spans="1:53" x14ac:dyDescent="0.2">
      <c r="A488" t="s">
        <v>1784</v>
      </c>
      <c r="B488" t="s">
        <v>96</v>
      </c>
      <c r="C488" t="s">
        <v>61</v>
      </c>
      <c r="D488" t="s">
        <v>62</v>
      </c>
      <c r="E488">
        <v>17</v>
      </c>
      <c r="F488">
        <v>7579355</v>
      </c>
      <c r="G488" t="s">
        <v>64</v>
      </c>
      <c r="H488" t="s">
        <v>63</v>
      </c>
      <c r="I488" t="s">
        <v>65</v>
      </c>
      <c r="J488" t="s">
        <v>1487</v>
      </c>
      <c r="K488">
        <v>7157</v>
      </c>
      <c r="L488" t="s">
        <v>67</v>
      </c>
      <c r="M488" t="s">
        <v>68</v>
      </c>
      <c r="N488" t="s">
        <v>85</v>
      </c>
      <c r="O488">
        <v>534</v>
      </c>
      <c r="P488">
        <v>332</v>
      </c>
      <c r="Q488">
        <v>111</v>
      </c>
      <c r="R488" t="s">
        <v>1665</v>
      </c>
      <c r="S488" t="s">
        <v>1666</v>
      </c>
      <c r="T488" t="s">
        <v>1667</v>
      </c>
      <c r="U488" t="s">
        <v>1668</v>
      </c>
      <c r="V488" t="s">
        <v>1669</v>
      </c>
      <c r="W488" t="s">
        <v>1670</v>
      </c>
      <c r="X488" t="s">
        <v>76</v>
      </c>
      <c r="Y488" t="s">
        <v>92</v>
      </c>
      <c r="Z488" t="s">
        <v>1671</v>
      </c>
      <c r="AA488" t="s">
        <v>1672</v>
      </c>
      <c r="AB488">
        <v>26619011</v>
      </c>
      <c r="AD488" t="s">
        <v>67</v>
      </c>
      <c r="AE488" t="s">
        <v>80</v>
      </c>
      <c r="AF488">
        <v>1</v>
      </c>
      <c r="AG488">
        <v>1</v>
      </c>
      <c r="AH488">
        <v>1.65988334773E-3</v>
      </c>
      <c r="AI488">
        <v>0</v>
      </c>
      <c r="AJ488">
        <v>0</v>
      </c>
      <c r="AK488">
        <v>0</v>
      </c>
      <c r="AL488">
        <v>0.96756144256700005</v>
      </c>
      <c r="AM488">
        <v>0</v>
      </c>
      <c r="AN488">
        <v>0</v>
      </c>
      <c r="AO488">
        <v>0</v>
      </c>
      <c r="AP488">
        <v>3.0778674085700002E-2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0.95</v>
      </c>
    </row>
    <row r="489" spans="1:53" x14ac:dyDescent="0.2">
      <c r="A489" t="s">
        <v>1785</v>
      </c>
      <c r="B489" t="s">
        <v>99</v>
      </c>
      <c r="C489" t="s">
        <v>61</v>
      </c>
      <c r="D489" t="s">
        <v>62</v>
      </c>
      <c r="E489">
        <v>17</v>
      </c>
      <c r="F489">
        <v>7577117</v>
      </c>
      <c r="G489" t="s">
        <v>64</v>
      </c>
      <c r="H489" t="s">
        <v>63</v>
      </c>
      <c r="I489" t="s">
        <v>97</v>
      </c>
      <c r="J489" t="s">
        <v>1786</v>
      </c>
      <c r="K489">
        <v>7157</v>
      </c>
      <c r="L489" t="s">
        <v>67</v>
      </c>
      <c r="M489" t="s">
        <v>68</v>
      </c>
      <c r="N489" t="s">
        <v>85</v>
      </c>
      <c r="O489">
        <v>1023</v>
      </c>
      <c r="P489">
        <v>821</v>
      </c>
      <c r="Q489">
        <v>274</v>
      </c>
      <c r="R489" t="s">
        <v>1787</v>
      </c>
      <c r="S489" t="s">
        <v>1788</v>
      </c>
      <c r="T489" t="s">
        <v>1789</v>
      </c>
      <c r="U489" t="s">
        <v>1790</v>
      </c>
      <c r="V489" t="s">
        <v>1791</v>
      </c>
      <c r="W489" t="s">
        <v>1792</v>
      </c>
      <c r="X489" t="s">
        <v>76</v>
      </c>
      <c r="Y489" t="s">
        <v>92</v>
      </c>
      <c r="Z489" t="s">
        <v>1793</v>
      </c>
      <c r="AA489" t="s">
        <v>1794</v>
      </c>
      <c r="AB489">
        <v>26619011</v>
      </c>
      <c r="AD489" t="s">
        <v>67</v>
      </c>
      <c r="AE489" t="s">
        <v>80</v>
      </c>
      <c r="AF489">
        <v>1</v>
      </c>
      <c r="AG489">
        <v>1</v>
      </c>
      <c r="AH489">
        <v>1.65393480308E-3</v>
      </c>
      <c r="AI489">
        <v>0</v>
      </c>
      <c r="AJ489">
        <v>0</v>
      </c>
      <c r="AK489">
        <v>0</v>
      </c>
      <c r="AL489">
        <v>0.99834606519699998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0.93</v>
      </c>
    </row>
    <row r="490" spans="1:53" x14ac:dyDescent="0.2">
      <c r="A490" t="s">
        <v>1795</v>
      </c>
      <c r="B490" t="s">
        <v>130</v>
      </c>
      <c r="C490" t="s">
        <v>61</v>
      </c>
      <c r="D490" t="s">
        <v>62</v>
      </c>
      <c r="E490">
        <v>17</v>
      </c>
      <c r="F490">
        <v>7578541</v>
      </c>
      <c r="G490" t="s">
        <v>64</v>
      </c>
      <c r="H490" t="s">
        <v>84</v>
      </c>
      <c r="I490" t="s">
        <v>97</v>
      </c>
      <c r="J490" t="s">
        <v>1496</v>
      </c>
      <c r="K490">
        <v>7157</v>
      </c>
      <c r="L490" t="s">
        <v>67</v>
      </c>
      <c r="M490" t="s">
        <v>68</v>
      </c>
      <c r="N490" t="s">
        <v>85</v>
      </c>
      <c r="O490">
        <v>591</v>
      </c>
      <c r="P490">
        <v>389</v>
      </c>
      <c r="Q490">
        <v>130</v>
      </c>
      <c r="R490" t="s">
        <v>1796</v>
      </c>
      <c r="S490" t="s">
        <v>1797</v>
      </c>
      <c r="T490" t="s">
        <v>1798</v>
      </c>
      <c r="U490" t="s">
        <v>1799</v>
      </c>
      <c r="V490" t="s">
        <v>1800</v>
      </c>
      <c r="W490" t="s">
        <v>1801</v>
      </c>
      <c r="X490" t="s">
        <v>76</v>
      </c>
      <c r="Y490" t="s">
        <v>92</v>
      </c>
      <c r="Z490" t="s">
        <v>1802</v>
      </c>
      <c r="AA490" t="s">
        <v>1803</v>
      </c>
      <c r="AD490" t="s">
        <v>67</v>
      </c>
      <c r="AE490" t="s">
        <v>80</v>
      </c>
      <c r="AF490">
        <v>1</v>
      </c>
      <c r="AG490">
        <v>1</v>
      </c>
      <c r="AH490">
        <v>1.62015321798E-3</v>
      </c>
      <c r="AI490">
        <v>0</v>
      </c>
      <c r="AJ490">
        <v>0.90311294549499999</v>
      </c>
      <c r="AK490">
        <v>0</v>
      </c>
      <c r="AL490">
        <v>9.5266901287399994E-2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0.94</v>
      </c>
    </row>
    <row r="491" spans="1:53" x14ac:dyDescent="0.2">
      <c r="A491" t="s">
        <v>1804</v>
      </c>
      <c r="B491" t="s">
        <v>60</v>
      </c>
      <c r="C491" t="s">
        <v>61</v>
      </c>
      <c r="D491" t="s">
        <v>62</v>
      </c>
      <c r="E491">
        <v>17</v>
      </c>
      <c r="F491">
        <v>7579312</v>
      </c>
      <c r="G491" t="s">
        <v>83</v>
      </c>
      <c r="H491" t="s">
        <v>64</v>
      </c>
      <c r="I491" t="s">
        <v>65</v>
      </c>
      <c r="J491" t="s">
        <v>1410</v>
      </c>
      <c r="K491">
        <v>7157</v>
      </c>
      <c r="L491" t="s">
        <v>67</v>
      </c>
      <c r="M491" t="s">
        <v>68</v>
      </c>
      <c r="N491" t="s">
        <v>193</v>
      </c>
      <c r="O491">
        <v>577</v>
      </c>
      <c r="P491">
        <v>375</v>
      </c>
      <c r="Q491">
        <v>125</v>
      </c>
      <c r="R491" t="s">
        <v>84</v>
      </c>
      <c r="S491" t="s">
        <v>1411</v>
      </c>
      <c r="T491" t="s">
        <v>1412</v>
      </c>
      <c r="U491" t="s">
        <v>1413</v>
      </c>
      <c r="V491" t="s">
        <v>197</v>
      </c>
      <c r="W491" t="s">
        <v>1414</v>
      </c>
      <c r="X491" t="s">
        <v>76</v>
      </c>
      <c r="Y491" t="s">
        <v>199</v>
      </c>
      <c r="Z491" t="s">
        <v>200</v>
      </c>
      <c r="AA491" t="s">
        <v>1415</v>
      </c>
      <c r="AB491" s="4">
        <v>1.1420676257308999E+23</v>
      </c>
      <c r="AC491" t="s">
        <v>202</v>
      </c>
      <c r="AD491" t="s">
        <v>67</v>
      </c>
      <c r="AE491" t="s">
        <v>80</v>
      </c>
      <c r="AF491">
        <v>1</v>
      </c>
      <c r="AG491">
        <v>1</v>
      </c>
      <c r="AH491">
        <v>1.58787555979E-3</v>
      </c>
      <c r="AI491">
        <v>0</v>
      </c>
      <c r="AJ491">
        <v>0</v>
      </c>
      <c r="AK491">
        <v>0</v>
      </c>
      <c r="AL491">
        <v>0.347008216343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0.65140390809799997</v>
      </c>
      <c r="AW491">
        <v>0</v>
      </c>
      <c r="AX491">
        <v>0</v>
      </c>
      <c r="AY491">
        <v>0</v>
      </c>
      <c r="AZ491">
        <v>0</v>
      </c>
      <c r="BA491">
        <v>0.95</v>
      </c>
    </row>
    <row r="492" spans="1:53" x14ac:dyDescent="0.2">
      <c r="A492" t="s">
        <v>1805</v>
      </c>
      <c r="B492" t="s">
        <v>111</v>
      </c>
      <c r="C492" t="s">
        <v>61</v>
      </c>
      <c r="D492" t="s">
        <v>62</v>
      </c>
      <c r="E492">
        <v>17</v>
      </c>
      <c r="F492">
        <v>7577120</v>
      </c>
      <c r="G492" t="s">
        <v>83</v>
      </c>
      <c r="H492" t="s">
        <v>64</v>
      </c>
      <c r="I492" t="s">
        <v>97</v>
      </c>
      <c r="J492" t="s">
        <v>758</v>
      </c>
      <c r="K492">
        <v>7157</v>
      </c>
      <c r="L492" t="s">
        <v>67</v>
      </c>
      <c r="M492" t="s">
        <v>68</v>
      </c>
      <c r="N492" t="s">
        <v>85</v>
      </c>
      <c r="O492">
        <v>1020</v>
      </c>
      <c r="P492">
        <v>818</v>
      </c>
      <c r="Q492">
        <v>273</v>
      </c>
      <c r="R492" t="s">
        <v>605</v>
      </c>
      <c r="S492" t="s">
        <v>1220</v>
      </c>
      <c r="T492" t="s">
        <v>1221</v>
      </c>
      <c r="U492" t="s">
        <v>1222</v>
      </c>
      <c r="V492" t="s">
        <v>1223</v>
      </c>
      <c r="W492" t="s">
        <v>1224</v>
      </c>
      <c r="X492" t="s">
        <v>76</v>
      </c>
      <c r="Y492" t="s">
        <v>92</v>
      </c>
      <c r="Z492" t="s">
        <v>1225</v>
      </c>
      <c r="AA492" t="s">
        <v>1226</v>
      </c>
      <c r="AB492" s="4">
        <v>2.5105660269002901E+148</v>
      </c>
      <c r="AD492" t="s">
        <v>67</v>
      </c>
      <c r="AE492" t="s">
        <v>80</v>
      </c>
      <c r="AF492">
        <v>1</v>
      </c>
      <c r="AG492">
        <v>1</v>
      </c>
      <c r="AH492">
        <v>1.5819421680200001E-3</v>
      </c>
      <c r="AI492">
        <v>0</v>
      </c>
      <c r="AJ492">
        <v>0</v>
      </c>
      <c r="AK492">
        <v>0</v>
      </c>
      <c r="AL492">
        <v>0.96921795497999996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2.92001028523E-2</v>
      </c>
      <c r="BA492">
        <v>0.92</v>
      </c>
    </row>
    <row r="493" spans="1:53" x14ac:dyDescent="0.2">
      <c r="A493" t="s">
        <v>1806</v>
      </c>
      <c r="B493" t="s">
        <v>130</v>
      </c>
      <c r="C493" t="s">
        <v>61</v>
      </c>
      <c r="D493" t="s">
        <v>62</v>
      </c>
      <c r="E493">
        <v>17</v>
      </c>
      <c r="F493">
        <v>7578556</v>
      </c>
      <c r="G493" t="s">
        <v>84</v>
      </c>
      <c r="H493" t="s">
        <v>83</v>
      </c>
      <c r="I493" t="s">
        <v>65</v>
      </c>
      <c r="J493" t="s">
        <v>1487</v>
      </c>
      <c r="K493">
        <v>7157</v>
      </c>
      <c r="L493" t="s">
        <v>67</v>
      </c>
      <c r="M493" t="s">
        <v>68</v>
      </c>
      <c r="N493" t="s">
        <v>479</v>
      </c>
      <c r="O493" t="s">
        <v>480</v>
      </c>
      <c r="P493" t="s">
        <v>480</v>
      </c>
      <c r="Q493" t="s">
        <v>480</v>
      </c>
      <c r="R493" t="s">
        <v>480</v>
      </c>
      <c r="S493" t="s">
        <v>480</v>
      </c>
      <c r="T493" t="s">
        <v>1488</v>
      </c>
      <c r="U493" t="s">
        <v>1489</v>
      </c>
      <c r="W493" t="s">
        <v>1490</v>
      </c>
      <c r="X493" t="s">
        <v>76</v>
      </c>
      <c r="Y493" t="s">
        <v>199</v>
      </c>
      <c r="Z493" t="s">
        <v>484</v>
      </c>
      <c r="AA493" t="s">
        <v>1491</v>
      </c>
      <c r="AD493" t="s">
        <v>67</v>
      </c>
      <c r="AE493" t="s">
        <v>80</v>
      </c>
      <c r="AF493">
        <v>1</v>
      </c>
      <c r="AG493">
        <v>1</v>
      </c>
      <c r="AH493">
        <v>1.55353239859E-3</v>
      </c>
      <c r="AI493">
        <v>0</v>
      </c>
      <c r="AJ493">
        <v>0.68709210995400005</v>
      </c>
      <c r="AK493">
        <v>0</v>
      </c>
      <c r="AL493">
        <v>0.31135435764699998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0.95</v>
      </c>
    </row>
    <row r="494" spans="1:53" x14ac:dyDescent="0.2">
      <c r="A494" t="s">
        <v>1807</v>
      </c>
      <c r="B494" t="s">
        <v>111</v>
      </c>
      <c r="C494" t="s">
        <v>61</v>
      </c>
      <c r="D494" t="s">
        <v>62</v>
      </c>
      <c r="E494">
        <v>17</v>
      </c>
      <c r="F494">
        <v>7577141</v>
      </c>
      <c r="G494" t="s">
        <v>83</v>
      </c>
      <c r="H494" t="s">
        <v>64</v>
      </c>
      <c r="I494" t="s">
        <v>65</v>
      </c>
      <c r="J494" t="s">
        <v>459</v>
      </c>
      <c r="K494">
        <v>7157</v>
      </c>
      <c r="L494" t="s">
        <v>67</v>
      </c>
      <c r="M494" t="s">
        <v>68</v>
      </c>
      <c r="N494" t="s">
        <v>85</v>
      </c>
      <c r="O494">
        <v>999</v>
      </c>
      <c r="P494">
        <v>797</v>
      </c>
      <c r="Q494">
        <v>266</v>
      </c>
      <c r="R494" t="s">
        <v>487</v>
      </c>
      <c r="S494" t="s">
        <v>488</v>
      </c>
      <c r="T494" t="s">
        <v>958</v>
      </c>
      <c r="U494" t="s">
        <v>959</v>
      </c>
      <c r="V494" t="s">
        <v>960</v>
      </c>
      <c r="W494" t="s">
        <v>961</v>
      </c>
      <c r="X494" t="s">
        <v>76</v>
      </c>
      <c r="Y494" t="s">
        <v>92</v>
      </c>
      <c r="Z494" t="s">
        <v>962</v>
      </c>
      <c r="AA494" t="s">
        <v>963</v>
      </c>
      <c r="AB494" s="4">
        <v>2661901123265380</v>
      </c>
      <c r="AD494" t="s">
        <v>67</v>
      </c>
      <c r="AE494" t="s">
        <v>80</v>
      </c>
      <c r="AF494">
        <v>1</v>
      </c>
      <c r="AG494">
        <v>1</v>
      </c>
      <c r="AH494">
        <v>1.4874621597699999E-3</v>
      </c>
      <c r="AI494">
        <v>0</v>
      </c>
      <c r="AJ494">
        <v>0</v>
      </c>
      <c r="AK494">
        <v>0</v>
      </c>
      <c r="AL494">
        <v>0.39347612811400001</v>
      </c>
      <c r="AM494">
        <v>0</v>
      </c>
      <c r="AN494">
        <v>0</v>
      </c>
      <c r="AO494">
        <v>0</v>
      </c>
      <c r="AP494">
        <v>0.60503640972600004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0.94</v>
      </c>
    </row>
    <row r="495" spans="1:53" x14ac:dyDescent="0.2">
      <c r="A495" t="s">
        <v>1808</v>
      </c>
      <c r="B495" t="s">
        <v>123</v>
      </c>
      <c r="C495" t="s">
        <v>61</v>
      </c>
      <c r="D495" t="s">
        <v>62</v>
      </c>
      <c r="E495">
        <v>17</v>
      </c>
      <c r="F495">
        <v>7578530</v>
      </c>
      <c r="G495" t="s">
        <v>64</v>
      </c>
      <c r="H495" t="s">
        <v>63</v>
      </c>
      <c r="I495" t="s">
        <v>97</v>
      </c>
      <c r="J495" t="s">
        <v>1786</v>
      </c>
      <c r="K495">
        <v>7157</v>
      </c>
      <c r="L495" t="s">
        <v>67</v>
      </c>
      <c r="M495" t="s">
        <v>68</v>
      </c>
      <c r="N495" t="s">
        <v>85</v>
      </c>
      <c r="O495">
        <v>602</v>
      </c>
      <c r="P495">
        <v>400</v>
      </c>
      <c r="Q495">
        <v>134</v>
      </c>
      <c r="R495" t="s">
        <v>1809</v>
      </c>
      <c r="S495" t="s">
        <v>1810</v>
      </c>
      <c r="T495" t="s">
        <v>1811</v>
      </c>
      <c r="U495" t="s">
        <v>1812</v>
      </c>
      <c r="V495" t="s">
        <v>1813</v>
      </c>
      <c r="W495" t="s">
        <v>1814</v>
      </c>
      <c r="X495" t="s">
        <v>76</v>
      </c>
      <c r="Y495" t="s">
        <v>92</v>
      </c>
      <c r="Z495" t="s">
        <v>1815</v>
      </c>
      <c r="AA495" t="s">
        <v>1816</v>
      </c>
      <c r="AD495" t="s">
        <v>67</v>
      </c>
      <c r="AE495" t="s">
        <v>80</v>
      </c>
      <c r="AF495">
        <v>1</v>
      </c>
      <c r="AG495">
        <v>1</v>
      </c>
      <c r="AH495">
        <v>1.4401492536099999E-3</v>
      </c>
      <c r="AI495">
        <v>0</v>
      </c>
      <c r="AJ495">
        <v>0</v>
      </c>
      <c r="AK495">
        <v>0</v>
      </c>
      <c r="AL495">
        <v>0.12064728088399999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0.87791256986199995</v>
      </c>
      <c r="AW495">
        <v>0</v>
      </c>
      <c r="AX495">
        <v>0</v>
      </c>
      <c r="AY495">
        <v>0</v>
      </c>
      <c r="AZ495">
        <v>0</v>
      </c>
      <c r="BA495">
        <v>0.93</v>
      </c>
    </row>
    <row r="496" spans="1:53" x14ac:dyDescent="0.2">
      <c r="A496" t="s">
        <v>1817</v>
      </c>
      <c r="B496" t="s">
        <v>130</v>
      </c>
      <c r="C496" t="s">
        <v>61</v>
      </c>
      <c r="D496" t="s">
        <v>62</v>
      </c>
      <c r="E496">
        <v>17</v>
      </c>
      <c r="F496">
        <v>7577511</v>
      </c>
      <c r="G496" t="s">
        <v>64</v>
      </c>
      <c r="H496" t="s">
        <v>84</v>
      </c>
      <c r="I496" t="s">
        <v>65</v>
      </c>
      <c r="J496" t="s">
        <v>904</v>
      </c>
      <c r="K496">
        <v>7157</v>
      </c>
      <c r="L496" t="s">
        <v>67</v>
      </c>
      <c r="M496" t="s">
        <v>68</v>
      </c>
      <c r="N496" t="s">
        <v>85</v>
      </c>
      <c r="O496">
        <v>972</v>
      </c>
      <c r="P496">
        <v>770</v>
      </c>
      <c r="Q496">
        <v>257</v>
      </c>
      <c r="R496" t="s">
        <v>905</v>
      </c>
      <c r="S496" t="s">
        <v>906</v>
      </c>
      <c r="T496" t="s">
        <v>1818</v>
      </c>
      <c r="U496" t="s">
        <v>1819</v>
      </c>
      <c r="V496" t="s">
        <v>1820</v>
      </c>
      <c r="W496" t="s">
        <v>1821</v>
      </c>
      <c r="X496" t="s">
        <v>76</v>
      </c>
      <c r="Y496" t="s">
        <v>92</v>
      </c>
      <c r="Z496" t="s">
        <v>1822</v>
      </c>
      <c r="AA496" t="s">
        <v>1823</v>
      </c>
      <c r="AB496" s="4">
        <v>2.5105660871851398E+21</v>
      </c>
      <c r="AD496" t="s">
        <v>67</v>
      </c>
      <c r="AE496" t="s">
        <v>80</v>
      </c>
      <c r="AF496">
        <v>1</v>
      </c>
      <c r="AG496">
        <v>1</v>
      </c>
      <c r="AH496">
        <v>1.43882479819E-3</v>
      </c>
      <c r="AI496">
        <v>0</v>
      </c>
      <c r="AJ496">
        <v>0.91502178487100005</v>
      </c>
      <c r="AK496">
        <v>0</v>
      </c>
      <c r="AL496">
        <v>8.3539390330400004E-2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0.95</v>
      </c>
    </row>
    <row r="497" spans="1:53" x14ac:dyDescent="0.2">
      <c r="A497" t="s">
        <v>1824</v>
      </c>
      <c r="B497" t="s">
        <v>111</v>
      </c>
      <c r="C497" t="s">
        <v>61</v>
      </c>
      <c r="D497" t="s">
        <v>62</v>
      </c>
      <c r="E497">
        <v>17</v>
      </c>
      <c r="F497">
        <v>7577559</v>
      </c>
      <c r="G497" t="s">
        <v>63</v>
      </c>
      <c r="H497" t="s">
        <v>83</v>
      </c>
      <c r="I497" t="s">
        <v>65</v>
      </c>
      <c r="J497" t="s">
        <v>1622</v>
      </c>
      <c r="K497">
        <v>7157</v>
      </c>
      <c r="L497" t="s">
        <v>67</v>
      </c>
      <c r="M497" t="s">
        <v>68</v>
      </c>
      <c r="N497" t="s">
        <v>85</v>
      </c>
      <c r="O497">
        <v>924</v>
      </c>
      <c r="P497">
        <v>722</v>
      </c>
      <c r="Q497">
        <v>241</v>
      </c>
      <c r="R497" t="s">
        <v>1623</v>
      </c>
      <c r="S497" t="s">
        <v>1624</v>
      </c>
      <c r="T497" t="s">
        <v>1625</v>
      </c>
      <c r="U497" t="s">
        <v>1626</v>
      </c>
      <c r="V497" t="s">
        <v>1627</v>
      </c>
      <c r="W497" t="s">
        <v>1628</v>
      </c>
      <c r="X497" t="s">
        <v>76</v>
      </c>
      <c r="Y497" t="s">
        <v>92</v>
      </c>
      <c r="Z497" t="s">
        <v>1629</v>
      </c>
      <c r="AA497" t="s">
        <v>1630</v>
      </c>
      <c r="AB497" s="4">
        <v>2.5105660212642E+45</v>
      </c>
      <c r="AD497" t="s">
        <v>67</v>
      </c>
      <c r="AE497" t="s">
        <v>80</v>
      </c>
      <c r="AF497">
        <v>1</v>
      </c>
      <c r="AG497">
        <v>1</v>
      </c>
      <c r="AH497">
        <v>1.4153444839699999E-3</v>
      </c>
      <c r="AI497">
        <v>0</v>
      </c>
      <c r="AJ497">
        <v>0</v>
      </c>
      <c r="AK497">
        <v>0</v>
      </c>
      <c r="AL497">
        <v>6.05591453285E-2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0.93802551018799996</v>
      </c>
      <c r="AW497">
        <v>0</v>
      </c>
      <c r="AX497">
        <v>0</v>
      </c>
      <c r="AY497">
        <v>0</v>
      </c>
      <c r="AZ497">
        <v>0</v>
      </c>
      <c r="BA497">
        <v>0.98</v>
      </c>
    </row>
    <row r="498" spans="1:53" x14ac:dyDescent="0.2">
      <c r="A498" t="s">
        <v>1825</v>
      </c>
      <c r="B498" t="s">
        <v>302</v>
      </c>
      <c r="C498" t="s">
        <v>61</v>
      </c>
      <c r="D498" t="s">
        <v>62</v>
      </c>
      <c r="E498">
        <v>17</v>
      </c>
      <c r="F498">
        <v>7577018</v>
      </c>
      <c r="G498" t="s">
        <v>83</v>
      </c>
      <c r="H498" t="s">
        <v>84</v>
      </c>
      <c r="I498" t="s">
        <v>97</v>
      </c>
      <c r="J498" t="s">
        <v>512</v>
      </c>
      <c r="K498">
        <v>7157</v>
      </c>
      <c r="L498" t="s">
        <v>67</v>
      </c>
      <c r="M498" t="s">
        <v>68</v>
      </c>
      <c r="N498" t="s">
        <v>580</v>
      </c>
      <c r="O498" t="s">
        <v>480</v>
      </c>
      <c r="P498" t="s">
        <v>480</v>
      </c>
      <c r="Q498" t="s">
        <v>480</v>
      </c>
      <c r="R498" t="s">
        <v>480</v>
      </c>
      <c r="S498" t="s">
        <v>480</v>
      </c>
      <c r="T498" t="s">
        <v>1826</v>
      </c>
      <c r="U498" t="s">
        <v>1827</v>
      </c>
      <c r="W498" t="s">
        <v>1828</v>
      </c>
      <c r="X498" t="s">
        <v>76</v>
      </c>
      <c r="Y498" t="s">
        <v>199</v>
      </c>
      <c r="Z498" t="s">
        <v>634</v>
      </c>
      <c r="AA498" t="s">
        <v>1829</v>
      </c>
      <c r="AD498" t="s">
        <v>67</v>
      </c>
      <c r="AE498" t="s">
        <v>80</v>
      </c>
      <c r="AF498">
        <v>1</v>
      </c>
      <c r="AG498">
        <v>1</v>
      </c>
      <c r="AH498">
        <v>1.4102487743499999E-3</v>
      </c>
      <c r="AI498">
        <v>0</v>
      </c>
      <c r="AJ498">
        <v>0</v>
      </c>
      <c r="AK498">
        <v>0</v>
      </c>
      <c r="AL498">
        <v>0.99858975122600002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0.91</v>
      </c>
    </row>
    <row r="499" spans="1:53" x14ac:dyDescent="0.2">
      <c r="A499" t="s">
        <v>1830</v>
      </c>
      <c r="B499" t="s">
        <v>121</v>
      </c>
      <c r="C499" t="s">
        <v>61</v>
      </c>
      <c r="D499" t="s">
        <v>62</v>
      </c>
      <c r="E499">
        <v>17</v>
      </c>
      <c r="F499">
        <v>7576855</v>
      </c>
      <c r="G499" t="s">
        <v>63</v>
      </c>
      <c r="H499" t="s">
        <v>64</v>
      </c>
      <c r="I499" t="s">
        <v>65</v>
      </c>
      <c r="J499" t="s">
        <v>1304</v>
      </c>
      <c r="K499">
        <v>7157</v>
      </c>
      <c r="L499" t="s">
        <v>67</v>
      </c>
      <c r="M499" t="s">
        <v>68</v>
      </c>
      <c r="N499" t="s">
        <v>1305</v>
      </c>
      <c r="O499">
        <v>1193</v>
      </c>
      <c r="P499">
        <v>991</v>
      </c>
      <c r="Q499">
        <v>331</v>
      </c>
      <c r="R499" t="s">
        <v>722</v>
      </c>
      <c r="S499" t="s">
        <v>723</v>
      </c>
      <c r="T499" t="s">
        <v>1306</v>
      </c>
      <c r="U499" t="s">
        <v>1307</v>
      </c>
      <c r="V499" t="s">
        <v>1308</v>
      </c>
      <c r="W499" t="s">
        <v>1309</v>
      </c>
      <c r="X499" t="s">
        <v>76</v>
      </c>
      <c r="Y499" t="s">
        <v>77</v>
      </c>
      <c r="Z499" t="s">
        <v>1310</v>
      </c>
      <c r="AA499" t="s">
        <v>1311</v>
      </c>
      <c r="AD499" t="s">
        <v>67</v>
      </c>
      <c r="AE499" t="s">
        <v>80</v>
      </c>
      <c r="AF499">
        <v>1</v>
      </c>
      <c r="AG499">
        <v>1</v>
      </c>
      <c r="AH499">
        <v>1.3913393969300001E-3</v>
      </c>
      <c r="AI499">
        <v>0.834372995625</v>
      </c>
      <c r="AJ499">
        <v>0</v>
      </c>
      <c r="AK499">
        <v>0</v>
      </c>
      <c r="AL499">
        <v>0.151095960901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0.98</v>
      </c>
    </row>
    <row r="500" spans="1:53" x14ac:dyDescent="0.2">
      <c r="A500" t="s">
        <v>1831</v>
      </c>
      <c r="B500" t="s">
        <v>111</v>
      </c>
      <c r="C500" t="s">
        <v>61</v>
      </c>
      <c r="D500" t="s">
        <v>62</v>
      </c>
      <c r="E500">
        <v>17</v>
      </c>
      <c r="F500">
        <v>7578190</v>
      </c>
      <c r="G500" t="s">
        <v>84</v>
      </c>
      <c r="H500" t="s">
        <v>83</v>
      </c>
      <c r="I500" t="s">
        <v>65</v>
      </c>
      <c r="J500" t="s">
        <v>1138</v>
      </c>
      <c r="K500">
        <v>7157</v>
      </c>
      <c r="L500" t="s">
        <v>67</v>
      </c>
      <c r="M500" t="s">
        <v>68</v>
      </c>
      <c r="N500" t="s">
        <v>85</v>
      </c>
      <c r="O500">
        <v>861</v>
      </c>
      <c r="P500">
        <v>659</v>
      </c>
      <c r="Q500">
        <v>220</v>
      </c>
      <c r="R500" t="s">
        <v>1053</v>
      </c>
      <c r="S500" t="s">
        <v>1139</v>
      </c>
      <c r="T500" t="s">
        <v>1313</v>
      </c>
      <c r="U500" t="s">
        <v>1314</v>
      </c>
      <c r="V500" t="s">
        <v>1315</v>
      </c>
      <c r="W500" t="s">
        <v>1316</v>
      </c>
      <c r="X500" t="s">
        <v>76</v>
      </c>
      <c r="Y500" t="s">
        <v>92</v>
      </c>
      <c r="Z500" t="s">
        <v>1317</v>
      </c>
      <c r="AA500" t="s">
        <v>1318</v>
      </c>
      <c r="AB500" s="4">
        <v>2.43812252448741E+55</v>
      </c>
      <c r="AD500" t="s">
        <v>67</v>
      </c>
      <c r="AE500" t="s">
        <v>80</v>
      </c>
      <c r="AF500">
        <v>1</v>
      </c>
      <c r="AG500">
        <v>1</v>
      </c>
      <c r="AH500">
        <v>1.3718690210099999E-3</v>
      </c>
      <c r="AI500">
        <v>2.0866379535199999E-4</v>
      </c>
      <c r="AJ500">
        <v>0</v>
      </c>
      <c r="AK500">
        <v>0</v>
      </c>
      <c r="AL500">
        <v>0.98783040815900003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0.98</v>
      </c>
    </row>
    <row r="501" spans="1:53" x14ac:dyDescent="0.2">
      <c r="A501" t="s">
        <v>1832</v>
      </c>
      <c r="B501" t="s">
        <v>302</v>
      </c>
      <c r="C501" t="s">
        <v>61</v>
      </c>
      <c r="D501" t="s">
        <v>62</v>
      </c>
      <c r="E501">
        <v>17</v>
      </c>
      <c r="F501">
        <v>7578408</v>
      </c>
      <c r="G501" t="s">
        <v>83</v>
      </c>
      <c r="H501" t="s">
        <v>64</v>
      </c>
      <c r="I501" t="s">
        <v>97</v>
      </c>
      <c r="J501" t="s">
        <v>1370</v>
      </c>
      <c r="K501">
        <v>7157</v>
      </c>
      <c r="L501" t="s">
        <v>67</v>
      </c>
      <c r="M501" t="s">
        <v>68</v>
      </c>
      <c r="N501" t="s">
        <v>85</v>
      </c>
      <c r="O501">
        <v>724</v>
      </c>
      <c r="P501">
        <v>522</v>
      </c>
      <c r="Q501">
        <v>174</v>
      </c>
      <c r="R501" t="s">
        <v>975</v>
      </c>
      <c r="S501" t="s">
        <v>1582</v>
      </c>
      <c r="T501" t="s">
        <v>1833</v>
      </c>
      <c r="U501" t="s">
        <v>1834</v>
      </c>
      <c r="V501" t="s">
        <v>1835</v>
      </c>
      <c r="W501" t="s">
        <v>1836</v>
      </c>
      <c r="X501" t="s">
        <v>76</v>
      </c>
      <c r="Y501" t="s">
        <v>92</v>
      </c>
      <c r="Z501" t="s">
        <v>1837</v>
      </c>
      <c r="AA501" t="s">
        <v>1838</v>
      </c>
      <c r="AD501" t="s">
        <v>67</v>
      </c>
      <c r="AE501" t="s">
        <v>80</v>
      </c>
      <c r="AF501">
        <v>1</v>
      </c>
      <c r="AG501">
        <v>1</v>
      </c>
      <c r="AH501">
        <v>1.36219272369E-3</v>
      </c>
      <c r="AI501">
        <v>0</v>
      </c>
      <c r="AJ501">
        <v>0</v>
      </c>
      <c r="AK501">
        <v>0</v>
      </c>
      <c r="AL501">
        <v>0.55857407154000005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0.44006373573699997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0.93</v>
      </c>
    </row>
    <row r="502" spans="1:53" x14ac:dyDescent="0.2">
      <c r="A502" t="s">
        <v>1839</v>
      </c>
      <c r="B502" t="s">
        <v>111</v>
      </c>
      <c r="C502" t="s">
        <v>61</v>
      </c>
      <c r="D502" t="s">
        <v>62</v>
      </c>
      <c r="E502">
        <v>17</v>
      </c>
      <c r="F502">
        <v>7577111</v>
      </c>
      <c r="G502" t="s">
        <v>63</v>
      </c>
      <c r="H502" t="s">
        <v>83</v>
      </c>
      <c r="I502" t="s">
        <v>97</v>
      </c>
      <c r="J502" t="s">
        <v>1330</v>
      </c>
      <c r="K502">
        <v>7157</v>
      </c>
      <c r="L502" t="s">
        <v>67</v>
      </c>
      <c r="M502" t="s">
        <v>68</v>
      </c>
      <c r="N502" t="s">
        <v>85</v>
      </c>
      <c r="O502">
        <v>1029</v>
      </c>
      <c r="P502">
        <v>827</v>
      </c>
      <c r="Q502">
        <v>276</v>
      </c>
      <c r="R502" t="s">
        <v>1445</v>
      </c>
      <c r="S502" t="s">
        <v>1446</v>
      </c>
      <c r="T502" t="s">
        <v>1447</v>
      </c>
      <c r="U502" t="s">
        <v>1448</v>
      </c>
      <c r="V502" t="s">
        <v>1449</v>
      </c>
      <c r="W502" t="s">
        <v>1450</v>
      </c>
      <c r="X502" t="s">
        <v>76</v>
      </c>
      <c r="Y502" t="s">
        <v>92</v>
      </c>
      <c r="Z502" t="s">
        <v>1451</v>
      </c>
      <c r="AA502" t="s">
        <v>1452</v>
      </c>
      <c r="AD502" t="s">
        <v>67</v>
      </c>
      <c r="AE502" t="s">
        <v>80</v>
      </c>
      <c r="AF502">
        <v>1</v>
      </c>
      <c r="AG502">
        <v>1</v>
      </c>
      <c r="AH502">
        <v>1.35124615838E-3</v>
      </c>
      <c r="AI502">
        <v>0</v>
      </c>
      <c r="AJ502">
        <v>0</v>
      </c>
      <c r="AK502">
        <v>0</v>
      </c>
      <c r="AL502">
        <v>9.7312863390599996E-2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1.22546996174E-3</v>
      </c>
      <c r="AT502">
        <v>0</v>
      </c>
      <c r="AU502">
        <v>0</v>
      </c>
      <c r="AV502">
        <v>0.89490305145500004</v>
      </c>
      <c r="AW502">
        <v>0</v>
      </c>
      <c r="AX502">
        <v>0</v>
      </c>
      <c r="AY502">
        <v>0</v>
      </c>
      <c r="AZ502">
        <v>5.2073690342100002E-3</v>
      </c>
      <c r="BA502">
        <v>0.93</v>
      </c>
    </row>
    <row r="503" spans="1:53" x14ac:dyDescent="0.2">
      <c r="A503" t="s">
        <v>1840</v>
      </c>
      <c r="B503" t="s">
        <v>99</v>
      </c>
      <c r="C503" t="s">
        <v>61</v>
      </c>
      <c r="D503" t="s">
        <v>62</v>
      </c>
      <c r="E503">
        <v>17</v>
      </c>
      <c r="F503">
        <v>7578530</v>
      </c>
      <c r="G503" t="s">
        <v>64</v>
      </c>
      <c r="H503" t="s">
        <v>63</v>
      </c>
      <c r="I503" t="s">
        <v>97</v>
      </c>
      <c r="J503" t="s">
        <v>1786</v>
      </c>
      <c r="K503">
        <v>7157</v>
      </c>
      <c r="L503" t="s">
        <v>67</v>
      </c>
      <c r="M503" t="s">
        <v>68</v>
      </c>
      <c r="N503" t="s">
        <v>85</v>
      </c>
      <c r="O503">
        <v>602</v>
      </c>
      <c r="P503">
        <v>400</v>
      </c>
      <c r="Q503">
        <v>134</v>
      </c>
      <c r="R503" t="s">
        <v>1809</v>
      </c>
      <c r="S503" t="s">
        <v>1810</v>
      </c>
      <c r="T503" t="s">
        <v>1811</v>
      </c>
      <c r="U503" t="s">
        <v>1812</v>
      </c>
      <c r="V503" t="s">
        <v>1813</v>
      </c>
      <c r="W503" t="s">
        <v>1814</v>
      </c>
      <c r="X503" t="s">
        <v>76</v>
      </c>
      <c r="Y503" t="s">
        <v>92</v>
      </c>
      <c r="Z503" t="s">
        <v>1815</v>
      </c>
      <c r="AA503" t="s">
        <v>1816</v>
      </c>
      <c r="AD503" t="s">
        <v>67</v>
      </c>
      <c r="AE503" t="s">
        <v>80</v>
      </c>
      <c r="AF503">
        <v>1</v>
      </c>
      <c r="AG503">
        <v>1</v>
      </c>
      <c r="AH503">
        <v>1.3405274425499999E-3</v>
      </c>
      <c r="AI503">
        <v>0</v>
      </c>
      <c r="AJ503">
        <v>0</v>
      </c>
      <c r="AK503">
        <v>0</v>
      </c>
      <c r="AL503">
        <v>0.19181805944399999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0.80684141311299995</v>
      </c>
      <c r="AW503">
        <v>0</v>
      </c>
      <c r="AX503">
        <v>0</v>
      </c>
      <c r="AY503">
        <v>0</v>
      </c>
      <c r="AZ503">
        <v>0</v>
      </c>
      <c r="BA503">
        <v>0.97</v>
      </c>
    </row>
    <row r="504" spans="1:53" x14ac:dyDescent="0.2">
      <c r="A504" t="s">
        <v>1832</v>
      </c>
      <c r="B504" t="s">
        <v>302</v>
      </c>
      <c r="C504" t="s">
        <v>61</v>
      </c>
      <c r="D504" t="s">
        <v>62</v>
      </c>
      <c r="E504">
        <v>17</v>
      </c>
      <c r="F504">
        <v>7578515</v>
      </c>
      <c r="G504" t="s">
        <v>84</v>
      </c>
      <c r="H504" t="s">
        <v>83</v>
      </c>
      <c r="I504" t="s">
        <v>97</v>
      </c>
      <c r="J504" t="s">
        <v>1279</v>
      </c>
      <c r="K504">
        <v>7157</v>
      </c>
      <c r="L504" t="s">
        <v>67</v>
      </c>
      <c r="M504" t="s">
        <v>68</v>
      </c>
      <c r="N504" t="s">
        <v>85</v>
      </c>
      <c r="O504">
        <v>617</v>
      </c>
      <c r="P504">
        <v>415</v>
      </c>
      <c r="Q504">
        <v>139</v>
      </c>
      <c r="R504" t="s">
        <v>1280</v>
      </c>
      <c r="S504" t="s">
        <v>1281</v>
      </c>
      <c r="T504" t="s">
        <v>1841</v>
      </c>
      <c r="U504" t="s">
        <v>1842</v>
      </c>
      <c r="V504" t="s">
        <v>1843</v>
      </c>
      <c r="W504" t="s">
        <v>1844</v>
      </c>
      <c r="X504" t="s">
        <v>76</v>
      </c>
      <c r="Y504" t="s">
        <v>92</v>
      </c>
      <c r="Z504" t="s">
        <v>1845</v>
      </c>
      <c r="AA504" t="s">
        <v>1846</v>
      </c>
      <c r="AD504" t="s">
        <v>67</v>
      </c>
      <c r="AE504" t="s">
        <v>80</v>
      </c>
      <c r="AF504">
        <v>1</v>
      </c>
      <c r="AG504">
        <v>1</v>
      </c>
      <c r="AH504">
        <v>1.32304392811E-3</v>
      </c>
      <c r="AI504">
        <v>0</v>
      </c>
      <c r="AJ504">
        <v>0</v>
      </c>
      <c r="AK504">
        <v>0</v>
      </c>
      <c r="AL504">
        <v>0.73491478610399996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0.263762169968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0.93</v>
      </c>
    </row>
    <row r="505" spans="1:53" x14ac:dyDescent="0.2">
      <c r="A505" t="s">
        <v>1847</v>
      </c>
      <c r="B505" t="s">
        <v>386</v>
      </c>
      <c r="C505" t="s">
        <v>61</v>
      </c>
      <c r="D505" t="s">
        <v>62</v>
      </c>
      <c r="E505">
        <v>17</v>
      </c>
      <c r="F505">
        <v>7578190</v>
      </c>
      <c r="G505" t="s">
        <v>84</v>
      </c>
      <c r="H505" t="s">
        <v>83</v>
      </c>
      <c r="I505" t="s">
        <v>65</v>
      </c>
      <c r="J505" t="s">
        <v>1138</v>
      </c>
      <c r="K505">
        <v>7157</v>
      </c>
      <c r="L505" t="s">
        <v>67</v>
      </c>
      <c r="M505" t="s">
        <v>68</v>
      </c>
      <c r="N505" t="s">
        <v>85</v>
      </c>
      <c r="O505">
        <v>861</v>
      </c>
      <c r="P505">
        <v>659</v>
      </c>
      <c r="Q505">
        <v>220</v>
      </c>
      <c r="R505" t="s">
        <v>1053</v>
      </c>
      <c r="S505" t="s">
        <v>1139</v>
      </c>
      <c r="T505" t="s">
        <v>1313</v>
      </c>
      <c r="U505" t="s">
        <v>1314</v>
      </c>
      <c r="V505" t="s">
        <v>1315</v>
      </c>
      <c r="W505" t="s">
        <v>1316</v>
      </c>
      <c r="X505" t="s">
        <v>76</v>
      </c>
      <c r="Y505" t="s">
        <v>92</v>
      </c>
      <c r="Z505" t="s">
        <v>1317</v>
      </c>
      <c r="AA505" t="s">
        <v>1318</v>
      </c>
      <c r="AB505" s="4">
        <v>2.43812252448741E+55</v>
      </c>
      <c r="AD505" t="s">
        <v>67</v>
      </c>
      <c r="AE505" t="s">
        <v>80</v>
      </c>
      <c r="AF505">
        <v>1</v>
      </c>
      <c r="AG505">
        <v>1</v>
      </c>
      <c r="AH505">
        <v>1.3102165369299999E-3</v>
      </c>
      <c r="AI505">
        <v>3.5487750710700003E-4</v>
      </c>
      <c r="AJ505">
        <v>0</v>
      </c>
      <c r="AK505">
        <v>0</v>
      </c>
      <c r="AL505">
        <v>0.97765864993399998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0.96</v>
      </c>
    </row>
    <row r="506" spans="1:53" x14ac:dyDescent="0.2">
      <c r="A506" t="s">
        <v>1848</v>
      </c>
      <c r="B506" t="s">
        <v>121</v>
      </c>
      <c r="C506" t="s">
        <v>61</v>
      </c>
      <c r="D506" t="s">
        <v>62</v>
      </c>
      <c r="E506">
        <v>17</v>
      </c>
      <c r="F506">
        <v>7577559</v>
      </c>
      <c r="G506" t="s">
        <v>63</v>
      </c>
      <c r="H506" t="s">
        <v>83</v>
      </c>
      <c r="I506" t="s">
        <v>65</v>
      </c>
      <c r="J506" t="s">
        <v>1622</v>
      </c>
      <c r="K506">
        <v>7157</v>
      </c>
      <c r="L506" t="s">
        <v>67</v>
      </c>
      <c r="M506" t="s">
        <v>68</v>
      </c>
      <c r="N506" t="s">
        <v>85</v>
      </c>
      <c r="O506">
        <v>924</v>
      </c>
      <c r="P506">
        <v>722</v>
      </c>
      <c r="Q506">
        <v>241</v>
      </c>
      <c r="R506" t="s">
        <v>1623</v>
      </c>
      <c r="S506" t="s">
        <v>1624</v>
      </c>
      <c r="T506" t="s">
        <v>1625</v>
      </c>
      <c r="U506" t="s">
        <v>1626</v>
      </c>
      <c r="V506" t="s">
        <v>1627</v>
      </c>
      <c r="W506" t="s">
        <v>1628</v>
      </c>
      <c r="X506" t="s">
        <v>76</v>
      </c>
      <c r="Y506" t="s">
        <v>92</v>
      </c>
      <c r="Z506" t="s">
        <v>1629</v>
      </c>
      <c r="AA506" t="s">
        <v>1630</v>
      </c>
      <c r="AB506" s="4">
        <v>2.5105660212642E+45</v>
      </c>
      <c r="AD506" t="s">
        <v>67</v>
      </c>
      <c r="AE506" t="s">
        <v>80</v>
      </c>
      <c r="AF506">
        <v>1</v>
      </c>
      <c r="AG506">
        <v>1</v>
      </c>
      <c r="AH506">
        <v>1.2336258207999999E-3</v>
      </c>
      <c r="AI506">
        <v>6.0739201030899997E-4</v>
      </c>
      <c r="AJ506">
        <v>0</v>
      </c>
      <c r="AK506">
        <v>0</v>
      </c>
      <c r="AL506">
        <v>0.29235833436300002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0.97</v>
      </c>
    </row>
    <row r="507" spans="1:53" x14ac:dyDescent="0.2">
      <c r="A507" t="s">
        <v>1849</v>
      </c>
      <c r="B507" t="s">
        <v>123</v>
      </c>
      <c r="C507" t="s">
        <v>61</v>
      </c>
      <c r="D507" t="s">
        <v>62</v>
      </c>
      <c r="E507">
        <v>17</v>
      </c>
      <c r="F507">
        <v>7578290</v>
      </c>
      <c r="G507" t="s">
        <v>83</v>
      </c>
      <c r="H507" t="s">
        <v>84</v>
      </c>
      <c r="I507" t="s">
        <v>97</v>
      </c>
      <c r="J507" t="s">
        <v>1850</v>
      </c>
      <c r="K507">
        <v>7157</v>
      </c>
      <c r="L507" t="s">
        <v>67</v>
      </c>
      <c r="M507" t="s">
        <v>68</v>
      </c>
      <c r="N507" t="s">
        <v>479</v>
      </c>
      <c r="O507" t="s">
        <v>480</v>
      </c>
      <c r="P507" t="s">
        <v>480</v>
      </c>
      <c r="Q507" t="s">
        <v>480</v>
      </c>
      <c r="R507" t="s">
        <v>480</v>
      </c>
      <c r="S507" t="s">
        <v>480</v>
      </c>
      <c r="T507" t="s">
        <v>1851</v>
      </c>
      <c r="U507" t="s">
        <v>1852</v>
      </c>
      <c r="W507" t="s">
        <v>1853</v>
      </c>
      <c r="X507" t="s">
        <v>76</v>
      </c>
      <c r="Y507" t="s">
        <v>199</v>
      </c>
      <c r="Z507" t="s">
        <v>1854</v>
      </c>
      <c r="AA507" t="s">
        <v>1855</v>
      </c>
      <c r="AD507" t="s">
        <v>67</v>
      </c>
      <c r="AE507" t="s">
        <v>80</v>
      </c>
      <c r="AF507">
        <v>1</v>
      </c>
      <c r="AG507">
        <v>1</v>
      </c>
      <c r="AH507">
        <v>1.1987140998899999E-3</v>
      </c>
      <c r="AI507">
        <v>0</v>
      </c>
      <c r="AJ507">
        <v>0</v>
      </c>
      <c r="AK507">
        <v>0</v>
      </c>
      <c r="AL507">
        <v>0.95384821468199998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5.1682954090299998E-3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3.9784775808800001E-2</v>
      </c>
      <c r="BA507">
        <v>0.99</v>
      </c>
    </row>
    <row r="508" spans="1:53" x14ac:dyDescent="0.2">
      <c r="A508" t="s">
        <v>1856</v>
      </c>
      <c r="B508" t="s">
        <v>302</v>
      </c>
      <c r="C508" t="s">
        <v>61</v>
      </c>
      <c r="D508" t="s">
        <v>62</v>
      </c>
      <c r="E508">
        <v>17</v>
      </c>
      <c r="F508">
        <v>7579414</v>
      </c>
      <c r="G508" t="s">
        <v>83</v>
      </c>
      <c r="H508" t="s">
        <v>84</v>
      </c>
      <c r="I508" t="s">
        <v>97</v>
      </c>
      <c r="J508" t="s">
        <v>1682</v>
      </c>
      <c r="K508">
        <v>7157</v>
      </c>
      <c r="L508" t="s">
        <v>67</v>
      </c>
      <c r="M508" t="s">
        <v>68</v>
      </c>
      <c r="N508" t="s">
        <v>69</v>
      </c>
      <c r="O508">
        <v>475</v>
      </c>
      <c r="P508">
        <v>273</v>
      </c>
      <c r="Q508">
        <v>91</v>
      </c>
      <c r="R508" t="s">
        <v>775</v>
      </c>
      <c r="S508" t="s">
        <v>859</v>
      </c>
      <c r="T508" t="s">
        <v>1857</v>
      </c>
      <c r="U508" t="s">
        <v>1858</v>
      </c>
      <c r="V508" t="s">
        <v>779</v>
      </c>
      <c r="W508" t="s">
        <v>1859</v>
      </c>
      <c r="X508" t="s">
        <v>76</v>
      </c>
      <c r="Y508" t="s">
        <v>77</v>
      </c>
      <c r="Z508" t="s">
        <v>781</v>
      </c>
      <c r="AA508" t="s">
        <v>1860</v>
      </c>
      <c r="AD508" t="s">
        <v>67</v>
      </c>
      <c r="AE508" t="s">
        <v>80</v>
      </c>
      <c r="AF508">
        <v>1</v>
      </c>
      <c r="AG508">
        <v>1</v>
      </c>
      <c r="AH508">
        <v>1.1944975143800001E-3</v>
      </c>
      <c r="AI508">
        <v>0</v>
      </c>
      <c r="AJ508">
        <v>0</v>
      </c>
      <c r="AK508">
        <v>0</v>
      </c>
      <c r="AL508">
        <v>0.99880550248599997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0.95</v>
      </c>
    </row>
    <row r="509" spans="1:53" x14ac:dyDescent="0.2">
      <c r="A509" t="s">
        <v>1861</v>
      </c>
      <c r="B509" t="s">
        <v>99</v>
      </c>
      <c r="C509" t="s">
        <v>61</v>
      </c>
      <c r="D509" t="s">
        <v>62</v>
      </c>
      <c r="E509">
        <v>17</v>
      </c>
      <c r="F509">
        <v>7578203</v>
      </c>
      <c r="G509" t="s">
        <v>83</v>
      </c>
      <c r="H509" t="s">
        <v>64</v>
      </c>
      <c r="I509" t="s">
        <v>97</v>
      </c>
      <c r="J509" t="s">
        <v>1154</v>
      </c>
      <c r="K509">
        <v>7157</v>
      </c>
      <c r="L509" t="s">
        <v>67</v>
      </c>
      <c r="M509" t="s">
        <v>68</v>
      </c>
      <c r="N509" t="s">
        <v>85</v>
      </c>
      <c r="O509">
        <v>848</v>
      </c>
      <c r="P509">
        <v>646</v>
      </c>
      <c r="Q509">
        <v>216</v>
      </c>
      <c r="R509" t="s">
        <v>648</v>
      </c>
      <c r="S509" t="s">
        <v>730</v>
      </c>
      <c r="T509" t="s">
        <v>1862</v>
      </c>
      <c r="U509" t="s">
        <v>1863</v>
      </c>
      <c r="V509" t="s">
        <v>1864</v>
      </c>
      <c r="W509" t="s">
        <v>1865</v>
      </c>
      <c r="X509" t="s">
        <v>76</v>
      </c>
      <c r="Y509" t="s">
        <v>92</v>
      </c>
      <c r="Z509" t="s">
        <v>1866</v>
      </c>
      <c r="AA509" t="s">
        <v>1867</v>
      </c>
      <c r="AB509">
        <v>26619011</v>
      </c>
      <c r="AD509" t="s">
        <v>67</v>
      </c>
      <c r="AE509" t="s">
        <v>80</v>
      </c>
      <c r="AF509">
        <v>1</v>
      </c>
      <c r="AG509">
        <v>1</v>
      </c>
      <c r="AH509">
        <v>1.1907753644E-3</v>
      </c>
      <c r="AI509">
        <v>0</v>
      </c>
      <c r="AJ509">
        <v>0</v>
      </c>
      <c r="AK509">
        <v>0</v>
      </c>
      <c r="AL509">
        <v>5.55250120784E-3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0.42971399306199998</v>
      </c>
      <c r="AW509">
        <v>0</v>
      </c>
      <c r="AX509">
        <v>0</v>
      </c>
      <c r="AY509">
        <v>0</v>
      </c>
      <c r="AZ509">
        <v>0.563542730366</v>
      </c>
      <c r="BA509">
        <v>0.97</v>
      </c>
    </row>
    <row r="510" spans="1:53" x14ac:dyDescent="0.2">
      <c r="A510" t="s">
        <v>1868</v>
      </c>
      <c r="B510" t="s">
        <v>111</v>
      </c>
      <c r="C510" t="s">
        <v>61</v>
      </c>
      <c r="D510" t="s">
        <v>62</v>
      </c>
      <c r="E510">
        <v>17</v>
      </c>
      <c r="F510">
        <v>7578394</v>
      </c>
      <c r="G510" t="s">
        <v>84</v>
      </c>
      <c r="H510" t="s">
        <v>83</v>
      </c>
      <c r="I510" t="s">
        <v>65</v>
      </c>
      <c r="J510" t="s">
        <v>1869</v>
      </c>
      <c r="K510">
        <v>7157</v>
      </c>
      <c r="L510" t="s">
        <v>67</v>
      </c>
      <c r="M510" t="s">
        <v>68</v>
      </c>
      <c r="N510" t="s">
        <v>85</v>
      </c>
      <c r="O510">
        <v>738</v>
      </c>
      <c r="P510">
        <v>536</v>
      </c>
      <c r="Q510">
        <v>179</v>
      </c>
      <c r="R510" t="s">
        <v>1270</v>
      </c>
      <c r="S510" t="s">
        <v>1870</v>
      </c>
      <c r="T510" t="s">
        <v>1871</v>
      </c>
      <c r="U510" t="s">
        <v>1872</v>
      </c>
      <c r="V510" t="s">
        <v>1873</v>
      </c>
      <c r="W510" t="s">
        <v>1874</v>
      </c>
      <c r="X510" t="s">
        <v>76</v>
      </c>
      <c r="Y510" t="s">
        <v>92</v>
      </c>
      <c r="Z510" t="s">
        <v>1875</v>
      </c>
      <c r="AA510" t="s">
        <v>1876</v>
      </c>
      <c r="AB510">
        <v>26619011</v>
      </c>
      <c r="AD510" t="s">
        <v>67</v>
      </c>
      <c r="AE510" t="s">
        <v>80</v>
      </c>
      <c r="AF510">
        <v>1</v>
      </c>
      <c r="AG510">
        <v>1</v>
      </c>
      <c r="AH510">
        <v>1.1866228796700001E-3</v>
      </c>
      <c r="AI510">
        <v>0</v>
      </c>
      <c r="AJ510">
        <v>0</v>
      </c>
      <c r="AK510">
        <v>0</v>
      </c>
      <c r="AL510">
        <v>0.99881337711999996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0.96</v>
      </c>
    </row>
    <row r="511" spans="1:53" x14ac:dyDescent="0.2">
      <c r="A511" t="s">
        <v>1877</v>
      </c>
      <c r="B511" t="s">
        <v>111</v>
      </c>
      <c r="C511" t="s">
        <v>61</v>
      </c>
      <c r="D511" t="s">
        <v>62</v>
      </c>
      <c r="E511">
        <v>17</v>
      </c>
      <c r="F511">
        <v>7578176</v>
      </c>
      <c r="G511" t="s">
        <v>83</v>
      </c>
      <c r="H511" t="s">
        <v>84</v>
      </c>
      <c r="I511" t="s">
        <v>65</v>
      </c>
      <c r="J511" t="s">
        <v>512</v>
      </c>
      <c r="K511">
        <v>7157</v>
      </c>
      <c r="L511" t="s">
        <v>67</v>
      </c>
      <c r="M511" t="s">
        <v>68</v>
      </c>
      <c r="N511" t="s">
        <v>580</v>
      </c>
      <c r="O511" t="s">
        <v>480</v>
      </c>
      <c r="P511" t="s">
        <v>480</v>
      </c>
      <c r="Q511" t="s">
        <v>480</v>
      </c>
      <c r="R511" t="s">
        <v>480</v>
      </c>
      <c r="S511" t="s">
        <v>480</v>
      </c>
      <c r="T511" t="s">
        <v>1878</v>
      </c>
      <c r="U511" t="s">
        <v>1879</v>
      </c>
      <c r="W511" t="s">
        <v>1880</v>
      </c>
      <c r="X511" t="s">
        <v>76</v>
      </c>
      <c r="Y511" t="s">
        <v>199</v>
      </c>
      <c r="Z511" t="s">
        <v>584</v>
      </c>
      <c r="AA511" t="s">
        <v>1881</v>
      </c>
      <c r="AD511" t="s">
        <v>67</v>
      </c>
      <c r="AE511" t="s">
        <v>80</v>
      </c>
      <c r="AF511">
        <v>1</v>
      </c>
      <c r="AG511">
        <v>1</v>
      </c>
      <c r="AH511">
        <v>1.17583030943E-3</v>
      </c>
      <c r="AI511">
        <v>0</v>
      </c>
      <c r="AJ511">
        <v>0</v>
      </c>
      <c r="AK511">
        <v>0</v>
      </c>
      <c r="AL511">
        <v>0.18100606041299999</v>
      </c>
      <c r="AM511">
        <v>0</v>
      </c>
      <c r="AN511">
        <v>0.47351576361699999</v>
      </c>
      <c r="AO511">
        <v>0.33217134705099999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1.2130998609549999E-2</v>
      </c>
      <c r="BA511">
        <v>1</v>
      </c>
    </row>
    <row r="512" spans="1:53" x14ac:dyDescent="0.2">
      <c r="A512" t="s">
        <v>1882</v>
      </c>
      <c r="B512" t="s">
        <v>99</v>
      </c>
      <c r="C512" t="s">
        <v>61</v>
      </c>
      <c r="D512" t="s">
        <v>62</v>
      </c>
      <c r="E512">
        <v>17</v>
      </c>
      <c r="F512">
        <v>7578454</v>
      </c>
      <c r="G512" t="s">
        <v>63</v>
      </c>
      <c r="H512" t="s">
        <v>64</v>
      </c>
      <c r="I512" t="s">
        <v>97</v>
      </c>
      <c r="J512" t="s">
        <v>1682</v>
      </c>
      <c r="K512">
        <v>7157</v>
      </c>
      <c r="L512" t="s">
        <v>67</v>
      </c>
      <c r="M512" t="s">
        <v>68</v>
      </c>
      <c r="N512" t="s">
        <v>85</v>
      </c>
      <c r="O512">
        <v>678</v>
      </c>
      <c r="P512">
        <v>476</v>
      </c>
      <c r="Q512">
        <v>159</v>
      </c>
      <c r="R512" t="s">
        <v>1683</v>
      </c>
      <c r="S512" t="s">
        <v>1684</v>
      </c>
      <c r="T512" t="s">
        <v>1685</v>
      </c>
      <c r="U512" t="s">
        <v>1686</v>
      </c>
      <c r="V512" t="s">
        <v>1687</v>
      </c>
      <c r="W512" t="s">
        <v>1688</v>
      </c>
      <c r="X512" t="s">
        <v>76</v>
      </c>
      <c r="Y512" t="s">
        <v>92</v>
      </c>
      <c r="Z512" t="s">
        <v>1689</v>
      </c>
      <c r="AA512" t="s">
        <v>1690</v>
      </c>
      <c r="AD512" t="s">
        <v>67</v>
      </c>
      <c r="AE512" t="s">
        <v>80</v>
      </c>
      <c r="AF512">
        <v>1</v>
      </c>
      <c r="AG512">
        <v>1</v>
      </c>
      <c r="AH512">
        <v>1.13672989327E-3</v>
      </c>
      <c r="AI512">
        <v>0</v>
      </c>
      <c r="AJ512">
        <v>0</v>
      </c>
      <c r="AK512">
        <v>0</v>
      </c>
      <c r="AL512">
        <v>0.99886327010700005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0.94</v>
      </c>
    </row>
    <row r="513" spans="1:53" x14ac:dyDescent="0.2">
      <c r="A513" t="s">
        <v>799</v>
      </c>
      <c r="B513" t="s">
        <v>99</v>
      </c>
      <c r="C513" t="s">
        <v>61</v>
      </c>
      <c r="D513" t="s">
        <v>62</v>
      </c>
      <c r="E513">
        <v>17</v>
      </c>
      <c r="F513">
        <v>7577545</v>
      </c>
      <c r="G513" t="s">
        <v>84</v>
      </c>
      <c r="H513" t="s">
        <v>83</v>
      </c>
      <c r="I513" t="s">
        <v>97</v>
      </c>
      <c r="J513" t="s">
        <v>1869</v>
      </c>
      <c r="K513">
        <v>7157</v>
      </c>
      <c r="L513" t="s">
        <v>67</v>
      </c>
      <c r="M513" t="s">
        <v>68</v>
      </c>
      <c r="N513" t="s">
        <v>85</v>
      </c>
      <c r="O513">
        <v>938</v>
      </c>
      <c r="P513">
        <v>736</v>
      </c>
      <c r="Q513">
        <v>246</v>
      </c>
      <c r="R513" t="s">
        <v>1883</v>
      </c>
      <c r="S513" t="s">
        <v>1884</v>
      </c>
      <c r="T513" t="s">
        <v>1885</v>
      </c>
      <c r="U513" t="s">
        <v>1886</v>
      </c>
      <c r="V513" t="s">
        <v>1887</v>
      </c>
      <c r="W513" t="s">
        <v>1888</v>
      </c>
      <c r="X513" t="s">
        <v>76</v>
      </c>
      <c r="Y513" t="s">
        <v>92</v>
      </c>
      <c r="Z513" t="s">
        <v>1889</v>
      </c>
      <c r="AA513" t="s">
        <v>1890</v>
      </c>
      <c r="AD513" t="s">
        <v>67</v>
      </c>
      <c r="AE513" t="s">
        <v>80</v>
      </c>
      <c r="AF513">
        <v>1</v>
      </c>
      <c r="AG513">
        <v>1</v>
      </c>
      <c r="AH513">
        <v>1.1046619042700001E-3</v>
      </c>
      <c r="AI513">
        <v>0</v>
      </c>
      <c r="AJ513">
        <v>0</v>
      </c>
      <c r="AK513">
        <v>0</v>
      </c>
      <c r="AL513">
        <v>0.27897248880300002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0.71992284929200001</v>
      </c>
      <c r="AW513">
        <v>0</v>
      </c>
      <c r="AX513">
        <v>0</v>
      </c>
      <c r="AY513">
        <v>0</v>
      </c>
      <c r="AZ513">
        <v>0</v>
      </c>
      <c r="BA513">
        <v>0.95</v>
      </c>
    </row>
    <row r="514" spans="1:53" x14ac:dyDescent="0.2">
      <c r="A514" t="s">
        <v>1891</v>
      </c>
      <c r="B514" t="s">
        <v>302</v>
      </c>
      <c r="C514" t="s">
        <v>61</v>
      </c>
      <c r="D514" t="s">
        <v>62</v>
      </c>
      <c r="E514">
        <v>17</v>
      </c>
      <c r="F514">
        <v>7578500</v>
      </c>
      <c r="G514" t="s">
        <v>63</v>
      </c>
      <c r="H514" t="s">
        <v>64</v>
      </c>
      <c r="I514" t="s">
        <v>97</v>
      </c>
      <c r="J514" t="s">
        <v>587</v>
      </c>
      <c r="K514">
        <v>7157</v>
      </c>
      <c r="L514" t="s">
        <v>67</v>
      </c>
      <c r="M514" t="s">
        <v>68</v>
      </c>
      <c r="N514" t="s">
        <v>69</v>
      </c>
      <c r="O514">
        <v>632</v>
      </c>
      <c r="P514">
        <v>430</v>
      </c>
      <c r="Q514">
        <v>144</v>
      </c>
      <c r="R514" t="s">
        <v>722</v>
      </c>
      <c r="S514" t="s">
        <v>723</v>
      </c>
      <c r="T514" t="s">
        <v>724</v>
      </c>
      <c r="U514" t="s">
        <v>725</v>
      </c>
      <c r="V514" t="s">
        <v>726</v>
      </c>
      <c r="W514" t="s">
        <v>727</v>
      </c>
      <c r="X514" t="s">
        <v>76</v>
      </c>
      <c r="Y514" t="s">
        <v>77</v>
      </c>
      <c r="Z514" t="s">
        <v>728</v>
      </c>
      <c r="AA514" t="s">
        <v>729</v>
      </c>
      <c r="AD514" t="s">
        <v>67</v>
      </c>
      <c r="AE514" t="s">
        <v>80</v>
      </c>
      <c r="AF514">
        <v>1</v>
      </c>
      <c r="AG514">
        <v>1</v>
      </c>
      <c r="AH514">
        <v>1.06568155339E-3</v>
      </c>
      <c r="AI514">
        <v>0</v>
      </c>
      <c r="AJ514">
        <v>0</v>
      </c>
      <c r="AK514">
        <v>8.6856016459399998E-2</v>
      </c>
      <c r="AL514">
        <v>0.91207830198700002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0.97</v>
      </c>
    </row>
    <row r="515" spans="1:53" x14ac:dyDescent="0.2">
      <c r="A515" t="s">
        <v>1892</v>
      </c>
      <c r="B515" t="s">
        <v>123</v>
      </c>
      <c r="C515" t="s">
        <v>61</v>
      </c>
      <c r="D515" t="s">
        <v>62</v>
      </c>
      <c r="E515">
        <v>17</v>
      </c>
      <c r="F515">
        <v>7578268</v>
      </c>
      <c r="G515" t="s">
        <v>64</v>
      </c>
      <c r="H515" t="s">
        <v>83</v>
      </c>
      <c r="I515" t="s">
        <v>97</v>
      </c>
      <c r="J515" t="s">
        <v>1418</v>
      </c>
      <c r="K515">
        <v>7157</v>
      </c>
      <c r="L515" t="s">
        <v>67</v>
      </c>
      <c r="M515" t="s">
        <v>68</v>
      </c>
      <c r="N515" t="s">
        <v>85</v>
      </c>
      <c r="O515">
        <v>783</v>
      </c>
      <c r="P515">
        <v>581</v>
      </c>
      <c r="Q515">
        <v>194</v>
      </c>
      <c r="R515" t="s">
        <v>1436</v>
      </c>
      <c r="S515" t="s">
        <v>1893</v>
      </c>
      <c r="T515" t="s">
        <v>1894</v>
      </c>
      <c r="U515" t="s">
        <v>1895</v>
      </c>
      <c r="V515" t="s">
        <v>1896</v>
      </c>
      <c r="W515" t="s">
        <v>1897</v>
      </c>
      <c r="X515" t="s">
        <v>76</v>
      </c>
      <c r="Y515" t="s">
        <v>92</v>
      </c>
      <c r="Z515" t="s">
        <v>1898</v>
      </c>
      <c r="AA515" t="s">
        <v>1899</v>
      </c>
      <c r="AB515">
        <v>26619011</v>
      </c>
      <c r="AD515" t="s">
        <v>67</v>
      </c>
      <c r="AE515" t="s">
        <v>80</v>
      </c>
      <c r="AF515">
        <v>1</v>
      </c>
      <c r="AG515">
        <v>1</v>
      </c>
      <c r="AH515">
        <v>1.0654109224700001E-3</v>
      </c>
      <c r="AI515">
        <v>0</v>
      </c>
      <c r="AJ515">
        <v>0</v>
      </c>
      <c r="AK515">
        <v>0</v>
      </c>
      <c r="AL515">
        <v>2.9445906235499999E-2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0.96948868284199996</v>
      </c>
      <c r="AW515">
        <v>0</v>
      </c>
      <c r="AX515">
        <v>0</v>
      </c>
      <c r="AY515">
        <v>0</v>
      </c>
      <c r="AZ515">
        <v>0</v>
      </c>
      <c r="BA515">
        <v>0.9</v>
      </c>
    </row>
    <row r="516" spans="1:53" x14ac:dyDescent="0.2">
      <c r="A516" t="s">
        <v>1900</v>
      </c>
      <c r="B516" t="s">
        <v>96</v>
      </c>
      <c r="C516" t="s">
        <v>61</v>
      </c>
      <c r="D516" t="s">
        <v>62</v>
      </c>
      <c r="E516">
        <v>17</v>
      </c>
      <c r="F516">
        <v>7577507</v>
      </c>
      <c r="G516" t="s">
        <v>84</v>
      </c>
      <c r="H516" t="s">
        <v>63</v>
      </c>
      <c r="I516" t="s">
        <v>97</v>
      </c>
      <c r="J516" t="s">
        <v>1418</v>
      </c>
      <c r="K516">
        <v>7157</v>
      </c>
      <c r="L516" t="s">
        <v>67</v>
      </c>
      <c r="M516" t="s">
        <v>68</v>
      </c>
      <c r="N516" t="s">
        <v>85</v>
      </c>
      <c r="O516">
        <v>976</v>
      </c>
      <c r="P516">
        <v>774</v>
      </c>
      <c r="Q516">
        <v>258</v>
      </c>
      <c r="R516" t="s">
        <v>1901</v>
      </c>
      <c r="S516" t="s">
        <v>1902</v>
      </c>
      <c r="T516" t="s">
        <v>1903</v>
      </c>
      <c r="U516" t="s">
        <v>1904</v>
      </c>
      <c r="V516" t="s">
        <v>1905</v>
      </c>
      <c r="W516" t="s">
        <v>1906</v>
      </c>
      <c r="X516" t="s">
        <v>76</v>
      </c>
      <c r="Y516" t="s">
        <v>92</v>
      </c>
      <c r="Z516" t="s">
        <v>1907</v>
      </c>
      <c r="AA516" t="s">
        <v>1908</v>
      </c>
      <c r="AD516" t="s">
        <v>67</v>
      </c>
      <c r="AE516" t="s">
        <v>80</v>
      </c>
      <c r="AF516">
        <v>1</v>
      </c>
      <c r="AG516">
        <v>1</v>
      </c>
      <c r="AH516">
        <v>1.0164870208799999E-3</v>
      </c>
      <c r="AI516">
        <v>0</v>
      </c>
      <c r="AJ516">
        <v>0</v>
      </c>
      <c r="AK516">
        <v>0</v>
      </c>
      <c r="AL516">
        <v>6.9245297949199994E-2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0.92960650652900001</v>
      </c>
      <c r="AW516">
        <v>0</v>
      </c>
      <c r="AX516">
        <v>0</v>
      </c>
      <c r="AY516">
        <v>0</v>
      </c>
      <c r="AZ516">
        <v>1.3170850103400001E-4</v>
      </c>
      <c r="BA516">
        <v>0.92</v>
      </c>
    </row>
    <row r="517" spans="1:53" x14ac:dyDescent="0.2">
      <c r="A517" t="s">
        <v>1909</v>
      </c>
      <c r="B517" t="s">
        <v>99</v>
      </c>
      <c r="C517" t="s">
        <v>61</v>
      </c>
      <c r="D517" t="s">
        <v>62</v>
      </c>
      <c r="E517">
        <v>17</v>
      </c>
      <c r="F517">
        <v>7578535</v>
      </c>
      <c r="G517" t="s">
        <v>84</v>
      </c>
      <c r="H517" t="s">
        <v>83</v>
      </c>
      <c r="I517" t="s">
        <v>97</v>
      </c>
      <c r="J517" t="s">
        <v>1910</v>
      </c>
      <c r="K517">
        <v>7157</v>
      </c>
      <c r="L517" t="s">
        <v>67</v>
      </c>
      <c r="M517" t="s">
        <v>68</v>
      </c>
      <c r="N517" t="s">
        <v>85</v>
      </c>
      <c r="O517">
        <v>597</v>
      </c>
      <c r="P517">
        <v>395</v>
      </c>
      <c r="Q517">
        <v>132</v>
      </c>
      <c r="R517" t="s">
        <v>1911</v>
      </c>
      <c r="S517" t="s">
        <v>1912</v>
      </c>
      <c r="T517" t="s">
        <v>1913</v>
      </c>
      <c r="U517" t="s">
        <v>1914</v>
      </c>
      <c r="V517" t="s">
        <v>1915</v>
      </c>
      <c r="W517" t="s">
        <v>1916</v>
      </c>
      <c r="X517" t="s">
        <v>76</v>
      </c>
      <c r="Y517" t="s">
        <v>92</v>
      </c>
      <c r="Z517" t="s">
        <v>1917</v>
      </c>
      <c r="AA517" t="s">
        <v>1918</v>
      </c>
      <c r="AB517">
        <v>26619011</v>
      </c>
      <c r="AD517" t="s">
        <v>67</v>
      </c>
      <c r="AE517" t="s">
        <v>80</v>
      </c>
      <c r="AF517">
        <v>1</v>
      </c>
      <c r="AG517">
        <v>1</v>
      </c>
      <c r="AH517">
        <v>1.0130856563400001E-3</v>
      </c>
      <c r="AI517">
        <v>0</v>
      </c>
      <c r="AJ517">
        <v>0</v>
      </c>
      <c r="AK517">
        <v>0</v>
      </c>
      <c r="AL517">
        <v>0.998986914344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0.95</v>
      </c>
    </row>
    <row r="518" spans="1:53" x14ac:dyDescent="0.2">
      <c r="A518" t="s">
        <v>1919</v>
      </c>
      <c r="B518" t="s">
        <v>96</v>
      </c>
      <c r="C518" t="s">
        <v>61</v>
      </c>
      <c r="D518" t="s">
        <v>62</v>
      </c>
      <c r="E518">
        <v>17</v>
      </c>
      <c r="F518">
        <v>7577548</v>
      </c>
      <c r="G518" t="s">
        <v>83</v>
      </c>
      <c r="H518" t="s">
        <v>64</v>
      </c>
      <c r="I518" t="s">
        <v>97</v>
      </c>
      <c r="J518" t="s">
        <v>1410</v>
      </c>
      <c r="K518">
        <v>7157</v>
      </c>
      <c r="L518" t="s">
        <v>67</v>
      </c>
      <c r="M518" t="s">
        <v>68</v>
      </c>
      <c r="N518" t="s">
        <v>85</v>
      </c>
      <c r="O518">
        <v>935</v>
      </c>
      <c r="P518">
        <v>733</v>
      </c>
      <c r="Q518">
        <v>245</v>
      </c>
      <c r="R518" t="s">
        <v>1128</v>
      </c>
      <c r="S518" t="s">
        <v>1129</v>
      </c>
      <c r="T518" t="s">
        <v>1920</v>
      </c>
      <c r="U518" t="s">
        <v>1921</v>
      </c>
      <c r="V518" t="s">
        <v>1922</v>
      </c>
      <c r="W518" t="s">
        <v>1923</v>
      </c>
      <c r="X518" t="s">
        <v>76</v>
      </c>
      <c r="Y518" t="s">
        <v>92</v>
      </c>
      <c r="Z518" t="s">
        <v>1924</v>
      </c>
      <c r="AA518" t="s">
        <v>1925</v>
      </c>
      <c r="AB518" s="4">
        <v>2.50327002510566E+154</v>
      </c>
      <c r="AD518" t="s">
        <v>67</v>
      </c>
      <c r="AE518" t="s">
        <v>80</v>
      </c>
      <c r="AF518">
        <v>1</v>
      </c>
      <c r="AG518">
        <v>1</v>
      </c>
      <c r="AH518">
        <v>1.0067128684300001E-3</v>
      </c>
      <c r="AI518">
        <v>0</v>
      </c>
      <c r="AJ518">
        <v>0</v>
      </c>
      <c r="AK518">
        <v>0</v>
      </c>
      <c r="AL518">
        <v>0.38320493102199998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0.61578835611000005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0.92</v>
      </c>
    </row>
    <row r="519" spans="1:53" x14ac:dyDescent="0.2">
      <c r="A519" t="s">
        <v>1926</v>
      </c>
      <c r="B519" t="s">
        <v>96</v>
      </c>
      <c r="C519" t="s">
        <v>61</v>
      </c>
      <c r="D519" t="s">
        <v>62</v>
      </c>
      <c r="E519">
        <v>17</v>
      </c>
      <c r="F519">
        <v>7578449</v>
      </c>
      <c r="G519" t="s">
        <v>83</v>
      </c>
      <c r="H519" t="s">
        <v>84</v>
      </c>
      <c r="I519" t="s">
        <v>65</v>
      </c>
      <c r="J519" t="s">
        <v>1682</v>
      </c>
      <c r="K519">
        <v>7157</v>
      </c>
      <c r="L519" t="s">
        <v>67</v>
      </c>
      <c r="M519" t="s">
        <v>68</v>
      </c>
      <c r="N519" t="s">
        <v>85</v>
      </c>
      <c r="O519">
        <v>683</v>
      </c>
      <c r="P519">
        <v>481</v>
      </c>
      <c r="Q519">
        <v>161</v>
      </c>
      <c r="R519" t="s">
        <v>1742</v>
      </c>
      <c r="S519" t="s">
        <v>1743</v>
      </c>
      <c r="T519" t="s">
        <v>1744</v>
      </c>
      <c r="U519" t="s">
        <v>1745</v>
      </c>
      <c r="V519" t="s">
        <v>1746</v>
      </c>
      <c r="W519" t="s">
        <v>1747</v>
      </c>
      <c r="X519" t="s">
        <v>76</v>
      </c>
      <c r="Y519" t="s">
        <v>92</v>
      </c>
      <c r="Z519" t="s">
        <v>1748</v>
      </c>
      <c r="AA519" t="s">
        <v>1749</v>
      </c>
      <c r="AB519">
        <v>23265383</v>
      </c>
      <c r="AD519" t="s">
        <v>67</v>
      </c>
      <c r="AE519" t="s">
        <v>80</v>
      </c>
      <c r="AF519">
        <v>1</v>
      </c>
      <c r="AG519">
        <v>1</v>
      </c>
      <c r="AH519">
        <v>9.9670305712999999E-4</v>
      </c>
      <c r="AI519" s="5">
        <v>5.2195554283499996E-6</v>
      </c>
      <c r="AJ519">
        <v>0</v>
      </c>
      <c r="AK519">
        <v>0</v>
      </c>
      <c r="AL519">
        <v>0.95783551650800003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0.99</v>
      </c>
    </row>
    <row r="520" spans="1:53" x14ac:dyDescent="0.2">
      <c r="A520" t="s">
        <v>1927</v>
      </c>
      <c r="B520" t="s">
        <v>96</v>
      </c>
      <c r="C520" t="s">
        <v>61</v>
      </c>
      <c r="D520" t="s">
        <v>62</v>
      </c>
      <c r="E520">
        <v>17</v>
      </c>
      <c r="F520">
        <v>7577559</v>
      </c>
      <c r="G520" t="s">
        <v>63</v>
      </c>
      <c r="H520" t="s">
        <v>83</v>
      </c>
      <c r="I520" t="s">
        <v>65</v>
      </c>
      <c r="J520" t="s">
        <v>1622</v>
      </c>
      <c r="K520">
        <v>7157</v>
      </c>
      <c r="L520" t="s">
        <v>67</v>
      </c>
      <c r="M520" t="s">
        <v>68</v>
      </c>
      <c r="N520" t="s">
        <v>85</v>
      </c>
      <c r="O520">
        <v>924</v>
      </c>
      <c r="P520">
        <v>722</v>
      </c>
      <c r="Q520">
        <v>241</v>
      </c>
      <c r="R520" t="s">
        <v>1623</v>
      </c>
      <c r="S520" t="s">
        <v>1624</v>
      </c>
      <c r="T520" t="s">
        <v>1625</v>
      </c>
      <c r="U520" t="s">
        <v>1626</v>
      </c>
      <c r="V520" t="s">
        <v>1627</v>
      </c>
      <c r="W520" t="s">
        <v>1628</v>
      </c>
      <c r="X520" t="s">
        <v>76</v>
      </c>
      <c r="Y520" t="s">
        <v>92</v>
      </c>
      <c r="Z520" t="s">
        <v>1629</v>
      </c>
      <c r="AA520" t="s">
        <v>1630</v>
      </c>
      <c r="AB520" s="4">
        <v>2.5105660212642E+45</v>
      </c>
      <c r="AD520" t="s">
        <v>67</v>
      </c>
      <c r="AE520" t="s">
        <v>80</v>
      </c>
      <c r="AF520">
        <v>1</v>
      </c>
      <c r="AG520">
        <v>1</v>
      </c>
      <c r="AH520">
        <v>9.802198157460001E-4</v>
      </c>
      <c r="AI520">
        <v>0</v>
      </c>
      <c r="AJ520">
        <v>0</v>
      </c>
      <c r="AK520">
        <v>0</v>
      </c>
      <c r="AL520">
        <v>4.2338691725299998E-2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0.95668108845900002</v>
      </c>
      <c r="AW520">
        <v>0</v>
      </c>
      <c r="AX520">
        <v>0</v>
      </c>
      <c r="AY520">
        <v>0</v>
      </c>
      <c r="AZ520">
        <v>0</v>
      </c>
      <c r="BA520">
        <v>0.94</v>
      </c>
    </row>
    <row r="521" spans="1:53" x14ac:dyDescent="0.2">
      <c r="A521" t="s">
        <v>1928</v>
      </c>
      <c r="B521" t="s">
        <v>99</v>
      </c>
      <c r="C521" t="s">
        <v>61</v>
      </c>
      <c r="D521" t="s">
        <v>62</v>
      </c>
      <c r="E521">
        <v>17</v>
      </c>
      <c r="F521">
        <v>7578535</v>
      </c>
      <c r="G521" t="s">
        <v>84</v>
      </c>
      <c r="H521" t="s">
        <v>83</v>
      </c>
      <c r="I521" t="s">
        <v>97</v>
      </c>
      <c r="J521" t="s">
        <v>1910</v>
      </c>
      <c r="K521">
        <v>7157</v>
      </c>
      <c r="L521" t="s">
        <v>67</v>
      </c>
      <c r="M521" t="s">
        <v>68</v>
      </c>
      <c r="N521" t="s">
        <v>85</v>
      </c>
      <c r="O521">
        <v>597</v>
      </c>
      <c r="P521">
        <v>395</v>
      </c>
      <c r="Q521">
        <v>132</v>
      </c>
      <c r="R521" t="s">
        <v>1911</v>
      </c>
      <c r="S521" t="s">
        <v>1912</v>
      </c>
      <c r="T521" t="s">
        <v>1913</v>
      </c>
      <c r="U521" t="s">
        <v>1914</v>
      </c>
      <c r="V521" t="s">
        <v>1915</v>
      </c>
      <c r="W521" t="s">
        <v>1916</v>
      </c>
      <c r="X521" t="s">
        <v>76</v>
      </c>
      <c r="Y521" t="s">
        <v>92</v>
      </c>
      <c r="Z521" t="s">
        <v>1917</v>
      </c>
      <c r="AA521" t="s">
        <v>1918</v>
      </c>
      <c r="AB521">
        <v>26619011</v>
      </c>
      <c r="AD521" t="s">
        <v>67</v>
      </c>
      <c r="AE521" t="s">
        <v>80</v>
      </c>
      <c r="AF521">
        <v>1</v>
      </c>
      <c r="AG521">
        <v>1</v>
      </c>
      <c r="AH521">
        <v>9.2735038510199995E-4</v>
      </c>
      <c r="AI521">
        <v>0</v>
      </c>
      <c r="AJ521">
        <v>0</v>
      </c>
      <c r="AK521">
        <v>0</v>
      </c>
      <c r="AL521">
        <v>0.99907264961499997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0.95</v>
      </c>
    </row>
    <row r="522" spans="1:53" x14ac:dyDescent="0.2">
      <c r="A522" t="s">
        <v>1929</v>
      </c>
      <c r="B522" t="s">
        <v>96</v>
      </c>
      <c r="C522" t="s">
        <v>61</v>
      </c>
      <c r="D522" t="s">
        <v>62</v>
      </c>
      <c r="E522">
        <v>17</v>
      </c>
      <c r="F522">
        <v>7577560</v>
      </c>
      <c r="G522" t="s">
        <v>64</v>
      </c>
      <c r="H522" t="s">
        <v>83</v>
      </c>
      <c r="I522" t="s">
        <v>97</v>
      </c>
      <c r="J522" t="s">
        <v>1930</v>
      </c>
      <c r="K522">
        <v>7157</v>
      </c>
      <c r="L522" t="s">
        <v>67</v>
      </c>
      <c r="M522" t="s">
        <v>68</v>
      </c>
      <c r="N522" t="s">
        <v>85</v>
      </c>
      <c r="O522">
        <v>923</v>
      </c>
      <c r="P522">
        <v>721</v>
      </c>
      <c r="Q522">
        <v>241</v>
      </c>
      <c r="R522" t="s">
        <v>1931</v>
      </c>
      <c r="S522" t="s">
        <v>1932</v>
      </c>
      <c r="T522" t="s">
        <v>1933</v>
      </c>
      <c r="U522" t="s">
        <v>1934</v>
      </c>
      <c r="V522" t="s">
        <v>1935</v>
      </c>
      <c r="W522" t="s">
        <v>1936</v>
      </c>
      <c r="X522" t="s">
        <v>76</v>
      </c>
      <c r="Y522" t="s">
        <v>92</v>
      </c>
      <c r="Z522" t="s">
        <v>1937</v>
      </c>
      <c r="AA522" t="s">
        <v>1938</v>
      </c>
      <c r="AB522">
        <v>26619011</v>
      </c>
      <c r="AD522" t="s">
        <v>67</v>
      </c>
      <c r="AE522" t="s">
        <v>80</v>
      </c>
      <c r="AF522">
        <v>1</v>
      </c>
      <c r="AG522">
        <v>1</v>
      </c>
      <c r="AH522">
        <v>9.2178301005999995E-4</v>
      </c>
      <c r="AI522">
        <v>0</v>
      </c>
      <c r="AJ522">
        <v>0</v>
      </c>
      <c r="AK522">
        <v>0</v>
      </c>
      <c r="AL522">
        <v>9.9425115751499996E-2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0.89965310123800002</v>
      </c>
      <c r="AW522">
        <v>0</v>
      </c>
      <c r="AX522">
        <v>0</v>
      </c>
      <c r="AY522">
        <v>0</v>
      </c>
      <c r="AZ522">
        <v>0</v>
      </c>
      <c r="BA522">
        <v>0.95</v>
      </c>
    </row>
    <row r="523" spans="1:53" x14ac:dyDescent="0.2">
      <c r="A523" t="s">
        <v>1939</v>
      </c>
      <c r="B523" t="s">
        <v>96</v>
      </c>
      <c r="C523" t="s">
        <v>61</v>
      </c>
      <c r="D523" t="s">
        <v>62</v>
      </c>
      <c r="E523">
        <v>17</v>
      </c>
      <c r="F523">
        <v>7577543</v>
      </c>
      <c r="G523" t="s">
        <v>83</v>
      </c>
      <c r="H523" t="s">
        <v>84</v>
      </c>
      <c r="I523" t="s">
        <v>65</v>
      </c>
      <c r="J523" t="s">
        <v>1304</v>
      </c>
      <c r="K523">
        <v>7157</v>
      </c>
      <c r="L523" t="s">
        <v>67</v>
      </c>
      <c r="M523" t="s">
        <v>68</v>
      </c>
      <c r="N523" t="s">
        <v>85</v>
      </c>
      <c r="O523">
        <v>940</v>
      </c>
      <c r="P523">
        <v>738</v>
      </c>
      <c r="Q523">
        <v>246</v>
      </c>
      <c r="R523" t="s">
        <v>437</v>
      </c>
      <c r="S523" t="s">
        <v>438</v>
      </c>
      <c r="T523" t="s">
        <v>1940</v>
      </c>
      <c r="U523" t="s">
        <v>1941</v>
      </c>
      <c r="V523" t="s">
        <v>1942</v>
      </c>
      <c r="W523" t="s">
        <v>1943</v>
      </c>
      <c r="X523" t="s">
        <v>76</v>
      </c>
      <c r="Y523" t="s">
        <v>92</v>
      </c>
      <c r="Z523" t="s">
        <v>1944</v>
      </c>
      <c r="AA523" t="s">
        <v>1945</v>
      </c>
      <c r="AD523" t="s">
        <v>67</v>
      </c>
      <c r="AE523" t="s">
        <v>80</v>
      </c>
      <c r="AF523">
        <v>1</v>
      </c>
      <c r="AG523">
        <v>1</v>
      </c>
      <c r="AH523">
        <v>9.1070657028999996E-4</v>
      </c>
      <c r="AI523">
        <v>0.90433039000299997</v>
      </c>
      <c r="AJ523">
        <v>0</v>
      </c>
      <c r="AK523">
        <v>0</v>
      </c>
      <c r="AL523">
        <v>7.8135582144699997E-2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0.99</v>
      </c>
    </row>
    <row r="524" spans="1:53" x14ac:dyDescent="0.2">
      <c r="A524" t="s">
        <v>1946</v>
      </c>
      <c r="B524" t="s">
        <v>130</v>
      </c>
      <c r="C524" t="s">
        <v>61</v>
      </c>
      <c r="D524" t="s">
        <v>62</v>
      </c>
      <c r="E524">
        <v>17</v>
      </c>
      <c r="F524">
        <v>7578290</v>
      </c>
      <c r="G524" t="s">
        <v>83</v>
      </c>
      <c r="H524" t="s">
        <v>84</v>
      </c>
      <c r="I524" t="s">
        <v>97</v>
      </c>
      <c r="J524" t="s">
        <v>1850</v>
      </c>
      <c r="K524">
        <v>7157</v>
      </c>
      <c r="L524" t="s">
        <v>67</v>
      </c>
      <c r="M524" t="s">
        <v>68</v>
      </c>
      <c r="N524" t="s">
        <v>479</v>
      </c>
      <c r="O524" t="s">
        <v>480</v>
      </c>
      <c r="P524" t="s">
        <v>480</v>
      </c>
      <c r="Q524" t="s">
        <v>480</v>
      </c>
      <c r="R524" t="s">
        <v>480</v>
      </c>
      <c r="S524" t="s">
        <v>480</v>
      </c>
      <c r="T524" t="s">
        <v>1851</v>
      </c>
      <c r="U524" t="s">
        <v>1852</v>
      </c>
      <c r="W524" t="s">
        <v>1853</v>
      </c>
      <c r="X524" t="s">
        <v>76</v>
      </c>
      <c r="Y524" t="s">
        <v>199</v>
      </c>
      <c r="Z524" t="s">
        <v>1854</v>
      </c>
      <c r="AA524" t="s">
        <v>1855</v>
      </c>
      <c r="AD524" t="s">
        <v>67</v>
      </c>
      <c r="AE524" t="s">
        <v>80</v>
      </c>
      <c r="AF524">
        <v>1</v>
      </c>
      <c r="AG524">
        <v>1</v>
      </c>
      <c r="AH524">
        <v>8.9816122973900004E-4</v>
      </c>
      <c r="AI524">
        <v>0</v>
      </c>
      <c r="AJ524">
        <v>0</v>
      </c>
      <c r="AK524">
        <v>0</v>
      </c>
      <c r="AL524">
        <v>0.99910183877000003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0.93</v>
      </c>
    </row>
    <row r="525" spans="1:53" x14ac:dyDescent="0.2">
      <c r="A525" t="s">
        <v>1947</v>
      </c>
      <c r="B525" t="s">
        <v>130</v>
      </c>
      <c r="C525" t="s">
        <v>61</v>
      </c>
      <c r="D525" t="s">
        <v>62</v>
      </c>
      <c r="E525">
        <v>17</v>
      </c>
      <c r="F525">
        <v>7578517</v>
      </c>
      <c r="G525" t="s">
        <v>63</v>
      </c>
      <c r="H525" t="s">
        <v>64</v>
      </c>
      <c r="I525" t="s">
        <v>97</v>
      </c>
      <c r="J525" t="s">
        <v>1682</v>
      </c>
      <c r="K525">
        <v>7157</v>
      </c>
      <c r="L525" t="s">
        <v>67</v>
      </c>
      <c r="M525" t="s">
        <v>68</v>
      </c>
      <c r="N525" t="s">
        <v>85</v>
      </c>
      <c r="O525">
        <v>615</v>
      </c>
      <c r="P525">
        <v>413</v>
      </c>
      <c r="Q525">
        <v>138</v>
      </c>
      <c r="R525" t="s">
        <v>1683</v>
      </c>
      <c r="S525" t="s">
        <v>1684</v>
      </c>
      <c r="T525" t="s">
        <v>1948</v>
      </c>
      <c r="U525" t="s">
        <v>1949</v>
      </c>
      <c r="V525" t="s">
        <v>1950</v>
      </c>
      <c r="W525" t="s">
        <v>1951</v>
      </c>
      <c r="X525" t="s">
        <v>76</v>
      </c>
      <c r="Y525" t="s">
        <v>92</v>
      </c>
      <c r="Z525" t="s">
        <v>1952</v>
      </c>
      <c r="AA525" t="s">
        <v>1953</v>
      </c>
      <c r="AD525" t="s">
        <v>67</v>
      </c>
      <c r="AE525" t="s">
        <v>80</v>
      </c>
      <c r="AF525">
        <v>1</v>
      </c>
      <c r="AG525">
        <v>1</v>
      </c>
      <c r="AH525">
        <v>8.9226881776500002E-4</v>
      </c>
      <c r="AI525">
        <v>0</v>
      </c>
      <c r="AJ525">
        <v>0</v>
      </c>
      <c r="AK525">
        <v>0</v>
      </c>
      <c r="AL525">
        <v>0.99910773118200003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0.93</v>
      </c>
    </row>
    <row r="526" spans="1:53" x14ac:dyDescent="0.2">
      <c r="A526" t="s">
        <v>1954</v>
      </c>
      <c r="B526" t="s">
        <v>96</v>
      </c>
      <c r="C526" t="s">
        <v>61</v>
      </c>
      <c r="D526" t="s">
        <v>62</v>
      </c>
      <c r="E526">
        <v>17</v>
      </c>
      <c r="F526">
        <v>7578271</v>
      </c>
      <c r="G526" t="s">
        <v>84</v>
      </c>
      <c r="H526" t="s">
        <v>83</v>
      </c>
      <c r="I526" t="s">
        <v>65</v>
      </c>
      <c r="J526" t="s">
        <v>1869</v>
      </c>
      <c r="K526">
        <v>7157</v>
      </c>
      <c r="L526" t="s">
        <v>67</v>
      </c>
      <c r="M526" t="s">
        <v>68</v>
      </c>
      <c r="N526" t="s">
        <v>85</v>
      </c>
      <c r="O526">
        <v>780</v>
      </c>
      <c r="P526">
        <v>578</v>
      </c>
      <c r="Q526">
        <v>193</v>
      </c>
      <c r="R526" t="s">
        <v>1270</v>
      </c>
      <c r="S526" t="s">
        <v>1870</v>
      </c>
      <c r="T526" t="s">
        <v>1955</v>
      </c>
      <c r="U526" t="s">
        <v>1956</v>
      </c>
      <c r="V526" t="s">
        <v>1957</v>
      </c>
      <c r="W526" t="s">
        <v>1958</v>
      </c>
      <c r="X526" t="s">
        <v>76</v>
      </c>
      <c r="Y526" t="s">
        <v>92</v>
      </c>
      <c r="Z526" t="s">
        <v>1959</v>
      </c>
      <c r="AA526" t="s">
        <v>1960</v>
      </c>
      <c r="AB526">
        <v>26619011</v>
      </c>
      <c r="AD526" t="s">
        <v>67</v>
      </c>
      <c r="AE526" t="s">
        <v>80</v>
      </c>
      <c r="AF526">
        <v>1</v>
      </c>
      <c r="AG526">
        <v>1</v>
      </c>
      <c r="AH526">
        <v>8.7006163917699995E-4</v>
      </c>
      <c r="AI526">
        <v>0</v>
      </c>
      <c r="AJ526">
        <v>0</v>
      </c>
      <c r="AK526">
        <v>0</v>
      </c>
      <c r="AL526">
        <v>0.297803744885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0.701326193476</v>
      </c>
      <c r="AW526">
        <v>0</v>
      </c>
      <c r="AX526">
        <v>0</v>
      </c>
      <c r="AY526">
        <v>0</v>
      </c>
      <c r="AZ526">
        <v>0</v>
      </c>
      <c r="BA526">
        <v>0.97</v>
      </c>
    </row>
    <row r="527" spans="1:53" x14ac:dyDescent="0.2">
      <c r="A527" t="s">
        <v>1961</v>
      </c>
      <c r="B527" t="s">
        <v>130</v>
      </c>
      <c r="C527" t="s">
        <v>61</v>
      </c>
      <c r="D527" t="s">
        <v>62</v>
      </c>
      <c r="E527">
        <v>17</v>
      </c>
      <c r="F527">
        <v>7574035</v>
      </c>
      <c r="G527" t="s">
        <v>84</v>
      </c>
      <c r="H527" t="s">
        <v>63</v>
      </c>
      <c r="I527" t="s">
        <v>97</v>
      </c>
      <c r="J527" t="s">
        <v>1435</v>
      </c>
      <c r="K527">
        <v>7157</v>
      </c>
      <c r="L527" t="s">
        <v>67</v>
      </c>
      <c r="M527" t="s">
        <v>68</v>
      </c>
      <c r="N527" t="s">
        <v>479</v>
      </c>
      <c r="O527" t="s">
        <v>480</v>
      </c>
      <c r="P527" t="s">
        <v>480</v>
      </c>
      <c r="Q527" t="s">
        <v>480</v>
      </c>
      <c r="R527" t="s">
        <v>480</v>
      </c>
      <c r="S527" t="s">
        <v>480</v>
      </c>
      <c r="T527" t="s">
        <v>1962</v>
      </c>
      <c r="U527" t="s">
        <v>1963</v>
      </c>
      <c r="W527" t="s">
        <v>1964</v>
      </c>
      <c r="X527" t="s">
        <v>76</v>
      </c>
      <c r="Y527" t="s">
        <v>199</v>
      </c>
      <c r="Z527" t="s">
        <v>1301</v>
      </c>
      <c r="AA527" t="s">
        <v>1965</v>
      </c>
      <c r="AD527" t="s">
        <v>67</v>
      </c>
      <c r="AE527" t="s">
        <v>80</v>
      </c>
      <c r="AF527">
        <v>1</v>
      </c>
      <c r="AG527">
        <v>1</v>
      </c>
      <c r="AH527">
        <v>8.6609703406400002E-4</v>
      </c>
      <c r="AI527">
        <v>0</v>
      </c>
      <c r="AJ527">
        <v>0.82925946468300005</v>
      </c>
      <c r="AK527">
        <v>0</v>
      </c>
      <c r="AL527">
        <v>0.169874438283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0.96</v>
      </c>
    </row>
    <row r="528" spans="1:53" x14ac:dyDescent="0.2">
      <c r="A528" t="s">
        <v>1674</v>
      </c>
      <c r="B528" t="s">
        <v>111</v>
      </c>
      <c r="C528" t="s">
        <v>61</v>
      </c>
      <c r="D528" t="s">
        <v>62</v>
      </c>
      <c r="E528">
        <v>17</v>
      </c>
      <c r="F528">
        <v>7578394</v>
      </c>
      <c r="G528" t="s">
        <v>84</v>
      </c>
      <c r="H528" t="s">
        <v>83</v>
      </c>
      <c r="I528" t="s">
        <v>97</v>
      </c>
      <c r="J528" t="s">
        <v>1869</v>
      </c>
      <c r="K528">
        <v>7157</v>
      </c>
      <c r="L528" t="s">
        <v>67</v>
      </c>
      <c r="M528" t="s">
        <v>68</v>
      </c>
      <c r="N528" t="s">
        <v>85</v>
      </c>
      <c r="O528">
        <v>738</v>
      </c>
      <c r="P528">
        <v>536</v>
      </c>
      <c r="Q528">
        <v>179</v>
      </c>
      <c r="R528" t="s">
        <v>1270</v>
      </c>
      <c r="S528" t="s">
        <v>1870</v>
      </c>
      <c r="T528" t="s">
        <v>1871</v>
      </c>
      <c r="U528" t="s">
        <v>1872</v>
      </c>
      <c r="V528" t="s">
        <v>1873</v>
      </c>
      <c r="W528" t="s">
        <v>1874</v>
      </c>
      <c r="X528" t="s">
        <v>76</v>
      </c>
      <c r="Y528" t="s">
        <v>92</v>
      </c>
      <c r="Z528" t="s">
        <v>1875</v>
      </c>
      <c r="AA528" t="s">
        <v>1876</v>
      </c>
      <c r="AB528">
        <v>26619011</v>
      </c>
      <c r="AD528" t="s">
        <v>67</v>
      </c>
      <c r="AE528" t="s">
        <v>80</v>
      </c>
      <c r="AF528">
        <v>1</v>
      </c>
      <c r="AG528">
        <v>1</v>
      </c>
      <c r="AH528">
        <v>8.3854411842800003E-4</v>
      </c>
      <c r="AI528">
        <v>0</v>
      </c>
      <c r="AJ528">
        <v>0</v>
      </c>
      <c r="AK528">
        <v>0</v>
      </c>
      <c r="AL528">
        <v>0.30916785737699998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0.68999359850499997</v>
      </c>
      <c r="AW528">
        <v>0</v>
      </c>
      <c r="AX528">
        <v>0</v>
      </c>
      <c r="AY528">
        <v>0</v>
      </c>
      <c r="AZ528">
        <v>0</v>
      </c>
      <c r="BA528">
        <v>0.92</v>
      </c>
    </row>
    <row r="529" spans="1:53" x14ac:dyDescent="0.2">
      <c r="A529" t="s">
        <v>366</v>
      </c>
      <c r="B529" t="s">
        <v>96</v>
      </c>
      <c r="C529" t="s">
        <v>61</v>
      </c>
      <c r="D529" t="s">
        <v>62</v>
      </c>
      <c r="E529">
        <v>17</v>
      </c>
      <c r="F529">
        <v>7579346</v>
      </c>
      <c r="G529" t="s">
        <v>64</v>
      </c>
      <c r="H529" t="s">
        <v>84</v>
      </c>
      <c r="I529" t="s">
        <v>65</v>
      </c>
      <c r="J529" t="s">
        <v>1966</v>
      </c>
      <c r="K529">
        <v>7157</v>
      </c>
      <c r="L529" t="s">
        <v>67</v>
      </c>
      <c r="M529" t="s">
        <v>68</v>
      </c>
      <c r="N529" t="s">
        <v>69</v>
      </c>
      <c r="O529">
        <v>543</v>
      </c>
      <c r="P529">
        <v>341</v>
      </c>
      <c r="Q529">
        <v>114</v>
      </c>
      <c r="R529" t="s">
        <v>1967</v>
      </c>
      <c r="S529" t="s">
        <v>1968</v>
      </c>
      <c r="T529" t="s">
        <v>1969</v>
      </c>
      <c r="U529" t="s">
        <v>1970</v>
      </c>
      <c r="V529" t="s">
        <v>1971</v>
      </c>
      <c r="W529" t="s">
        <v>1972</v>
      </c>
      <c r="X529" t="s">
        <v>76</v>
      </c>
      <c r="Y529" t="s">
        <v>77</v>
      </c>
      <c r="Z529" t="s">
        <v>1973</v>
      </c>
      <c r="AA529" t="s">
        <v>1974</v>
      </c>
      <c r="AD529" t="s">
        <v>67</v>
      </c>
      <c r="AE529" t="s">
        <v>80</v>
      </c>
      <c r="AF529">
        <v>1</v>
      </c>
      <c r="AG529">
        <v>1</v>
      </c>
      <c r="AH529">
        <v>8.2666677055099995E-4</v>
      </c>
      <c r="AI529">
        <v>0</v>
      </c>
      <c r="AJ529">
        <v>0</v>
      </c>
      <c r="AK529">
        <v>0</v>
      </c>
      <c r="AL529">
        <v>0.99917333322900004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0.92</v>
      </c>
    </row>
    <row r="530" spans="1:53" x14ac:dyDescent="0.2">
      <c r="A530" t="s">
        <v>1975</v>
      </c>
      <c r="B530" t="s">
        <v>111</v>
      </c>
      <c r="C530" t="s">
        <v>61</v>
      </c>
      <c r="D530" t="s">
        <v>62</v>
      </c>
      <c r="E530">
        <v>17</v>
      </c>
      <c r="F530">
        <v>7577113</v>
      </c>
      <c r="G530" t="s">
        <v>64</v>
      </c>
      <c r="H530" t="s">
        <v>83</v>
      </c>
      <c r="I530" t="s">
        <v>97</v>
      </c>
      <c r="J530" t="s">
        <v>1207</v>
      </c>
      <c r="K530">
        <v>7157</v>
      </c>
      <c r="L530" t="s">
        <v>67</v>
      </c>
      <c r="M530" t="s">
        <v>68</v>
      </c>
      <c r="N530" t="s">
        <v>85</v>
      </c>
      <c r="O530">
        <v>1027</v>
      </c>
      <c r="P530">
        <v>825</v>
      </c>
      <c r="Q530">
        <v>275</v>
      </c>
      <c r="R530" t="s">
        <v>1331</v>
      </c>
      <c r="S530" t="s">
        <v>1976</v>
      </c>
      <c r="T530" t="s">
        <v>1977</v>
      </c>
      <c r="U530" t="s">
        <v>1978</v>
      </c>
      <c r="V530" t="s">
        <v>1979</v>
      </c>
      <c r="W530" t="s">
        <v>1980</v>
      </c>
      <c r="X530" t="s">
        <v>76</v>
      </c>
      <c r="Y530" t="s">
        <v>92</v>
      </c>
      <c r="Z530" t="s">
        <v>1981</v>
      </c>
      <c r="AA530" t="s">
        <v>1982</v>
      </c>
      <c r="AD530" t="s">
        <v>67</v>
      </c>
      <c r="AE530" t="s">
        <v>80</v>
      </c>
      <c r="AF530">
        <v>1</v>
      </c>
      <c r="AG530">
        <v>1</v>
      </c>
      <c r="AH530">
        <v>8.2473244404200001E-4</v>
      </c>
      <c r="AI530">
        <v>0</v>
      </c>
      <c r="AJ530">
        <v>0</v>
      </c>
      <c r="AK530">
        <v>0</v>
      </c>
      <c r="AL530">
        <v>0.30543641572399999</v>
      </c>
      <c r="AM530">
        <v>0</v>
      </c>
      <c r="AN530">
        <v>0.13954440711800001</v>
      </c>
      <c r="AO530">
        <v>0.31513019371700002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0.23906425099600001</v>
      </c>
      <c r="BA530">
        <v>1</v>
      </c>
    </row>
    <row r="531" spans="1:53" x14ac:dyDescent="0.2">
      <c r="A531" t="s">
        <v>1983</v>
      </c>
      <c r="B531" t="s">
        <v>347</v>
      </c>
      <c r="C531" t="s">
        <v>61</v>
      </c>
      <c r="D531" t="s">
        <v>62</v>
      </c>
      <c r="E531">
        <v>17</v>
      </c>
      <c r="F531">
        <v>7577548</v>
      </c>
      <c r="G531" t="s">
        <v>83</v>
      </c>
      <c r="H531" t="s">
        <v>64</v>
      </c>
      <c r="I531" t="s">
        <v>65</v>
      </c>
      <c r="J531" t="s">
        <v>1410</v>
      </c>
      <c r="K531">
        <v>7157</v>
      </c>
      <c r="L531" t="s">
        <v>67</v>
      </c>
      <c r="M531" t="s">
        <v>68</v>
      </c>
      <c r="N531" t="s">
        <v>85</v>
      </c>
      <c r="O531">
        <v>935</v>
      </c>
      <c r="P531">
        <v>733</v>
      </c>
      <c r="Q531">
        <v>245</v>
      </c>
      <c r="R531" t="s">
        <v>1128</v>
      </c>
      <c r="S531" t="s">
        <v>1129</v>
      </c>
      <c r="T531" t="s">
        <v>1920</v>
      </c>
      <c r="U531" t="s">
        <v>1921</v>
      </c>
      <c r="V531" t="s">
        <v>1922</v>
      </c>
      <c r="W531" t="s">
        <v>1923</v>
      </c>
      <c r="X531" t="s">
        <v>76</v>
      </c>
      <c r="Y531" t="s">
        <v>92</v>
      </c>
      <c r="Z531" t="s">
        <v>1924</v>
      </c>
      <c r="AA531" t="s">
        <v>1925</v>
      </c>
      <c r="AB531" s="4">
        <v>2.50327002510566E+154</v>
      </c>
      <c r="AD531" t="s">
        <v>67</v>
      </c>
      <c r="AE531" t="s">
        <v>80</v>
      </c>
      <c r="AF531">
        <v>1</v>
      </c>
      <c r="AG531">
        <v>1</v>
      </c>
      <c r="AH531">
        <v>7.9297398177300001E-4</v>
      </c>
      <c r="AI531" s="5">
        <v>2.83131970943E-14</v>
      </c>
      <c r="AJ531">
        <v>0</v>
      </c>
      <c r="AK531">
        <v>0</v>
      </c>
      <c r="AL531">
        <v>0.99864755750699996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0.98</v>
      </c>
    </row>
    <row r="532" spans="1:53" x14ac:dyDescent="0.2">
      <c r="A532" t="s">
        <v>1984</v>
      </c>
      <c r="B532" t="s">
        <v>123</v>
      </c>
      <c r="C532" t="s">
        <v>61</v>
      </c>
      <c r="D532" t="s">
        <v>62</v>
      </c>
      <c r="E532">
        <v>17</v>
      </c>
      <c r="F532">
        <v>7577535</v>
      </c>
      <c r="G532" t="s">
        <v>83</v>
      </c>
      <c r="H532" t="s">
        <v>84</v>
      </c>
      <c r="I532" t="s">
        <v>97</v>
      </c>
      <c r="J532" t="s">
        <v>1850</v>
      </c>
      <c r="K532">
        <v>7157</v>
      </c>
      <c r="L532" t="s">
        <v>67</v>
      </c>
      <c r="M532" t="s">
        <v>68</v>
      </c>
      <c r="N532" t="s">
        <v>85</v>
      </c>
      <c r="O532">
        <v>948</v>
      </c>
      <c r="P532">
        <v>746</v>
      </c>
      <c r="Q532">
        <v>249</v>
      </c>
      <c r="R532" t="s">
        <v>1985</v>
      </c>
      <c r="S532" t="s">
        <v>1986</v>
      </c>
      <c r="T532" t="s">
        <v>1987</v>
      </c>
      <c r="U532" t="s">
        <v>1988</v>
      </c>
      <c r="V532" t="s">
        <v>1989</v>
      </c>
      <c r="W532" t="s">
        <v>1990</v>
      </c>
      <c r="X532" t="s">
        <v>76</v>
      </c>
      <c r="Y532" t="s">
        <v>92</v>
      </c>
      <c r="Z532" t="s">
        <v>1991</v>
      </c>
      <c r="AA532" t="s">
        <v>1992</v>
      </c>
      <c r="AB532" s="4">
        <v>9.5690502438122506E+38</v>
      </c>
      <c r="AD532" t="s">
        <v>67</v>
      </c>
      <c r="AE532" t="s">
        <v>80</v>
      </c>
      <c r="AF532">
        <v>1</v>
      </c>
      <c r="AG532">
        <v>1</v>
      </c>
      <c r="AH532">
        <v>7.8712315598200003E-4</v>
      </c>
      <c r="AI532">
        <v>0</v>
      </c>
      <c r="AJ532">
        <v>0</v>
      </c>
      <c r="AK532">
        <v>0</v>
      </c>
      <c r="AL532">
        <v>0.98713425827000001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2.38737749536E-3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9.6912410788499992E-3</v>
      </c>
      <c r="BA532">
        <v>0.97</v>
      </c>
    </row>
    <row r="533" spans="1:53" x14ac:dyDescent="0.2">
      <c r="A533" t="s">
        <v>1993</v>
      </c>
      <c r="B533" t="s">
        <v>130</v>
      </c>
      <c r="C533" t="s">
        <v>61</v>
      </c>
      <c r="D533" t="s">
        <v>62</v>
      </c>
      <c r="E533">
        <v>17</v>
      </c>
      <c r="F533">
        <v>7577547</v>
      </c>
      <c r="G533" t="s">
        <v>83</v>
      </c>
      <c r="H533" t="s">
        <v>84</v>
      </c>
      <c r="I533" t="s">
        <v>97</v>
      </c>
      <c r="J533" t="s">
        <v>1682</v>
      </c>
      <c r="K533">
        <v>7157</v>
      </c>
      <c r="L533" t="s">
        <v>67</v>
      </c>
      <c r="M533" t="s">
        <v>68</v>
      </c>
      <c r="N533" t="s">
        <v>85</v>
      </c>
      <c r="O533">
        <v>936</v>
      </c>
      <c r="P533">
        <v>734</v>
      </c>
      <c r="Q533">
        <v>245</v>
      </c>
      <c r="R533" t="s">
        <v>1994</v>
      </c>
      <c r="S533" t="s">
        <v>1995</v>
      </c>
      <c r="T533" t="s">
        <v>1996</v>
      </c>
      <c r="U533" t="s">
        <v>1997</v>
      </c>
      <c r="V533" t="s">
        <v>1998</v>
      </c>
      <c r="W533" t="s">
        <v>1999</v>
      </c>
      <c r="X533" t="s">
        <v>76</v>
      </c>
      <c r="Y533" t="s">
        <v>92</v>
      </c>
      <c r="Z533" t="s">
        <v>2000</v>
      </c>
      <c r="AA533" t="s">
        <v>2001</v>
      </c>
      <c r="AB533" s="4">
        <v>266190112259385</v>
      </c>
      <c r="AD533" t="s">
        <v>67</v>
      </c>
      <c r="AE533" t="s">
        <v>80</v>
      </c>
      <c r="AF533">
        <v>1</v>
      </c>
      <c r="AG533">
        <v>1</v>
      </c>
      <c r="AH533">
        <v>7.5342238872599997E-4</v>
      </c>
      <c r="AI533">
        <v>0</v>
      </c>
      <c r="AJ533">
        <v>0</v>
      </c>
      <c r="AK533">
        <v>0</v>
      </c>
      <c r="AL533">
        <v>0.999246577611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0.93</v>
      </c>
    </row>
    <row r="534" spans="1:53" x14ac:dyDescent="0.2">
      <c r="A534" t="s">
        <v>1707</v>
      </c>
      <c r="B534" t="s">
        <v>130</v>
      </c>
      <c r="C534" t="s">
        <v>61</v>
      </c>
      <c r="D534" t="s">
        <v>62</v>
      </c>
      <c r="E534">
        <v>17</v>
      </c>
      <c r="F534">
        <v>7579349</v>
      </c>
      <c r="G534" t="s">
        <v>64</v>
      </c>
      <c r="H534" t="s">
        <v>83</v>
      </c>
      <c r="I534" t="s">
        <v>97</v>
      </c>
      <c r="J534" t="s">
        <v>1930</v>
      </c>
      <c r="K534">
        <v>7157</v>
      </c>
      <c r="L534" t="s">
        <v>67</v>
      </c>
      <c r="M534" t="s">
        <v>68</v>
      </c>
      <c r="N534" t="s">
        <v>85</v>
      </c>
      <c r="O534">
        <v>540</v>
      </c>
      <c r="P534">
        <v>338</v>
      </c>
      <c r="Q534">
        <v>113</v>
      </c>
      <c r="R534" t="s">
        <v>2002</v>
      </c>
      <c r="S534" t="s">
        <v>2003</v>
      </c>
      <c r="T534" t="s">
        <v>2004</v>
      </c>
      <c r="U534" t="s">
        <v>2005</v>
      </c>
      <c r="V534" t="s">
        <v>2006</v>
      </c>
      <c r="W534" t="s">
        <v>2007</v>
      </c>
      <c r="X534" t="s">
        <v>76</v>
      </c>
      <c r="Y534" t="s">
        <v>92</v>
      </c>
      <c r="Z534" t="s">
        <v>2008</v>
      </c>
      <c r="AA534" t="s">
        <v>2009</v>
      </c>
      <c r="AD534" t="s">
        <v>67</v>
      </c>
      <c r="AE534" t="s">
        <v>80</v>
      </c>
      <c r="AF534">
        <v>1</v>
      </c>
      <c r="AG534">
        <v>1</v>
      </c>
      <c r="AH534">
        <v>7.5066172348899995E-4</v>
      </c>
      <c r="AI534">
        <v>0</v>
      </c>
      <c r="AJ534">
        <v>0</v>
      </c>
      <c r="AK534">
        <v>0</v>
      </c>
      <c r="AL534">
        <v>0.21455223158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0.78469710669600001</v>
      </c>
      <c r="AW534">
        <v>0</v>
      </c>
      <c r="AX534">
        <v>0</v>
      </c>
      <c r="AY534">
        <v>0</v>
      </c>
      <c r="AZ534">
        <v>0</v>
      </c>
      <c r="BA534">
        <v>0.97</v>
      </c>
    </row>
    <row r="535" spans="1:53" x14ac:dyDescent="0.2">
      <c r="A535" t="s">
        <v>2010</v>
      </c>
      <c r="B535" t="s">
        <v>111</v>
      </c>
      <c r="C535" t="s">
        <v>61</v>
      </c>
      <c r="D535" t="s">
        <v>62</v>
      </c>
      <c r="E535">
        <v>17</v>
      </c>
      <c r="F535">
        <v>7578208</v>
      </c>
      <c r="G535" t="s">
        <v>84</v>
      </c>
      <c r="H535" t="s">
        <v>83</v>
      </c>
      <c r="I535" t="s">
        <v>65</v>
      </c>
      <c r="J535" t="s">
        <v>1869</v>
      </c>
      <c r="K535">
        <v>7157</v>
      </c>
      <c r="L535" t="s">
        <v>67</v>
      </c>
      <c r="M535" t="s">
        <v>68</v>
      </c>
      <c r="N535" t="s">
        <v>85</v>
      </c>
      <c r="O535">
        <v>843</v>
      </c>
      <c r="P535">
        <v>641</v>
      </c>
      <c r="Q535">
        <v>214</v>
      </c>
      <c r="R535" t="s">
        <v>1270</v>
      </c>
      <c r="S535" t="s">
        <v>1870</v>
      </c>
      <c r="T535" t="s">
        <v>2011</v>
      </c>
      <c r="U535" t="s">
        <v>2012</v>
      </c>
      <c r="V535" t="s">
        <v>2013</v>
      </c>
      <c r="W535" t="s">
        <v>2014</v>
      </c>
      <c r="X535" t="s">
        <v>76</v>
      </c>
      <c r="Y535" t="s">
        <v>92</v>
      </c>
      <c r="Z535" t="s">
        <v>2015</v>
      </c>
      <c r="AA535" t="s">
        <v>2016</v>
      </c>
      <c r="AB535">
        <v>26619011</v>
      </c>
      <c r="AD535" t="s">
        <v>67</v>
      </c>
      <c r="AE535" t="s">
        <v>80</v>
      </c>
      <c r="AF535">
        <v>1</v>
      </c>
      <c r="AG535">
        <v>1</v>
      </c>
      <c r="AH535">
        <v>7.3854715243500005E-4</v>
      </c>
      <c r="AI535">
        <v>0</v>
      </c>
      <c r="AJ535">
        <v>0</v>
      </c>
      <c r="AK535">
        <v>0</v>
      </c>
      <c r="AL535">
        <v>0.99926145284800005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0.93</v>
      </c>
    </row>
    <row r="536" spans="1:53" x14ac:dyDescent="0.2">
      <c r="A536" t="s">
        <v>2017</v>
      </c>
      <c r="B536" t="s">
        <v>130</v>
      </c>
      <c r="C536" t="s">
        <v>61</v>
      </c>
      <c r="D536" t="s">
        <v>62</v>
      </c>
      <c r="E536">
        <v>17</v>
      </c>
      <c r="F536">
        <v>7577547</v>
      </c>
      <c r="G536" t="s">
        <v>83</v>
      </c>
      <c r="H536" t="s">
        <v>84</v>
      </c>
      <c r="I536" t="s">
        <v>97</v>
      </c>
      <c r="J536" t="s">
        <v>1682</v>
      </c>
      <c r="K536">
        <v>7157</v>
      </c>
      <c r="L536" t="s">
        <v>67</v>
      </c>
      <c r="M536" t="s">
        <v>68</v>
      </c>
      <c r="N536" t="s">
        <v>85</v>
      </c>
      <c r="O536">
        <v>936</v>
      </c>
      <c r="P536">
        <v>734</v>
      </c>
      <c r="Q536">
        <v>245</v>
      </c>
      <c r="R536" t="s">
        <v>1994</v>
      </c>
      <c r="S536" t="s">
        <v>1995</v>
      </c>
      <c r="T536" t="s">
        <v>1996</v>
      </c>
      <c r="U536" t="s">
        <v>1997</v>
      </c>
      <c r="V536" t="s">
        <v>1998</v>
      </c>
      <c r="W536" t="s">
        <v>1999</v>
      </c>
      <c r="X536" t="s">
        <v>76</v>
      </c>
      <c r="Y536" t="s">
        <v>92</v>
      </c>
      <c r="Z536" t="s">
        <v>2000</v>
      </c>
      <c r="AA536" t="s">
        <v>2001</v>
      </c>
      <c r="AB536" s="4">
        <v>266190112259385</v>
      </c>
      <c r="AD536" t="s">
        <v>67</v>
      </c>
      <c r="AE536" t="s">
        <v>80</v>
      </c>
      <c r="AF536">
        <v>1</v>
      </c>
      <c r="AG536">
        <v>1</v>
      </c>
      <c r="AH536">
        <v>7.1806122087800001E-4</v>
      </c>
      <c r="AI536">
        <v>0</v>
      </c>
      <c r="AJ536">
        <v>0</v>
      </c>
      <c r="AK536">
        <v>0</v>
      </c>
      <c r="AL536">
        <v>0.325774323935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0.67350761484400001</v>
      </c>
      <c r="AW536">
        <v>0</v>
      </c>
      <c r="AX536">
        <v>0</v>
      </c>
      <c r="AY536">
        <v>0</v>
      </c>
      <c r="AZ536">
        <v>0</v>
      </c>
      <c r="BA536">
        <v>0.96</v>
      </c>
    </row>
    <row r="537" spans="1:53" x14ac:dyDescent="0.2">
      <c r="A537" t="s">
        <v>2018</v>
      </c>
      <c r="B537" t="s">
        <v>111</v>
      </c>
      <c r="C537" t="s">
        <v>61</v>
      </c>
      <c r="D537" t="s">
        <v>62</v>
      </c>
      <c r="E537">
        <v>17</v>
      </c>
      <c r="F537">
        <v>7579329</v>
      </c>
      <c r="G537" t="s">
        <v>84</v>
      </c>
      <c r="H537" t="s">
        <v>83</v>
      </c>
      <c r="I537" t="s">
        <v>65</v>
      </c>
      <c r="J537" t="s">
        <v>1279</v>
      </c>
      <c r="K537">
        <v>7157</v>
      </c>
      <c r="L537" t="s">
        <v>67</v>
      </c>
      <c r="M537" t="s">
        <v>68</v>
      </c>
      <c r="N537" t="s">
        <v>85</v>
      </c>
      <c r="O537">
        <v>560</v>
      </c>
      <c r="P537">
        <v>358</v>
      </c>
      <c r="Q537">
        <v>120</v>
      </c>
      <c r="R537" t="s">
        <v>1280</v>
      </c>
      <c r="S537" t="s">
        <v>1281</v>
      </c>
      <c r="T537" t="s">
        <v>2019</v>
      </c>
      <c r="U537" t="s">
        <v>2020</v>
      </c>
      <c r="V537" t="s">
        <v>2021</v>
      </c>
      <c r="W537" t="s">
        <v>2022</v>
      </c>
      <c r="X537" t="s">
        <v>76</v>
      </c>
      <c r="Y537" t="s">
        <v>92</v>
      </c>
      <c r="Z537" t="s">
        <v>2023</v>
      </c>
      <c r="AA537" t="s">
        <v>2024</v>
      </c>
      <c r="AB537" s="4">
        <v>15651438718514</v>
      </c>
      <c r="AD537" t="s">
        <v>67</v>
      </c>
      <c r="AE537" t="s">
        <v>80</v>
      </c>
      <c r="AF537">
        <v>1</v>
      </c>
      <c r="AG537">
        <v>1</v>
      </c>
      <c r="AH537">
        <v>6.9772192707299996E-4</v>
      </c>
      <c r="AI537">
        <v>0</v>
      </c>
      <c r="AJ537">
        <v>0</v>
      </c>
      <c r="AK537">
        <v>0</v>
      </c>
      <c r="AL537">
        <v>0.32813739045099999</v>
      </c>
      <c r="AM537">
        <v>0</v>
      </c>
      <c r="AN537">
        <v>6.3130156209599997E-2</v>
      </c>
      <c r="AO537">
        <v>0.245305037714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0.36272969369899999</v>
      </c>
      <c r="BA537">
        <v>1</v>
      </c>
    </row>
    <row r="538" spans="1:53" x14ac:dyDescent="0.2">
      <c r="A538" t="s">
        <v>2025</v>
      </c>
      <c r="B538" t="s">
        <v>99</v>
      </c>
      <c r="C538" t="s">
        <v>61</v>
      </c>
      <c r="D538" t="s">
        <v>62</v>
      </c>
      <c r="E538">
        <v>17</v>
      </c>
      <c r="F538">
        <v>7578394</v>
      </c>
      <c r="G538" t="s">
        <v>84</v>
      </c>
      <c r="H538" t="s">
        <v>83</v>
      </c>
      <c r="I538" t="s">
        <v>97</v>
      </c>
      <c r="J538" t="s">
        <v>1869</v>
      </c>
      <c r="K538">
        <v>7157</v>
      </c>
      <c r="L538" t="s">
        <v>67</v>
      </c>
      <c r="M538" t="s">
        <v>68</v>
      </c>
      <c r="N538" t="s">
        <v>85</v>
      </c>
      <c r="O538">
        <v>738</v>
      </c>
      <c r="P538">
        <v>536</v>
      </c>
      <c r="Q538">
        <v>179</v>
      </c>
      <c r="R538" t="s">
        <v>1270</v>
      </c>
      <c r="S538" t="s">
        <v>1870</v>
      </c>
      <c r="T538" t="s">
        <v>1871</v>
      </c>
      <c r="U538" t="s">
        <v>1872</v>
      </c>
      <c r="V538" t="s">
        <v>1873</v>
      </c>
      <c r="W538" t="s">
        <v>1874</v>
      </c>
      <c r="X538" t="s">
        <v>76</v>
      </c>
      <c r="Y538" t="s">
        <v>92</v>
      </c>
      <c r="Z538" t="s">
        <v>1875</v>
      </c>
      <c r="AA538" t="s">
        <v>1876</v>
      </c>
      <c r="AB538">
        <v>26619011</v>
      </c>
      <c r="AD538" t="s">
        <v>67</v>
      </c>
      <c r="AE538" t="s">
        <v>80</v>
      </c>
      <c r="AF538">
        <v>1</v>
      </c>
      <c r="AG538">
        <v>1</v>
      </c>
      <c r="AH538">
        <v>6.8289794018699999E-4</v>
      </c>
      <c r="AI538">
        <v>0</v>
      </c>
      <c r="AJ538">
        <v>0</v>
      </c>
      <c r="AK538">
        <v>0</v>
      </c>
      <c r="AL538">
        <v>0.99931710206000002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0.92</v>
      </c>
    </row>
    <row r="539" spans="1:53" x14ac:dyDescent="0.2">
      <c r="A539" t="s">
        <v>2026</v>
      </c>
      <c r="B539" t="s">
        <v>302</v>
      </c>
      <c r="C539" t="s">
        <v>61</v>
      </c>
      <c r="D539" t="s">
        <v>62</v>
      </c>
      <c r="E539">
        <v>17</v>
      </c>
      <c r="F539">
        <v>7577579</v>
      </c>
      <c r="G539" t="s">
        <v>63</v>
      </c>
      <c r="H539" t="s">
        <v>83</v>
      </c>
      <c r="I539" t="s">
        <v>97</v>
      </c>
      <c r="J539" t="s">
        <v>647</v>
      </c>
      <c r="K539">
        <v>7157</v>
      </c>
      <c r="L539" t="s">
        <v>67</v>
      </c>
      <c r="M539" t="s">
        <v>68</v>
      </c>
      <c r="N539" t="s">
        <v>69</v>
      </c>
      <c r="O539">
        <v>904</v>
      </c>
      <c r="P539">
        <v>702</v>
      </c>
      <c r="Q539">
        <v>234</v>
      </c>
      <c r="R539" t="s">
        <v>810</v>
      </c>
      <c r="S539" t="s">
        <v>811</v>
      </c>
      <c r="T539" t="s">
        <v>812</v>
      </c>
      <c r="U539" t="s">
        <v>813</v>
      </c>
      <c r="V539" t="s">
        <v>814</v>
      </c>
      <c r="W539" t="s">
        <v>815</v>
      </c>
      <c r="X539" t="s">
        <v>76</v>
      </c>
      <c r="Y539" t="s">
        <v>77</v>
      </c>
      <c r="Z539" t="s">
        <v>816</v>
      </c>
      <c r="AA539" t="s">
        <v>817</v>
      </c>
      <c r="AD539" t="s">
        <v>67</v>
      </c>
      <c r="AE539" t="s">
        <v>80</v>
      </c>
      <c r="AF539">
        <v>1</v>
      </c>
      <c r="AG539">
        <v>1</v>
      </c>
      <c r="AH539">
        <v>6.7919215783499996E-4</v>
      </c>
      <c r="AI539">
        <v>0</v>
      </c>
      <c r="AJ539">
        <v>0</v>
      </c>
      <c r="AK539">
        <v>0</v>
      </c>
      <c r="AL539">
        <v>0.99932080784199995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0.92</v>
      </c>
    </row>
    <row r="540" spans="1:53" x14ac:dyDescent="0.2">
      <c r="A540" t="s">
        <v>2027</v>
      </c>
      <c r="B540" t="s">
        <v>347</v>
      </c>
      <c r="C540" t="s">
        <v>61</v>
      </c>
      <c r="D540" t="s">
        <v>62</v>
      </c>
      <c r="E540">
        <v>17</v>
      </c>
      <c r="F540">
        <v>7579575</v>
      </c>
      <c r="G540" t="s">
        <v>63</v>
      </c>
      <c r="H540" t="s">
        <v>64</v>
      </c>
      <c r="I540" t="s">
        <v>65</v>
      </c>
      <c r="J540" t="s">
        <v>739</v>
      </c>
      <c r="K540">
        <v>7157</v>
      </c>
      <c r="L540" t="s">
        <v>67</v>
      </c>
      <c r="M540" t="s">
        <v>68</v>
      </c>
      <c r="N540" t="s">
        <v>69</v>
      </c>
      <c r="O540">
        <v>314</v>
      </c>
      <c r="P540">
        <v>112</v>
      </c>
      <c r="Q540">
        <v>38</v>
      </c>
      <c r="R540" t="s">
        <v>722</v>
      </c>
      <c r="S540" t="s">
        <v>1199</v>
      </c>
      <c r="T540" t="s">
        <v>2028</v>
      </c>
      <c r="U540" t="s">
        <v>2029</v>
      </c>
      <c r="V540" t="s">
        <v>2030</v>
      </c>
      <c r="W540" t="s">
        <v>2031</v>
      </c>
      <c r="X540" t="s">
        <v>76</v>
      </c>
      <c r="Y540" t="s">
        <v>77</v>
      </c>
      <c r="Z540" t="s">
        <v>2032</v>
      </c>
      <c r="AA540" t="s">
        <v>2033</v>
      </c>
      <c r="AD540" t="s">
        <v>67</v>
      </c>
      <c r="AE540" t="s">
        <v>80</v>
      </c>
      <c r="AF540">
        <v>1</v>
      </c>
      <c r="AG540">
        <v>1</v>
      </c>
      <c r="AH540">
        <v>6.7349071854499998E-4</v>
      </c>
      <c r="AI540">
        <v>0</v>
      </c>
      <c r="AJ540">
        <v>0</v>
      </c>
      <c r="AK540">
        <v>0.31749349747299999</v>
      </c>
      <c r="AL540">
        <v>0.68183301180800004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0.95</v>
      </c>
    </row>
    <row r="541" spans="1:53" x14ac:dyDescent="0.2">
      <c r="A541" t="s">
        <v>2034</v>
      </c>
      <c r="B541" t="s">
        <v>82</v>
      </c>
      <c r="C541" t="s">
        <v>61</v>
      </c>
      <c r="D541" t="s">
        <v>62</v>
      </c>
      <c r="E541">
        <v>17</v>
      </c>
      <c r="F541">
        <v>7579361</v>
      </c>
      <c r="G541" t="s">
        <v>64</v>
      </c>
      <c r="H541" t="s">
        <v>83</v>
      </c>
      <c r="I541" t="s">
        <v>65</v>
      </c>
      <c r="J541" t="s">
        <v>1930</v>
      </c>
      <c r="K541">
        <v>7157</v>
      </c>
      <c r="L541" t="s">
        <v>67</v>
      </c>
      <c r="M541" t="s">
        <v>68</v>
      </c>
      <c r="N541" t="s">
        <v>85</v>
      </c>
      <c r="O541">
        <v>528</v>
      </c>
      <c r="P541">
        <v>326</v>
      </c>
      <c r="Q541">
        <v>109</v>
      </c>
      <c r="R541" t="s">
        <v>2002</v>
      </c>
      <c r="S541" t="s">
        <v>2003</v>
      </c>
      <c r="T541" t="s">
        <v>2035</v>
      </c>
      <c r="U541" t="s">
        <v>2036</v>
      </c>
      <c r="V541" t="s">
        <v>2037</v>
      </c>
      <c r="W541" t="s">
        <v>2038</v>
      </c>
      <c r="X541" t="s">
        <v>76</v>
      </c>
      <c r="Y541" t="s">
        <v>92</v>
      </c>
      <c r="Z541" t="s">
        <v>2039</v>
      </c>
      <c r="AA541" t="s">
        <v>2040</v>
      </c>
      <c r="AD541" t="s">
        <v>67</v>
      </c>
      <c r="AE541" t="s">
        <v>80</v>
      </c>
      <c r="AF541">
        <v>1</v>
      </c>
      <c r="AG541">
        <v>1</v>
      </c>
      <c r="AH541">
        <v>6.7327784925200001E-4</v>
      </c>
      <c r="AI541">
        <v>0</v>
      </c>
      <c r="AJ541">
        <v>0</v>
      </c>
      <c r="AK541">
        <v>0</v>
      </c>
      <c r="AL541">
        <v>0.71862148543600002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0.27968322139200003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1.0220153234400001E-3</v>
      </c>
      <c r="BA541">
        <v>0.93</v>
      </c>
    </row>
    <row r="542" spans="1:53" x14ac:dyDescent="0.2">
      <c r="A542" t="s">
        <v>2041</v>
      </c>
      <c r="B542" t="s">
        <v>386</v>
      </c>
      <c r="C542" t="s">
        <v>61</v>
      </c>
      <c r="D542" t="s">
        <v>62</v>
      </c>
      <c r="E542">
        <v>17</v>
      </c>
      <c r="F542">
        <v>7578393</v>
      </c>
      <c r="G542" t="s">
        <v>64</v>
      </c>
      <c r="H542" t="s">
        <v>84</v>
      </c>
      <c r="I542" t="s">
        <v>65</v>
      </c>
      <c r="J542" t="s">
        <v>848</v>
      </c>
      <c r="K542">
        <v>7157</v>
      </c>
      <c r="L542" t="s">
        <v>67</v>
      </c>
      <c r="M542" t="s">
        <v>68</v>
      </c>
      <c r="N542" t="s">
        <v>85</v>
      </c>
      <c r="O542">
        <v>739</v>
      </c>
      <c r="P542">
        <v>537</v>
      </c>
      <c r="Q542">
        <v>179</v>
      </c>
      <c r="R542" t="s">
        <v>1401</v>
      </c>
      <c r="S542" t="s">
        <v>1402</v>
      </c>
      <c r="T542" t="s">
        <v>1403</v>
      </c>
      <c r="U542" t="s">
        <v>1404</v>
      </c>
      <c r="V542" t="s">
        <v>1405</v>
      </c>
      <c r="W542" t="s">
        <v>1406</v>
      </c>
      <c r="X542" t="s">
        <v>76</v>
      </c>
      <c r="Y542" t="s">
        <v>92</v>
      </c>
      <c r="Z542" t="s">
        <v>1407</v>
      </c>
      <c r="AA542" t="s">
        <v>1408</v>
      </c>
      <c r="AB542">
        <v>26619011</v>
      </c>
      <c r="AD542" t="s">
        <v>67</v>
      </c>
      <c r="AE542" t="s">
        <v>80</v>
      </c>
      <c r="AF542">
        <v>1</v>
      </c>
      <c r="AG542">
        <v>1</v>
      </c>
      <c r="AH542">
        <v>6.5365943320900004E-4</v>
      </c>
      <c r="AI542">
        <v>0</v>
      </c>
      <c r="AJ542">
        <v>0</v>
      </c>
      <c r="AK542">
        <v>0.74029117808599998</v>
      </c>
      <c r="AL542">
        <v>0.25905516248100002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0.98</v>
      </c>
    </row>
    <row r="543" spans="1:53" x14ac:dyDescent="0.2">
      <c r="A543" t="s">
        <v>2042</v>
      </c>
      <c r="B543" t="s">
        <v>111</v>
      </c>
      <c r="C543" t="s">
        <v>61</v>
      </c>
      <c r="D543" t="s">
        <v>62</v>
      </c>
      <c r="E543">
        <v>17</v>
      </c>
      <c r="F543">
        <v>7578266</v>
      </c>
      <c r="G543" t="s">
        <v>84</v>
      </c>
      <c r="H543" t="s">
        <v>64</v>
      </c>
      <c r="I543" t="s">
        <v>97</v>
      </c>
      <c r="J543" t="s">
        <v>673</v>
      </c>
      <c r="K543">
        <v>7157</v>
      </c>
      <c r="L543" t="s">
        <v>67</v>
      </c>
      <c r="M543" t="s">
        <v>68</v>
      </c>
      <c r="N543" t="s">
        <v>85</v>
      </c>
      <c r="O543">
        <v>785</v>
      </c>
      <c r="P543">
        <v>583</v>
      </c>
      <c r="Q543">
        <v>195</v>
      </c>
      <c r="R543" t="s">
        <v>674</v>
      </c>
      <c r="S543" t="s">
        <v>675</v>
      </c>
      <c r="T543" t="s">
        <v>676</v>
      </c>
      <c r="U543" t="s">
        <v>677</v>
      </c>
      <c r="V543" t="s">
        <v>678</v>
      </c>
      <c r="W543" t="s">
        <v>679</v>
      </c>
      <c r="X543" t="s">
        <v>76</v>
      </c>
      <c r="Y543" t="s">
        <v>92</v>
      </c>
      <c r="Z543" t="s">
        <v>680</v>
      </c>
      <c r="AA543" t="s">
        <v>681</v>
      </c>
      <c r="AB543">
        <v>26619011</v>
      </c>
      <c r="AD543" t="s">
        <v>67</v>
      </c>
      <c r="AE543" t="s">
        <v>80</v>
      </c>
      <c r="AF543">
        <v>1</v>
      </c>
      <c r="AG543">
        <v>1</v>
      </c>
      <c r="AH543">
        <v>6.4609573886600003E-4</v>
      </c>
      <c r="AI543">
        <v>0</v>
      </c>
      <c r="AJ543">
        <v>0</v>
      </c>
      <c r="AK543">
        <v>0</v>
      </c>
      <c r="AL543">
        <v>0.99935390426100001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0.94</v>
      </c>
    </row>
    <row r="544" spans="1:53" x14ac:dyDescent="0.2">
      <c r="A544" t="s">
        <v>2043</v>
      </c>
      <c r="B544" t="s">
        <v>111</v>
      </c>
      <c r="C544" t="s">
        <v>61</v>
      </c>
      <c r="D544" t="s">
        <v>62</v>
      </c>
      <c r="E544">
        <v>17</v>
      </c>
      <c r="F544">
        <v>7578524</v>
      </c>
      <c r="G544" t="s">
        <v>63</v>
      </c>
      <c r="H544" t="s">
        <v>83</v>
      </c>
      <c r="I544" t="s">
        <v>65</v>
      </c>
      <c r="J544" t="s">
        <v>2044</v>
      </c>
      <c r="K544">
        <v>7157</v>
      </c>
      <c r="L544" t="s">
        <v>67</v>
      </c>
      <c r="M544" t="s">
        <v>68</v>
      </c>
      <c r="N544" t="s">
        <v>85</v>
      </c>
      <c r="O544">
        <v>608</v>
      </c>
      <c r="P544">
        <v>406</v>
      </c>
      <c r="Q544">
        <v>136</v>
      </c>
      <c r="R544" t="s">
        <v>2045</v>
      </c>
      <c r="S544" t="s">
        <v>2046</v>
      </c>
      <c r="T544" t="s">
        <v>2047</v>
      </c>
      <c r="U544" t="s">
        <v>2048</v>
      </c>
      <c r="V544" t="s">
        <v>2049</v>
      </c>
      <c r="W544" t="s">
        <v>2050</v>
      </c>
      <c r="X544" t="s">
        <v>76</v>
      </c>
      <c r="Y544" t="s">
        <v>92</v>
      </c>
      <c r="Z544" t="s">
        <v>2051</v>
      </c>
      <c r="AA544" t="s">
        <v>2052</v>
      </c>
      <c r="AD544" t="s">
        <v>67</v>
      </c>
      <c r="AE544" t="s">
        <v>80</v>
      </c>
      <c r="AF544">
        <v>1</v>
      </c>
      <c r="AG544">
        <v>1</v>
      </c>
      <c r="AH544">
        <v>6.2862040935799995E-4</v>
      </c>
      <c r="AI544">
        <v>0</v>
      </c>
      <c r="AJ544">
        <v>0</v>
      </c>
      <c r="AK544">
        <v>0</v>
      </c>
      <c r="AL544">
        <v>0.99937137959099998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0.93</v>
      </c>
    </row>
    <row r="545" spans="1:53" x14ac:dyDescent="0.2">
      <c r="A545" t="s">
        <v>2053</v>
      </c>
      <c r="B545" t="s">
        <v>99</v>
      </c>
      <c r="C545" t="s">
        <v>61</v>
      </c>
      <c r="D545" t="s">
        <v>62</v>
      </c>
      <c r="E545">
        <v>17</v>
      </c>
      <c r="F545">
        <v>7577556</v>
      </c>
      <c r="G545" t="s">
        <v>83</v>
      </c>
      <c r="H545" t="s">
        <v>63</v>
      </c>
      <c r="I545" t="s">
        <v>97</v>
      </c>
      <c r="J545" t="s">
        <v>2054</v>
      </c>
      <c r="K545">
        <v>7157</v>
      </c>
      <c r="L545" t="s">
        <v>67</v>
      </c>
      <c r="M545" t="s">
        <v>68</v>
      </c>
      <c r="N545" t="s">
        <v>85</v>
      </c>
      <c r="O545">
        <v>927</v>
      </c>
      <c r="P545">
        <v>725</v>
      </c>
      <c r="Q545">
        <v>242</v>
      </c>
      <c r="R545" t="s">
        <v>1062</v>
      </c>
      <c r="S545" t="s">
        <v>2055</v>
      </c>
      <c r="T545" t="s">
        <v>2056</v>
      </c>
      <c r="U545" t="s">
        <v>2057</v>
      </c>
      <c r="V545" t="s">
        <v>2058</v>
      </c>
      <c r="W545" t="s">
        <v>2059</v>
      </c>
      <c r="X545" t="s">
        <v>76</v>
      </c>
      <c r="Y545" t="s">
        <v>92</v>
      </c>
      <c r="Z545" t="s">
        <v>2060</v>
      </c>
      <c r="AA545" t="s">
        <v>2061</v>
      </c>
      <c r="AB545" s="4">
        <v>2.6619011871851398E+21</v>
      </c>
      <c r="AD545" t="s">
        <v>67</v>
      </c>
      <c r="AE545" t="s">
        <v>80</v>
      </c>
      <c r="AF545">
        <v>1</v>
      </c>
      <c r="AG545">
        <v>1</v>
      </c>
      <c r="AH545">
        <v>6.1805888929500005E-4</v>
      </c>
      <c r="AI545">
        <v>0</v>
      </c>
      <c r="AJ545">
        <v>0</v>
      </c>
      <c r="AK545">
        <v>0</v>
      </c>
      <c r="AL545">
        <v>0.99938194111099998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0.92</v>
      </c>
    </row>
    <row r="546" spans="1:53" x14ac:dyDescent="0.2">
      <c r="A546" t="s">
        <v>2062</v>
      </c>
      <c r="B546" t="s">
        <v>99</v>
      </c>
      <c r="C546" t="s">
        <v>61</v>
      </c>
      <c r="D546" t="s">
        <v>62</v>
      </c>
      <c r="E546">
        <v>17</v>
      </c>
      <c r="F546">
        <v>7573991</v>
      </c>
      <c r="G546" t="s">
        <v>83</v>
      </c>
      <c r="H546" t="s">
        <v>64</v>
      </c>
      <c r="I546" t="s">
        <v>97</v>
      </c>
      <c r="J546" t="s">
        <v>1601</v>
      </c>
      <c r="K546">
        <v>7157</v>
      </c>
      <c r="L546" t="s">
        <v>67</v>
      </c>
      <c r="M546" t="s">
        <v>68</v>
      </c>
      <c r="N546" t="s">
        <v>69</v>
      </c>
      <c r="O546">
        <v>1238</v>
      </c>
      <c r="P546">
        <v>1036</v>
      </c>
      <c r="Q546">
        <v>346</v>
      </c>
      <c r="R546" t="s">
        <v>522</v>
      </c>
      <c r="S546" t="s">
        <v>523</v>
      </c>
      <c r="T546" t="s">
        <v>2063</v>
      </c>
      <c r="U546" t="s">
        <v>2064</v>
      </c>
      <c r="V546" t="s">
        <v>2065</v>
      </c>
      <c r="W546" t="s">
        <v>2066</v>
      </c>
      <c r="X546" t="s">
        <v>76</v>
      </c>
      <c r="Y546" t="s">
        <v>77</v>
      </c>
      <c r="Z546" t="s">
        <v>2067</v>
      </c>
      <c r="AA546" t="s">
        <v>2068</v>
      </c>
      <c r="AD546" t="s">
        <v>67</v>
      </c>
      <c r="AE546" t="s">
        <v>80</v>
      </c>
      <c r="AF546">
        <v>1</v>
      </c>
      <c r="AG546">
        <v>1</v>
      </c>
      <c r="AH546">
        <v>6.1584831268400001E-4</v>
      </c>
      <c r="AI546">
        <v>0</v>
      </c>
      <c r="AJ546">
        <v>0</v>
      </c>
      <c r="AK546">
        <v>0</v>
      </c>
      <c r="AL546">
        <v>7.6204283240099993E-2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0.92317986844699995</v>
      </c>
      <c r="AW546">
        <v>0</v>
      </c>
      <c r="AX546">
        <v>0</v>
      </c>
      <c r="AY546">
        <v>0</v>
      </c>
      <c r="AZ546">
        <v>0</v>
      </c>
      <c r="BA546">
        <v>0.95</v>
      </c>
    </row>
    <row r="547" spans="1:53" x14ac:dyDescent="0.2">
      <c r="A547" t="s">
        <v>2069</v>
      </c>
      <c r="B547" t="s">
        <v>111</v>
      </c>
      <c r="C547" t="s">
        <v>61</v>
      </c>
      <c r="D547" t="s">
        <v>62</v>
      </c>
      <c r="E547">
        <v>17</v>
      </c>
      <c r="F547">
        <v>7578524</v>
      </c>
      <c r="G547" t="s">
        <v>63</v>
      </c>
      <c r="H547" t="s">
        <v>83</v>
      </c>
      <c r="I547" t="s">
        <v>65</v>
      </c>
      <c r="J547" t="s">
        <v>2044</v>
      </c>
      <c r="K547">
        <v>7157</v>
      </c>
      <c r="L547" t="s">
        <v>67</v>
      </c>
      <c r="M547" t="s">
        <v>68</v>
      </c>
      <c r="N547" t="s">
        <v>85</v>
      </c>
      <c r="O547">
        <v>608</v>
      </c>
      <c r="P547">
        <v>406</v>
      </c>
      <c r="Q547">
        <v>136</v>
      </c>
      <c r="R547" t="s">
        <v>2045</v>
      </c>
      <c r="S547" t="s">
        <v>2046</v>
      </c>
      <c r="T547" t="s">
        <v>2047</v>
      </c>
      <c r="U547" t="s">
        <v>2048</v>
      </c>
      <c r="V547" t="s">
        <v>2049</v>
      </c>
      <c r="W547" t="s">
        <v>2050</v>
      </c>
      <c r="X547" t="s">
        <v>76</v>
      </c>
      <c r="Y547" t="s">
        <v>92</v>
      </c>
      <c r="Z547" t="s">
        <v>2051</v>
      </c>
      <c r="AA547" t="s">
        <v>2052</v>
      </c>
      <c r="AD547" t="s">
        <v>67</v>
      </c>
      <c r="AE547" t="s">
        <v>80</v>
      </c>
      <c r="AF547">
        <v>1</v>
      </c>
      <c r="AG547">
        <v>1</v>
      </c>
      <c r="AH547">
        <v>6.0960426860599999E-4</v>
      </c>
      <c r="AI547">
        <v>0</v>
      </c>
      <c r="AJ547">
        <v>0</v>
      </c>
      <c r="AK547">
        <v>0</v>
      </c>
      <c r="AL547">
        <v>0.99939039573099997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0.95</v>
      </c>
    </row>
    <row r="548" spans="1:53" x14ac:dyDescent="0.2">
      <c r="A548" t="s">
        <v>2070</v>
      </c>
      <c r="B548" t="s">
        <v>302</v>
      </c>
      <c r="C548" t="s">
        <v>61</v>
      </c>
      <c r="D548" t="s">
        <v>62</v>
      </c>
      <c r="E548">
        <v>17</v>
      </c>
      <c r="F548">
        <v>7577557</v>
      </c>
      <c r="G548" t="s">
        <v>64</v>
      </c>
      <c r="H548" t="s">
        <v>84</v>
      </c>
      <c r="I548" t="s">
        <v>97</v>
      </c>
      <c r="J548" t="s">
        <v>904</v>
      </c>
      <c r="K548">
        <v>7157</v>
      </c>
      <c r="L548" t="s">
        <v>67</v>
      </c>
      <c r="M548" t="s">
        <v>68</v>
      </c>
      <c r="N548" t="s">
        <v>85</v>
      </c>
      <c r="O548">
        <v>926</v>
      </c>
      <c r="P548">
        <v>724</v>
      </c>
      <c r="Q548">
        <v>242</v>
      </c>
      <c r="R548" t="s">
        <v>1062</v>
      </c>
      <c r="S548" t="s">
        <v>1063</v>
      </c>
      <c r="T548" t="s">
        <v>2071</v>
      </c>
      <c r="U548" t="s">
        <v>2072</v>
      </c>
      <c r="V548" t="s">
        <v>2058</v>
      </c>
      <c r="W548" t="s">
        <v>2073</v>
      </c>
      <c r="X548" t="s">
        <v>76</v>
      </c>
      <c r="Y548" t="s">
        <v>92</v>
      </c>
      <c r="Z548" t="s">
        <v>2060</v>
      </c>
      <c r="AA548" t="s">
        <v>2074</v>
      </c>
      <c r="AB548">
        <v>26619011</v>
      </c>
      <c r="AD548" t="s">
        <v>67</v>
      </c>
      <c r="AE548" t="s">
        <v>80</v>
      </c>
      <c r="AF548">
        <v>1</v>
      </c>
      <c r="AG548">
        <v>1</v>
      </c>
      <c r="AH548">
        <v>6.0790372422600005E-4</v>
      </c>
      <c r="AI548">
        <v>0</v>
      </c>
      <c r="AJ548">
        <v>0</v>
      </c>
      <c r="AK548">
        <v>0</v>
      </c>
      <c r="AL548">
        <v>0.99939209627600001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0.94</v>
      </c>
    </row>
    <row r="549" spans="1:53" x14ac:dyDescent="0.2">
      <c r="A549" t="s">
        <v>2075</v>
      </c>
      <c r="B549" t="s">
        <v>111</v>
      </c>
      <c r="C549" t="s">
        <v>61</v>
      </c>
      <c r="D549" t="s">
        <v>62</v>
      </c>
      <c r="E549">
        <v>17</v>
      </c>
      <c r="F549">
        <v>7578525</v>
      </c>
      <c r="G549" t="s">
        <v>63</v>
      </c>
      <c r="H549" t="s">
        <v>84</v>
      </c>
      <c r="I549" t="s">
        <v>65</v>
      </c>
      <c r="J549" t="s">
        <v>1370</v>
      </c>
      <c r="K549">
        <v>7157</v>
      </c>
      <c r="L549" t="s">
        <v>67</v>
      </c>
      <c r="M549" t="s">
        <v>68</v>
      </c>
      <c r="N549" t="s">
        <v>69</v>
      </c>
      <c r="O549">
        <v>607</v>
      </c>
      <c r="P549">
        <v>405</v>
      </c>
      <c r="Q549">
        <v>135</v>
      </c>
      <c r="R549" t="s">
        <v>1289</v>
      </c>
      <c r="S549" t="s">
        <v>1290</v>
      </c>
      <c r="T549" t="s">
        <v>2076</v>
      </c>
      <c r="U549" t="s">
        <v>2077</v>
      </c>
      <c r="V549" t="s">
        <v>2078</v>
      </c>
      <c r="W549" t="s">
        <v>2079</v>
      </c>
      <c r="X549" t="s">
        <v>76</v>
      </c>
      <c r="Y549" t="s">
        <v>77</v>
      </c>
      <c r="Z549" t="s">
        <v>2080</v>
      </c>
      <c r="AA549" t="s">
        <v>2081</v>
      </c>
      <c r="AD549" t="s">
        <v>67</v>
      </c>
      <c r="AE549" t="s">
        <v>80</v>
      </c>
      <c r="AF549">
        <v>1</v>
      </c>
      <c r="AG549">
        <v>1</v>
      </c>
      <c r="AH549">
        <v>5.9879001077400005E-4</v>
      </c>
      <c r="AI549">
        <v>0</v>
      </c>
      <c r="AJ549">
        <v>0</v>
      </c>
      <c r="AK549">
        <v>0</v>
      </c>
      <c r="AL549">
        <v>0.99940120998899995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0.92</v>
      </c>
    </row>
    <row r="550" spans="1:53" x14ac:dyDescent="0.2">
      <c r="A550" t="s">
        <v>2082</v>
      </c>
      <c r="B550" t="s">
        <v>302</v>
      </c>
      <c r="C550" t="s">
        <v>61</v>
      </c>
      <c r="D550" t="s">
        <v>62</v>
      </c>
      <c r="E550">
        <v>17</v>
      </c>
      <c r="F550">
        <v>7577551</v>
      </c>
      <c r="G550" t="s">
        <v>83</v>
      </c>
      <c r="H550" t="s">
        <v>64</v>
      </c>
      <c r="I550" t="s">
        <v>97</v>
      </c>
      <c r="J550" t="s">
        <v>914</v>
      </c>
      <c r="K550">
        <v>7157</v>
      </c>
      <c r="L550" t="s">
        <v>67</v>
      </c>
      <c r="M550" t="s">
        <v>68</v>
      </c>
      <c r="N550" t="s">
        <v>85</v>
      </c>
      <c r="O550">
        <v>932</v>
      </c>
      <c r="P550">
        <v>730</v>
      </c>
      <c r="Q550">
        <v>244</v>
      </c>
      <c r="R550" t="s">
        <v>1128</v>
      </c>
      <c r="S550" t="s">
        <v>1129</v>
      </c>
      <c r="T550" t="s">
        <v>1130</v>
      </c>
      <c r="U550" t="s">
        <v>1131</v>
      </c>
      <c r="V550" t="s">
        <v>1132</v>
      </c>
      <c r="W550" t="s">
        <v>1133</v>
      </c>
      <c r="X550" t="s">
        <v>76</v>
      </c>
      <c r="Y550" t="s">
        <v>92</v>
      </c>
      <c r="Z550" t="s">
        <v>1134</v>
      </c>
      <c r="AA550" t="s">
        <v>1135</v>
      </c>
      <c r="AB550">
        <v>26619011</v>
      </c>
      <c r="AD550" t="s">
        <v>67</v>
      </c>
      <c r="AE550" t="s">
        <v>80</v>
      </c>
      <c r="AF550">
        <v>1</v>
      </c>
      <c r="AG550">
        <v>1</v>
      </c>
      <c r="AH550">
        <v>5.9664902786700003E-4</v>
      </c>
      <c r="AI550">
        <v>0</v>
      </c>
      <c r="AJ550">
        <v>0</v>
      </c>
      <c r="AK550">
        <v>0</v>
      </c>
      <c r="AL550">
        <v>0.99940335097199995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0.92</v>
      </c>
    </row>
    <row r="551" spans="1:53" x14ac:dyDescent="0.2">
      <c r="A551" t="s">
        <v>2083</v>
      </c>
      <c r="B551" t="s">
        <v>386</v>
      </c>
      <c r="C551" t="s">
        <v>61</v>
      </c>
      <c r="D551" t="s">
        <v>62</v>
      </c>
      <c r="E551">
        <v>17</v>
      </c>
      <c r="F551">
        <v>7577538</v>
      </c>
      <c r="G551" t="s">
        <v>83</v>
      </c>
      <c r="H551" t="s">
        <v>63</v>
      </c>
      <c r="I551" t="s">
        <v>65</v>
      </c>
      <c r="J551" t="s">
        <v>570</v>
      </c>
      <c r="K551">
        <v>7157</v>
      </c>
      <c r="L551" t="s">
        <v>67</v>
      </c>
      <c r="M551" t="s">
        <v>68</v>
      </c>
      <c r="N551" t="s">
        <v>85</v>
      </c>
      <c r="O551">
        <v>945</v>
      </c>
      <c r="P551">
        <v>743</v>
      </c>
      <c r="Q551">
        <v>248</v>
      </c>
      <c r="R551" t="s">
        <v>571</v>
      </c>
      <c r="S551" t="s">
        <v>572</v>
      </c>
      <c r="T551" t="s">
        <v>2084</v>
      </c>
      <c r="U551" t="s">
        <v>2085</v>
      </c>
      <c r="V551" t="s">
        <v>2086</v>
      </c>
      <c r="W551" t="s">
        <v>2087</v>
      </c>
      <c r="X551" t="s">
        <v>76</v>
      </c>
      <c r="Y551" t="s">
        <v>92</v>
      </c>
      <c r="Z551" t="s">
        <v>2088</v>
      </c>
      <c r="AA551" t="s">
        <v>2089</v>
      </c>
      <c r="AB551" s="4">
        <v>2.5032700203778701E+212</v>
      </c>
      <c r="AD551" t="s">
        <v>67</v>
      </c>
      <c r="AE551" t="s">
        <v>80</v>
      </c>
      <c r="AF551">
        <v>1</v>
      </c>
      <c r="AG551">
        <v>1</v>
      </c>
      <c r="AH551">
        <v>5.9382861280200003E-4</v>
      </c>
      <c r="AI551">
        <v>0</v>
      </c>
      <c r="AJ551">
        <v>0</v>
      </c>
      <c r="AK551">
        <v>0.81841752479600005</v>
      </c>
      <c r="AL551">
        <v>0.180988646591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0.99</v>
      </c>
    </row>
    <row r="552" spans="1:53" x14ac:dyDescent="0.2">
      <c r="A552" t="s">
        <v>2090</v>
      </c>
      <c r="B552" t="s">
        <v>111</v>
      </c>
      <c r="C552" t="s">
        <v>61</v>
      </c>
      <c r="D552" t="s">
        <v>62</v>
      </c>
      <c r="E552">
        <v>17</v>
      </c>
      <c r="F552">
        <v>7578211</v>
      </c>
      <c r="G552" t="s">
        <v>83</v>
      </c>
      <c r="H552" t="s">
        <v>84</v>
      </c>
      <c r="I552" t="s">
        <v>65</v>
      </c>
      <c r="J552" t="s">
        <v>211</v>
      </c>
      <c r="K552">
        <v>7157</v>
      </c>
      <c r="L552" t="s">
        <v>67</v>
      </c>
      <c r="M552" t="s">
        <v>68</v>
      </c>
      <c r="N552" t="s">
        <v>85</v>
      </c>
      <c r="O552">
        <v>840</v>
      </c>
      <c r="P552">
        <v>638</v>
      </c>
      <c r="Q552">
        <v>213</v>
      </c>
      <c r="R552" t="s">
        <v>152</v>
      </c>
      <c r="S552" t="s">
        <v>393</v>
      </c>
      <c r="T552" t="s">
        <v>394</v>
      </c>
      <c r="U552" t="s">
        <v>395</v>
      </c>
      <c r="V552" t="s">
        <v>396</v>
      </c>
      <c r="W552" t="s">
        <v>397</v>
      </c>
      <c r="X552" t="s">
        <v>76</v>
      </c>
      <c r="Y552" t="s">
        <v>92</v>
      </c>
      <c r="Z552" t="s">
        <v>398</v>
      </c>
      <c r="AA552" t="s">
        <v>399</v>
      </c>
      <c r="AB552" s="4">
        <v>2.5741868247283201E+47</v>
      </c>
      <c r="AD552" t="s">
        <v>67</v>
      </c>
      <c r="AE552" t="s">
        <v>80</v>
      </c>
      <c r="AF552">
        <v>1</v>
      </c>
      <c r="AG552">
        <v>1</v>
      </c>
      <c r="AH552">
        <v>5.9319753352499996E-4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0.74754751910999995</v>
      </c>
      <c r="AO552">
        <v>0.24942057609900001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2.4387072571495998E-3</v>
      </c>
      <c r="BA552">
        <v>1</v>
      </c>
    </row>
    <row r="553" spans="1:53" x14ac:dyDescent="0.2">
      <c r="A553" t="s">
        <v>2091</v>
      </c>
      <c r="B553" t="s">
        <v>347</v>
      </c>
      <c r="C553" t="s">
        <v>61</v>
      </c>
      <c r="D553" t="s">
        <v>62</v>
      </c>
      <c r="E553">
        <v>17</v>
      </c>
      <c r="F553">
        <v>7578265</v>
      </c>
      <c r="G553" t="s">
        <v>64</v>
      </c>
      <c r="H553" t="s">
        <v>83</v>
      </c>
      <c r="I553" t="s">
        <v>65</v>
      </c>
      <c r="J553" t="s">
        <v>2092</v>
      </c>
      <c r="K553">
        <v>7157</v>
      </c>
      <c r="L553" t="s">
        <v>67</v>
      </c>
      <c r="M553" t="s">
        <v>68</v>
      </c>
      <c r="N553" t="s">
        <v>85</v>
      </c>
      <c r="O553">
        <v>786</v>
      </c>
      <c r="P553">
        <v>584</v>
      </c>
      <c r="Q553">
        <v>195</v>
      </c>
      <c r="R553" t="s">
        <v>2093</v>
      </c>
      <c r="S553" t="s">
        <v>2094</v>
      </c>
      <c r="T553" t="s">
        <v>2095</v>
      </c>
      <c r="U553" t="s">
        <v>2096</v>
      </c>
      <c r="V553" t="s">
        <v>2097</v>
      </c>
      <c r="W553" t="s">
        <v>2098</v>
      </c>
      <c r="X553" t="s">
        <v>76</v>
      </c>
      <c r="Y553" t="s">
        <v>92</v>
      </c>
      <c r="Z553" t="s">
        <v>2099</v>
      </c>
      <c r="AA553" t="s">
        <v>2100</v>
      </c>
      <c r="AB553">
        <v>26619011</v>
      </c>
      <c r="AD553" t="s">
        <v>67</v>
      </c>
      <c r="AE553" t="s">
        <v>80</v>
      </c>
      <c r="AF553">
        <v>1</v>
      </c>
      <c r="AG553">
        <v>1</v>
      </c>
      <c r="AH553">
        <v>5.8810675821000002E-4</v>
      </c>
      <c r="AI553">
        <v>3.5680500932699999E-3</v>
      </c>
      <c r="AJ553">
        <v>0</v>
      </c>
      <c r="AK553">
        <v>6.9815262186899998E-2</v>
      </c>
      <c r="AL553">
        <v>0.92602858096200003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0.99</v>
      </c>
    </row>
    <row r="554" spans="1:53" x14ac:dyDescent="0.2">
      <c r="A554" t="s">
        <v>2101</v>
      </c>
      <c r="B554" t="s">
        <v>302</v>
      </c>
      <c r="C554" t="s">
        <v>61</v>
      </c>
      <c r="D554" t="s">
        <v>62</v>
      </c>
      <c r="E554">
        <v>17</v>
      </c>
      <c r="F554">
        <v>7578441</v>
      </c>
      <c r="G554" t="s">
        <v>63</v>
      </c>
      <c r="H554" t="s">
        <v>84</v>
      </c>
      <c r="I554" t="s">
        <v>97</v>
      </c>
      <c r="J554" t="s">
        <v>1154</v>
      </c>
      <c r="K554">
        <v>7157</v>
      </c>
      <c r="L554" t="s">
        <v>67</v>
      </c>
      <c r="M554" t="s">
        <v>68</v>
      </c>
      <c r="N554" t="s">
        <v>69</v>
      </c>
      <c r="O554">
        <v>691</v>
      </c>
      <c r="P554">
        <v>489</v>
      </c>
      <c r="Q554">
        <v>163</v>
      </c>
      <c r="R554" t="s">
        <v>810</v>
      </c>
      <c r="S554" t="s">
        <v>1155</v>
      </c>
      <c r="T554" t="s">
        <v>2102</v>
      </c>
      <c r="U554" t="s">
        <v>2103</v>
      </c>
      <c r="V554" t="s">
        <v>2104</v>
      </c>
      <c r="W554" t="s">
        <v>2105</v>
      </c>
      <c r="X554" t="s">
        <v>76</v>
      </c>
      <c r="Y554" t="s">
        <v>77</v>
      </c>
      <c r="Z554" t="s">
        <v>2106</v>
      </c>
      <c r="AA554" t="s">
        <v>2107</v>
      </c>
      <c r="AD554" t="s">
        <v>67</v>
      </c>
      <c r="AE554" t="s">
        <v>80</v>
      </c>
      <c r="AF554">
        <v>1</v>
      </c>
      <c r="AG554">
        <v>1</v>
      </c>
      <c r="AH554">
        <v>5.8691555706800005E-4</v>
      </c>
      <c r="AI554">
        <v>0</v>
      </c>
      <c r="AJ554">
        <v>0</v>
      </c>
      <c r="AK554">
        <v>0</v>
      </c>
      <c r="AL554">
        <v>0.99941308444300003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0.93</v>
      </c>
    </row>
    <row r="555" spans="1:53" x14ac:dyDescent="0.2">
      <c r="A555" t="s">
        <v>2108</v>
      </c>
      <c r="B555" t="s">
        <v>347</v>
      </c>
      <c r="C555" t="s">
        <v>61</v>
      </c>
      <c r="D555" t="s">
        <v>62</v>
      </c>
      <c r="E555">
        <v>17</v>
      </c>
      <c r="F555">
        <v>7578526</v>
      </c>
      <c r="G555" t="s">
        <v>83</v>
      </c>
      <c r="H555" t="s">
        <v>64</v>
      </c>
      <c r="I555" t="s">
        <v>65</v>
      </c>
      <c r="J555" t="s">
        <v>784</v>
      </c>
      <c r="K555">
        <v>7157</v>
      </c>
      <c r="L555" t="s">
        <v>67</v>
      </c>
      <c r="M555" t="s">
        <v>68</v>
      </c>
      <c r="N555" t="s">
        <v>85</v>
      </c>
      <c r="O555">
        <v>606</v>
      </c>
      <c r="P555">
        <v>404</v>
      </c>
      <c r="Q555">
        <v>135</v>
      </c>
      <c r="R555" t="s">
        <v>785</v>
      </c>
      <c r="S555" t="s">
        <v>786</v>
      </c>
      <c r="T555" t="s">
        <v>1080</v>
      </c>
      <c r="U555" t="s">
        <v>1081</v>
      </c>
      <c r="V555" t="s">
        <v>1082</v>
      </c>
      <c r="W555" t="s">
        <v>1083</v>
      </c>
      <c r="X555" t="s">
        <v>76</v>
      </c>
      <c r="Y555" t="s">
        <v>92</v>
      </c>
      <c r="Z555" t="s">
        <v>1084</v>
      </c>
      <c r="AA555" t="s">
        <v>1085</v>
      </c>
      <c r="AB555">
        <v>26619011</v>
      </c>
      <c r="AD555" t="s">
        <v>67</v>
      </c>
      <c r="AE555" t="s">
        <v>80</v>
      </c>
      <c r="AF555">
        <v>1</v>
      </c>
      <c r="AG555">
        <v>1</v>
      </c>
      <c r="AH555">
        <v>5.7947651143000001E-4</v>
      </c>
      <c r="AI555">
        <v>0</v>
      </c>
      <c r="AJ555">
        <v>0</v>
      </c>
      <c r="AK555">
        <v>0.72848391009000002</v>
      </c>
      <c r="AL555">
        <v>0.27093661339800001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0.97</v>
      </c>
    </row>
    <row r="556" spans="1:53" x14ac:dyDescent="0.2">
      <c r="A556" t="s">
        <v>2109</v>
      </c>
      <c r="B556" t="s">
        <v>111</v>
      </c>
      <c r="C556" t="s">
        <v>61</v>
      </c>
      <c r="D556" t="s">
        <v>62</v>
      </c>
      <c r="E556">
        <v>17</v>
      </c>
      <c r="F556">
        <v>7578393</v>
      </c>
      <c r="G556" t="s">
        <v>64</v>
      </c>
      <c r="H556" t="s">
        <v>84</v>
      </c>
      <c r="I556" t="s">
        <v>97</v>
      </c>
      <c r="J556" t="s">
        <v>848</v>
      </c>
      <c r="K556">
        <v>7157</v>
      </c>
      <c r="L556" t="s">
        <v>67</v>
      </c>
      <c r="M556" t="s">
        <v>68</v>
      </c>
      <c r="N556" t="s">
        <v>85</v>
      </c>
      <c r="O556">
        <v>739</v>
      </c>
      <c r="P556">
        <v>537</v>
      </c>
      <c r="Q556">
        <v>179</v>
      </c>
      <c r="R556" t="s">
        <v>1401</v>
      </c>
      <c r="S556" t="s">
        <v>1402</v>
      </c>
      <c r="T556" t="s">
        <v>1403</v>
      </c>
      <c r="U556" t="s">
        <v>1404</v>
      </c>
      <c r="V556" t="s">
        <v>1405</v>
      </c>
      <c r="W556" t="s">
        <v>1406</v>
      </c>
      <c r="X556" t="s">
        <v>76</v>
      </c>
      <c r="Y556" t="s">
        <v>92</v>
      </c>
      <c r="Z556" t="s">
        <v>1407</v>
      </c>
      <c r="AA556" t="s">
        <v>1408</v>
      </c>
      <c r="AB556">
        <v>26619011</v>
      </c>
      <c r="AD556" t="s">
        <v>67</v>
      </c>
      <c r="AE556" t="s">
        <v>80</v>
      </c>
      <c r="AF556">
        <v>1</v>
      </c>
      <c r="AG556">
        <v>1</v>
      </c>
      <c r="AH556">
        <v>5.5411514269700004E-4</v>
      </c>
      <c r="AI556">
        <v>0</v>
      </c>
      <c r="AJ556">
        <v>0</v>
      </c>
      <c r="AK556">
        <v>0</v>
      </c>
      <c r="AL556">
        <v>0.99944588485700003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0.92</v>
      </c>
    </row>
    <row r="557" spans="1:53" x14ac:dyDescent="0.2">
      <c r="A557" t="s">
        <v>2110</v>
      </c>
      <c r="B557" t="s">
        <v>347</v>
      </c>
      <c r="C557" t="s">
        <v>61</v>
      </c>
      <c r="D557" t="s">
        <v>62</v>
      </c>
      <c r="E557">
        <v>17</v>
      </c>
      <c r="F557">
        <v>7579377</v>
      </c>
      <c r="G557" t="s">
        <v>63</v>
      </c>
      <c r="H557" t="s">
        <v>64</v>
      </c>
      <c r="I557" t="s">
        <v>65</v>
      </c>
      <c r="J557" t="s">
        <v>739</v>
      </c>
      <c r="K557">
        <v>7157</v>
      </c>
      <c r="L557" t="s">
        <v>67</v>
      </c>
      <c r="M557" t="s">
        <v>68</v>
      </c>
      <c r="N557" t="s">
        <v>69</v>
      </c>
      <c r="O557">
        <v>512</v>
      </c>
      <c r="P557">
        <v>310</v>
      </c>
      <c r="Q557">
        <v>104</v>
      </c>
      <c r="R557" t="s">
        <v>722</v>
      </c>
      <c r="S557" t="s">
        <v>723</v>
      </c>
      <c r="T557" t="s">
        <v>2111</v>
      </c>
      <c r="U557" t="s">
        <v>2112</v>
      </c>
      <c r="V557" t="s">
        <v>2113</v>
      </c>
      <c r="W557" t="s">
        <v>2114</v>
      </c>
      <c r="X557" t="s">
        <v>76</v>
      </c>
      <c r="Y557" t="s">
        <v>77</v>
      </c>
      <c r="Z557" t="s">
        <v>2115</v>
      </c>
      <c r="AA557" t="s">
        <v>2116</v>
      </c>
      <c r="AD557" t="s">
        <v>67</v>
      </c>
      <c r="AE557" t="s">
        <v>80</v>
      </c>
      <c r="AF557">
        <v>1</v>
      </c>
      <c r="AG557">
        <v>1</v>
      </c>
      <c r="AH557">
        <v>5.4965337344699999E-4</v>
      </c>
      <c r="AI557">
        <v>0</v>
      </c>
      <c r="AJ557">
        <v>0</v>
      </c>
      <c r="AK557">
        <v>0.43953981599300002</v>
      </c>
      <c r="AL557">
        <v>0.55991053063399998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0.98</v>
      </c>
    </row>
    <row r="558" spans="1:53" x14ac:dyDescent="0.2">
      <c r="A558" t="s">
        <v>2117</v>
      </c>
      <c r="B558" t="s">
        <v>386</v>
      </c>
      <c r="C558" t="s">
        <v>61</v>
      </c>
      <c r="D558" t="s">
        <v>62</v>
      </c>
      <c r="E558">
        <v>17</v>
      </c>
      <c r="F558">
        <v>7578275</v>
      </c>
      <c r="G558" t="s">
        <v>63</v>
      </c>
      <c r="H558" t="s">
        <v>64</v>
      </c>
      <c r="I558" t="s">
        <v>65</v>
      </c>
      <c r="J558" t="s">
        <v>1304</v>
      </c>
      <c r="K558">
        <v>7157</v>
      </c>
      <c r="L558" t="s">
        <v>67</v>
      </c>
      <c r="M558" t="s">
        <v>68</v>
      </c>
      <c r="N558" t="s">
        <v>69</v>
      </c>
      <c r="O558">
        <v>776</v>
      </c>
      <c r="P558">
        <v>574</v>
      </c>
      <c r="Q558">
        <v>192</v>
      </c>
      <c r="R558" t="s">
        <v>722</v>
      </c>
      <c r="S558" t="s">
        <v>723</v>
      </c>
      <c r="T558" t="s">
        <v>1354</v>
      </c>
      <c r="U558" t="s">
        <v>1355</v>
      </c>
      <c r="V558" t="s">
        <v>1356</v>
      </c>
      <c r="W558" t="s">
        <v>1357</v>
      </c>
      <c r="X558" t="s">
        <v>76</v>
      </c>
      <c r="Y558" t="s">
        <v>77</v>
      </c>
      <c r="Z558" t="s">
        <v>1358</v>
      </c>
      <c r="AA558" t="s">
        <v>1359</v>
      </c>
      <c r="AD558" t="s">
        <v>67</v>
      </c>
      <c r="AE558" t="s">
        <v>80</v>
      </c>
      <c r="AF558">
        <v>1</v>
      </c>
      <c r="AG558">
        <v>1</v>
      </c>
      <c r="AH558">
        <v>5.4820493082800002E-4</v>
      </c>
      <c r="AI558">
        <v>0</v>
      </c>
      <c r="AJ558">
        <v>0</v>
      </c>
      <c r="AK558">
        <v>0.165302614185</v>
      </c>
      <c r="AL558">
        <v>0.83414918088500001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0.94</v>
      </c>
    </row>
    <row r="559" spans="1:53" x14ac:dyDescent="0.2">
      <c r="A559" t="s">
        <v>1016</v>
      </c>
      <c r="B559" t="s">
        <v>82</v>
      </c>
      <c r="C559" t="s">
        <v>61</v>
      </c>
      <c r="D559" t="s">
        <v>62</v>
      </c>
      <c r="E559">
        <v>17</v>
      </c>
      <c r="F559">
        <v>7578535</v>
      </c>
      <c r="G559" t="s">
        <v>84</v>
      </c>
      <c r="H559" t="s">
        <v>63</v>
      </c>
      <c r="I559" t="s">
        <v>65</v>
      </c>
      <c r="J559" t="s">
        <v>1418</v>
      </c>
      <c r="K559">
        <v>7157</v>
      </c>
      <c r="L559" t="s">
        <v>67</v>
      </c>
      <c r="M559" t="s">
        <v>68</v>
      </c>
      <c r="N559" t="s">
        <v>85</v>
      </c>
      <c r="O559">
        <v>597</v>
      </c>
      <c r="P559">
        <v>395</v>
      </c>
      <c r="Q559">
        <v>132</v>
      </c>
      <c r="R559" t="s">
        <v>1419</v>
      </c>
      <c r="S559" t="s">
        <v>1420</v>
      </c>
      <c r="T559" t="s">
        <v>1421</v>
      </c>
      <c r="U559" t="s">
        <v>1422</v>
      </c>
      <c r="V559" t="s">
        <v>1423</v>
      </c>
      <c r="W559" t="s">
        <v>1424</v>
      </c>
      <c r="X559" t="s">
        <v>76</v>
      </c>
      <c r="Y559" t="s">
        <v>92</v>
      </c>
      <c r="Z559" t="s">
        <v>1425</v>
      </c>
      <c r="AA559" t="s">
        <v>1426</v>
      </c>
      <c r="AB559">
        <v>26619011</v>
      </c>
      <c r="AD559" t="s">
        <v>67</v>
      </c>
      <c r="AE559" t="s">
        <v>80</v>
      </c>
      <c r="AF559">
        <v>1</v>
      </c>
      <c r="AG559">
        <v>1</v>
      </c>
      <c r="AH559">
        <v>5.4352199043599997E-4</v>
      </c>
      <c r="AI559">
        <v>0</v>
      </c>
      <c r="AJ559">
        <v>0</v>
      </c>
      <c r="AK559">
        <v>0</v>
      </c>
      <c r="AL559">
        <v>0.64561374221699996</v>
      </c>
      <c r="AM559">
        <v>0</v>
      </c>
      <c r="AN559">
        <v>0</v>
      </c>
      <c r="AO559">
        <v>0</v>
      </c>
      <c r="AP559">
        <v>0</v>
      </c>
      <c r="AQ559">
        <v>0.210536366828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0.14330636896400001</v>
      </c>
      <c r="BA559">
        <v>0.97</v>
      </c>
    </row>
    <row r="560" spans="1:53" x14ac:dyDescent="0.2">
      <c r="A560" t="s">
        <v>2118</v>
      </c>
      <c r="B560" t="s">
        <v>111</v>
      </c>
      <c r="C560" t="s">
        <v>61</v>
      </c>
      <c r="D560" t="s">
        <v>62</v>
      </c>
      <c r="E560">
        <v>17</v>
      </c>
      <c r="F560">
        <v>7578424</v>
      </c>
      <c r="G560" t="s">
        <v>64</v>
      </c>
      <c r="H560" t="s">
        <v>63</v>
      </c>
      <c r="I560" t="s">
        <v>65</v>
      </c>
      <c r="J560" t="s">
        <v>1869</v>
      </c>
      <c r="K560">
        <v>7157</v>
      </c>
      <c r="L560" t="s">
        <v>67</v>
      </c>
      <c r="M560" t="s">
        <v>68</v>
      </c>
      <c r="N560" t="s">
        <v>85</v>
      </c>
      <c r="O560">
        <v>708</v>
      </c>
      <c r="P560">
        <v>506</v>
      </c>
      <c r="Q560">
        <v>169</v>
      </c>
      <c r="R560" t="s">
        <v>2119</v>
      </c>
      <c r="S560" t="s">
        <v>2120</v>
      </c>
      <c r="T560" t="s">
        <v>2121</v>
      </c>
      <c r="U560" t="s">
        <v>2122</v>
      </c>
      <c r="V560" t="s">
        <v>2123</v>
      </c>
      <c r="W560" t="s">
        <v>2124</v>
      </c>
      <c r="X560" t="s">
        <v>76</v>
      </c>
      <c r="Y560" t="s">
        <v>92</v>
      </c>
      <c r="Z560" t="s">
        <v>2125</v>
      </c>
      <c r="AA560" t="s">
        <v>2126</v>
      </c>
      <c r="AD560" t="s">
        <v>67</v>
      </c>
      <c r="AE560" t="s">
        <v>80</v>
      </c>
      <c r="AF560">
        <v>1</v>
      </c>
      <c r="AG560">
        <v>1</v>
      </c>
      <c r="AH560">
        <v>5.1712361538100004E-4</v>
      </c>
      <c r="AI560">
        <v>0</v>
      </c>
      <c r="AJ560">
        <v>0</v>
      </c>
      <c r="AK560">
        <v>0</v>
      </c>
      <c r="AL560">
        <v>0.99616652397700001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3.3163524074300002E-3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3.3163524074300002E-3</v>
      </c>
      <c r="BA560">
        <v>0.95</v>
      </c>
    </row>
    <row r="561" spans="1:53" x14ac:dyDescent="0.2">
      <c r="A561" t="s">
        <v>2127</v>
      </c>
      <c r="B561" t="s">
        <v>302</v>
      </c>
      <c r="C561" t="s">
        <v>61</v>
      </c>
      <c r="D561" t="s">
        <v>62</v>
      </c>
      <c r="E561">
        <v>17</v>
      </c>
      <c r="F561">
        <v>7578412</v>
      </c>
      <c r="G561" t="s">
        <v>64</v>
      </c>
      <c r="H561" t="s">
        <v>63</v>
      </c>
      <c r="I561" t="s">
        <v>97</v>
      </c>
      <c r="J561" t="s">
        <v>867</v>
      </c>
      <c r="K561">
        <v>7157</v>
      </c>
      <c r="L561" t="s">
        <v>67</v>
      </c>
      <c r="M561" t="s">
        <v>68</v>
      </c>
      <c r="N561" t="s">
        <v>85</v>
      </c>
      <c r="O561">
        <v>720</v>
      </c>
      <c r="P561">
        <v>518</v>
      </c>
      <c r="Q561">
        <v>173</v>
      </c>
      <c r="R561" t="s">
        <v>1787</v>
      </c>
      <c r="S561" t="s">
        <v>2128</v>
      </c>
      <c r="T561" t="s">
        <v>2129</v>
      </c>
      <c r="U561" t="s">
        <v>2130</v>
      </c>
      <c r="V561" t="s">
        <v>2131</v>
      </c>
      <c r="W561" t="s">
        <v>2132</v>
      </c>
      <c r="X561" t="s">
        <v>76</v>
      </c>
      <c r="Y561" t="s">
        <v>92</v>
      </c>
      <c r="Z561" t="s">
        <v>2133</v>
      </c>
      <c r="AA561" t="s">
        <v>2134</v>
      </c>
      <c r="AB561" s="4">
        <v>2.4381225244874099E+31</v>
      </c>
      <c r="AD561" t="s">
        <v>67</v>
      </c>
      <c r="AE561" t="s">
        <v>80</v>
      </c>
      <c r="AF561">
        <v>1</v>
      </c>
      <c r="AG561">
        <v>1</v>
      </c>
      <c r="AH561">
        <v>5.0570439595100001E-4</v>
      </c>
      <c r="AI561">
        <v>0</v>
      </c>
      <c r="AJ561">
        <v>0</v>
      </c>
      <c r="AK561">
        <v>0</v>
      </c>
      <c r="AL561">
        <v>0.99949429560400005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0.91</v>
      </c>
    </row>
    <row r="562" spans="1:53" x14ac:dyDescent="0.2">
      <c r="A562" t="s">
        <v>2135</v>
      </c>
      <c r="B562" t="s">
        <v>386</v>
      </c>
      <c r="C562" t="s">
        <v>61</v>
      </c>
      <c r="D562" t="s">
        <v>62</v>
      </c>
      <c r="E562">
        <v>17</v>
      </c>
      <c r="F562">
        <v>7578235</v>
      </c>
      <c r="G562" t="s">
        <v>84</v>
      </c>
      <c r="H562" t="s">
        <v>64</v>
      </c>
      <c r="I562" t="s">
        <v>65</v>
      </c>
      <c r="J562" t="s">
        <v>673</v>
      </c>
      <c r="K562">
        <v>7157</v>
      </c>
      <c r="L562" t="s">
        <v>67</v>
      </c>
      <c r="M562" t="s">
        <v>68</v>
      </c>
      <c r="N562" t="s">
        <v>85</v>
      </c>
      <c r="O562">
        <v>816</v>
      </c>
      <c r="P562">
        <v>614</v>
      </c>
      <c r="Q562">
        <v>205</v>
      </c>
      <c r="R562" t="s">
        <v>2136</v>
      </c>
      <c r="S562" t="s">
        <v>2137</v>
      </c>
      <c r="T562" t="s">
        <v>2138</v>
      </c>
      <c r="U562" t="s">
        <v>2139</v>
      </c>
      <c r="V562" t="s">
        <v>2140</v>
      </c>
      <c r="W562" t="s">
        <v>2141</v>
      </c>
      <c r="X562" t="s">
        <v>76</v>
      </c>
      <c r="Y562" t="s">
        <v>92</v>
      </c>
      <c r="Z562" t="s">
        <v>2142</v>
      </c>
      <c r="AA562" t="s">
        <v>2143</v>
      </c>
      <c r="AB562">
        <v>26619011</v>
      </c>
      <c r="AD562" t="s">
        <v>67</v>
      </c>
      <c r="AE562" t="s">
        <v>80</v>
      </c>
      <c r="AF562">
        <v>1</v>
      </c>
      <c r="AG562">
        <v>1</v>
      </c>
      <c r="AH562">
        <v>5.0049104445699997E-4</v>
      </c>
      <c r="AI562">
        <v>0</v>
      </c>
      <c r="AJ562">
        <v>0</v>
      </c>
      <c r="AK562">
        <v>0.75381209349699996</v>
      </c>
      <c r="AL562">
        <v>0.24568741545799999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0.98</v>
      </c>
    </row>
    <row r="563" spans="1:53" x14ac:dyDescent="0.2">
      <c r="A563" t="s">
        <v>2144</v>
      </c>
      <c r="B563" t="s">
        <v>347</v>
      </c>
      <c r="C563" t="s">
        <v>61</v>
      </c>
      <c r="D563" t="s">
        <v>62</v>
      </c>
      <c r="E563">
        <v>17</v>
      </c>
      <c r="F563">
        <v>7578280</v>
      </c>
      <c r="G563" t="s">
        <v>63</v>
      </c>
      <c r="H563" t="s">
        <v>64</v>
      </c>
      <c r="I563" t="s">
        <v>65</v>
      </c>
      <c r="J563" t="s">
        <v>1850</v>
      </c>
      <c r="K563">
        <v>7157</v>
      </c>
      <c r="L563" t="s">
        <v>67</v>
      </c>
      <c r="M563" t="s">
        <v>68</v>
      </c>
      <c r="N563" t="s">
        <v>85</v>
      </c>
      <c r="O563">
        <v>771</v>
      </c>
      <c r="P563">
        <v>569</v>
      </c>
      <c r="Q563">
        <v>190</v>
      </c>
      <c r="R563" t="s">
        <v>412</v>
      </c>
      <c r="S563" t="s">
        <v>2145</v>
      </c>
      <c r="T563" t="s">
        <v>2146</v>
      </c>
      <c r="U563" t="s">
        <v>2147</v>
      </c>
      <c r="V563" t="s">
        <v>2148</v>
      </c>
      <c r="W563" t="s">
        <v>2149</v>
      </c>
      <c r="X563" t="s">
        <v>76</v>
      </c>
      <c r="Y563" t="s">
        <v>92</v>
      </c>
      <c r="Z563" t="s">
        <v>2150</v>
      </c>
      <c r="AA563" t="s">
        <v>2151</v>
      </c>
      <c r="AD563" t="s">
        <v>67</v>
      </c>
      <c r="AE563" t="s">
        <v>80</v>
      </c>
      <c r="AF563">
        <v>1</v>
      </c>
      <c r="AG563">
        <v>1</v>
      </c>
      <c r="AH563">
        <v>4.7541368566599999E-4</v>
      </c>
      <c r="AI563">
        <v>1.26477862032E-2</v>
      </c>
      <c r="AJ563">
        <v>0</v>
      </c>
      <c r="AK563">
        <v>0</v>
      </c>
      <c r="AL563">
        <v>0.96768090188199996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0.98</v>
      </c>
    </row>
    <row r="564" spans="1:53" x14ac:dyDescent="0.2">
      <c r="A564" t="s">
        <v>2152</v>
      </c>
      <c r="B564" t="s">
        <v>130</v>
      </c>
      <c r="C564" t="s">
        <v>61</v>
      </c>
      <c r="D564" t="s">
        <v>62</v>
      </c>
      <c r="E564">
        <v>17</v>
      </c>
      <c r="F564">
        <v>7578556</v>
      </c>
      <c r="G564" t="s">
        <v>84</v>
      </c>
      <c r="H564" t="s">
        <v>63</v>
      </c>
      <c r="I564" t="s">
        <v>97</v>
      </c>
      <c r="J564" t="s">
        <v>1435</v>
      </c>
      <c r="K564">
        <v>7157</v>
      </c>
      <c r="L564" t="s">
        <v>67</v>
      </c>
      <c r="M564" t="s">
        <v>68</v>
      </c>
      <c r="N564" t="s">
        <v>479</v>
      </c>
      <c r="O564" t="s">
        <v>480</v>
      </c>
      <c r="P564" t="s">
        <v>480</v>
      </c>
      <c r="Q564" t="s">
        <v>480</v>
      </c>
      <c r="R564" t="s">
        <v>480</v>
      </c>
      <c r="S564" t="s">
        <v>480</v>
      </c>
      <c r="T564" t="s">
        <v>2153</v>
      </c>
      <c r="U564" t="s">
        <v>2154</v>
      </c>
      <c r="W564" t="s">
        <v>2155</v>
      </c>
      <c r="X564" t="s">
        <v>76</v>
      </c>
      <c r="Y564" t="s">
        <v>199</v>
      </c>
      <c r="Z564" t="s">
        <v>484</v>
      </c>
      <c r="AA564" t="s">
        <v>2156</v>
      </c>
      <c r="AD564" t="s">
        <v>67</v>
      </c>
      <c r="AE564" t="s">
        <v>80</v>
      </c>
      <c r="AF564">
        <v>1</v>
      </c>
      <c r="AG564">
        <v>1</v>
      </c>
      <c r="AH564">
        <v>4.59540162314E-4</v>
      </c>
      <c r="AI564">
        <v>0</v>
      </c>
      <c r="AJ564">
        <v>0.91080629221599996</v>
      </c>
      <c r="AK564">
        <v>0</v>
      </c>
      <c r="AL564">
        <v>8.8734167621400004E-2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0.96</v>
      </c>
    </row>
    <row r="565" spans="1:53" x14ac:dyDescent="0.2">
      <c r="A565" t="s">
        <v>2157</v>
      </c>
      <c r="B565" t="s">
        <v>121</v>
      </c>
      <c r="C565" t="s">
        <v>61</v>
      </c>
      <c r="D565" t="s">
        <v>62</v>
      </c>
      <c r="E565">
        <v>17</v>
      </c>
      <c r="F565">
        <v>7578398</v>
      </c>
      <c r="G565" t="s">
        <v>63</v>
      </c>
      <c r="H565" t="s">
        <v>83</v>
      </c>
      <c r="I565" t="s">
        <v>65</v>
      </c>
      <c r="J565" t="s">
        <v>2044</v>
      </c>
      <c r="K565">
        <v>7157</v>
      </c>
      <c r="L565" t="s">
        <v>67</v>
      </c>
      <c r="M565" t="s">
        <v>68</v>
      </c>
      <c r="N565" t="s">
        <v>85</v>
      </c>
      <c r="O565">
        <v>734</v>
      </c>
      <c r="P565">
        <v>532</v>
      </c>
      <c r="Q565">
        <v>178</v>
      </c>
      <c r="R565" t="s">
        <v>2158</v>
      </c>
      <c r="S565" t="s">
        <v>2159</v>
      </c>
      <c r="T565" t="s">
        <v>2160</v>
      </c>
      <c r="U565" t="s">
        <v>2161</v>
      </c>
      <c r="V565" t="s">
        <v>2162</v>
      </c>
      <c r="W565" t="s">
        <v>2163</v>
      </c>
      <c r="X565" t="s">
        <v>76</v>
      </c>
      <c r="Y565" t="s">
        <v>92</v>
      </c>
      <c r="Z565" t="s">
        <v>2164</v>
      </c>
      <c r="AA565" t="s">
        <v>2165</v>
      </c>
      <c r="AD565" t="s">
        <v>67</v>
      </c>
      <c r="AE565" t="s">
        <v>80</v>
      </c>
      <c r="AF565">
        <v>1</v>
      </c>
      <c r="AG565">
        <v>1</v>
      </c>
      <c r="AH565">
        <v>4.5526916679699999E-4</v>
      </c>
      <c r="AI565">
        <v>0</v>
      </c>
      <c r="AJ565">
        <v>0</v>
      </c>
      <c r="AK565">
        <v>0</v>
      </c>
      <c r="AL565">
        <v>0.95325311757800002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4.6291613255400002E-2</v>
      </c>
      <c r="BA565">
        <v>0.95</v>
      </c>
    </row>
    <row r="566" spans="1:53" x14ac:dyDescent="0.2">
      <c r="A566" t="s">
        <v>2166</v>
      </c>
      <c r="B566" t="s">
        <v>302</v>
      </c>
      <c r="C566" t="s">
        <v>61</v>
      </c>
      <c r="D566" t="s">
        <v>62</v>
      </c>
      <c r="E566">
        <v>17</v>
      </c>
      <c r="F566">
        <v>7578370</v>
      </c>
      <c r="G566" t="s">
        <v>83</v>
      </c>
      <c r="H566" t="s">
        <v>84</v>
      </c>
      <c r="I566" t="s">
        <v>97</v>
      </c>
      <c r="J566" t="s">
        <v>512</v>
      </c>
      <c r="K566">
        <v>7157</v>
      </c>
      <c r="L566" t="s">
        <v>67</v>
      </c>
      <c r="M566" t="s">
        <v>68</v>
      </c>
      <c r="N566" t="s">
        <v>580</v>
      </c>
      <c r="O566" t="s">
        <v>480</v>
      </c>
      <c r="P566" t="s">
        <v>480</v>
      </c>
      <c r="Q566" t="s">
        <v>480</v>
      </c>
      <c r="R566" t="s">
        <v>480</v>
      </c>
      <c r="S566" t="s">
        <v>480</v>
      </c>
      <c r="T566" t="s">
        <v>822</v>
      </c>
      <c r="U566" t="s">
        <v>823</v>
      </c>
      <c r="W566" t="s">
        <v>824</v>
      </c>
      <c r="X566" t="s">
        <v>76</v>
      </c>
      <c r="Y566" t="s">
        <v>199</v>
      </c>
      <c r="Z566" t="s">
        <v>660</v>
      </c>
      <c r="AA566" t="s">
        <v>825</v>
      </c>
      <c r="AD566" t="s">
        <v>67</v>
      </c>
      <c r="AE566" t="s">
        <v>80</v>
      </c>
      <c r="AF566">
        <v>1</v>
      </c>
      <c r="AG566">
        <v>1</v>
      </c>
      <c r="AH566">
        <v>4.5526809983E-4</v>
      </c>
      <c r="AI566">
        <v>0</v>
      </c>
      <c r="AJ566">
        <v>0</v>
      </c>
      <c r="AK566">
        <v>0</v>
      </c>
      <c r="AL566">
        <v>0.99954473190000004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0.95</v>
      </c>
    </row>
    <row r="567" spans="1:53" x14ac:dyDescent="0.2">
      <c r="A567" t="s">
        <v>2167</v>
      </c>
      <c r="B567" t="s">
        <v>130</v>
      </c>
      <c r="C567" t="s">
        <v>61</v>
      </c>
      <c r="D567" t="s">
        <v>62</v>
      </c>
      <c r="E567">
        <v>17</v>
      </c>
      <c r="F567">
        <v>7578394</v>
      </c>
      <c r="G567" t="s">
        <v>84</v>
      </c>
      <c r="H567" t="s">
        <v>83</v>
      </c>
      <c r="I567" t="s">
        <v>97</v>
      </c>
      <c r="J567" t="s">
        <v>1869</v>
      </c>
      <c r="K567">
        <v>7157</v>
      </c>
      <c r="L567" t="s">
        <v>67</v>
      </c>
      <c r="M567" t="s">
        <v>68</v>
      </c>
      <c r="N567" t="s">
        <v>85</v>
      </c>
      <c r="O567">
        <v>738</v>
      </c>
      <c r="P567">
        <v>536</v>
      </c>
      <c r="Q567">
        <v>179</v>
      </c>
      <c r="R567" t="s">
        <v>1270</v>
      </c>
      <c r="S567" t="s">
        <v>1870</v>
      </c>
      <c r="T567" t="s">
        <v>1871</v>
      </c>
      <c r="U567" t="s">
        <v>1872</v>
      </c>
      <c r="V567" t="s">
        <v>1873</v>
      </c>
      <c r="W567" t="s">
        <v>1874</v>
      </c>
      <c r="X567" t="s">
        <v>76</v>
      </c>
      <c r="Y567" t="s">
        <v>92</v>
      </c>
      <c r="Z567" t="s">
        <v>1875</v>
      </c>
      <c r="AA567" t="s">
        <v>1876</v>
      </c>
      <c r="AB567">
        <v>26619011</v>
      </c>
      <c r="AD567" t="s">
        <v>67</v>
      </c>
      <c r="AE567" t="s">
        <v>80</v>
      </c>
      <c r="AF567">
        <v>1</v>
      </c>
      <c r="AG567">
        <v>1</v>
      </c>
      <c r="AH567">
        <v>4.5316126216799998E-4</v>
      </c>
      <c r="AI567">
        <v>0</v>
      </c>
      <c r="AJ567">
        <v>0</v>
      </c>
      <c r="AK567">
        <v>0</v>
      </c>
      <c r="AL567">
        <v>0.45565961524300003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0.54388722349499996</v>
      </c>
      <c r="AW567">
        <v>0</v>
      </c>
      <c r="AX567">
        <v>0</v>
      </c>
      <c r="AY567">
        <v>0</v>
      </c>
      <c r="AZ567">
        <v>0</v>
      </c>
      <c r="BA567">
        <v>0.95</v>
      </c>
    </row>
    <row r="568" spans="1:53" x14ac:dyDescent="0.2">
      <c r="A568" t="s">
        <v>2168</v>
      </c>
      <c r="B568" t="s">
        <v>302</v>
      </c>
      <c r="C568" t="s">
        <v>61</v>
      </c>
      <c r="D568" t="s">
        <v>62</v>
      </c>
      <c r="E568">
        <v>17</v>
      </c>
      <c r="F568">
        <v>7579355</v>
      </c>
      <c r="G568" t="s">
        <v>64</v>
      </c>
      <c r="H568" t="s">
        <v>83</v>
      </c>
      <c r="I568" t="s">
        <v>97</v>
      </c>
      <c r="J568" t="s">
        <v>1435</v>
      </c>
      <c r="K568">
        <v>7157</v>
      </c>
      <c r="L568" t="s">
        <v>67</v>
      </c>
      <c r="M568" t="s">
        <v>68</v>
      </c>
      <c r="N568" t="s">
        <v>85</v>
      </c>
      <c r="O568">
        <v>534</v>
      </c>
      <c r="P568">
        <v>332</v>
      </c>
      <c r="Q568">
        <v>111</v>
      </c>
      <c r="R568" t="s">
        <v>1436</v>
      </c>
      <c r="S568" t="s">
        <v>1437</v>
      </c>
      <c r="T568" t="s">
        <v>2169</v>
      </c>
      <c r="U568" t="s">
        <v>2170</v>
      </c>
      <c r="V568" t="s">
        <v>2171</v>
      </c>
      <c r="W568" t="s">
        <v>2172</v>
      </c>
      <c r="X568" t="s">
        <v>76</v>
      </c>
      <c r="Y568" t="s">
        <v>92</v>
      </c>
      <c r="Z568" t="s">
        <v>2173</v>
      </c>
      <c r="AA568" t="s">
        <v>2174</v>
      </c>
      <c r="AB568">
        <v>26619011</v>
      </c>
      <c r="AD568" t="s">
        <v>67</v>
      </c>
      <c r="AE568" t="s">
        <v>80</v>
      </c>
      <c r="AF568">
        <v>1</v>
      </c>
      <c r="AG568">
        <v>1</v>
      </c>
      <c r="AH568">
        <v>4.51691604303E-4</v>
      </c>
      <c r="AI568">
        <v>0</v>
      </c>
      <c r="AJ568">
        <v>0</v>
      </c>
      <c r="AK568">
        <v>0.17834903122699999</v>
      </c>
      <c r="AL568">
        <v>0.82119927716899999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0.96</v>
      </c>
    </row>
    <row r="569" spans="1:53" x14ac:dyDescent="0.2">
      <c r="A569" t="s">
        <v>2175</v>
      </c>
      <c r="B569" t="s">
        <v>130</v>
      </c>
      <c r="C569" t="s">
        <v>61</v>
      </c>
      <c r="D569" t="s">
        <v>62</v>
      </c>
      <c r="E569">
        <v>17</v>
      </c>
      <c r="F569">
        <v>7578449</v>
      </c>
      <c r="G569" t="s">
        <v>83</v>
      </c>
      <c r="H569" t="s">
        <v>84</v>
      </c>
      <c r="I569" t="s">
        <v>97</v>
      </c>
      <c r="J569" t="s">
        <v>1682</v>
      </c>
      <c r="K569">
        <v>7157</v>
      </c>
      <c r="L569" t="s">
        <v>67</v>
      </c>
      <c r="M569" t="s">
        <v>68</v>
      </c>
      <c r="N569" t="s">
        <v>85</v>
      </c>
      <c r="O569">
        <v>683</v>
      </c>
      <c r="P569">
        <v>481</v>
      </c>
      <c r="Q569">
        <v>161</v>
      </c>
      <c r="R569" t="s">
        <v>1742</v>
      </c>
      <c r="S569" t="s">
        <v>1743</v>
      </c>
      <c r="T569" t="s">
        <v>1744</v>
      </c>
      <c r="U569" t="s">
        <v>1745</v>
      </c>
      <c r="V569" t="s">
        <v>1746</v>
      </c>
      <c r="W569" t="s">
        <v>1747</v>
      </c>
      <c r="X569" t="s">
        <v>76</v>
      </c>
      <c r="Y569" t="s">
        <v>92</v>
      </c>
      <c r="Z569" t="s">
        <v>1748</v>
      </c>
      <c r="AA569" t="s">
        <v>1749</v>
      </c>
      <c r="AB569">
        <v>23265383</v>
      </c>
      <c r="AD569" t="s">
        <v>67</v>
      </c>
      <c r="AE569" t="s">
        <v>80</v>
      </c>
      <c r="AF569">
        <v>1</v>
      </c>
      <c r="AG569">
        <v>1</v>
      </c>
      <c r="AH569">
        <v>4.4150379908700001E-4</v>
      </c>
      <c r="AI569">
        <v>0</v>
      </c>
      <c r="AJ569">
        <v>0.84799954400300004</v>
      </c>
      <c r="AK569">
        <v>0</v>
      </c>
      <c r="AL569">
        <v>0.151558952198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0.95</v>
      </c>
    </row>
    <row r="570" spans="1:53" x14ac:dyDescent="0.2">
      <c r="A570" t="s">
        <v>2176</v>
      </c>
      <c r="B570" t="s">
        <v>111</v>
      </c>
      <c r="C570" t="s">
        <v>61</v>
      </c>
      <c r="D570" t="s">
        <v>62</v>
      </c>
      <c r="E570">
        <v>17</v>
      </c>
      <c r="F570">
        <v>7578449</v>
      </c>
      <c r="G570" t="s">
        <v>83</v>
      </c>
      <c r="H570" t="s">
        <v>84</v>
      </c>
      <c r="I570" t="s">
        <v>65</v>
      </c>
      <c r="J570" t="s">
        <v>1682</v>
      </c>
      <c r="K570">
        <v>7157</v>
      </c>
      <c r="L570" t="s">
        <v>67</v>
      </c>
      <c r="M570" t="s">
        <v>68</v>
      </c>
      <c r="N570" t="s">
        <v>85</v>
      </c>
      <c r="O570">
        <v>683</v>
      </c>
      <c r="P570">
        <v>481</v>
      </c>
      <c r="Q570">
        <v>161</v>
      </c>
      <c r="R570" t="s">
        <v>1742</v>
      </c>
      <c r="S570" t="s">
        <v>1743</v>
      </c>
      <c r="T570" t="s">
        <v>1744</v>
      </c>
      <c r="U570" t="s">
        <v>1745</v>
      </c>
      <c r="V570" t="s">
        <v>1746</v>
      </c>
      <c r="W570" t="s">
        <v>1747</v>
      </c>
      <c r="X570" t="s">
        <v>76</v>
      </c>
      <c r="Y570" t="s">
        <v>92</v>
      </c>
      <c r="Z570" t="s">
        <v>1748</v>
      </c>
      <c r="AA570" t="s">
        <v>1749</v>
      </c>
      <c r="AB570">
        <v>23265383</v>
      </c>
      <c r="AD570" t="s">
        <v>67</v>
      </c>
      <c r="AE570" t="s">
        <v>80</v>
      </c>
      <c r="AF570">
        <v>1</v>
      </c>
      <c r="AG570">
        <v>1</v>
      </c>
      <c r="AH570">
        <v>4.3783401546799999E-4</v>
      </c>
      <c r="AI570" s="5">
        <v>9.6880296791799996E-6</v>
      </c>
      <c r="AJ570">
        <v>0</v>
      </c>
      <c r="AK570">
        <v>0</v>
      </c>
      <c r="AL570">
        <v>0.91336854177100002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1</v>
      </c>
    </row>
    <row r="571" spans="1:53" x14ac:dyDescent="0.2">
      <c r="A571" t="s">
        <v>2177</v>
      </c>
      <c r="B571" t="s">
        <v>111</v>
      </c>
      <c r="C571" t="s">
        <v>61</v>
      </c>
      <c r="D571" t="s">
        <v>62</v>
      </c>
      <c r="E571">
        <v>17</v>
      </c>
      <c r="F571">
        <v>7576911</v>
      </c>
      <c r="G571" t="s">
        <v>63</v>
      </c>
      <c r="H571" t="s">
        <v>64</v>
      </c>
      <c r="I571" t="s">
        <v>65</v>
      </c>
      <c r="J571" t="s">
        <v>512</v>
      </c>
      <c r="K571">
        <v>7157</v>
      </c>
      <c r="L571" t="s">
        <v>67</v>
      </c>
      <c r="M571" t="s">
        <v>68</v>
      </c>
      <c r="N571" t="s">
        <v>85</v>
      </c>
      <c r="O571">
        <v>1137</v>
      </c>
      <c r="P571">
        <v>935</v>
      </c>
      <c r="Q571">
        <v>312</v>
      </c>
      <c r="R571" t="s">
        <v>2178</v>
      </c>
      <c r="S571" t="s">
        <v>2179</v>
      </c>
      <c r="T571" t="s">
        <v>2180</v>
      </c>
      <c r="U571" t="s">
        <v>2181</v>
      </c>
      <c r="V571" t="s">
        <v>2182</v>
      </c>
      <c r="W571" t="s">
        <v>2183</v>
      </c>
      <c r="X571" t="s">
        <v>76</v>
      </c>
      <c r="Y571" t="s">
        <v>92</v>
      </c>
      <c r="Z571" t="s">
        <v>2184</v>
      </c>
      <c r="AA571" t="s">
        <v>2185</v>
      </c>
      <c r="AD571" t="s">
        <v>67</v>
      </c>
      <c r="AE571" t="s">
        <v>80</v>
      </c>
      <c r="AF571">
        <v>1</v>
      </c>
      <c r="AG571">
        <v>1</v>
      </c>
      <c r="AH571">
        <v>4.0351065577700002E-4</v>
      </c>
      <c r="AI571">
        <v>0</v>
      </c>
      <c r="AJ571">
        <v>0</v>
      </c>
      <c r="AK571">
        <v>0</v>
      </c>
      <c r="AL571">
        <v>1.7094205649999999E-2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0.98250228369399994</v>
      </c>
      <c r="BA571">
        <v>0.99</v>
      </c>
    </row>
    <row r="572" spans="1:53" x14ac:dyDescent="0.2">
      <c r="A572" t="s">
        <v>2186</v>
      </c>
      <c r="B572" t="s">
        <v>60</v>
      </c>
      <c r="C572" t="s">
        <v>61</v>
      </c>
      <c r="D572" t="s">
        <v>62</v>
      </c>
      <c r="E572">
        <v>17</v>
      </c>
      <c r="F572">
        <v>7577018</v>
      </c>
      <c r="G572" t="s">
        <v>83</v>
      </c>
      <c r="H572" t="s">
        <v>64</v>
      </c>
      <c r="I572" t="s">
        <v>65</v>
      </c>
      <c r="J572" t="s">
        <v>538</v>
      </c>
      <c r="K572">
        <v>7157</v>
      </c>
      <c r="L572" t="s">
        <v>67</v>
      </c>
      <c r="M572" t="s">
        <v>68</v>
      </c>
      <c r="N572" t="s">
        <v>580</v>
      </c>
      <c r="O572" t="s">
        <v>480</v>
      </c>
      <c r="P572" t="s">
        <v>480</v>
      </c>
      <c r="Q572" t="s">
        <v>480</v>
      </c>
      <c r="R572" t="s">
        <v>480</v>
      </c>
      <c r="S572" t="s">
        <v>480</v>
      </c>
      <c r="T572" t="s">
        <v>631</v>
      </c>
      <c r="U572" t="s">
        <v>632</v>
      </c>
      <c r="W572" t="s">
        <v>633</v>
      </c>
      <c r="X572" t="s">
        <v>76</v>
      </c>
      <c r="Y572" t="s">
        <v>199</v>
      </c>
      <c r="Z572" t="s">
        <v>634</v>
      </c>
      <c r="AA572" t="s">
        <v>635</v>
      </c>
      <c r="AD572" t="s">
        <v>67</v>
      </c>
      <c r="AE572" t="s">
        <v>80</v>
      </c>
      <c r="AF572">
        <v>1</v>
      </c>
      <c r="AG572">
        <v>1</v>
      </c>
      <c r="AH572">
        <v>3.9839172612199999E-4</v>
      </c>
      <c r="AI572">
        <v>0</v>
      </c>
      <c r="AJ572">
        <v>0</v>
      </c>
      <c r="AK572">
        <v>0.77156631414200005</v>
      </c>
      <c r="AL572">
        <v>0.22803529413199999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0.97</v>
      </c>
    </row>
    <row r="573" spans="1:53" x14ac:dyDescent="0.2">
      <c r="A573" t="s">
        <v>2187</v>
      </c>
      <c r="B573" t="s">
        <v>99</v>
      </c>
      <c r="C573" t="s">
        <v>61</v>
      </c>
      <c r="D573" t="s">
        <v>62</v>
      </c>
      <c r="E573">
        <v>17</v>
      </c>
      <c r="F573">
        <v>7577141</v>
      </c>
      <c r="G573" t="s">
        <v>83</v>
      </c>
      <c r="H573" t="s">
        <v>84</v>
      </c>
      <c r="I573" t="s">
        <v>97</v>
      </c>
      <c r="J573" t="s">
        <v>2188</v>
      </c>
      <c r="K573">
        <v>7157</v>
      </c>
      <c r="L573" t="s">
        <v>67</v>
      </c>
      <c r="M573" t="s">
        <v>68</v>
      </c>
      <c r="N573" t="s">
        <v>85</v>
      </c>
      <c r="O573">
        <v>999</v>
      </c>
      <c r="P573">
        <v>797</v>
      </c>
      <c r="Q573">
        <v>266</v>
      </c>
      <c r="R573" t="s">
        <v>1531</v>
      </c>
      <c r="S573" t="s">
        <v>2189</v>
      </c>
      <c r="T573" t="s">
        <v>2190</v>
      </c>
      <c r="U573" t="s">
        <v>2191</v>
      </c>
      <c r="V573" t="s">
        <v>2192</v>
      </c>
      <c r="W573" t="s">
        <v>2193</v>
      </c>
      <c r="X573" t="s">
        <v>76</v>
      </c>
      <c r="Y573" t="s">
        <v>92</v>
      </c>
      <c r="Z573" t="s">
        <v>2194</v>
      </c>
      <c r="AA573" t="s">
        <v>2195</v>
      </c>
      <c r="AB573" s="4">
        <v>2661901123265380</v>
      </c>
      <c r="AD573" t="s">
        <v>67</v>
      </c>
      <c r="AE573" t="s">
        <v>80</v>
      </c>
      <c r="AF573">
        <v>1</v>
      </c>
      <c r="AG573">
        <v>1</v>
      </c>
      <c r="AH573">
        <v>3.8841117113299999E-4</v>
      </c>
      <c r="AI573">
        <v>0</v>
      </c>
      <c r="AJ573">
        <v>0</v>
      </c>
      <c r="AK573">
        <v>0</v>
      </c>
      <c r="AL573">
        <v>0.99961158882900003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0.93</v>
      </c>
    </row>
    <row r="574" spans="1:53" x14ac:dyDescent="0.2">
      <c r="A574" t="s">
        <v>2196</v>
      </c>
      <c r="B574" t="s">
        <v>302</v>
      </c>
      <c r="C574" t="s">
        <v>61</v>
      </c>
      <c r="D574" t="s">
        <v>62</v>
      </c>
      <c r="E574">
        <v>17</v>
      </c>
      <c r="F574">
        <v>7578291</v>
      </c>
      <c r="G574" t="s">
        <v>84</v>
      </c>
      <c r="H574" t="s">
        <v>63</v>
      </c>
      <c r="I574" t="s">
        <v>97</v>
      </c>
      <c r="J574" t="s">
        <v>2197</v>
      </c>
      <c r="K574">
        <v>7157</v>
      </c>
      <c r="L574" t="s">
        <v>67</v>
      </c>
      <c r="M574" t="s">
        <v>68</v>
      </c>
      <c r="N574" t="s">
        <v>479</v>
      </c>
      <c r="O574" t="s">
        <v>480</v>
      </c>
      <c r="P574" t="s">
        <v>480</v>
      </c>
      <c r="Q574" t="s">
        <v>480</v>
      </c>
      <c r="R574" t="s">
        <v>480</v>
      </c>
      <c r="S574" t="s">
        <v>480</v>
      </c>
      <c r="T574" t="s">
        <v>2198</v>
      </c>
      <c r="U574" t="s">
        <v>2199</v>
      </c>
      <c r="W574" t="s">
        <v>2200</v>
      </c>
      <c r="X574" t="s">
        <v>76</v>
      </c>
      <c r="Y574" t="s">
        <v>199</v>
      </c>
      <c r="Z574" t="s">
        <v>1854</v>
      </c>
      <c r="AA574" t="s">
        <v>2201</v>
      </c>
      <c r="AD574" t="s">
        <v>67</v>
      </c>
      <c r="AE574" t="s">
        <v>80</v>
      </c>
      <c r="AF574">
        <v>1</v>
      </c>
      <c r="AG574">
        <v>1</v>
      </c>
      <c r="AH574">
        <v>3.8017368582900002E-4</v>
      </c>
      <c r="AI574">
        <v>0</v>
      </c>
      <c r="AJ574">
        <v>0</v>
      </c>
      <c r="AK574">
        <v>0</v>
      </c>
      <c r="AL574">
        <v>0.99961982631400004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0.95</v>
      </c>
    </row>
    <row r="575" spans="1:53" x14ac:dyDescent="0.2">
      <c r="A575" t="s">
        <v>2202</v>
      </c>
      <c r="B575" t="s">
        <v>121</v>
      </c>
      <c r="C575" t="s">
        <v>61</v>
      </c>
      <c r="D575" t="s">
        <v>62</v>
      </c>
      <c r="E575">
        <v>17</v>
      </c>
      <c r="F575">
        <v>7578271</v>
      </c>
      <c r="G575" t="s">
        <v>84</v>
      </c>
      <c r="H575" t="s">
        <v>83</v>
      </c>
      <c r="I575" t="s">
        <v>65</v>
      </c>
      <c r="J575" t="s">
        <v>1869</v>
      </c>
      <c r="K575">
        <v>7157</v>
      </c>
      <c r="L575" t="s">
        <v>67</v>
      </c>
      <c r="M575" t="s">
        <v>68</v>
      </c>
      <c r="N575" t="s">
        <v>85</v>
      </c>
      <c r="O575">
        <v>780</v>
      </c>
      <c r="P575">
        <v>578</v>
      </c>
      <c r="Q575">
        <v>193</v>
      </c>
      <c r="R575" t="s">
        <v>1270</v>
      </c>
      <c r="S575" t="s">
        <v>1870</v>
      </c>
      <c r="T575" t="s">
        <v>1955</v>
      </c>
      <c r="U575" t="s">
        <v>1956</v>
      </c>
      <c r="V575" t="s">
        <v>1957</v>
      </c>
      <c r="W575" t="s">
        <v>1958</v>
      </c>
      <c r="X575" t="s">
        <v>76</v>
      </c>
      <c r="Y575" t="s">
        <v>92</v>
      </c>
      <c r="Z575" t="s">
        <v>1959</v>
      </c>
      <c r="AA575" t="s">
        <v>1960</v>
      </c>
      <c r="AB575">
        <v>26619011</v>
      </c>
      <c r="AD575" t="s">
        <v>67</v>
      </c>
      <c r="AE575" t="s">
        <v>80</v>
      </c>
      <c r="AF575">
        <v>1</v>
      </c>
      <c r="AG575">
        <v>1</v>
      </c>
      <c r="AH575">
        <v>3.6169603408100001E-4</v>
      </c>
      <c r="AI575">
        <v>0</v>
      </c>
      <c r="AJ575">
        <v>0.58840826953100001</v>
      </c>
      <c r="AK575">
        <v>0</v>
      </c>
      <c r="AL575">
        <v>0.411230034435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0.95</v>
      </c>
    </row>
    <row r="576" spans="1:53" x14ac:dyDescent="0.2">
      <c r="A576" t="s">
        <v>2203</v>
      </c>
      <c r="B576" t="s">
        <v>130</v>
      </c>
      <c r="C576" t="s">
        <v>61</v>
      </c>
      <c r="D576" t="s">
        <v>62</v>
      </c>
      <c r="E576">
        <v>17</v>
      </c>
      <c r="F576">
        <v>7578535</v>
      </c>
      <c r="G576" t="s">
        <v>84</v>
      </c>
      <c r="H576" t="s">
        <v>83</v>
      </c>
      <c r="I576" t="s">
        <v>97</v>
      </c>
      <c r="J576" t="s">
        <v>1910</v>
      </c>
      <c r="K576">
        <v>7157</v>
      </c>
      <c r="L576" t="s">
        <v>67</v>
      </c>
      <c r="M576" t="s">
        <v>68</v>
      </c>
      <c r="N576" t="s">
        <v>85</v>
      </c>
      <c r="O576">
        <v>597</v>
      </c>
      <c r="P576">
        <v>395</v>
      </c>
      <c r="Q576">
        <v>132</v>
      </c>
      <c r="R576" t="s">
        <v>1911</v>
      </c>
      <c r="S576" t="s">
        <v>1912</v>
      </c>
      <c r="T576" t="s">
        <v>1913</v>
      </c>
      <c r="U576" t="s">
        <v>1914</v>
      </c>
      <c r="V576" t="s">
        <v>1915</v>
      </c>
      <c r="W576" t="s">
        <v>1916</v>
      </c>
      <c r="X576" t="s">
        <v>76</v>
      </c>
      <c r="Y576" t="s">
        <v>92</v>
      </c>
      <c r="Z576" t="s">
        <v>1917</v>
      </c>
      <c r="AA576" t="s">
        <v>1918</v>
      </c>
      <c r="AB576">
        <v>26619011</v>
      </c>
      <c r="AD576" t="s">
        <v>67</v>
      </c>
      <c r="AE576" t="s">
        <v>80</v>
      </c>
      <c r="AF576">
        <v>1</v>
      </c>
      <c r="AG576">
        <v>1</v>
      </c>
      <c r="AH576">
        <v>3.5870846363599999E-4</v>
      </c>
      <c r="AI576">
        <v>0</v>
      </c>
      <c r="AJ576">
        <v>0</v>
      </c>
      <c r="AK576">
        <v>0</v>
      </c>
      <c r="AL576">
        <v>0.81291945350399997</v>
      </c>
      <c r="AM576">
        <v>0</v>
      </c>
      <c r="AN576">
        <v>0</v>
      </c>
      <c r="AO576">
        <v>0</v>
      </c>
      <c r="AP576">
        <v>0.18672183803199999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0.96</v>
      </c>
    </row>
    <row r="577" spans="1:53" x14ac:dyDescent="0.2">
      <c r="A577" t="s">
        <v>2204</v>
      </c>
      <c r="B577" t="s">
        <v>96</v>
      </c>
      <c r="C577" t="s">
        <v>61</v>
      </c>
      <c r="D577" t="s">
        <v>62</v>
      </c>
      <c r="E577">
        <v>17</v>
      </c>
      <c r="F577">
        <v>7578394</v>
      </c>
      <c r="G577" t="s">
        <v>84</v>
      </c>
      <c r="H577" t="s">
        <v>83</v>
      </c>
      <c r="I577" t="s">
        <v>97</v>
      </c>
      <c r="J577" t="s">
        <v>1869</v>
      </c>
      <c r="K577">
        <v>7157</v>
      </c>
      <c r="L577" t="s">
        <v>67</v>
      </c>
      <c r="M577" t="s">
        <v>68</v>
      </c>
      <c r="N577" t="s">
        <v>85</v>
      </c>
      <c r="O577">
        <v>738</v>
      </c>
      <c r="P577">
        <v>536</v>
      </c>
      <c r="Q577">
        <v>179</v>
      </c>
      <c r="R577" t="s">
        <v>1270</v>
      </c>
      <c r="S577" t="s">
        <v>1870</v>
      </c>
      <c r="T577" t="s">
        <v>1871</v>
      </c>
      <c r="U577" t="s">
        <v>1872</v>
      </c>
      <c r="V577" t="s">
        <v>1873</v>
      </c>
      <c r="W577" t="s">
        <v>1874</v>
      </c>
      <c r="X577" t="s">
        <v>76</v>
      </c>
      <c r="Y577" t="s">
        <v>92</v>
      </c>
      <c r="Z577" t="s">
        <v>1875</v>
      </c>
      <c r="AA577" t="s">
        <v>1876</v>
      </c>
      <c r="AB577">
        <v>26619011</v>
      </c>
      <c r="AD577" t="s">
        <v>67</v>
      </c>
      <c r="AE577" t="s">
        <v>80</v>
      </c>
      <c r="AF577">
        <v>1</v>
      </c>
      <c r="AG577">
        <v>1</v>
      </c>
      <c r="AH577">
        <v>3.5433329892900001E-4</v>
      </c>
      <c r="AI577">
        <v>0</v>
      </c>
      <c r="AJ577">
        <v>0</v>
      </c>
      <c r="AK577">
        <v>0</v>
      </c>
      <c r="AL577">
        <v>0.97568512375500005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2.3960542945799999E-2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0.95</v>
      </c>
    </row>
    <row r="578" spans="1:53" x14ac:dyDescent="0.2">
      <c r="A578" t="s">
        <v>2205</v>
      </c>
      <c r="B578" t="s">
        <v>130</v>
      </c>
      <c r="C578" t="s">
        <v>61</v>
      </c>
      <c r="D578" t="s">
        <v>62</v>
      </c>
      <c r="E578">
        <v>17</v>
      </c>
      <c r="F578">
        <v>7579414</v>
      </c>
      <c r="G578" t="s">
        <v>83</v>
      </c>
      <c r="H578" t="s">
        <v>84</v>
      </c>
      <c r="I578" t="s">
        <v>97</v>
      </c>
      <c r="J578" t="s">
        <v>1682</v>
      </c>
      <c r="K578">
        <v>7157</v>
      </c>
      <c r="L578" t="s">
        <v>67</v>
      </c>
      <c r="M578" t="s">
        <v>68</v>
      </c>
      <c r="N578" t="s">
        <v>69</v>
      </c>
      <c r="O578">
        <v>475</v>
      </c>
      <c r="P578">
        <v>273</v>
      </c>
      <c r="Q578">
        <v>91</v>
      </c>
      <c r="R578" t="s">
        <v>775</v>
      </c>
      <c r="S578" t="s">
        <v>859</v>
      </c>
      <c r="T578" t="s">
        <v>1857</v>
      </c>
      <c r="U578" t="s">
        <v>1858</v>
      </c>
      <c r="V578" t="s">
        <v>779</v>
      </c>
      <c r="W578" t="s">
        <v>1859</v>
      </c>
      <c r="X578" t="s">
        <v>76</v>
      </c>
      <c r="Y578" t="s">
        <v>77</v>
      </c>
      <c r="Z578" t="s">
        <v>781</v>
      </c>
      <c r="AA578" t="s">
        <v>1860</v>
      </c>
      <c r="AD578" t="s">
        <v>67</v>
      </c>
      <c r="AE578" t="s">
        <v>80</v>
      </c>
      <c r="AF578">
        <v>1</v>
      </c>
      <c r="AG578">
        <v>1</v>
      </c>
      <c r="AH578">
        <v>3.5170427795099999E-4</v>
      </c>
      <c r="AI578">
        <v>0</v>
      </c>
      <c r="AJ578">
        <v>0</v>
      </c>
      <c r="AK578">
        <v>0</v>
      </c>
      <c r="AL578">
        <v>0.99113814821900004</v>
      </c>
      <c r="AM578">
        <v>0</v>
      </c>
      <c r="AN578">
        <v>0</v>
      </c>
      <c r="AO578">
        <v>0</v>
      </c>
      <c r="AP578">
        <v>8.5101475028399997E-3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0.96</v>
      </c>
    </row>
    <row r="579" spans="1:53" x14ac:dyDescent="0.2">
      <c r="A579" t="s">
        <v>2206</v>
      </c>
      <c r="B579" t="s">
        <v>99</v>
      </c>
      <c r="C579" t="s">
        <v>61</v>
      </c>
      <c r="D579" t="s">
        <v>62</v>
      </c>
      <c r="E579">
        <v>17</v>
      </c>
      <c r="F579">
        <v>7578208</v>
      </c>
      <c r="G579" t="s">
        <v>84</v>
      </c>
      <c r="H579" t="s">
        <v>83</v>
      </c>
      <c r="I579" t="s">
        <v>97</v>
      </c>
      <c r="J579" t="s">
        <v>1869</v>
      </c>
      <c r="K579">
        <v>7157</v>
      </c>
      <c r="L579" t="s">
        <v>67</v>
      </c>
      <c r="M579" t="s">
        <v>68</v>
      </c>
      <c r="N579" t="s">
        <v>85</v>
      </c>
      <c r="O579">
        <v>843</v>
      </c>
      <c r="P579">
        <v>641</v>
      </c>
      <c r="Q579">
        <v>214</v>
      </c>
      <c r="R579" t="s">
        <v>1270</v>
      </c>
      <c r="S579" t="s">
        <v>1870</v>
      </c>
      <c r="T579" t="s">
        <v>2011</v>
      </c>
      <c r="U579" t="s">
        <v>2012</v>
      </c>
      <c r="V579" t="s">
        <v>2013</v>
      </c>
      <c r="W579" t="s">
        <v>2014</v>
      </c>
      <c r="X579" t="s">
        <v>76</v>
      </c>
      <c r="Y579" t="s">
        <v>92</v>
      </c>
      <c r="Z579" t="s">
        <v>2015</v>
      </c>
      <c r="AA579" t="s">
        <v>2016</v>
      </c>
      <c r="AB579">
        <v>26619011</v>
      </c>
      <c r="AD579" t="s">
        <v>67</v>
      </c>
      <c r="AE579" t="s">
        <v>80</v>
      </c>
      <c r="AF579">
        <v>1</v>
      </c>
      <c r="AG579">
        <v>1</v>
      </c>
      <c r="AH579">
        <v>3.5046619232900002E-4</v>
      </c>
      <c r="AI579">
        <v>0</v>
      </c>
      <c r="AJ579">
        <v>0</v>
      </c>
      <c r="AK579">
        <v>0</v>
      </c>
      <c r="AL579">
        <v>0.36485543494700001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0.63479409886100002</v>
      </c>
      <c r="AW579">
        <v>0</v>
      </c>
      <c r="AX579">
        <v>0</v>
      </c>
      <c r="AY579">
        <v>0</v>
      </c>
      <c r="AZ579">
        <v>0</v>
      </c>
      <c r="BA579">
        <v>0.95</v>
      </c>
    </row>
    <row r="580" spans="1:53" x14ac:dyDescent="0.2">
      <c r="A580" t="s">
        <v>2207</v>
      </c>
      <c r="B580" t="s">
        <v>111</v>
      </c>
      <c r="C580" t="s">
        <v>61</v>
      </c>
      <c r="D580" t="s">
        <v>62</v>
      </c>
      <c r="E580">
        <v>17</v>
      </c>
      <c r="F580">
        <v>7578271</v>
      </c>
      <c r="G580" t="s">
        <v>84</v>
      </c>
      <c r="H580" t="s">
        <v>83</v>
      </c>
      <c r="I580" t="s">
        <v>65</v>
      </c>
      <c r="J580" t="s">
        <v>1869</v>
      </c>
      <c r="K580">
        <v>7157</v>
      </c>
      <c r="L580" t="s">
        <v>67</v>
      </c>
      <c r="M580" t="s">
        <v>68</v>
      </c>
      <c r="N580" t="s">
        <v>85</v>
      </c>
      <c r="O580">
        <v>780</v>
      </c>
      <c r="P580">
        <v>578</v>
      </c>
      <c r="Q580">
        <v>193</v>
      </c>
      <c r="R580" t="s">
        <v>1270</v>
      </c>
      <c r="S580" t="s">
        <v>1870</v>
      </c>
      <c r="T580" t="s">
        <v>1955</v>
      </c>
      <c r="U580" t="s">
        <v>1956</v>
      </c>
      <c r="V580" t="s">
        <v>1957</v>
      </c>
      <c r="W580" t="s">
        <v>1958</v>
      </c>
      <c r="X580" t="s">
        <v>76</v>
      </c>
      <c r="Y580" t="s">
        <v>92</v>
      </c>
      <c r="Z580" t="s">
        <v>1959</v>
      </c>
      <c r="AA580" t="s">
        <v>1960</v>
      </c>
      <c r="AB580">
        <v>26619011</v>
      </c>
      <c r="AD580" t="s">
        <v>67</v>
      </c>
      <c r="AE580" t="s">
        <v>80</v>
      </c>
      <c r="AF580">
        <v>1</v>
      </c>
      <c r="AG580">
        <v>1</v>
      </c>
      <c r="AH580">
        <v>3.4941901003000001E-4</v>
      </c>
      <c r="AI580">
        <v>0</v>
      </c>
      <c r="AJ580">
        <v>0</v>
      </c>
      <c r="AK580">
        <v>0</v>
      </c>
      <c r="AL580">
        <v>0.95915019138199997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4.0500389607699999E-2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0.97</v>
      </c>
    </row>
    <row r="581" spans="1:53" x14ac:dyDescent="0.2">
      <c r="A581" t="s">
        <v>1832</v>
      </c>
      <c r="B581" t="s">
        <v>302</v>
      </c>
      <c r="C581" t="s">
        <v>61</v>
      </c>
      <c r="D581" t="s">
        <v>62</v>
      </c>
      <c r="E581">
        <v>17</v>
      </c>
      <c r="F581">
        <v>7578204</v>
      </c>
      <c r="G581" t="s">
        <v>64</v>
      </c>
      <c r="H581" t="s">
        <v>84</v>
      </c>
      <c r="I581" t="s">
        <v>97</v>
      </c>
      <c r="J581" t="s">
        <v>1261</v>
      </c>
      <c r="K581">
        <v>7157</v>
      </c>
      <c r="L581" t="s">
        <v>67</v>
      </c>
      <c r="M581" t="s">
        <v>68</v>
      </c>
      <c r="N581" t="s">
        <v>85</v>
      </c>
      <c r="O581">
        <v>847</v>
      </c>
      <c r="P581">
        <v>645</v>
      </c>
      <c r="Q581">
        <v>215</v>
      </c>
      <c r="R581" t="s">
        <v>1563</v>
      </c>
      <c r="S581" t="s">
        <v>1564</v>
      </c>
      <c r="T581" t="s">
        <v>1565</v>
      </c>
      <c r="U581" t="s">
        <v>1566</v>
      </c>
      <c r="V581" t="s">
        <v>1567</v>
      </c>
      <c r="W581" t="s">
        <v>1568</v>
      </c>
      <c r="X581" t="s">
        <v>76</v>
      </c>
      <c r="Y581" t="s">
        <v>92</v>
      </c>
      <c r="Z581" t="s">
        <v>1569</v>
      </c>
      <c r="AA581" t="s">
        <v>1570</v>
      </c>
      <c r="AD581" t="s">
        <v>67</v>
      </c>
      <c r="AE581" t="s">
        <v>80</v>
      </c>
      <c r="AF581">
        <v>1</v>
      </c>
      <c r="AG581">
        <v>1</v>
      </c>
      <c r="AH581">
        <v>3.3980628708300001E-4</v>
      </c>
      <c r="AI581">
        <v>0</v>
      </c>
      <c r="AJ581">
        <v>0</v>
      </c>
      <c r="AK581">
        <v>0</v>
      </c>
      <c r="AL581">
        <v>0.103253989497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0.89640620421600004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0.93</v>
      </c>
    </row>
    <row r="582" spans="1:53" x14ac:dyDescent="0.2">
      <c r="A582" t="s">
        <v>2208</v>
      </c>
      <c r="B582" t="s">
        <v>130</v>
      </c>
      <c r="C582" t="s">
        <v>61</v>
      </c>
      <c r="D582" t="s">
        <v>62</v>
      </c>
      <c r="E582">
        <v>17</v>
      </c>
      <c r="F582">
        <v>7578271</v>
      </c>
      <c r="G582" t="s">
        <v>84</v>
      </c>
      <c r="H582" t="s">
        <v>83</v>
      </c>
      <c r="I582" t="s">
        <v>97</v>
      </c>
      <c r="J582" t="s">
        <v>1869</v>
      </c>
      <c r="K582">
        <v>7157</v>
      </c>
      <c r="L582" t="s">
        <v>67</v>
      </c>
      <c r="M582" t="s">
        <v>68</v>
      </c>
      <c r="N582" t="s">
        <v>85</v>
      </c>
      <c r="O582">
        <v>780</v>
      </c>
      <c r="P582">
        <v>578</v>
      </c>
      <c r="Q582">
        <v>193</v>
      </c>
      <c r="R582" t="s">
        <v>1270</v>
      </c>
      <c r="S582" t="s">
        <v>1870</v>
      </c>
      <c r="T582" t="s">
        <v>1955</v>
      </c>
      <c r="U582" t="s">
        <v>1956</v>
      </c>
      <c r="V582" t="s">
        <v>1957</v>
      </c>
      <c r="W582" t="s">
        <v>1958</v>
      </c>
      <c r="X582" t="s">
        <v>76</v>
      </c>
      <c r="Y582" t="s">
        <v>92</v>
      </c>
      <c r="Z582" t="s">
        <v>1959</v>
      </c>
      <c r="AA582" t="s">
        <v>1960</v>
      </c>
      <c r="AB582">
        <v>26619011</v>
      </c>
      <c r="AD582" t="s">
        <v>67</v>
      </c>
      <c r="AE582" t="s">
        <v>80</v>
      </c>
      <c r="AF582">
        <v>1</v>
      </c>
      <c r="AG582">
        <v>1</v>
      </c>
      <c r="AH582">
        <v>3.3331387606500002E-4</v>
      </c>
      <c r="AI582">
        <v>0</v>
      </c>
      <c r="AJ582">
        <v>0</v>
      </c>
      <c r="AK582">
        <v>0</v>
      </c>
      <c r="AL582">
        <v>0.49446770370300003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0.50519898242100003</v>
      </c>
      <c r="AW582">
        <v>0</v>
      </c>
      <c r="AX582">
        <v>0</v>
      </c>
      <c r="AY582">
        <v>0</v>
      </c>
      <c r="AZ582">
        <v>0</v>
      </c>
      <c r="BA582">
        <v>0.96</v>
      </c>
    </row>
    <row r="583" spans="1:53" x14ac:dyDescent="0.2">
      <c r="A583" t="s">
        <v>2209</v>
      </c>
      <c r="B583" t="s">
        <v>347</v>
      </c>
      <c r="C583" t="s">
        <v>61</v>
      </c>
      <c r="D583" t="s">
        <v>62</v>
      </c>
      <c r="E583">
        <v>17</v>
      </c>
      <c r="F583">
        <v>7578442</v>
      </c>
      <c r="G583" t="s">
        <v>84</v>
      </c>
      <c r="H583" t="s">
        <v>83</v>
      </c>
      <c r="I583" t="s">
        <v>65</v>
      </c>
      <c r="J583" t="s">
        <v>1041</v>
      </c>
      <c r="K583">
        <v>7157</v>
      </c>
      <c r="L583" t="s">
        <v>67</v>
      </c>
      <c r="M583" t="s">
        <v>68</v>
      </c>
      <c r="N583" t="s">
        <v>85</v>
      </c>
      <c r="O583">
        <v>690</v>
      </c>
      <c r="P583">
        <v>488</v>
      </c>
      <c r="Q583">
        <v>163</v>
      </c>
      <c r="R583" t="s">
        <v>1053</v>
      </c>
      <c r="S583" t="s">
        <v>1054</v>
      </c>
      <c r="T583" t="s">
        <v>1147</v>
      </c>
      <c r="U583" t="s">
        <v>1148</v>
      </c>
      <c r="V583" t="s">
        <v>1149</v>
      </c>
      <c r="W583" t="s">
        <v>1150</v>
      </c>
      <c r="X583" t="s">
        <v>76</v>
      </c>
      <c r="Y583" t="s">
        <v>92</v>
      </c>
      <c r="Z583" t="s">
        <v>1151</v>
      </c>
      <c r="AA583" t="s">
        <v>1152</v>
      </c>
      <c r="AB583" s="4">
        <v>2.6619011254044999E+31</v>
      </c>
      <c r="AD583" t="s">
        <v>67</v>
      </c>
      <c r="AE583" t="s">
        <v>80</v>
      </c>
      <c r="AF583">
        <v>1</v>
      </c>
      <c r="AG583">
        <v>1</v>
      </c>
      <c r="AH583">
        <v>3.14885112361E-4</v>
      </c>
      <c r="AI583">
        <v>0</v>
      </c>
      <c r="AJ583">
        <v>0</v>
      </c>
      <c r="AK583">
        <v>0.23018836196199999</v>
      </c>
      <c r="AL583">
        <v>0.76949675292499997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0.95</v>
      </c>
    </row>
    <row r="584" spans="1:53" x14ac:dyDescent="0.2">
      <c r="A584" t="s">
        <v>1832</v>
      </c>
      <c r="B584" t="s">
        <v>302</v>
      </c>
      <c r="C584" t="s">
        <v>61</v>
      </c>
      <c r="D584" t="s">
        <v>62</v>
      </c>
      <c r="E584">
        <v>17</v>
      </c>
      <c r="F584">
        <v>7578409</v>
      </c>
      <c r="G584" t="s">
        <v>83</v>
      </c>
      <c r="H584" t="s">
        <v>84</v>
      </c>
      <c r="I584" t="s">
        <v>97</v>
      </c>
      <c r="J584" t="s">
        <v>1850</v>
      </c>
      <c r="K584">
        <v>7157</v>
      </c>
      <c r="L584" t="s">
        <v>67</v>
      </c>
      <c r="M584" t="s">
        <v>68</v>
      </c>
      <c r="N584" t="s">
        <v>85</v>
      </c>
      <c r="O584">
        <v>723</v>
      </c>
      <c r="P584">
        <v>521</v>
      </c>
      <c r="Q584">
        <v>174</v>
      </c>
      <c r="R584" t="s">
        <v>1985</v>
      </c>
      <c r="S584" t="s">
        <v>1986</v>
      </c>
      <c r="T584" t="s">
        <v>2210</v>
      </c>
      <c r="U584" t="s">
        <v>2211</v>
      </c>
      <c r="V584" t="s">
        <v>2212</v>
      </c>
      <c r="W584" t="s">
        <v>2213</v>
      </c>
      <c r="X584" t="s">
        <v>76</v>
      </c>
      <c r="Y584" t="s">
        <v>92</v>
      </c>
      <c r="Z584" t="s">
        <v>2214</v>
      </c>
      <c r="AA584" t="s">
        <v>2215</v>
      </c>
      <c r="AD584" t="s">
        <v>67</v>
      </c>
      <c r="AE584" t="s">
        <v>80</v>
      </c>
      <c r="AF584">
        <v>1</v>
      </c>
      <c r="AG584">
        <v>1</v>
      </c>
      <c r="AH584">
        <v>3.0119531999499999E-4</v>
      </c>
      <c r="AI584">
        <v>0</v>
      </c>
      <c r="AJ584">
        <v>0</v>
      </c>
      <c r="AK584">
        <v>0</v>
      </c>
      <c r="AL584">
        <v>0.64447542061600005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0.355223384064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0.93</v>
      </c>
    </row>
    <row r="585" spans="1:53" x14ac:dyDescent="0.2">
      <c r="A585" t="s">
        <v>2216</v>
      </c>
      <c r="B585" t="s">
        <v>347</v>
      </c>
      <c r="C585" t="s">
        <v>61</v>
      </c>
      <c r="D585" t="s">
        <v>62</v>
      </c>
      <c r="E585">
        <v>17</v>
      </c>
      <c r="F585">
        <v>7578394</v>
      </c>
      <c r="G585" t="s">
        <v>84</v>
      </c>
      <c r="H585" t="s">
        <v>64</v>
      </c>
      <c r="I585" t="s">
        <v>65</v>
      </c>
      <c r="J585" t="s">
        <v>848</v>
      </c>
      <c r="K585">
        <v>7157</v>
      </c>
      <c r="L585" t="s">
        <v>67</v>
      </c>
      <c r="M585" t="s">
        <v>68</v>
      </c>
      <c r="N585" t="s">
        <v>85</v>
      </c>
      <c r="O585">
        <v>738</v>
      </c>
      <c r="P585">
        <v>536</v>
      </c>
      <c r="Q585">
        <v>179</v>
      </c>
      <c r="R585" t="s">
        <v>1163</v>
      </c>
      <c r="S585" t="s">
        <v>1164</v>
      </c>
      <c r="T585" t="s">
        <v>1165</v>
      </c>
      <c r="U585" t="s">
        <v>1166</v>
      </c>
      <c r="V585" t="s">
        <v>1167</v>
      </c>
      <c r="W585" t="s">
        <v>1168</v>
      </c>
      <c r="X585" t="s">
        <v>76</v>
      </c>
      <c r="Y585" t="s">
        <v>92</v>
      </c>
      <c r="Z585" t="s">
        <v>1169</v>
      </c>
      <c r="AA585" t="s">
        <v>1170</v>
      </c>
      <c r="AB585">
        <v>26619011</v>
      </c>
      <c r="AD585" t="s">
        <v>67</v>
      </c>
      <c r="AE585" t="s">
        <v>80</v>
      </c>
      <c r="AF585">
        <v>1</v>
      </c>
      <c r="AG585">
        <v>1</v>
      </c>
      <c r="AH585">
        <v>2.8657611078699999E-4</v>
      </c>
      <c r="AI585">
        <v>0</v>
      </c>
      <c r="AJ585">
        <v>0</v>
      </c>
      <c r="AK585">
        <v>0.51345626454100002</v>
      </c>
      <c r="AL585">
        <v>0.48625715934800001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0.97</v>
      </c>
    </row>
    <row r="586" spans="1:53" x14ac:dyDescent="0.2">
      <c r="A586" t="s">
        <v>2217</v>
      </c>
      <c r="B586" t="s">
        <v>111</v>
      </c>
      <c r="C586" t="s">
        <v>61</v>
      </c>
      <c r="D586" t="s">
        <v>62</v>
      </c>
      <c r="E586">
        <v>17</v>
      </c>
      <c r="F586">
        <v>7579707</v>
      </c>
      <c r="G586" t="s">
        <v>84</v>
      </c>
      <c r="H586" t="s">
        <v>64</v>
      </c>
      <c r="I586" t="s">
        <v>97</v>
      </c>
      <c r="J586" t="s">
        <v>965</v>
      </c>
      <c r="K586">
        <v>7157</v>
      </c>
      <c r="L586" t="s">
        <v>67</v>
      </c>
      <c r="M586" t="s">
        <v>68</v>
      </c>
      <c r="N586" t="s">
        <v>85</v>
      </c>
      <c r="O586">
        <v>291</v>
      </c>
      <c r="P586">
        <v>89</v>
      </c>
      <c r="Q586">
        <v>30</v>
      </c>
      <c r="R586" t="s">
        <v>966</v>
      </c>
      <c r="S586" t="s">
        <v>967</v>
      </c>
      <c r="T586" t="s">
        <v>480</v>
      </c>
      <c r="U586" t="s">
        <v>2218</v>
      </c>
      <c r="V586" t="s">
        <v>2219</v>
      </c>
      <c r="W586" t="s">
        <v>2220</v>
      </c>
      <c r="X586" t="s">
        <v>76</v>
      </c>
      <c r="Y586" t="s">
        <v>92</v>
      </c>
      <c r="Z586" t="s">
        <v>2221</v>
      </c>
      <c r="AA586" t="s">
        <v>2222</v>
      </c>
      <c r="AD586" t="s">
        <v>67</v>
      </c>
      <c r="AE586" t="s">
        <v>80</v>
      </c>
      <c r="AF586">
        <v>1</v>
      </c>
      <c r="AG586">
        <v>1</v>
      </c>
      <c r="AH586">
        <v>2.7652109644700002E-4</v>
      </c>
      <c r="AI586">
        <v>0</v>
      </c>
      <c r="AJ586">
        <v>0</v>
      </c>
      <c r="AK586">
        <v>0</v>
      </c>
      <c r="AL586">
        <v>0.18516587549300001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0.81455760341000005</v>
      </c>
      <c r="BA586">
        <v>0.96</v>
      </c>
    </row>
    <row r="587" spans="1:53" x14ac:dyDescent="0.2">
      <c r="A587" t="s">
        <v>2223</v>
      </c>
      <c r="B587" t="s">
        <v>111</v>
      </c>
      <c r="C587" t="s">
        <v>61</v>
      </c>
      <c r="D587" t="s">
        <v>62</v>
      </c>
      <c r="E587">
        <v>17</v>
      </c>
      <c r="F587">
        <v>7578535</v>
      </c>
      <c r="G587" t="s">
        <v>84</v>
      </c>
      <c r="H587" t="s">
        <v>83</v>
      </c>
      <c r="I587" t="s">
        <v>65</v>
      </c>
      <c r="J587" t="s">
        <v>1910</v>
      </c>
      <c r="K587">
        <v>7157</v>
      </c>
      <c r="L587" t="s">
        <v>67</v>
      </c>
      <c r="M587" t="s">
        <v>68</v>
      </c>
      <c r="N587" t="s">
        <v>85</v>
      </c>
      <c r="O587">
        <v>597</v>
      </c>
      <c r="P587">
        <v>395</v>
      </c>
      <c r="Q587">
        <v>132</v>
      </c>
      <c r="R587" t="s">
        <v>1911</v>
      </c>
      <c r="S587" t="s">
        <v>1912</v>
      </c>
      <c r="T587" t="s">
        <v>1913</v>
      </c>
      <c r="U587" t="s">
        <v>1914</v>
      </c>
      <c r="V587" t="s">
        <v>1915</v>
      </c>
      <c r="W587" t="s">
        <v>1916</v>
      </c>
      <c r="X587" t="s">
        <v>76</v>
      </c>
      <c r="Y587" t="s">
        <v>92</v>
      </c>
      <c r="Z587" t="s">
        <v>1917</v>
      </c>
      <c r="AA587" t="s">
        <v>1918</v>
      </c>
      <c r="AB587">
        <v>26619011</v>
      </c>
      <c r="AD587" t="s">
        <v>67</v>
      </c>
      <c r="AE587" t="s">
        <v>80</v>
      </c>
      <c r="AF587">
        <v>1</v>
      </c>
      <c r="AG587">
        <v>1</v>
      </c>
      <c r="AH587">
        <v>2.7022247057600002E-4</v>
      </c>
      <c r="AI587">
        <v>0</v>
      </c>
      <c r="AJ587">
        <v>0</v>
      </c>
      <c r="AK587">
        <v>0</v>
      </c>
      <c r="AL587">
        <v>0.38073978124199997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0.61898999628700002</v>
      </c>
      <c r="AW587">
        <v>0</v>
      </c>
      <c r="AX587">
        <v>0</v>
      </c>
      <c r="AY587">
        <v>0</v>
      </c>
      <c r="AZ587">
        <v>0</v>
      </c>
      <c r="BA587">
        <v>0.95</v>
      </c>
    </row>
    <row r="588" spans="1:53" x14ac:dyDescent="0.2">
      <c r="A588" t="s">
        <v>2224</v>
      </c>
      <c r="B588" t="s">
        <v>130</v>
      </c>
      <c r="C588" t="s">
        <v>61</v>
      </c>
      <c r="D588" t="s">
        <v>62</v>
      </c>
      <c r="E588">
        <v>17</v>
      </c>
      <c r="F588">
        <v>7578530</v>
      </c>
      <c r="G588" t="s">
        <v>64</v>
      </c>
      <c r="H588" t="s">
        <v>83</v>
      </c>
      <c r="I588" t="s">
        <v>65</v>
      </c>
      <c r="J588" t="s">
        <v>2225</v>
      </c>
      <c r="K588">
        <v>7157</v>
      </c>
      <c r="L588" t="s">
        <v>67</v>
      </c>
      <c r="M588" t="s">
        <v>68</v>
      </c>
      <c r="N588" t="s">
        <v>85</v>
      </c>
      <c r="O588">
        <v>602</v>
      </c>
      <c r="P588">
        <v>400</v>
      </c>
      <c r="Q588">
        <v>134</v>
      </c>
      <c r="R588" t="s">
        <v>1708</v>
      </c>
      <c r="S588" t="s">
        <v>2226</v>
      </c>
      <c r="T588" t="s">
        <v>2227</v>
      </c>
      <c r="U588" t="s">
        <v>2228</v>
      </c>
      <c r="V588" t="s">
        <v>2229</v>
      </c>
      <c r="W588" t="s">
        <v>2230</v>
      </c>
      <c r="X588" t="s">
        <v>76</v>
      </c>
      <c r="Y588" t="s">
        <v>92</v>
      </c>
      <c r="Z588" t="s">
        <v>2231</v>
      </c>
      <c r="AA588" t="s">
        <v>2232</v>
      </c>
      <c r="AD588" t="s">
        <v>67</v>
      </c>
      <c r="AE588" t="s">
        <v>80</v>
      </c>
      <c r="AF588">
        <v>1</v>
      </c>
      <c r="AG588">
        <v>1</v>
      </c>
      <c r="AH588">
        <v>2.66914460149E-4</v>
      </c>
      <c r="AI588">
        <v>0</v>
      </c>
      <c r="AJ588">
        <v>0</v>
      </c>
      <c r="AK588">
        <v>0</v>
      </c>
      <c r="AL588">
        <v>0.70295554610400002</v>
      </c>
      <c r="AM588">
        <v>0</v>
      </c>
      <c r="AN588">
        <v>0</v>
      </c>
      <c r="AO588">
        <v>0</v>
      </c>
      <c r="AP588">
        <v>0.29677753943599999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0.95</v>
      </c>
    </row>
    <row r="589" spans="1:53" x14ac:dyDescent="0.2">
      <c r="A589" t="s">
        <v>2233</v>
      </c>
      <c r="B589" t="s">
        <v>99</v>
      </c>
      <c r="C589" t="s">
        <v>61</v>
      </c>
      <c r="D589" t="s">
        <v>62</v>
      </c>
      <c r="E589">
        <v>17</v>
      </c>
      <c r="F589">
        <v>7577559</v>
      </c>
      <c r="G589" t="s">
        <v>63</v>
      </c>
      <c r="H589" t="s">
        <v>64</v>
      </c>
      <c r="I589" t="s">
        <v>97</v>
      </c>
      <c r="J589" t="s">
        <v>2188</v>
      </c>
      <c r="K589">
        <v>7157</v>
      </c>
      <c r="L589" t="s">
        <v>67</v>
      </c>
      <c r="M589" t="s">
        <v>68</v>
      </c>
      <c r="N589" t="s">
        <v>85</v>
      </c>
      <c r="O589">
        <v>924</v>
      </c>
      <c r="P589">
        <v>722</v>
      </c>
      <c r="Q589">
        <v>241</v>
      </c>
      <c r="R589" t="s">
        <v>2234</v>
      </c>
      <c r="S589" t="s">
        <v>2235</v>
      </c>
      <c r="T589" t="s">
        <v>2236</v>
      </c>
      <c r="U589" t="s">
        <v>2237</v>
      </c>
      <c r="V589" t="s">
        <v>2238</v>
      </c>
      <c r="W589" t="s">
        <v>2239</v>
      </c>
      <c r="X589" t="s">
        <v>76</v>
      </c>
      <c r="Y589" t="s">
        <v>92</v>
      </c>
      <c r="Z589" t="s">
        <v>2240</v>
      </c>
      <c r="AA589" t="s">
        <v>2241</v>
      </c>
      <c r="AB589" s="4">
        <v>2.5105660212642E+45</v>
      </c>
      <c r="AD589" t="s">
        <v>67</v>
      </c>
      <c r="AE589" t="s">
        <v>80</v>
      </c>
      <c r="AF589">
        <v>1</v>
      </c>
      <c r="AG589">
        <v>1</v>
      </c>
      <c r="AH589">
        <v>2.5774078895800001E-4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0.99974225921100002</v>
      </c>
      <c r="AW589">
        <v>0</v>
      </c>
      <c r="AX589">
        <v>0</v>
      </c>
      <c r="AY589">
        <v>0</v>
      </c>
      <c r="AZ589">
        <v>0</v>
      </c>
      <c r="BA589">
        <v>0.91</v>
      </c>
    </row>
    <row r="590" spans="1:53" x14ac:dyDescent="0.2">
      <c r="A590" t="s">
        <v>2242</v>
      </c>
      <c r="B590" t="s">
        <v>347</v>
      </c>
      <c r="C590" t="s">
        <v>61</v>
      </c>
      <c r="D590" t="s">
        <v>62</v>
      </c>
      <c r="E590">
        <v>17</v>
      </c>
      <c r="F590">
        <v>7578457</v>
      </c>
      <c r="G590" t="s">
        <v>83</v>
      </c>
      <c r="H590" t="s">
        <v>64</v>
      </c>
      <c r="I590" t="s">
        <v>65</v>
      </c>
      <c r="J590" t="s">
        <v>604</v>
      </c>
      <c r="K590">
        <v>7157</v>
      </c>
      <c r="L590" t="s">
        <v>67</v>
      </c>
      <c r="M590" t="s">
        <v>68</v>
      </c>
      <c r="N590" t="s">
        <v>85</v>
      </c>
      <c r="O590">
        <v>675</v>
      </c>
      <c r="P590">
        <v>473</v>
      </c>
      <c r="Q590">
        <v>158</v>
      </c>
      <c r="R590" t="s">
        <v>605</v>
      </c>
      <c r="S590" t="s">
        <v>606</v>
      </c>
      <c r="T590" t="s">
        <v>2243</v>
      </c>
      <c r="U590" t="s">
        <v>2244</v>
      </c>
      <c r="V590" t="s">
        <v>2245</v>
      </c>
      <c r="W590" t="s">
        <v>2246</v>
      </c>
      <c r="X590" t="s">
        <v>76</v>
      </c>
      <c r="Y590" t="s">
        <v>92</v>
      </c>
      <c r="Z590" t="s">
        <v>2247</v>
      </c>
      <c r="AA590" t="s">
        <v>2248</v>
      </c>
      <c r="AD590" t="s">
        <v>67</v>
      </c>
      <c r="AE590" t="s">
        <v>80</v>
      </c>
      <c r="AF590">
        <v>1</v>
      </c>
      <c r="AG590">
        <v>1</v>
      </c>
      <c r="AH590">
        <v>2.4263657074000001E-4</v>
      </c>
      <c r="AI590">
        <v>0</v>
      </c>
      <c r="AJ590">
        <v>0</v>
      </c>
      <c r="AK590">
        <v>0.89432684341299995</v>
      </c>
      <c r="AL590">
        <v>0.10543052001600001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0.96</v>
      </c>
    </row>
    <row r="591" spans="1:53" x14ac:dyDescent="0.2">
      <c r="A591" t="s">
        <v>2249</v>
      </c>
      <c r="B591" t="s">
        <v>130</v>
      </c>
      <c r="C591" t="s">
        <v>61</v>
      </c>
      <c r="D591" t="s">
        <v>62</v>
      </c>
      <c r="E591">
        <v>17</v>
      </c>
      <c r="F591">
        <v>7578394</v>
      </c>
      <c r="G591" t="s">
        <v>84</v>
      </c>
      <c r="H591" t="s">
        <v>83</v>
      </c>
      <c r="I591" t="s">
        <v>65</v>
      </c>
      <c r="J591" t="s">
        <v>1869</v>
      </c>
      <c r="K591">
        <v>7157</v>
      </c>
      <c r="L591" t="s">
        <v>67</v>
      </c>
      <c r="M591" t="s">
        <v>68</v>
      </c>
      <c r="N591" t="s">
        <v>85</v>
      </c>
      <c r="O591">
        <v>738</v>
      </c>
      <c r="P591">
        <v>536</v>
      </c>
      <c r="Q591">
        <v>179</v>
      </c>
      <c r="R591" t="s">
        <v>1270</v>
      </c>
      <c r="S591" t="s">
        <v>1870</v>
      </c>
      <c r="T591" t="s">
        <v>1871</v>
      </c>
      <c r="U591" t="s">
        <v>1872</v>
      </c>
      <c r="V591" t="s">
        <v>1873</v>
      </c>
      <c r="W591" t="s">
        <v>1874</v>
      </c>
      <c r="X591" t="s">
        <v>76</v>
      </c>
      <c r="Y591" t="s">
        <v>92</v>
      </c>
      <c r="Z591" t="s">
        <v>1875</v>
      </c>
      <c r="AA591" t="s">
        <v>1876</v>
      </c>
      <c r="AB591">
        <v>26619011</v>
      </c>
      <c r="AD591" t="s">
        <v>67</v>
      </c>
      <c r="AE591" t="s">
        <v>80</v>
      </c>
      <c r="AF591">
        <v>1</v>
      </c>
      <c r="AG591">
        <v>1</v>
      </c>
      <c r="AH591">
        <v>2.41943318406E-4</v>
      </c>
      <c r="AI591">
        <v>0</v>
      </c>
      <c r="AJ591">
        <v>0</v>
      </c>
      <c r="AK591">
        <v>0</v>
      </c>
      <c r="AL591">
        <v>0.89635994756600001</v>
      </c>
      <c r="AM591">
        <v>0</v>
      </c>
      <c r="AN591">
        <v>0</v>
      </c>
      <c r="AO591">
        <v>0</v>
      </c>
      <c r="AP591">
        <v>0.103398109116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0.97</v>
      </c>
    </row>
    <row r="592" spans="1:53" x14ac:dyDescent="0.2">
      <c r="A592" t="s">
        <v>2250</v>
      </c>
      <c r="B592" t="s">
        <v>386</v>
      </c>
      <c r="C592" t="s">
        <v>61</v>
      </c>
      <c r="D592" t="s">
        <v>62</v>
      </c>
      <c r="E592">
        <v>17</v>
      </c>
      <c r="F592">
        <v>7577153</v>
      </c>
      <c r="G592" t="s">
        <v>83</v>
      </c>
      <c r="H592" t="s">
        <v>64</v>
      </c>
      <c r="I592" t="s">
        <v>65</v>
      </c>
      <c r="J592" t="s">
        <v>538</v>
      </c>
      <c r="K592">
        <v>7157</v>
      </c>
      <c r="L592" t="s">
        <v>67</v>
      </c>
      <c r="M592" t="s">
        <v>68</v>
      </c>
      <c r="N592" t="s">
        <v>539</v>
      </c>
      <c r="O592">
        <v>987</v>
      </c>
      <c r="P592">
        <v>785</v>
      </c>
      <c r="Q592">
        <v>262</v>
      </c>
      <c r="R592" t="s">
        <v>487</v>
      </c>
      <c r="S592" t="s">
        <v>540</v>
      </c>
      <c r="T592" t="s">
        <v>541</v>
      </c>
      <c r="U592" t="s">
        <v>542</v>
      </c>
      <c r="V592" t="s">
        <v>543</v>
      </c>
      <c r="W592" t="s">
        <v>544</v>
      </c>
      <c r="X592" t="s">
        <v>76</v>
      </c>
      <c r="Y592" t="s">
        <v>92</v>
      </c>
      <c r="Z592" t="s">
        <v>545</v>
      </c>
      <c r="AA592" t="s">
        <v>546</v>
      </c>
      <c r="AD592" t="s">
        <v>67</v>
      </c>
      <c r="AE592" t="s">
        <v>80</v>
      </c>
      <c r="AF592">
        <v>1</v>
      </c>
      <c r="AG592">
        <v>1</v>
      </c>
      <c r="AH592">
        <v>2.3177702309200001E-4</v>
      </c>
      <c r="AI592">
        <v>0</v>
      </c>
      <c r="AJ592">
        <v>0</v>
      </c>
      <c r="AK592">
        <v>0.967052520606</v>
      </c>
      <c r="AL592">
        <v>3.2715702371000001E-2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1</v>
      </c>
    </row>
    <row r="593" spans="1:53" x14ac:dyDescent="0.2">
      <c r="A593" t="s">
        <v>2251</v>
      </c>
      <c r="B593" t="s">
        <v>347</v>
      </c>
      <c r="C593" t="s">
        <v>61</v>
      </c>
      <c r="D593" t="s">
        <v>62</v>
      </c>
      <c r="E593">
        <v>17</v>
      </c>
      <c r="F593">
        <v>7577551</v>
      </c>
      <c r="G593" t="s">
        <v>83</v>
      </c>
      <c r="H593" t="s">
        <v>84</v>
      </c>
      <c r="I593" t="s">
        <v>65</v>
      </c>
      <c r="J593" t="s">
        <v>1530</v>
      </c>
      <c r="K593">
        <v>7157</v>
      </c>
      <c r="L593" t="s">
        <v>67</v>
      </c>
      <c r="M593" t="s">
        <v>68</v>
      </c>
      <c r="N593" t="s">
        <v>85</v>
      </c>
      <c r="O593">
        <v>932</v>
      </c>
      <c r="P593">
        <v>730</v>
      </c>
      <c r="Q593">
        <v>244</v>
      </c>
      <c r="R593" t="s">
        <v>312</v>
      </c>
      <c r="S593" t="s">
        <v>313</v>
      </c>
      <c r="T593" t="s">
        <v>1675</v>
      </c>
      <c r="U593" t="s">
        <v>1676</v>
      </c>
      <c r="V593" t="s">
        <v>1677</v>
      </c>
      <c r="W593" t="s">
        <v>1678</v>
      </c>
      <c r="X593" t="s">
        <v>76</v>
      </c>
      <c r="Y593" t="s">
        <v>92</v>
      </c>
      <c r="Z593" t="s">
        <v>1679</v>
      </c>
      <c r="AA593" t="s">
        <v>1680</v>
      </c>
      <c r="AB593">
        <v>26619011</v>
      </c>
      <c r="AD593" t="s">
        <v>67</v>
      </c>
      <c r="AE593" t="s">
        <v>80</v>
      </c>
      <c r="AF593">
        <v>1</v>
      </c>
      <c r="AG593">
        <v>1</v>
      </c>
      <c r="AH593">
        <v>2.0980476174299999E-4</v>
      </c>
      <c r="AI593">
        <v>0</v>
      </c>
      <c r="AJ593">
        <v>0</v>
      </c>
      <c r="AK593">
        <v>0.29082265471399998</v>
      </c>
      <c r="AL593">
        <v>0.70896754052400002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0.97</v>
      </c>
    </row>
    <row r="594" spans="1:53" x14ac:dyDescent="0.2">
      <c r="A594" t="s">
        <v>2252</v>
      </c>
      <c r="B594" t="s">
        <v>130</v>
      </c>
      <c r="C594" t="s">
        <v>61</v>
      </c>
      <c r="D594" t="s">
        <v>62</v>
      </c>
      <c r="E594">
        <v>17</v>
      </c>
      <c r="F594">
        <v>7577559</v>
      </c>
      <c r="G594" t="s">
        <v>63</v>
      </c>
      <c r="H594" t="s">
        <v>64</v>
      </c>
      <c r="I594" t="s">
        <v>65</v>
      </c>
      <c r="J594" t="s">
        <v>2188</v>
      </c>
      <c r="K594">
        <v>7157</v>
      </c>
      <c r="L594" t="s">
        <v>67</v>
      </c>
      <c r="M594" t="s">
        <v>68</v>
      </c>
      <c r="N594" t="s">
        <v>85</v>
      </c>
      <c r="O594">
        <v>924</v>
      </c>
      <c r="P594">
        <v>722</v>
      </c>
      <c r="Q594">
        <v>241</v>
      </c>
      <c r="R594" t="s">
        <v>2234</v>
      </c>
      <c r="S594" t="s">
        <v>2235</v>
      </c>
      <c r="T594" t="s">
        <v>2236</v>
      </c>
      <c r="U594" t="s">
        <v>2237</v>
      </c>
      <c r="V594" t="s">
        <v>2238</v>
      </c>
      <c r="W594" t="s">
        <v>2239</v>
      </c>
      <c r="X594" t="s">
        <v>76</v>
      </c>
      <c r="Y594" t="s">
        <v>92</v>
      </c>
      <c r="Z594" t="s">
        <v>2240</v>
      </c>
      <c r="AA594" t="s">
        <v>2241</v>
      </c>
      <c r="AB594" s="4">
        <v>2.5105660212642E+45</v>
      </c>
      <c r="AD594" t="s">
        <v>67</v>
      </c>
      <c r="AE594" t="s">
        <v>80</v>
      </c>
      <c r="AF594">
        <v>1</v>
      </c>
      <c r="AG594">
        <v>1</v>
      </c>
      <c r="AH594">
        <v>2.0708701299E-4</v>
      </c>
      <c r="AI594">
        <v>0</v>
      </c>
      <c r="AJ594">
        <v>0</v>
      </c>
      <c r="AK594">
        <v>0</v>
      </c>
      <c r="AL594">
        <v>0.99979291298700002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0.94</v>
      </c>
    </row>
    <row r="595" spans="1:53" x14ac:dyDescent="0.2">
      <c r="A595" t="s">
        <v>2253</v>
      </c>
      <c r="B595" t="s">
        <v>96</v>
      </c>
      <c r="C595" t="s">
        <v>61</v>
      </c>
      <c r="D595" t="s">
        <v>62</v>
      </c>
      <c r="E595">
        <v>17</v>
      </c>
      <c r="F595">
        <v>7578188</v>
      </c>
      <c r="G595" t="s">
        <v>83</v>
      </c>
      <c r="H595" t="s">
        <v>64</v>
      </c>
      <c r="I595" t="s">
        <v>65</v>
      </c>
      <c r="J595" t="s">
        <v>1601</v>
      </c>
      <c r="K595">
        <v>7157</v>
      </c>
      <c r="L595" t="s">
        <v>67</v>
      </c>
      <c r="M595" t="s">
        <v>68</v>
      </c>
      <c r="N595" t="s">
        <v>69</v>
      </c>
      <c r="O595">
        <v>863</v>
      </c>
      <c r="P595">
        <v>661</v>
      </c>
      <c r="Q595">
        <v>221</v>
      </c>
      <c r="R595" t="s">
        <v>522</v>
      </c>
      <c r="S595" t="s">
        <v>523</v>
      </c>
      <c r="T595" t="s">
        <v>1732</v>
      </c>
      <c r="U595" t="s">
        <v>1733</v>
      </c>
      <c r="V595" t="s">
        <v>1734</v>
      </c>
      <c r="W595" t="s">
        <v>1735</v>
      </c>
      <c r="X595" t="s">
        <v>76</v>
      </c>
      <c r="Y595" t="s">
        <v>77</v>
      </c>
      <c r="Z595" t="s">
        <v>1736</v>
      </c>
      <c r="AA595" t="s">
        <v>1737</v>
      </c>
      <c r="AD595" t="s">
        <v>67</v>
      </c>
      <c r="AE595" t="s">
        <v>80</v>
      </c>
      <c r="AF595">
        <v>1</v>
      </c>
      <c r="AG595">
        <v>1</v>
      </c>
      <c r="AH595">
        <v>2.0605611028800001E-4</v>
      </c>
      <c r="AI595">
        <v>0</v>
      </c>
      <c r="AJ595">
        <v>0</v>
      </c>
      <c r="AK595">
        <v>0</v>
      </c>
      <c r="AL595">
        <v>7.8349743529799995E-2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0.92144420035999997</v>
      </c>
      <c r="AW595">
        <v>0</v>
      </c>
      <c r="AX595">
        <v>0</v>
      </c>
      <c r="AY595">
        <v>0</v>
      </c>
      <c r="AZ595">
        <v>0</v>
      </c>
      <c r="BA595">
        <v>0.94</v>
      </c>
    </row>
    <row r="596" spans="1:53" x14ac:dyDescent="0.2">
      <c r="A596" t="s">
        <v>2254</v>
      </c>
      <c r="B596" t="s">
        <v>347</v>
      </c>
      <c r="C596" t="s">
        <v>61</v>
      </c>
      <c r="D596" t="s">
        <v>62</v>
      </c>
      <c r="E596">
        <v>17</v>
      </c>
      <c r="F596">
        <v>7574017</v>
      </c>
      <c r="G596" t="s">
        <v>83</v>
      </c>
      <c r="H596" t="s">
        <v>64</v>
      </c>
      <c r="I596" t="s">
        <v>65</v>
      </c>
      <c r="J596" t="s">
        <v>604</v>
      </c>
      <c r="K596">
        <v>7157</v>
      </c>
      <c r="L596" t="s">
        <v>67</v>
      </c>
      <c r="M596" t="s">
        <v>68</v>
      </c>
      <c r="N596" t="s">
        <v>85</v>
      </c>
      <c r="O596">
        <v>1212</v>
      </c>
      <c r="P596">
        <v>1010</v>
      </c>
      <c r="Q596">
        <v>337</v>
      </c>
      <c r="R596" t="s">
        <v>605</v>
      </c>
      <c r="S596" t="s">
        <v>606</v>
      </c>
      <c r="T596" t="s">
        <v>607</v>
      </c>
      <c r="U596" t="s">
        <v>608</v>
      </c>
      <c r="V596" t="s">
        <v>609</v>
      </c>
      <c r="W596" t="s">
        <v>610</v>
      </c>
      <c r="X596" t="s">
        <v>76</v>
      </c>
      <c r="Y596" t="s">
        <v>92</v>
      </c>
      <c r="Z596" t="s">
        <v>611</v>
      </c>
      <c r="AA596" t="s">
        <v>612</v>
      </c>
      <c r="AB596" s="4">
        <v>2.5741868230326301E+135</v>
      </c>
      <c r="AD596" t="s">
        <v>67</v>
      </c>
      <c r="AE596" t="s">
        <v>80</v>
      </c>
      <c r="AF596">
        <v>1</v>
      </c>
      <c r="AG596">
        <v>1</v>
      </c>
      <c r="AH596">
        <v>1.81584731325E-4</v>
      </c>
      <c r="AI596">
        <v>0</v>
      </c>
      <c r="AJ596">
        <v>0</v>
      </c>
      <c r="AK596">
        <v>0.89526963284000005</v>
      </c>
      <c r="AL596">
        <v>0.104548782429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0.97</v>
      </c>
    </row>
    <row r="597" spans="1:53" x14ac:dyDescent="0.2">
      <c r="A597" t="s">
        <v>2255</v>
      </c>
      <c r="B597" t="s">
        <v>96</v>
      </c>
      <c r="C597" t="s">
        <v>61</v>
      </c>
      <c r="D597" t="s">
        <v>62</v>
      </c>
      <c r="E597">
        <v>17</v>
      </c>
      <c r="F597">
        <v>7577141</v>
      </c>
      <c r="G597" t="s">
        <v>83</v>
      </c>
      <c r="H597" t="s">
        <v>84</v>
      </c>
      <c r="I597" t="s">
        <v>97</v>
      </c>
      <c r="J597" t="s">
        <v>2188</v>
      </c>
      <c r="K597">
        <v>7157</v>
      </c>
      <c r="L597" t="s">
        <v>67</v>
      </c>
      <c r="M597" t="s">
        <v>68</v>
      </c>
      <c r="N597" t="s">
        <v>85</v>
      </c>
      <c r="O597">
        <v>999</v>
      </c>
      <c r="P597">
        <v>797</v>
      </c>
      <c r="Q597">
        <v>266</v>
      </c>
      <c r="R597" t="s">
        <v>1531</v>
      </c>
      <c r="S597" t="s">
        <v>2189</v>
      </c>
      <c r="T597" t="s">
        <v>2190</v>
      </c>
      <c r="U597" t="s">
        <v>2191</v>
      </c>
      <c r="V597" t="s">
        <v>2192</v>
      </c>
      <c r="W597" t="s">
        <v>2193</v>
      </c>
      <c r="X597" t="s">
        <v>76</v>
      </c>
      <c r="Y597" t="s">
        <v>92</v>
      </c>
      <c r="Z597" t="s">
        <v>2194</v>
      </c>
      <c r="AA597" t="s">
        <v>2195</v>
      </c>
      <c r="AB597" s="4">
        <v>2661901123265380</v>
      </c>
      <c r="AD597" t="s">
        <v>67</v>
      </c>
      <c r="AE597" t="s">
        <v>80</v>
      </c>
      <c r="AF597">
        <v>1</v>
      </c>
      <c r="AG597">
        <v>1</v>
      </c>
      <c r="AH597">
        <v>1.74204791735E-4</v>
      </c>
      <c r="AI597">
        <v>0</v>
      </c>
      <c r="AJ597">
        <v>0</v>
      </c>
      <c r="AK597">
        <v>0</v>
      </c>
      <c r="AL597">
        <v>0.145602560597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0.85139290186399996</v>
      </c>
      <c r="AW597">
        <v>0</v>
      </c>
      <c r="AX597">
        <v>0</v>
      </c>
      <c r="AY597">
        <v>0</v>
      </c>
      <c r="AZ597">
        <v>2.83033274738E-3</v>
      </c>
      <c r="BA597">
        <v>0.97</v>
      </c>
    </row>
    <row r="598" spans="1:53" x14ac:dyDescent="0.2">
      <c r="A598" t="s">
        <v>2256</v>
      </c>
      <c r="B598" t="s">
        <v>130</v>
      </c>
      <c r="C598" t="s">
        <v>61</v>
      </c>
      <c r="D598" t="s">
        <v>62</v>
      </c>
      <c r="E598">
        <v>17</v>
      </c>
      <c r="F598">
        <v>7577117</v>
      </c>
      <c r="G598" t="s">
        <v>64</v>
      </c>
      <c r="H598" t="s">
        <v>83</v>
      </c>
      <c r="I598" t="s">
        <v>65</v>
      </c>
      <c r="J598" t="s">
        <v>2225</v>
      </c>
      <c r="K598">
        <v>7157</v>
      </c>
      <c r="L598" t="s">
        <v>67</v>
      </c>
      <c r="M598" t="s">
        <v>68</v>
      </c>
      <c r="N598" t="s">
        <v>85</v>
      </c>
      <c r="O598">
        <v>1023</v>
      </c>
      <c r="P598">
        <v>821</v>
      </c>
      <c r="Q598">
        <v>274</v>
      </c>
      <c r="R598" t="s">
        <v>1208</v>
      </c>
      <c r="S598" t="s">
        <v>2257</v>
      </c>
      <c r="T598" t="s">
        <v>2258</v>
      </c>
      <c r="U598" t="s">
        <v>2259</v>
      </c>
      <c r="V598" t="s">
        <v>2260</v>
      </c>
      <c r="W598" t="s">
        <v>2261</v>
      </c>
      <c r="X598" t="s">
        <v>76</v>
      </c>
      <c r="Y598" t="s">
        <v>92</v>
      </c>
      <c r="Z598" t="s">
        <v>2262</v>
      </c>
      <c r="AA598" t="s">
        <v>2263</v>
      </c>
      <c r="AB598">
        <v>26619011</v>
      </c>
      <c r="AD598" t="s">
        <v>67</v>
      </c>
      <c r="AE598" t="s">
        <v>80</v>
      </c>
      <c r="AF598">
        <v>1</v>
      </c>
      <c r="AG598">
        <v>1</v>
      </c>
      <c r="AH598">
        <v>1.73400673064E-4</v>
      </c>
      <c r="AI598">
        <v>0</v>
      </c>
      <c r="AJ598">
        <v>0</v>
      </c>
      <c r="AK598">
        <v>0</v>
      </c>
      <c r="AL598">
        <v>4.1318638153500002E-2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0.95850796117299997</v>
      </c>
      <c r="AW598">
        <v>0</v>
      </c>
      <c r="AX598">
        <v>0</v>
      </c>
      <c r="AY598">
        <v>0</v>
      </c>
      <c r="AZ598">
        <v>0</v>
      </c>
      <c r="BA598">
        <v>0.95</v>
      </c>
    </row>
    <row r="599" spans="1:53" x14ac:dyDescent="0.2">
      <c r="A599" t="s">
        <v>2264</v>
      </c>
      <c r="B599" t="s">
        <v>302</v>
      </c>
      <c r="C599" t="s">
        <v>61</v>
      </c>
      <c r="D599" t="s">
        <v>62</v>
      </c>
      <c r="E599">
        <v>17</v>
      </c>
      <c r="F599">
        <v>7577138</v>
      </c>
      <c r="G599" t="s">
        <v>83</v>
      </c>
      <c r="H599" t="s">
        <v>64</v>
      </c>
      <c r="I599" t="s">
        <v>97</v>
      </c>
      <c r="J599" t="s">
        <v>1410</v>
      </c>
      <c r="K599">
        <v>7157</v>
      </c>
      <c r="L599" t="s">
        <v>67</v>
      </c>
      <c r="M599" t="s">
        <v>68</v>
      </c>
      <c r="N599" t="s">
        <v>85</v>
      </c>
      <c r="O599">
        <v>1002</v>
      </c>
      <c r="P599">
        <v>800</v>
      </c>
      <c r="Q599">
        <v>267</v>
      </c>
      <c r="R599" t="s">
        <v>605</v>
      </c>
      <c r="S599" t="s">
        <v>2265</v>
      </c>
      <c r="T599" t="s">
        <v>2266</v>
      </c>
      <c r="U599" t="s">
        <v>2267</v>
      </c>
      <c r="V599" t="s">
        <v>2268</v>
      </c>
      <c r="W599" t="s">
        <v>2269</v>
      </c>
      <c r="X599" t="s">
        <v>76</v>
      </c>
      <c r="Y599" t="s">
        <v>92</v>
      </c>
      <c r="Z599" t="s">
        <v>2270</v>
      </c>
      <c r="AA599" t="s">
        <v>2271</v>
      </c>
      <c r="AD599" t="s">
        <v>67</v>
      </c>
      <c r="AE599" t="s">
        <v>80</v>
      </c>
      <c r="AF599">
        <v>1</v>
      </c>
      <c r="AG599">
        <v>1</v>
      </c>
      <c r="AH599">
        <v>1.72004930921E-4</v>
      </c>
      <c r="AI599">
        <v>0</v>
      </c>
      <c r="AJ599">
        <v>0</v>
      </c>
      <c r="AK599">
        <v>0</v>
      </c>
      <c r="AL599">
        <v>0.999827995069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0.91</v>
      </c>
    </row>
    <row r="600" spans="1:53" x14ac:dyDescent="0.2">
      <c r="A600" t="s">
        <v>2272</v>
      </c>
      <c r="B600" t="s">
        <v>130</v>
      </c>
      <c r="C600" t="s">
        <v>61</v>
      </c>
      <c r="D600" t="s">
        <v>62</v>
      </c>
      <c r="E600">
        <v>17</v>
      </c>
      <c r="F600">
        <v>7577067</v>
      </c>
      <c r="G600" t="s">
        <v>84</v>
      </c>
      <c r="H600" t="s">
        <v>64</v>
      </c>
      <c r="I600" t="s">
        <v>97</v>
      </c>
      <c r="J600" t="s">
        <v>1966</v>
      </c>
      <c r="K600">
        <v>7157</v>
      </c>
      <c r="L600" t="s">
        <v>67</v>
      </c>
      <c r="M600" t="s">
        <v>68</v>
      </c>
      <c r="N600" t="s">
        <v>69</v>
      </c>
      <c r="O600">
        <v>1073</v>
      </c>
      <c r="P600">
        <v>871</v>
      </c>
      <c r="Q600">
        <v>291</v>
      </c>
      <c r="R600" t="s">
        <v>2273</v>
      </c>
      <c r="S600" t="s">
        <v>2274</v>
      </c>
      <c r="T600" t="s">
        <v>2275</v>
      </c>
      <c r="U600" t="s">
        <v>2276</v>
      </c>
      <c r="V600" t="s">
        <v>2277</v>
      </c>
      <c r="W600" t="s">
        <v>2278</v>
      </c>
      <c r="X600" t="s">
        <v>76</v>
      </c>
      <c r="Y600" t="s">
        <v>77</v>
      </c>
      <c r="Z600" t="s">
        <v>2279</v>
      </c>
      <c r="AA600" t="s">
        <v>2280</v>
      </c>
      <c r="AD600" t="s">
        <v>67</v>
      </c>
      <c r="AE600" t="s">
        <v>80</v>
      </c>
      <c r="AF600">
        <v>1</v>
      </c>
      <c r="AG600">
        <v>1</v>
      </c>
      <c r="AH600">
        <v>1.6971561525200001E-4</v>
      </c>
      <c r="AI600">
        <v>0</v>
      </c>
      <c r="AJ600">
        <v>0.85759249016399997</v>
      </c>
      <c r="AK600">
        <v>0</v>
      </c>
      <c r="AL600">
        <v>0.142237794221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0.96</v>
      </c>
    </row>
    <row r="601" spans="1:53" x14ac:dyDescent="0.2">
      <c r="A601" t="s">
        <v>2281</v>
      </c>
      <c r="B601" t="s">
        <v>302</v>
      </c>
      <c r="C601" t="s">
        <v>61</v>
      </c>
      <c r="D601" t="s">
        <v>62</v>
      </c>
      <c r="E601">
        <v>17</v>
      </c>
      <c r="F601">
        <v>7578493</v>
      </c>
      <c r="G601" t="s">
        <v>83</v>
      </c>
      <c r="H601" t="s">
        <v>84</v>
      </c>
      <c r="I601" t="s">
        <v>97</v>
      </c>
      <c r="J601" t="s">
        <v>739</v>
      </c>
      <c r="K601">
        <v>7157</v>
      </c>
      <c r="L601" t="s">
        <v>67</v>
      </c>
      <c r="M601" t="s">
        <v>68</v>
      </c>
      <c r="N601" t="s">
        <v>69</v>
      </c>
      <c r="O601">
        <v>639</v>
      </c>
      <c r="P601">
        <v>437</v>
      </c>
      <c r="Q601">
        <v>146</v>
      </c>
      <c r="R601" t="s">
        <v>775</v>
      </c>
      <c r="S601" t="s">
        <v>776</v>
      </c>
      <c r="T601" t="s">
        <v>1510</v>
      </c>
      <c r="U601" t="s">
        <v>1511</v>
      </c>
      <c r="V601" t="s">
        <v>1512</v>
      </c>
      <c r="W601" t="s">
        <v>1513</v>
      </c>
      <c r="X601" t="s">
        <v>76</v>
      </c>
      <c r="Y601" t="s">
        <v>77</v>
      </c>
      <c r="Z601" t="s">
        <v>1514</v>
      </c>
      <c r="AA601" t="s">
        <v>1515</v>
      </c>
      <c r="AD601" t="s">
        <v>67</v>
      </c>
      <c r="AE601" t="s">
        <v>80</v>
      </c>
      <c r="AF601">
        <v>1</v>
      </c>
      <c r="AG601">
        <v>1</v>
      </c>
      <c r="AH601">
        <v>1.66033563531E-4</v>
      </c>
      <c r="AI601">
        <v>0</v>
      </c>
      <c r="AJ601">
        <v>0</v>
      </c>
      <c r="AK601">
        <v>0</v>
      </c>
      <c r="AL601">
        <v>0.89755152062200005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0.10228244581400001</v>
      </c>
      <c r="BA601">
        <v>0.94</v>
      </c>
    </row>
    <row r="602" spans="1:53" x14ac:dyDescent="0.2">
      <c r="A602" t="s">
        <v>2282</v>
      </c>
      <c r="B602" t="s">
        <v>111</v>
      </c>
      <c r="C602" t="s">
        <v>61</v>
      </c>
      <c r="D602" t="s">
        <v>62</v>
      </c>
      <c r="E602">
        <v>17</v>
      </c>
      <c r="F602">
        <v>7577127</v>
      </c>
      <c r="G602" t="s">
        <v>83</v>
      </c>
      <c r="H602" t="s">
        <v>84</v>
      </c>
      <c r="I602" t="s">
        <v>65</v>
      </c>
      <c r="J602" t="s">
        <v>1304</v>
      </c>
      <c r="K602">
        <v>7157</v>
      </c>
      <c r="L602" t="s">
        <v>67</v>
      </c>
      <c r="M602" t="s">
        <v>68</v>
      </c>
      <c r="N602" t="s">
        <v>85</v>
      </c>
      <c r="O602">
        <v>1013</v>
      </c>
      <c r="P602">
        <v>811</v>
      </c>
      <c r="Q602">
        <v>271</v>
      </c>
      <c r="R602" t="s">
        <v>2283</v>
      </c>
      <c r="S602" t="s">
        <v>2284</v>
      </c>
      <c r="T602" t="s">
        <v>2285</v>
      </c>
      <c r="U602" t="s">
        <v>2286</v>
      </c>
      <c r="V602" t="s">
        <v>2287</v>
      </c>
      <c r="W602" t="s">
        <v>2288</v>
      </c>
      <c r="X602" t="s">
        <v>76</v>
      </c>
      <c r="Y602" t="s">
        <v>92</v>
      </c>
      <c r="Z602" t="s">
        <v>2289</v>
      </c>
      <c r="AA602" t="s">
        <v>2290</v>
      </c>
      <c r="AD602" t="s">
        <v>67</v>
      </c>
      <c r="AE602" t="s">
        <v>80</v>
      </c>
      <c r="AF602">
        <v>1</v>
      </c>
      <c r="AG602">
        <v>1</v>
      </c>
      <c r="AH602">
        <v>1.6192776849000001E-4</v>
      </c>
      <c r="AI602">
        <v>0.96832279008599997</v>
      </c>
      <c r="AJ602">
        <v>0</v>
      </c>
      <c r="AK602">
        <v>0</v>
      </c>
      <c r="AL602">
        <v>1.36804474896E-2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1</v>
      </c>
    </row>
    <row r="603" spans="1:53" x14ac:dyDescent="0.2">
      <c r="A603" t="s">
        <v>2291</v>
      </c>
      <c r="B603" t="s">
        <v>347</v>
      </c>
      <c r="C603" t="s">
        <v>61</v>
      </c>
      <c r="D603" t="s">
        <v>62</v>
      </c>
      <c r="E603">
        <v>17</v>
      </c>
      <c r="F603">
        <v>7578407</v>
      </c>
      <c r="G603" t="s">
        <v>63</v>
      </c>
      <c r="H603" t="s">
        <v>83</v>
      </c>
      <c r="I603" t="s">
        <v>65</v>
      </c>
      <c r="J603" t="s">
        <v>712</v>
      </c>
      <c r="K603">
        <v>7157</v>
      </c>
      <c r="L603" t="s">
        <v>67</v>
      </c>
      <c r="M603" t="s">
        <v>68</v>
      </c>
      <c r="N603" t="s">
        <v>85</v>
      </c>
      <c r="O603">
        <v>725</v>
      </c>
      <c r="P603">
        <v>523</v>
      </c>
      <c r="Q603">
        <v>175</v>
      </c>
      <c r="R603" t="s">
        <v>895</v>
      </c>
      <c r="S603" t="s">
        <v>1110</v>
      </c>
      <c r="T603" t="s">
        <v>1111</v>
      </c>
      <c r="U603" t="s">
        <v>1112</v>
      </c>
      <c r="V603" t="s">
        <v>1113</v>
      </c>
      <c r="W603" t="s">
        <v>1114</v>
      </c>
      <c r="X603" t="s">
        <v>76</v>
      </c>
      <c r="Y603" t="s">
        <v>92</v>
      </c>
      <c r="Z603" t="s">
        <v>1115</v>
      </c>
      <c r="AA603" t="s">
        <v>1116</v>
      </c>
      <c r="AB603" s="4">
        <v>2661901128569210</v>
      </c>
      <c r="AD603" t="s">
        <v>67</v>
      </c>
      <c r="AE603" t="s">
        <v>80</v>
      </c>
      <c r="AF603">
        <v>1</v>
      </c>
      <c r="AG603">
        <v>1</v>
      </c>
      <c r="AH603">
        <v>1.5825182372300001E-4</v>
      </c>
      <c r="AI603">
        <v>0</v>
      </c>
      <c r="AJ603">
        <v>0</v>
      </c>
      <c r="AK603">
        <v>0.84421157748300002</v>
      </c>
      <c r="AL603">
        <v>0.155630170693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0.98</v>
      </c>
    </row>
    <row r="604" spans="1:53" x14ac:dyDescent="0.2">
      <c r="A604" t="s">
        <v>2292</v>
      </c>
      <c r="B604" t="s">
        <v>96</v>
      </c>
      <c r="C604" t="s">
        <v>61</v>
      </c>
      <c r="D604" t="s">
        <v>62</v>
      </c>
      <c r="E604">
        <v>17</v>
      </c>
      <c r="F604">
        <v>7578271</v>
      </c>
      <c r="G604" t="s">
        <v>84</v>
      </c>
      <c r="H604" t="s">
        <v>83</v>
      </c>
      <c r="I604" t="s">
        <v>97</v>
      </c>
      <c r="J604" t="s">
        <v>1869</v>
      </c>
      <c r="K604">
        <v>7157</v>
      </c>
      <c r="L604" t="s">
        <v>67</v>
      </c>
      <c r="M604" t="s">
        <v>68</v>
      </c>
      <c r="N604" t="s">
        <v>85</v>
      </c>
      <c r="O604">
        <v>780</v>
      </c>
      <c r="P604">
        <v>578</v>
      </c>
      <c r="Q604">
        <v>193</v>
      </c>
      <c r="R604" t="s">
        <v>1270</v>
      </c>
      <c r="S604" t="s">
        <v>1870</v>
      </c>
      <c r="T604" t="s">
        <v>1955</v>
      </c>
      <c r="U604" t="s">
        <v>1956</v>
      </c>
      <c r="V604" t="s">
        <v>1957</v>
      </c>
      <c r="W604" t="s">
        <v>1958</v>
      </c>
      <c r="X604" t="s">
        <v>76</v>
      </c>
      <c r="Y604" t="s">
        <v>92</v>
      </c>
      <c r="Z604" t="s">
        <v>1959</v>
      </c>
      <c r="AA604" t="s">
        <v>1960</v>
      </c>
      <c r="AB604">
        <v>26619011</v>
      </c>
      <c r="AD604" t="s">
        <v>67</v>
      </c>
      <c r="AE604" t="s">
        <v>80</v>
      </c>
      <c r="AF604">
        <v>1</v>
      </c>
      <c r="AG604">
        <v>1</v>
      </c>
      <c r="AH604">
        <v>1.5760111101199999E-4</v>
      </c>
      <c r="AI604" s="5">
        <v>3.2489852381900001E-5</v>
      </c>
      <c r="AJ604">
        <v>0</v>
      </c>
      <c r="AK604">
        <v>0</v>
      </c>
      <c r="AL604">
        <v>0.99132939133499998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5.2931936228899999E-3</v>
      </c>
      <c r="BA604">
        <v>0.95</v>
      </c>
    </row>
    <row r="605" spans="1:53" x14ac:dyDescent="0.2">
      <c r="A605" t="s">
        <v>2293</v>
      </c>
      <c r="B605" t="s">
        <v>123</v>
      </c>
      <c r="C605" t="s">
        <v>61</v>
      </c>
      <c r="D605" t="s">
        <v>62</v>
      </c>
      <c r="E605">
        <v>17</v>
      </c>
      <c r="F605">
        <v>7577559</v>
      </c>
      <c r="G605" t="s">
        <v>63</v>
      </c>
      <c r="H605" t="s">
        <v>64</v>
      </c>
      <c r="I605" t="s">
        <v>97</v>
      </c>
      <c r="J605" t="s">
        <v>2188</v>
      </c>
      <c r="K605">
        <v>7157</v>
      </c>
      <c r="L605" t="s">
        <v>67</v>
      </c>
      <c r="M605" t="s">
        <v>68</v>
      </c>
      <c r="N605" t="s">
        <v>85</v>
      </c>
      <c r="O605">
        <v>924</v>
      </c>
      <c r="P605">
        <v>722</v>
      </c>
      <c r="Q605">
        <v>241</v>
      </c>
      <c r="R605" t="s">
        <v>2234</v>
      </c>
      <c r="S605" t="s">
        <v>2235</v>
      </c>
      <c r="T605" t="s">
        <v>2236</v>
      </c>
      <c r="U605" t="s">
        <v>2237</v>
      </c>
      <c r="V605" t="s">
        <v>2238</v>
      </c>
      <c r="W605" t="s">
        <v>2239</v>
      </c>
      <c r="X605" t="s">
        <v>76</v>
      </c>
      <c r="Y605" t="s">
        <v>92</v>
      </c>
      <c r="Z605" t="s">
        <v>2240</v>
      </c>
      <c r="AA605" t="s">
        <v>2241</v>
      </c>
      <c r="AB605" s="4">
        <v>2.5105660212642E+45</v>
      </c>
      <c r="AD605" t="s">
        <v>67</v>
      </c>
      <c r="AE605" t="s">
        <v>80</v>
      </c>
      <c r="AF605">
        <v>1</v>
      </c>
      <c r="AG605">
        <v>1</v>
      </c>
      <c r="AH605">
        <v>1.54798743342E-4</v>
      </c>
      <c r="AI605">
        <v>0</v>
      </c>
      <c r="AJ605">
        <v>0</v>
      </c>
      <c r="AK605">
        <v>0</v>
      </c>
      <c r="AL605">
        <v>0.97954877981999999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1.8689002702299999E-2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1.60741873426E-3</v>
      </c>
      <c r="BA605">
        <v>0.98</v>
      </c>
    </row>
    <row r="606" spans="1:53" x14ac:dyDescent="0.2">
      <c r="A606" t="s">
        <v>2294</v>
      </c>
      <c r="B606" t="s">
        <v>347</v>
      </c>
      <c r="C606" t="s">
        <v>61</v>
      </c>
      <c r="D606" t="s">
        <v>62</v>
      </c>
      <c r="E606">
        <v>17</v>
      </c>
      <c r="F606">
        <v>7578407</v>
      </c>
      <c r="G606" t="s">
        <v>63</v>
      </c>
      <c r="H606" t="s">
        <v>83</v>
      </c>
      <c r="I606" t="s">
        <v>65</v>
      </c>
      <c r="J606" t="s">
        <v>712</v>
      </c>
      <c r="K606">
        <v>7157</v>
      </c>
      <c r="L606" t="s">
        <v>67</v>
      </c>
      <c r="M606" t="s">
        <v>68</v>
      </c>
      <c r="N606" t="s">
        <v>85</v>
      </c>
      <c r="O606">
        <v>725</v>
      </c>
      <c r="P606">
        <v>523</v>
      </c>
      <c r="Q606">
        <v>175</v>
      </c>
      <c r="R606" t="s">
        <v>895</v>
      </c>
      <c r="S606" t="s">
        <v>1110</v>
      </c>
      <c r="T606" t="s">
        <v>1111</v>
      </c>
      <c r="U606" t="s">
        <v>1112</v>
      </c>
      <c r="V606" t="s">
        <v>1113</v>
      </c>
      <c r="W606" t="s">
        <v>1114</v>
      </c>
      <c r="X606" t="s">
        <v>76</v>
      </c>
      <c r="Y606" t="s">
        <v>92</v>
      </c>
      <c r="Z606" t="s">
        <v>1115</v>
      </c>
      <c r="AA606" t="s">
        <v>1116</v>
      </c>
      <c r="AB606" s="4">
        <v>2661901128569210</v>
      </c>
      <c r="AD606" t="s">
        <v>67</v>
      </c>
      <c r="AE606" t="s">
        <v>80</v>
      </c>
      <c r="AF606">
        <v>1</v>
      </c>
      <c r="AG606">
        <v>1</v>
      </c>
      <c r="AH606">
        <v>1.5043523226899999E-4</v>
      </c>
      <c r="AI606">
        <v>0</v>
      </c>
      <c r="AJ606">
        <v>0</v>
      </c>
      <c r="AK606">
        <v>0.66062222029399997</v>
      </c>
      <c r="AL606">
        <v>0.33922734447399999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0.93</v>
      </c>
    </row>
    <row r="607" spans="1:53" x14ac:dyDescent="0.2">
      <c r="A607" t="s">
        <v>2295</v>
      </c>
      <c r="B607" t="s">
        <v>302</v>
      </c>
      <c r="C607" t="s">
        <v>61</v>
      </c>
      <c r="D607" t="s">
        <v>62</v>
      </c>
      <c r="E607">
        <v>17</v>
      </c>
      <c r="F607">
        <v>7578191</v>
      </c>
      <c r="G607" t="s">
        <v>64</v>
      </c>
      <c r="H607" t="s">
        <v>84</v>
      </c>
      <c r="I607" t="s">
        <v>97</v>
      </c>
      <c r="J607" t="s">
        <v>2296</v>
      </c>
      <c r="K607">
        <v>7157</v>
      </c>
      <c r="L607" t="s">
        <v>67</v>
      </c>
      <c r="M607" t="s">
        <v>68</v>
      </c>
      <c r="N607" t="s">
        <v>85</v>
      </c>
      <c r="O607">
        <v>860</v>
      </c>
      <c r="P607">
        <v>658</v>
      </c>
      <c r="Q607">
        <v>220</v>
      </c>
      <c r="R607" t="s">
        <v>1643</v>
      </c>
      <c r="S607" t="s">
        <v>1644</v>
      </c>
      <c r="T607" t="s">
        <v>2297</v>
      </c>
      <c r="U607" t="s">
        <v>2298</v>
      </c>
      <c r="V607" t="s">
        <v>2299</v>
      </c>
      <c r="W607" t="s">
        <v>2300</v>
      </c>
      <c r="X607" t="s">
        <v>76</v>
      </c>
      <c r="Y607" t="s">
        <v>92</v>
      </c>
      <c r="Z607" t="s">
        <v>2301</v>
      </c>
      <c r="AA607" t="s">
        <v>2302</v>
      </c>
      <c r="AB607">
        <v>26619011</v>
      </c>
      <c r="AD607" t="s">
        <v>67</v>
      </c>
      <c r="AE607" t="s">
        <v>80</v>
      </c>
      <c r="AF607">
        <v>1</v>
      </c>
      <c r="AG607">
        <v>1</v>
      </c>
      <c r="AH607">
        <v>1.4507168103200001E-4</v>
      </c>
      <c r="AI607">
        <v>0</v>
      </c>
      <c r="AJ607">
        <v>0</v>
      </c>
      <c r="AK607">
        <v>0</v>
      </c>
      <c r="AL607">
        <v>0.99985492831900002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0.92</v>
      </c>
    </row>
    <row r="608" spans="1:53" x14ac:dyDescent="0.2">
      <c r="A608" t="s">
        <v>2303</v>
      </c>
      <c r="B608" t="s">
        <v>130</v>
      </c>
      <c r="C608" t="s">
        <v>61</v>
      </c>
      <c r="D608" t="s">
        <v>62</v>
      </c>
      <c r="E608">
        <v>17</v>
      </c>
      <c r="F608">
        <v>7577559</v>
      </c>
      <c r="G608" t="s">
        <v>63</v>
      </c>
      <c r="H608" t="s">
        <v>64</v>
      </c>
      <c r="I608" t="s">
        <v>97</v>
      </c>
      <c r="J608" t="s">
        <v>2188</v>
      </c>
      <c r="K608">
        <v>7157</v>
      </c>
      <c r="L608" t="s">
        <v>67</v>
      </c>
      <c r="M608" t="s">
        <v>68</v>
      </c>
      <c r="N608" t="s">
        <v>85</v>
      </c>
      <c r="O608">
        <v>924</v>
      </c>
      <c r="P608">
        <v>722</v>
      </c>
      <c r="Q608">
        <v>241</v>
      </c>
      <c r="R608" t="s">
        <v>2234</v>
      </c>
      <c r="S608" t="s">
        <v>2235</v>
      </c>
      <c r="T608" t="s">
        <v>2236</v>
      </c>
      <c r="U608" t="s">
        <v>2237</v>
      </c>
      <c r="V608" t="s">
        <v>2238</v>
      </c>
      <c r="W608" t="s">
        <v>2239</v>
      </c>
      <c r="X608" t="s">
        <v>76</v>
      </c>
      <c r="Y608" t="s">
        <v>92</v>
      </c>
      <c r="Z608" t="s">
        <v>2240</v>
      </c>
      <c r="AA608" t="s">
        <v>2241</v>
      </c>
      <c r="AB608" s="4">
        <v>2.5105660212642E+45</v>
      </c>
      <c r="AD608" t="s">
        <v>67</v>
      </c>
      <c r="AE608" t="s">
        <v>80</v>
      </c>
      <c r="AF608">
        <v>1</v>
      </c>
      <c r="AG608">
        <v>1</v>
      </c>
      <c r="AH608">
        <v>1.4052974470399999E-4</v>
      </c>
      <c r="AI608">
        <v>0</v>
      </c>
      <c r="AJ608">
        <v>0.74669241823499999</v>
      </c>
      <c r="AK608">
        <v>0</v>
      </c>
      <c r="AL608">
        <v>0.25316705202099998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0.95</v>
      </c>
    </row>
    <row r="609" spans="1:53" x14ac:dyDescent="0.2">
      <c r="A609" t="s">
        <v>2304</v>
      </c>
      <c r="B609" t="s">
        <v>130</v>
      </c>
      <c r="C609" t="s">
        <v>61</v>
      </c>
      <c r="D609" t="s">
        <v>62</v>
      </c>
      <c r="E609">
        <v>17</v>
      </c>
      <c r="F609">
        <v>7577082</v>
      </c>
      <c r="G609" t="s">
        <v>83</v>
      </c>
      <c r="H609" t="s">
        <v>84</v>
      </c>
      <c r="I609" t="s">
        <v>97</v>
      </c>
      <c r="J609" t="s">
        <v>2188</v>
      </c>
      <c r="K609">
        <v>7157</v>
      </c>
      <c r="L609" t="s">
        <v>67</v>
      </c>
      <c r="M609" t="s">
        <v>68</v>
      </c>
      <c r="N609" t="s">
        <v>85</v>
      </c>
      <c r="O609">
        <v>1058</v>
      </c>
      <c r="P609">
        <v>856</v>
      </c>
      <c r="Q609">
        <v>286</v>
      </c>
      <c r="R609" t="s">
        <v>2283</v>
      </c>
      <c r="S609" t="s">
        <v>2305</v>
      </c>
      <c r="T609" t="s">
        <v>2306</v>
      </c>
      <c r="U609" t="s">
        <v>2307</v>
      </c>
      <c r="V609" t="s">
        <v>2308</v>
      </c>
      <c r="W609" t="s">
        <v>2309</v>
      </c>
      <c r="X609" t="s">
        <v>76</v>
      </c>
      <c r="Y609" t="s">
        <v>92</v>
      </c>
      <c r="Z609" t="s">
        <v>2310</v>
      </c>
      <c r="AA609" t="s">
        <v>2311</v>
      </c>
      <c r="AB609">
        <v>26619011</v>
      </c>
      <c r="AD609" t="s">
        <v>67</v>
      </c>
      <c r="AE609" t="s">
        <v>80</v>
      </c>
      <c r="AF609">
        <v>1</v>
      </c>
      <c r="AG609">
        <v>1</v>
      </c>
      <c r="AH609">
        <v>1.2816850115200001E-4</v>
      </c>
      <c r="AI609">
        <v>0</v>
      </c>
      <c r="AJ609">
        <v>0</v>
      </c>
      <c r="AK609">
        <v>0</v>
      </c>
      <c r="AL609">
        <v>0.17554772093000001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0.82432411056900001</v>
      </c>
      <c r="AW609">
        <v>0</v>
      </c>
      <c r="AX609">
        <v>0</v>
      </c>
      <c r="AY609">
        <v>0</v>
      </c>
      <c r="AZ609">
        <v>0</v>
      </c>
      <c r="BA609">
        <v>0.96</v>
      </c>
    </row>
    <row r="610" spans="1:53" x14ac:dyDescent="0.2">
      <c r="A610" t="s">
        <v>2312</v>
      </c>
      <c r="B610" t="s">
        <v>130</v>
      </c>
      <c r="C610" t="s">
        <v>61</v>
      </c>
      <c r="D610" t="s">
        <v>62</v>
      </c>
      <c r="E610">
        <v>17</v>
      </c>
      <c r="F610">
        <v>7577559</v>
      </c>
      <c r="G610" t="s">
        <v>63</v>
      </c>
      <c r="H610" t="s">
        <v>64</v>
      </c>
      <c r="I610" t="s">
        <v>65</v>
      </c>
      <c r="J610" t="s">
        <v>2188</v>
      </c>
      <c r="K610">
        <v>7157</v>
      </c>
      <c r="L610" t="s">
        <v>67</v>
      </c>
      <c r="M610" t="s">
        <v>68</v>
      </c>
      <c r="N610" t="s">
        <v>85</v>
      </c>
      <c r="O610">
        <v>924</v>
      </c>
      <c r="P610">
        <v>722</v>
      </c>
      <c r="Q610">
        <v>241</v>
      </c>
      <c r="R610" t="s">
        <v>2234</v>
      </c>
      <c r="S610" t="s">
        <v>2235</v>
      </c>
      <c r="T610" t="s">
        <v>2236</v>
      </c>
      <c r="U610" t="s">
        <v>2237</v>
      </c>
      <c r="V610" t="s">
        <v>2238</v>
      </c>
      <c r="W610" t="s">
        <v>2239</v>
      </c>
      <c r="X610" t="s">
        <v>76</v>
      </c>
      <c r="Y610" t="s">
        <v>92</v>
      </c>
      <c r="Z610" t="s">
        <v>2240</v>
      </c>
      <c r="AA610" t="s">
        <v>2241</v>
      </c>
      <c r="AB610" s="4">
        <v>2.5105660212642E+45</v>
      </c>
      <c r="AD610" t="s">
        <v>67</v>
      </c>
      <c r="AE610" t="s">
        <v>80</v>
      </c>
      <c r="AF610">
        <v>1</v>
      </c>
      <c r="AG610">
        <v>1</v>
      </c>
      <c r="AH610">
        <v>1.0927031564299999E-4</v>
      </c>
      <c r="AI610">
        <v>0</v>
      </c>
      <c r="AJ610">
        <v>0</v>
      </c>
      <c r="AK610">
        <v>0</v>
      </c>
      <c r="AL610">
        <v>0.99141452393499996</v>
      </c>
      <c r="AM610">
        <v>0</v>
      </c>
      <c r="AN610">
        <v>0</v>
      </c>
      <c r="AO610">
        <v>0</v>
      </c>
      <c r="AP610">
        <v>8.4762057493499993E-3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0.94</v>
      </c>
    </row>
    <row r="611" spans="1:53" x14ac:dyDescent="0.2">
      <c r="A611" t="s">
        <v>2313</v>
      </c>
      <c r="B611" t="s">
        <v>347</v>
      </c>
      <c r="C611" t="s">
        <v>61</v>
      </c>
      <c r="D611" t="s">
        <v>62</v>
      </c>
      <c r="E611">
        <v>17</v>
      </c>
      <c r="F611">
        <v>7578394</v>
      </c>
      <c r="G611" t="s">
        <v>84</v>
      </c>
      <c r="H611" t="s">
        <v>83</v>
      </c>
      <c r="I611" t="s">
        <v>65</v>
      </c>
      <c r="J611" t="s">
        <v>1869</v>
      </c>
      <c r="K611">
        <v>7157</v>
      </c>
      <c r="L611" t="s">
        <v>67</v>
      </c>
      <c r="M611" t="s">
        <v>68</v>
      </c>
      <c r="N611" t="s">
        <v>85</v>
      </c>
      <c r="O611">
        <v>738</v>
      </c>
      <c r="P611">
        <v>536</v>
      </c>
      <c r="Q611">
        <v>179</v>
      </c>
      <c r="R611" t="s">
        <v>1270</v>
      </c>
      <c r="S611" t="s">
        <v>1870</v>
      </c>
      <c r="T611" t="s">
        <v>1871</v>
      </c>
      <c r="U611" t="s">
        <v>1872</v>
      </c>
      <c r="V611" t="s">
        <v>1873</v>
      </c>
      <c r="W611" t="s">
        <v>1874</v>
      </c>
      <c r="X611" t="s">
        <v>76</v>
      </c>
      <c r="Y611" t="s">
        <v>92</v>
      </c>
      <c r="Z611" t="s">
        <v>1875</v>
      </c>
      <c r="AA611" t="s">
        <v>1876</v>
      </c>
      <c r="AB611">
        <v>26619011</v>
      </c>
      <c r="AD611" t="s">
        <v>67</v>
      </c>
      <c r="AE611" t="s">
        <v>80</v>
      </c>
      <c r="AF611">
        <v>1</v>
      </c>
      <c r="AG611">
        <v>1</v>
      </c>
      <c r="AH611">
        <v>1.0476899992E-4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0.999895231</v>
      </c>
      <c r="AW611">
        <v>0</v>
      </c>
      <c r="AX611">
        <v>0</v>
      </c>
      <c r="AY611">
        <v>0</v>
      </c>
      <c r="AZ611">
        <v>0</v>
      </c>
      <c r="BA611">
        <v>0.9</v>
      </c>
    </row>
    <row r="612" spans="1:53" x14ac:dyDescent="0.2">
      <c r="A612" t="s">
        <v>2314</v>
      </c>
      <c r="B612" t="s">
        <v>111</v>
      </c>
      <c r="C612" t="s">
        <v>61</v>
      </c>
      <c r="D612" t="s">
        <v>62</v>
      </c>
      <c r="E612">
        <v>17</v>
      </c>
      <c r="F612">
        <v>7576897</v>
      </c>
      <c r="G612" t="s">
        <v>63</v>
      </c>
      <c r="H612" t="s">
        <v>64</v>
      </c>
      <c r="I612" t="s">
        <v>65</v>
      </c>
      <c r="J612" t="s">
        <v>739</v>
      </c>
      <c r="K612">
        <v>7157</v>
      </c>
      <c r="L612" t="s">
        <v>67</v>
      </c>
      <c r="M612" t="s">
        <v>68</v>
      </c>
      <c r="N612" t="s">
        <v>69</v>
      </c>
      <c r="O612">
        <v>1151</v>
      </c>
      <c r="P612">
        <v>949</v>
      </c>
      <c r="Q612">
        <v>317</v>
      </c>
      <c r="R612" t="s">
        <v>722</v>
      </c>
      <c r="S612" t="s">
        <v>723</v>
      </c>
      <c r="T612" t="s">
        <v>740</v>
      </c>
      <c r="U612" t="s">
        <v>741</v>
      </c>
      <c r="V612" t="s">
        <v>742</v>
      </c>
      <c r="W612" t="s">
        <v>743</v>
      </c>
      <c r="X612" t="s">
        <v>76</v>
      </c>
      <c r="Y612" t="s">
        <v>77</v>
      </c>
      <c r="Z612" t="s">
        <v>744</v>
      </c>
      <c r="AA612" t="s">
        <v>745</v>
      </c>
      <c r="AD612" t="s">
        <v>67</v>
      </c>
      <c r="AE612" t="s">
        <v>80</v>
      </c>
      <c r="AF612">
        <v>1</v>
      </c>
      <c r="AG612">
        <v>1</v>
      </c>
      <c r="AH612" s="5">
        <v>9.7524537755799996E-5</v>
      </c>
      <c r="AI612">
        <v>0</v>
      </c>
      <c r="AJ612">
        <v>0</v>
      </c>
      <c r="AK612">
        <v>0</v>
      </c>
      <c r="AL612">
        <v>1.3665978615300001E-2</v>
      </c>
      <c r="AM612">
        <v>0</v>
      </c>
      <c r="AN612">
        <v>0.68528822977199999</v>
      </c>
      <c r="AO612">
        <v>0.29019703641200001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1.0751230662870001E-2</v>
      </c>
      <c r="BA612">
        <v>1</v>
      </c>
    </row>
    <row r="613" spans="1:53" x14ac:dyDescent="0.2">
      <c r="A613" t="s">
        <v>2315</v>
      </c>
      <c r="B613" t="s">
        <v>347</v>
      </c>
      <c r="C613" t="s">
        <v>61</v>
      </c>
      <c r="D613" t="s">
        <v>62</v>
      </c>
      <c r="E613">
        <v>17</v>
      </c>
      <c r="F613">
        <v>7578271</v>
      </c>
      <c r="G613" t="s">
        <v>84</v>
      </c>
      <c r="H613" t="s">
        <v>64</v>
      </c>
      <c r="I613" t="s">
        <v>65</v>
      </c>
      <c r="J613" t="s">
        <v>848</v>
      </c>
      <c r="K613">
        <v>7157</v>
      </c>
      <c r="L613" t="s">
        <v>67</v>
      </c>
      <c r="M613" t="s">
        <v>68</v>
      </c>
      <c r="N613" t="s">
        <v>85</v>
      </c>
      <c r="O613">
        <v>780</v>
      </c>
      <c r="P613">
        <v>578</v>
      </c>
      <c r="Q613">
        <v>193</v>
      </c>
      <c r="R613" t="s">
        <v>1163</v>
      </c>
      <c r="S613" t="s">
        <v>1164</v>
      </c>
      <c r="T613" t="s">
        <v>1237</v>
      </c>
      <c r="U613" t="s">
        <v>1238</v>
      </c>
      <c r="V613" t="s">
        <v>1239</v>
      </c>
      <c r="W613" t="s">
        <v>1240</v>
      </c>
      <c r="X613" t="s">
        <v>76</v>
      </c>
      <c r="Y613" t="s">
        <v>92</v>
      </c>
      <c r="Z613" t="s">
        <v>1241</v>
      </c>
      <c r="AA613" t="s">
        <v>1242</v>
      </c>
      <c r="AB613">
        <v>26619011</v>
      </c>
      <c r="AD613" t="s">
        <v>67</v>
      </c>
      <c r="AE613" t="s">
        <v>80</v>
      </c>
      <c r="AF613">
        <v>1</v>
      </c>
      <c r="AG613">
        <v>1</v>
      </c>
      <c r="AH613" s="5">
        <v>9.0649637436700001E-5</v>
      </c>
      <c r="AI613">
        <v>0</v>
      </c>
      <c r="AJ613">
        <v>0</v>
      </c>
      <c r="AK613">
        <v>0.53006451861500004</v>
      </c>
      <c r="AL613">
        <v>0.46984483174800001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0.91</v>
      </c>
    </row>
    <row r="614" spans="1:53" x14ac:dyDescent="0.2">
      <c r="A614" t="s">
        <v>2316</v>
      </c>
      <c r="B614" t="s">
        <v>302</v>
      </c>
      <c r="C614" t="s">
        <v>61</v>
      </c>
      <c r="D614" t="s">
        <v>62</v>
      </c>
      <c r="E614">
        <v>17</v>
      </c>
      <c r="F614">
        <v>7579350</v>
      </c>
      <c r="G614" t="s">
        <v>64</v>
      </c>
      <c r="H614" t="s">
        <v>83</v>
      </c>
      <c r="I614" t="s">
        <v>97</v>
      </c>
      <c r="J614" t="s">
        <v>1418</v>
      </c>
      <c r="K614">
        <v>7157</v>
      </c>
      <c r="L614" t="s">
        <v>67</v>
      </c>
      <c r="M614" t="s">
        <v>68</v>
      </c>
      <c r="N614" t="s">
        <v>85</v>
      </c>
      <c r="O614">
        <v>539</v>
      </c>
      <c r="P614">
        <v>337</v>
      </c>
      <c r="Q614">
        <v>113</v>
      </c>
      <c r="R614" t="s">
        <v>1708</v>
      </c>
      <c r="S614" t="s">
        <v>1709</v>
      </c>
      <c r="T614" t="s">
        <v>1710</v>
      </c>
      <c r="U614" t="s">
        <v>1711</v>
      </c>
      <c r="V614" t="s">
        <v>1712</v>
      </c>
      <c r="W614" t="s">
        <v>1713</v>
      </c>
      <c r="X614" t="s">
        <v>76</v>
      </c>
      <c r="Y614" t="s">
        <v>92</v>
      </c>
      <c r="Z614" t="s">
        <v>1714</v>
      </c>
      <c r="AA614" t="s">
        <v>1715</v>
      </c>
      <c r="AD614" t="s">
        <v>67</v>
      </c>
      <c r="AE614" t="s">
        <v>80</v>
      </c>
      <c r="AF614">
        <v>1</v>
      </c>
      <c r="AG614">
        <v>1</v>
      </c>
      <c r="AH614" s="5">
        <v>8.8516488141100001E-5</v>
      </c>
      <c r="AI614">
        <v>0</v>
      </c>
      <c r="AJ614">
        <v>0</v>
      </c>
      <c r="AK614">
        <v>0</v>
      </c>
      <c r="AL614">
        <v>0.99991148351199999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0.91</v>
      </c>
    </row>
    <row r="615" spans="1:53" x14ac:dyDescent="0.2">
      <c r="A615" t="s">
        <v>2317</v>
      </c>
      <c r="B615" t="s">
        <v>386</v>
      </c>
      <c r="C615" t="s">
        <v>61</v>
      </c>
      <c r="D615" t="s">
        <v>62</v>
      </c>
      <c r="E615">
        <v>17</v>
      </c>
      <c r="F615">
        <v>7578556</v>
      </c>
      <c r="G615" t="s">
        <v>84</v>
      </c>
      <c r="H615" t="s">
        <v>64</v>
      </c>
      <c r="I615" t="s">
        <v>65</v>
      </c>
      <c r="J615" t="s">
        <v>904</v>
      </c>
      <c r="K615">
        <v>7157</v>
      </c>
      <c r="L615" t="s">
        <v>67</v>
      </c>
      <c r="M615" t="s">
        <v>68</v>
      </c>
      <c r="N615" t="s">
        <v>479</v>
      </c>
      <c r="O615" t="s">
        <v>480</v>
      </c>
      <c r="P615" t="s">
        <v>480</v>
      </c>
      <c r="Q615" t="s">
        <v>480</v>
      </c>
      <c r="R615" t="s">
        <v>480</v>
      </c>
      <c r="S615" t="s">
        <v>480</v>
      </c>
      <c r="T615" t="s">
        <v>2318</v>
      </c>
      <c r="U615" t="s">
        <v>2319</v>
      </c>
      <c r="W615" t="s">
        <v>2320</v>
      </c>
      <c r="X615" t="s">
        <v>76</v>
      </c>
      <c r="Y615" t="s">
        <v>199</v>
      </c>
      <c r="Z615" t="s">
        <v>484</v>
      </c>
      <c r="AA615" t="s">
        <v>2321</v>
      </c>
      <c r="AD615" t="s">
        <v>67</v>
      </c>
      <c r="AE615" t="s">
        <v>80</v>
      </c>
      <c r="AF615">
        <v>1</v>
      </c>
      <c r="AG615">
        <v>1</v>
      </c>
      <c r="AH615" s="5">
        <v>8.7562729326100001E-5</v>
      </c>
      <c r="AI615">
        <v>0</v>
      </c>
      <c r="AJ615">
        <v>0</v>
      </c>
      <c r="AK615">
        <v>0.97940057397500002</v>
      </c>
      <c r="AL615">
        <v>2.0511863295800001E-2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0.97</v>
      </c>
    </row>
    <row r="616" spans="1:53" x14ac:dyDescent="0.2">
      <c r="A616" t="s">
        <v>2322</v>
      </c>
      <c r="B616" t="s">
        <v>111</v>
      </c>
      <c r="C616" t="s">
        <v>61</v>
      </c>
      <c r="D616" t="s">
        <v>62</v>
      </c>
      <c r="E616">
        <v>17</v>
      </c>
      <c r="F616">
        <v>7578449</v>
      </c>
      <c r="G616" t="s">
        <v>83</v>
      </c>
      <c r="H616" t="s">
        <v>64</v>
      </c>
      <c r="I616" t="s">
        <v>65</v>
      </c>
      <c r="J616" t="s">
        <v>1370</v>
      </c>
      <c r="K616">
        <v>7157</v>
      </c>
      <c r="L616" t="s">
        <v>67</v>
      </c>
      <c r="M616" t="s">
        <v>68</v>
      </c>
      <c r="N616" t="s">
        <v>85</v>
      </c>
      <c r="O616">
        <v>683</v>
      </c>
      <c r="P616">
        <v>481</v>
      </c>
      <c r="Q616">
        <v>161</v>
      </c>
      <c r="R616" t="s">
        <v>2323</v>
      </c>
      <c r="S616" t="s">
        <v>2324</v>
      </c>
      <c r="T616" t="s">
        <v>2325</v>
      </c>
      <c r="U616" t="s">
        <v>2326</v>
      </c>
      <c r="V616" t="s">
        <v>2327</v>
      </c>
      <c r="W616" t="s">
        <v>2328</v>
      </c>
      <c r="X616" t="s">
        <v>76</v>
      </c>
      <c r="Y616" t="s">
        <v>92</v>
      </c>
      <c r="Z616" t="s">
        <v>2329</v>
      </c>
      <c r="AA616" t="s">
        <v>2330</v>
      </c>
      <c r="AD616" t="s">
        <v>67</v>
      </c>
      <c r="AE616" t="s">
        <v>80</v>
      </c>
      <c r="AF616">
        <v>1</v>
      </c>
      <c r="AG616">
        <v>1</v>
      </c>
      <c r="AH616" s="5">
        <v>7.9347721005399994E-5</v>
      </c>
      <c r="AI616">
        <v>0</v>
      </c>
      <c r="AJ616">
        <v>0</v>
      </c>
      <c r="AK616">
        <v>0</v>
      </c>
      <c r="AL616">
        <v>4.3471171539799999E-2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0.95644948073900005</v>
      </c>
      <c r="BA616">
        <v>0.98</v>
      </c>
    </row>
    <row r="617" spans="1:53" x14ac:dyDescent="0.2">
      <c r="A617" t="s">
        <v>2331</v>
      </c>
      <c r="B617" t="s">
        <v>96</v>
      </c>
      <c r="C617" t="s">
        <v>61</v>
      </c>
      <c r="D617" t="s">
        <v>62</v>
      </c>
      <c r="E617">
        <v>17</v>
      </c>
      <c r="F617">
        <v>7578380</v>
      </c>
      <c r="G617" t="s">
        <v>83</v>
      </c>
      <c r="H617" t="s">
        <v>63</v>
      </c>
      <c r="I617" t="s">
        <v>97</v>
      </c>
      <c r="J617" t="s">
        <v>947</v>
      </c>
      <c r="K617">
        <v>7157</v>
      </c>
      <c r="L617" t="s">
        <v>67</v>
      </c>
      <c r="M617" t="s">
        <v>68</v>
      </c>
      <c r="N617" t="s">
        <v>85</v>
      </c>
      <c r="O617">
        <v>752</v>
      </c>
      <c r="P617">
        <v>550</v>
      </c>
      <c r="Q617">
        <v>184</v>
      </c>
      <c r="R617" t="s">
        <v>2332</v>
      </c>
      <c r="S617" t="s">
        <v>2333</v>
      </c>
      <c r="T617" t="s">
        <v>2334</v>
      </c>
      <c r="U617" t="s">
        <v>2335</v>
      </c>
      <c r="V617" t="s">
        <v>2336</v>
      </c>
      <c r="W617" t="s">
        <v>2337</v>
      </c>
      <c r="X617" t="s">
        <v>76</v>
      </c>
      <c r="Y617" t="s">
        <v>92</v>
      </c>
      <c r="Z617" t="s">
        <v>2338</v>
      </c>
      <c r="AA617" t="s">
        <v>2339</v>
      </c>
      <c r="AD617" t="s">
        <v>67</v>
      </c>
      <c r="AE617" t="s">
        <v>80</v>
      </c>
      <c r="AF617">
        <v>1</v>
      </c>
      <c r="AG617">
        <v>1</v>
      </c>
      <c r="AH617" s="5">
        <v>7.7672622118899999E-5</v>
      </c>
      <c r="AI617">
        <v>3.2433310924300002E-3</v>
      </c>
      <c r="AJ617">
        <v>0</v>
      </c>
      <c r="AK617">
        <v>0</v>
      </c>
      <c r="AL617">
        <v>1.4159112438199999E-3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1</v>
      </c>
    </row>
    <row r="618" spans="1:53" x14ac:dyDescent="0.2">
      <c r="A618" t="s">
        <v>2340</v>
      </c>
      <c r="B618" t="s">
        <v>111</v>
      </c>
      <c r="C618" t="s">
        <v>61</v>
      </c>
      <c r="D618" t="s">
        <v>62</v>
      </c>
      <c r="E618">
        <v>17</v>
      </c>
      <c r="F618">
        <v>7578443</v>
      </c>
      <c r="G618" t="s">
        <v>64</v>
      </c>
      <c r="H618" t="s">
        <v>84</v>
      </c>
      <c r="I618" t="s">
        <v>97</v>
      </c>
      <c r="J618" t="s">
        <v>2296</v>
      </c>
      <c r="K618">
        <v>7157</v>
      </c>
      <c r="L618" t="s">
        <v>67</v>
      </c>
      <c r="M618" t="s">
        <v>68</v>
      </c>
      <c r="N618" t="s">
        <v>85</v>
      </c>
      <c r="O618">
        <v>689</v>
      </c>
      <c r="P618">
        <v>487</v>
      </c>
      <c r="Q618">
        <v>163</v>
      </c>
      <c r="R618" t="s">
        <v>1643</v>
      </c>
      <c r="S618" t="s">
        <v>2341</v>
      </c>
      <c r="T618" t="s">
        <v>2342</v>
      </c>
      <c r="U618" t="s">
        <v>2343</v>
      </c>
      <c r="V618" t="s">
        <v>2344</v>
      </c>
      <c r="W618" t="s">
        <v>2345</v>
      </c>
      <c r="X618" t="s">
        <v>76</v>
      </c>
      <c r="Y618" t="s">
        <v>92</v>
      </c>
      <c r="Z618" t="s">
        <v>2346</v>
      </c>
      <c r="AA618" t="s">
        <v>2347</v>
      </c>
      <c r="AB618">
        <v>26619011</v>
      </c>
      <c r="AD618" t="s">
        <v>67</v>
      </c>
      <c r="AE618" t="s">
        <v>80</v>
      </c>
      <c r="AF618">
        <v>1</v>
      </c>
      <c r="AG618">
        <v>1</v>
      </c>
      <c r="AH618" s="5">
        <v>7.1612598029200005E-5</v>
      </c>
      <c r="AI618">
        <v>0</v>
      </c>
      <c r="AJ618">
        <v>0</v>
      </c>
      <c r="AK618">
        <v>0</v>
      </c>
      <c r="AL618">
        <v>0.99992838740199996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0.94</v>
      </c>
    </row>
    <row r="619" spans="1:53" x14ac:dyDescent="0.2">
      <c r="A619" t="s">
        <v>2348</v>
      </c>
      <c r="B619" t="s">
        <v>347</v>
      </c>
      <c r="C619" t="s">
        <v>61</v>
      </c>
      <c r="D619" t="s">
        <v>62</v>
      </c>
      <c r="E619">
        <v>17</v>
      </c>
      <c r="F619">
        <v>7578272</v>
      </c>
      <c r="G619" t="s">
        <v>63</v>
      </c>
      <c r="H619" t="s">
        <v>83</v>
      </c>
      <c r="I619" t="s">
        <v>65</v>
      </c>
      <c r="J619" t="s">
        <v>2054</v>
      </c>
      <c r="K619">
        <v>7157</v>
      </c>
      <c r="L619" t="s">
        <v>67</v>
      </c>
      <c r="M619" t="s">
        <v>68</v>
      </c>
      <c r="N619" t="s">
        <v>85</v>
      </c>
      <c r="O619">
        <v>779</v>
      </c>
      <c r="P619">
        <v>577</v>
      </c>
      <c r="Q619">
        <v>193</v>
      </c>
      <c r="R619" t="s">
        <v>2158</v>
      </c>
      <c r="S619" t="s">
        <v>2349</v>
      </c>
      <c r="T619" t="s">
        <v>2350</v>
      </c>
      <c r="U619" t="s">
        <v>2351</v>
      </c>
      <c r="V619" t="s">
        <v>2352</v>
      </c>
      <c r="W619" t="s">
        <v>2353</v>
      </c>
      <c r="X619" t="s">
        <v>76</v>
      </c>
      <c r="Y619" t="s">
        <v>92</v>
      </c>
      <c r="Z619" t="s">
        <v>2354</v>
      </c>
      <c r="AA619" t="s">
        <v>2355</v>
      </c>
      <c r="AB619">
        <v>26619011</v>
      </c>
      <c r="AD619" t="s">
        <v>67</v>
      </c>
      <c r="AE619" t="s">
        <v>80</v>
      </c>
      <c r="AF619">
        <v>1</v>
      </c>
      <c r="AG619">
        <v>1</v>
      </c>
      <c r="AH619" s="5">
        <v>6.6015147544900001E-5</v>
      </c>
      <c r="AI619">
        <v>0</v>
      </c>
      <c r="AJ619">
        <v>0</v>
      </c>
      <c r="AK619">
        <v>0.44847285024799999</v>
      </c>
      <c r="AL619">
        <v>0.55146113460400004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0.97</v>
      </c>
    </row>
    <row r="620" spans="1:53" x14ac:dyDescent="0.2">
      <c r="A620" t="s">
        <v>2356</v>
      </c>
      <c r="B620" t="s">
        <v>302</v>
      </c>
      <c r="C620" t="s">
        <v>61</v>
      </c>
      <c r="D620" t="s">
        <v>62</v>
      </c>
      <c r="E620">
        <v>17</v>
      </c>
      <c r="F620">
        <v>7578281</v>
      </c>
      <c r="G620" t="s">
        <v>63</v>
      </c>
      <c r="H620" t="s">
        <v>64</v>
      </c>
      <c r="I620" t="s">
        <v>97</v>
      </c>
      <c r="J620" t="s">
        <v>1530</v>
      </c>
      <c r="K620">
        <v>7157</v>
      </c>
      <c r="L620" t="s">
        <v>67</v>
      </c>
      <c r="M620" t="s">
        <v>68</v>
      </c>
      <c r="N620" t="s">
        <v>85</v>
      </c>
      <c r="O620">
        <v>770</v>
      </c>
      <c r="P620">
        <v>568</v>
      </c>
      <c r="Q620">
        <v>190</v>
      </c>
      <c r="R620" t="s">
        <v>638</v>
      </c>
      <c r="S620" t="s">
        <v>2357</v>
      </c>
      <c r="T620" t="s">
        <v>2358</v>
      </c>
      <c r="U620" t="s">
        <v>2359</v>
      </c>
      <c r="V620" t="s">
        <v>2360</v>
      </c>
      <c r="W620" t="s">
        <v>2361</v>
      </c>
      <c r="X620" t="s">
        <v>76</v>
      </c>
      <c r="Y620" t="s">
        <v>92</v>
      </c>
      <c r="Z620" t="s">
        <v>2362</v>
      </c>
      <c r="AA620" t="s">
        <v>2363</v>
      </c>
      <c r="AD620" t="s">
        <v>67</v>
      </c>
      <c r="AE620" t="s">
        <v>80</v>
      </c>
      <c r="AF620">
        <v>1</v>
      </c>
      <c r="AG620">
        <v>1</v>
      </c>
      <c r="AH620" s="5">
        <v>6.5940199816799997E-5</v>
      </c>
      <c r="AI620">
        <v>0</v>
      </c>
      <c r="AJ620">
        <v>0</v>
      </c>
      <c r="AK620">
        <v>0</v>
      </c>
      <c r="AL620">
        <v>0.99993405980000005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0.94</v>
      </c>
    </row>
    <row r="621" spans="1:53" x14ac:dyDescent="0.2">
      <c r="A621" t="s">
        <v>2364</v>
      </c>
      <c r="B621" t="s">
        <v>302</v>
      </c>
      <c r="C621" t="s">
        <v>61</v>
      </c>
      <c r="D621" t="s">
        <v>62</v>
      </c>
      <c r="E621">
        <v>17</v>
      </c>
      <c r="F621">
        <v>7578190</v>
      </c>
      <c r="G621" t="s">
        <v>84</v>
      </c>
      <c r="H621" t="s">
        <v>83</v>
      </c>
      <c r="I621" t="s">
        <v>97</v>
      </c>
      <c r="J621" t="s">
        <v>1138</v>
      </c>
      <c r="K621">
        <v>7157</v>
      </c>
      <c r="L621" t="s">
        <v>67</v>
      </c>
      <c r="M621" t="s">
        <v>68</v>
      </c>
      <c r="N621" t="s">
        <v>85</v>
      </c>
      <c r="O621">
        <v>861</v>
      </c>
      <c r="P621">
        <v>659</v>
      </c>
      <c r="Q621">
        <v>220</v>
      </c>
      <c r="R621" t="s">
        <v>1053</v>
      </c>
      <c r="S621" t="s">
        <v>1139</v>
      </c>
      <c r="T621" t="s">
        <v>1313</v>
      </c>
      <c r="U621" t="s">
        <v>1314</v>
      </c>
      <c r="V621" t="s">
        <v>1315</v>
      </c>
      <c r="W621" t="s">
        <v>1316</v>
      </c>
      <c r="X621" t="s">
        <v>76</v>
      </c>
      <c r="Y621" t="s">
        <v>92</v>
      </c>
      <c r="Z621" t="s">
        <v>1317</v>
      </c>
      <c r="AA621" t="s">
        <v>1318</v>
      </c>
      <c r="AB621" s="4">
        <v>2.43812252448741E+55</v>
      </c>
      <c r="AD621" t="s">
        <v>67</v>
      </c>
      <c r="AE621" t="s">
        <v>80</v>
      </c>
      <c r="AF621">
        <v>1</v>
      </c>
      <c r="AG621">
        <v>1</v>
      </c>
      <c r="AH621" s="5">
        <v>6.0775031347599999E-5</v>
      </c>
      <c r="AI621">
        <v>0</v>
      </c>
      <c r="AJ621">
        <v>0</v>
      </c>
      <c r="AK621">
        <v>0</v>
      </c>
      <c r="AL621">
        <v>0.99993922496900001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0.92</v>
      </c>
    </row>
    <row r="622" spans="1:53" x14ac:dyDescent="0.2">
      <c r="A622" t="s">
        <v>2365</v>
      </c>
      <c r="B622" t="s">
        <v>123</v>
      </c>
      <c r="C622" t="s">
        <v>61</v>
      </c>
      <c r="D622" t="s">
        <v>62</v>
      </c>
      <c r="E622">
        <v>17</v>
      </c>
      <c r="F622">
        <v>7578268</v>
      </c>
      <c r="G622" t="s">
        <v>64</v>
      </c>
      <c r="H622" t="s">
        <v>83</v>
      </c>
      <c r="I622" t="s">
        <v>97</v>
      </c>
      <c r="J622" t="s">
        <v>1418</v>
      </c>
      <c r="K622">
        <v>7157</v>
      </c>
      <c r="L622" t="s">
        <v>67</v>
      </c>
      <c r="M622" t="s">
        <v>68</v>
      </c>
      <c r="N622" t="s">
        <v>85</v>
      </c>
      <c r="O622">
        <v>783</v>
      </c>
      <c r="P622">
        <v>581</v>
      </c>
      <c r="Q622">
        <v>194</v>
      </c>
      <c r="R622" t="s">
        <v>1436</v>
      </c>
      <c r="S622" t="s">
        <v>1893</v>
      </c>
      <c r="T622" t="s">
        <v>1894</v>
      </c>
      <c r="U622" t="s">
        <v>1895</v>
      </c>
      <c r="V622" t="s">
        <v>1896</v>
      </c>
      <c r="W622" t="s">
        <v>1897</v>
      </c>
      <c r="X622" t="s">
        <v>76</v>
      </c>
      <c r="Y622" t="s">
        <v>92</v>
      </c>
      <c r="Z622" t="s">
        <v>1898</v>
      </c>
      <c r="AA622" t="s">
        <v>1899</v>
      </c>
      <c r="AB622">
        <v>26619011</v>
      </c>
      <c r="AD622" t="s">
        <v>67</v>
      </c>
      <c r="AE622" t="s">
        <v>80</v>
      </c>
      <c r="AF622">
        <v>1</v>
      </c>
      <c r="AG622">
        <v>1</v>
      </c>
      <c r="AH622" s="5">
        <v>5.7452674105700003E-5</v>
      </c>
      <c r="AI622">
        <v>0</v>
      </c>
      <c r="AJ622">
        <v>0</v>
      </c>
      <c r="AK622">
        <v>0</v>
      </c>
      <c r="AL622">
        <v>1.40427848527E-2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0.98213021544000001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3.7695470333700002E-3</v>
      </c>
      <c r="BA622">
        <v>0.98</v>
      </c>
    </row>
    <row r="623" spans="1:53" x14ac:dyDescent="0.2">
      <c r="A623" t="s">
        <v>2366</v>
      </c>
      <c r="B623" t="s">
        <v>302</v>
      </c>
      <c r="C623" t="s">
        <v>61</v>
      </c>
      <c r="D623" t="s">
        <v>62</v>
      </c>
      <c r="E623">
        <v>17</v>
      </c>
      <c r="F623">
        <v>7578271</v>
      </c>
      <c r="G623" t="s">
        <v>84</v>
      </c>
      <c r="H623" t="s">
        <v>83</v>
      </c>
      <c r="I623" t="s">
        <v>97</v>
      </c>
      <c r="J623" t="s">
        <v>1869</v>
      </c>
      <c r="K623">
        <v>7157</v>
      </c>
      <c r="L623" t="s">
        <v>67</v>
      </c>
      <c r="M623" t="s">
        <v>68</v>
      </c>
      <c r="N623" t="s">
        <v>85</v>
      </c>
      <c r="O623">
        <v>780</v>
      </c>
      <c r="P623">
        <v>578</v>
      </c>
      <c r="Q623">
        <v>193</v>
      </c>
      <c r="R623" t="s">
        <v>1270</v>
      </c>
      <c r="S623" t="s">
        <v>1870</v>
      </c>
      <c r="T623" t="s">
        <v>1955</v>
      </c>
      <c r="U623" t="s">
        <v>1956</v>
      </c>
      <c r="V623" t="s">
        <v>1957</v>
      </c>
      <c r="W623" t="s">
        <v>1958</v>
      </c>
      <c r="X623" t="s">
        <v>76</v>
      </c>
      <c r="Y623" t="s">
        <v>92</v>
      </c>
      <c r="Z623" t="s">
        <v>1959</v>
      </c>
      <c r="AA623" t="s">
        <v>1960</v>
      </c>
      <c r="AB623">
        <v>26619011</v>
      </c>
      <c r="AD623" t="s">
        <v>67</v>
      </c>
      <c r="AE623" t="s">
        <v>80</v>
      </c>
      <c r="AF623">
        <v>1</v>
      </c>
      <c r="AG623">
        <v>1</v>
      </c>
      <c r="AH623" s="5">
        <v>5.1261373055500001E-5</v>
      </c>
      <c r="AI623">
        <v>0</v>
      </c>
      <c r="AJ623">
        <v>0</v>
      </c>
      <c r="AK623">
        <v>0</v>
      </c>
      <c r="AL623">
        <v>0.99994873862699996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0.93</v>
      </c>
    </row>
    <row r="624" spans="1:53" x14ac:dyDescent="0.2">
      <c r="A624" t="s">
        <v>2367</v>
      </c>
      <c r="B624" t="s">
        <v>111</v>
      </c>
      <c r="C624" t="s">
        <v>61</v>
      </c>
      <c r="D624" t="s">
        <v>62</v>
      </c>
      <c r="E624">
        <v>17</v>
      </c>
      <c r="F624">
        <v>7578534</v>
      </c>
      <c r="G624" t="s">
        <v>83</v>
      </c>
      <c r="H624" t="s">
        <v>64</v>
      </c>
      <c r="I624" t="s">
        <v>97</v>
      </c>
      <c r="J624" t="s">
        <v>2368</v>
      </c>
      <c r="K624">
        <v>7157</v>
      </c>
      <c r="L624" t="s">
        <v>67</v>
      </c>
      <c r="M624" t="s">
        <v>68</v>
      </c>
      <c r="N624" t="s">
        <v>85</v>
      </c>
      <c r="O624">
        <v>598</v>
      </c>
      <c r="P624">
        <v>396</v>
      </c>
      <c r="Q624">
        <v>132</v>
      </c>
      <c r="R624" t="s">
        <v>948</v>
      </c>
      <c r="S624" t="s">
        <v>2369</v>
      </c>
      <c r="T624" t="s">
        <v>2370</v>
      </c>
      <c r="U624" t="s">
        <v>2371</v>
      </c>
      <c r="V624" t="s">
        <v>952</v>
      </c>
      <c r="W624" t="s">
        <v>2372</v>
      </c>
      <c r="X624" t="s">
        <v>76</v>
      </c>
      <c r="Y624" t="s">
        <v>92</v>
      </c>
      <c r="Z624" t="s">
        <v>954</v>
      </c>
      <c r="AA624" t="s">
        <v>2373</v>
      </c>
      <c r="AB624">
        <v>26619011</v>
      </c>
      <c r="AD624" t="s">
        <v>67</v>
      </c>
      <c r="AE624" t="s">
        <v>80</v>
      </c>
      <c r="AF624">
        <v>1</v>
      </c>
      <c r="AG624">
        <v>1</v>
      </c>
      <c r="AH624" s="5">
        <v>4.2313814003500001E-5</v>
      </c>
      <c r="AI624">
        <v>0</v>
      </c>
      <c r="AJ624">
        <v>0</v>
      </c>
      <c r="AK624">
        <v>0</v>
      </c>
      <c r="AL624">
        <v>3.4887027499800001E-2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0.96507065868599995</v>
      </c>
      <c r="AW624">
        <v>0</v>
      </c>
      <c r="AX624">
        <v>0</v>
      </c>
      <c r="AY624">
        <v>0</v>
      </c>
      <c r="AZ624">
        <v>0</v>
      </c>
      <c r="BA624">
        <v>0.97</v>
      </c>
    </row>
    <row r="625" spans="1:53" x14ac:dyDescent="0.2">
      <c r="A625" t="s">
        <v>2374</v>
      </c>
      <c r="B625" t="s">
        <v>302</v>
      </c>
      <c r="C625" t="s">
        <v>61</v>
      </c>
      <c r="D625" t="s">
        <v>62</v>
      </c>
      <c r="E625">
        <v>17</v>
      </c>
      <c r="F625">
        <v>7576851</v>
      </c>
      <c r="G625" t="s">
        <v>64</v>
      </c>
      <c r="H625" t="s">
        <v>63</v>
      </c>
      <c r="I625" t="s">
        <v>97</v>
      </c>
      <c r="J625" t="s">
        <v>1041</v>
      </c>
      <c r="K625">
        <v>7157</v>
      </c>
      <c r="L625" t="s">
        <v>67</v>
      </c>
      <c r="M625" t="s">
        <v>68</v>
      </c>
      <c r="N625" t="s">
        <v>580</v>
      </c>
      <c r="O625" t="s">
        <v>480</v>
      </c>
      <c r="P625" t="s">
        <v>480</v>
      </c>
      <c r="Q625" t="s">
        <v>480</v>
      </c>
      <c r="R625" t="s">
        <v>480</v>
      </c>
      <c r="S625" t="s">
        <v>480</v>
      </c>
      <c r="T625" t="s">
        <v>1430</v>
      </c>
      <c r="U625" t="s">
        <v>1431</v>
      </c>
      <c r="W625" t="s">
        <v>1432</v>
      </c>
      <c r="X625" t="s">
        <v>76</v>
      </c>
      <c r="Y625" t="s">
        <v>199</v>
      </c>
      <c r="Z625" t="s">
        <v>698</v>
      </c>
      <c r="AA625" t="s">
        <v>1433</v>
      </c>
      <c r="AD625" t="s">
        <v>67</v>
      </c>
      <c r="AE625" t="s">
        <v>80</v>
      </c>
      <c r="AF625">
        <v>1</v>
      </c>
      <c r="AG625">
        <v>1</v>
      </c>
      <c r="AH625" s="5">
        <v>4.0622203290400001E-5</v>
      </c>
      <c r="AI625">
        <v>0</v>
      </c>
      <c r="AJ625">
        <v>0</v>
      </c>
      <c r="AK625">
        <v>0</v>
      </c>
      <c r="AL625">
        <v>0.99053758670100001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9.42179109615E-3</v>
      </c>
      <c r="BA625">
        <v>0.95</v>
      </c>
    </row>
    <row r="626" spans="1:53" x14ac:dyDescent="0.2">
      <c r="A626" t="s">
        <v>2375</v>
      </c>
      <c r="B626" t="s">
        <v>302</v>
      </c>
      <c r="C626" t="s">
        <v>61</v>
      </c>
      <c r="D626" t="s">
        <v>62</v>
      </c>
      <c r="E626">
        <v>17</v>
      </c>
      <c r="F626">
        <v>7578492</v>
      </c>
      <c r="G626" t="s">
        <v>83</v>
      </c>
      <c r="H626" t="s">
        <v>84</v>
      </c>
      <c r="I626" t="s">
        <v>97</v>
      </c>
      <c r="J626" t="s">
        <v>1530</v>
      </c>
      <c r="K626">
        <v>7157</v>
      </c>
      <c r="L626" t="s">
        <v>67</v>
      </c>
      <c r="M626" t="s">
        <v>68</v>
      </c>
      <c r="N626" t="s">
        <v>69</v>
      </c>
      <c r="O626">
        <v>640</v>
      </c>
      <c r="P626">
        <v>438</v>
      </c>
      <c r="Q626">
        <v>146</v>
      </c>
      <c r="R626" t="s">
        <v>775</v>
      </c>
      <c r="S626" t="s">
        <v>859</v>
      </c>
      <c r="T626" t="s">
        <v>2376</v>
      </c>
      <c r="U626" t="s">
        <v>2377</v>
      </c>
      <c r="V626" t="s">
        <v>1512</v>
      </c>
      <c r="W626" t="s">
        <v>2378</v>
      </c>
      <c r="X626" t="s">
        <v>76</v>
      </c>
      <c r="Y626" t="s">
        <v>77</v>
      </c>
      <c r="Z626" t="s">
        <v>1514</v>
      </c>
      <c r="AA626" t="s">
        <v>2379</v>
      </c>
      <c r="AD626" t="s">
        <v>67</v>
      </c>
      <c r="AE626" t="s">
        <v>80</v>
      </c>
      <c r="AF626">
        <v>1</v>
      </c>
      <c r="AG626">
        <v>1</v>
      </c>
      <c r="AH626" s="5">
        <v>3.6505061939099998E-5</v>
      </c>
      <c r="AI626">
        <v>0</v>
      </c>
      <c r="AJ626">
        <v>0</v>
      </c>
      <c r="AK626">
        <v>0</v>
      </c>
      <c r="AL626">
        <v>0.28977367887299998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0.71018981606499998</v>
      </c>
      <c r="BA626">
        <v>0.96</v>
      </c>
    </row>
    <row r="627" spans="1:53" x14ac:dyDescent="0.2">
      <c r="A627" t="s">
        <v>1631</v>
      </c>
      <c r="B627" t="s">
        <v>111</v>
      </c>
      <c r="C627" t="s">
        <v>61</v>
      </c>
      <c r="D627" t="s">
        <v>62</v>
      </c>
      <c r="E627">
        <v>17</v>
      </c>
      <c r="F627">
        <v>7577521</v>
      </c>
      <c r="G627" t="s">
        <v>84</v>
      </c>
      <c r="H627" t="s">
        <v>83</v>
      </c>
      <c r="I627" t="s">
        <v>97</v>
      </c>
      <c r="J627" t="s">
        <v>1869</v>
      </c>
      <c r="K627">
        <v>7157</v>
      </c>
      <c r="L627" t="s">
        <v>67</v>
      </c>
      <c r="M627" t="s">
        <v>68</v>
      </c>
      <c r="N627" t="s">
        <v>85</v>
      </c>
      <c r="O627">
        <v>962</v>
      </c>
      <c r="P627">
        <v>760</v>
      </c>
      <c r="Q627">
        <v>254</v>
      </c>
      <c r="R627" t="s">
        <v>2380</v>
      </c>
      <c r="S627" t="s">
        <v>2381</v>
      </c>
      <c r="T627" t="s">
        <v>2382</v>
      </c>
      <c r="U627" t="s">
        <v>2383</v>
      </c>
      <c r="V627" t="s">
        <v>2384</v>
      </c>
      <c r="W627" t="s">
        <v>2385</v>
      </c>
      <c r="X627" t="s">
        <v>76</v>
      </c>
      <c r="Y627" t="s">
        <v>92</v>
      </c>
      <c r="Z627" t="s">
        <v>2386</v>
      </c>
      <c r="AA627" t="s">
        <v>2387</v>
      </c>
      <c r="AD627" t="s">
        <v>67</v>
      </c>
      <c r="AE627" t="s">
        <v>80</v>
      </c>
      <c r="AF627">
        <v>1</v>
      </c>
      <c r="AG627">
        <v>1</v>
      </c>
      <c r="AH627" s="5">
        <v>3.2635834490799997E-5</v>
      </c>
      <c r="AI627">
        <v>0</v>
      </c>
      <c r="AJ627">
        <v>0</v>
      </c>
      <c r="AK627">
        <v>0</v>
      </c>
      <c r="AL627">
        <v>0.99996736416599996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0.93</v>
      </c>
    </row>
    <row r="628" spans="1:53" x14ac:dyDescent="0.2">
      <c r="A628" t="s">
        <v>2388</v>
      </c>
      <c r="B628" t="s">
        <v>347</v>
      </c>
      <c r="C628" t="s">
        <v>61</v>
      </c>
      <c r="D628" t="s">
        <v>62</v>
      </c>
      <c r="E628">
        <v>17</v>
      </c>
      <c r="F628">
        <v>7578190</v>
      </c>
      <c r="G628" t="s">
        <v>84</v>
      </c>
      <c r="H628" t="s">
        <v>83</v>
      </c>
      <c r="I628" t="s">
        <v>65</v>
      </c>
      <c r="J628" t="s">
        <v>1138</v>
      </c>
      <c r="K628">
        <v>7157</v>
      </c>
      <c r="L628" t="s">
        <v>67</v>
      </c>
      <c r="M628" t="s">
        <v>68</v>
      </c>
      <c r="N628" t="s">
        <v>85</v>
      </c>
      <c r="O628">
        <v>861</v>
      </c>
      <c r="P628">
        <v>659</v>
      </c>
      <c r="Q628">
        <v>220</v>
      </c>
      <c r="R628" t="s">
        <v>1053</v>
      </c>
      <c r="S628" t="s">
        <v>1139</v>
      </c>
      <c r="T628" t="s">
        <v>1313</v>
      </c>
      <c r="U628" t="s">
        <v>1314</v>
      </c>
      <c r="V628" t="s">
        <v>1315</v>
      </c>
      <c r="W628" t="s">
        <v>1316</v>
      </c>
      <c r="X628" t="s">
        <v>76</v>
      </c>
      <c r="Y628" t="s">
        <v>92</v>
      </c>
      <c r="Z628" t="s">
        <v>1317</v>
      </c>
      <c r="AA628" t="s">
        <v>1318</v>
      </c>
      <c r="AB628" s="4">
        <v>2.43812252448741E+55</v>
      </c>
      <c r="AD628" t="s">
        <v>67</v>
      </c>
      <c r="AE628" t="s">
        <v>80</v>
      </c>
      <c r="AF628">
        <v>1</v>
      </c>
      <c r="AG628">
        <v>1</v>
      </c>
      <c r="AH628" s="5">
        <v>2.7332444612700001E-5</v>
      </c>
      <c r="AI628">
        <v>0</v>
      </c>
      <c r="AJ628">
        <v>0</v>
      </c>
      <c r="AK628">
        <v>0.232829861384</v>
      </c>
      <c r="AL628">
        <v>0.76714280617200004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0.98</v>
      </c>
    </row>
    <row r="629" spans="1:53" x14ac:dyDescent="0.2">
      <c r="A629" t="s">
        <v>2389</v>
      </c>
      <c r="B629" t="s">
        <v>111</v>
      </c>
      <c r="C629" t="s">
        <v>61</v>
      </c>
      <c r="D629" t="s">
        <v>62</v>
      </c>
      <c r="E629">
        <v>17</v>
      </c>
      <c r="F629">
        <v>7578534</v>
      </c>
      <c r="G629" t="s">
        <v>83</v>
      </c>
      <c r="H629" t="s">
        <v>64</v>
      </c>
      <c r="I629" t="s">
        <v>97</v>
      </c>
      <c r="J629" t="s">
        <v>2368</v>
      </c>
      <c r="K629">
        <v>7157</v>
      </c>
      <c r="L629" t="s">
        <v>67</v>
      </c>
      <c r="M629" t="s">
        <v>68</v>
      </c>
      <c r="N629" t="s">
        <v>85</v>
      </c>
      <c r="O629">
        <v>598</v>
      </c>
      <c r="P629">
        <v>396</v>
      </c>
      <c r="Q629">
        <v>132</v>
      </c>
      <c r="R629" t="s">
        <v>948</v>
      </c>
      <c r="S629" t="s">
        <v>2369</v>
      </c>
      <c r="T629" t="s">
        <v>2370</v>
      </c>
      <c r="U629" t="s">
        <v>2371</v>
      </c>
      <c r="V629" t="s">
        <v>952</v>
      </c>
      <c r="W629" t="s">
        <v>2372</v>
      </c>
      <c r="X629" t="s">
        <v>76</v>
      </c>
      <c r="Y629" t="s">
        <v>92</v>
      </c>
      <c r="Z629" t="s">
        <v>954</v>
      </c>
      <c r="AA629" t="s">
        <v>2373</v>
      </c>
      <c r="AB629">
        <v>26619011</v>
      </c>
      <c r="AD629" t="s">
        <v>67</v>
      </c>
      <c r="AE629" t="s">
        <v>80</v>
      </c>
      <c r="AF629">
        <v>1</v>
      </c>
      <c r="AG629">
        <v>1</v>
      </c>
      <c r="AH629" s="5">
        <v>2.4605669593600001E-5</v>
      </c>
      <c r="AI629">
        <v>0</v>
      </c>
      <c r="AJ629">
        <v>0</v>
      </c>
      <c r="AK629">
        <v>0</v>
      </c>
      <c r="AL629">
        <v>5.2071961485199998E-2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0.947903432845</v>
      </c>
      <c r="AW629">
        <v>0</v>
      </c>
      <c r="AX629">
        <v>0</v>
      </c>
      <c r="AY629">
        <v>0</v>
      </c>
      <c r="AZ629">
        <v>0</v>
      </c>
      <c r="BA629">
        <v>0.98</v>
      </c>
    </row>
    <row r="630" spans="1:53" x14ac:dyDescent="0.2">
      <c r="A630" t="s">
        <v>2390</v>
      </c>
      <c r="B630" t="s">
        <v>347</v>
      </c>
      <c r="C630" t="s">
        <v>61</v>
      </c>
      <c r="D630" t="s">
        <v>62</v>
      </c>
      <c r="E630">
        <v>17</v>
      </c>
      <c r="F630">
        <v>7577082</v>
      </c>
      <c r="G630" t="s">
        <v>83</v>
      </c>
      <c r="H630" t="s">
        <v>84</v>
      </c>
      <c r="I630" t="s">
        <v>65</v>
      </c>
      <c r="J630" t="s">
        <v>2188</v>
      </c>
      <c r="K630">
        <v>7157</v>
      </c>
      <c r="L630" t="s">
        <v>67</v>
      </c>
      <c r="M630" t="s">
        <v>68</v>
      </c>
      <c r="N630" t="s">
        <v>85</v>
      </c>
      <c r="O630">
        <v>1058</v>
      </c>
      <c r="P630">
        <v>856</v>
      </c>
      <c r="Q630">
        <v>286</v>
      </c>
      <c r="R630" t="s">
        <v>2283</v>
      </c>
      <c r="S630" t="s">
        <v>2305</v>
      </c>
      <c r="T630" t="s">
        <v>2306</v>
      </c>
      <c r="U630" t="s">
        <v>2307</v>
      </c>
      <c r="V630" t="s">
        <v>2308</v>
      </c>
      <c r="W630" t="s">
        <v>2309</v>
      </c>
      <c r="X630" t="s">
        <v>76</v>
      </c>
      <c r="Y630" t="s">
        <v>92</v>
      </c>
      <c r="Z630" t="s">
        <v>2310</v>
      </c>
      <c r="AA630" t="s">
        <v>2311</v>
      </c>
      <c r="AB630">
        <v>26619011</v>
      </c>
      <c r="AD630" t="s">
        <v>67</v>
      </c>
      <c r="AE630" t="s">
        <v>80</v>
      </c>
      <c r="AF630">
        <v>1</v>
      </c>
      <c r="AG630">
        <v>1</v>
      </c>
      <c r="AH630" s="5">
        <v>1.39444787764E-5</v>
      </c>
      <c r="AI630">
        <v>0</v>
      </c>
      <c r="AJ630">
        <v>0</v>
      </c>
      <c r="AK630">
        <v>0.17213681290499999</v>
      </c>
      <c r="AL630">
        <v>0.82784924261600001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0.95</v>
      </c>
    </row>
    <row r="631" spans="1:53" x14ac:dyDescent="0.2">
      <c r="A631" t="s">
        <v>2391</v>
      </c>
      <c r="B631" t="s">
        <v>60</v>
      </c>
      <c r="C631" t="s">
        <v>61</v>
      </c>
      <c r="D631" t="s">
        <v>62</v>
      </c>
      <c r="E631">
        <v>17</v>
      </c>
      <c r="F631">
        <v>7577106</v>
      </c>
      <c r="G631" t="s">
        <v>63</v>
      </c>
      <c r="H631" t="s">
        <v>64</v>
      </c>
      <c r="I631" t="s">
        <v>65</v>
      </c>
      <c r="J631" t="s">
        <v>2188</v>
      </c>
      <c r="K631">
        <v>7157</v>
      </c>
      <c r="L631" t="s">
        <v>67</v>
      </c>
      <c r="M631" t="s">
        <v>68</v>
      </c>
      <c r="N631" t="s">
        <v>85</v>
      </c>
      <c r="O631">
        <v>1034</v>
      </c>
      <c r="P631">
        <v>832</v>
      </c>
      <c r="Q631">
        <v>278</v>
      </c>
      <c r="R631" t="s">
        <v>638</v>
      </c>
      <c r="S631" t="s">
        <v>2357</v>
      </c>
      <c r="T631" t="s">
        <v>2392</v>
      </c>
      <c r="U631" t="s">
        <v>2393</v>
      </c>
      <c r="V631" t="s">
        <v>2394</v>
      </c>
      <c r="W631" t="s">
        <v>2395</v>
      </c>
      <c r="X631" t="s">
        <v>76</v>
      </c>
      <c r="Y631" t="s">
        <v>92</v>
      </c>
      <c r="Z631" t="s">
        <v>2396</v>
      </c>
      <c r="AA631" t="s">
        <v>2397</v>
      </c>
      <c r="AB631" s="4">
        <v>2510566026619010</v>
      </c>
      <c r="AD631" t="s">
        <v>67</v>
      </c>
      <c r="AE631" t="s">
        <v>80</v>
      </c>
      <c r="AF631">
        <v>1</v>
      </c>
      <c r="AG631">
        <v>1</v>
      </c>
      <c r="AH631" s="5">
        <v>1.34158225311E-5</v>
      </c>
      <c r="AI631">
        <v>0.80701598206699998</v>
      </c>
      <c r="AJ631">
        <v>0</v>
      </c>
      <c r="AK631">
        <v>0</v>
      </c>
      <c r="AL631">
        <v>0.14907335237200001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1</v>
      </c>
    </row>
    <row r="632" spans="1:53" x14ac:dyDescent="0.2">
      <c r="A632" t="s">
        <v>2398</v>
      </c>
      <c r="B632" t="s">
        <v>386</v>
      </c>
      <c r="C632" t="s">
        <v>61</v>
      </c>
      <c r="D632" t="s">
        <v>62</v>
      </c>
      <c r="E632">
        <v>17</v>
      </c>
      <c r="F632">
        <v>7577532</v>
      </c>
      <c r="G632" t="s">
        <v>63</v>
      </c>
      <c r="H632" t="s">
        <v>64</v>
      </c>
      <c r="I632" t="s">
        <v>65</v>
      </c>
      <c r="J632" t="s">
        <v>1530</v>
      </c>
      <c r="K632">
        <v>7157</v>
      </c>
      <c r="L632" t="s">
        <v>67</v>
      </c>
      <c r="M632" t="s">
        <v>68</v>
      </c>
      <c r="N632" t="s">
        <v>85</v>
      </c>
      <c r="O632">
        <v>951</v>
      </c>
      <c r="P632">
        <v>749</v>
      </c>
      <c r="Q632">
        <v>250</v>
      </c>
      <c r="R632" t="s">
        <v>412</v>
      </c>
      <c r="S632" t="s">
        <v>2399</v>
      </c>
      <c r="T632" t="s">
        <v>2400</v>
      </c>
      <c r="U632" t="s">
        <v>2401</v>
      </c>
      <c r="V632" t="s">
        <v>2402</v>
      </c>
      <c r="W632" t="s">
        <v>2403</v>
      </c>
      <c r="X632" t="s">
        <v>76</v>
      </c>
      <c r="Y632" t="s">
        <v>92</v>
      </c>
      <c r="Z632" t="s">
        <v>2404</v>
      </c>
      <c r="AA632" t="s">
        <v>2405</v>
      </c>
      <c r="AD632" t="s">
        <v>67</v>
      </c>
      <c r="AE632" t="s">
        <v>80</v>
      </c>
      <c r="AF632">
        <v>1</v>
      </c>
      <c r="AG632">
        <v>1</v>
      </c>
      <c r="AH632" s="5">
        <v>1.3305655615800001E-5</v>
      </c>
      <c r="AI632">
        <v>0</v>
      </c>
      <c r="AJ632">
        <v>0</v>
      </c>
      <c r="AK632">
        <v>0.52024858555499998</v>
      </c>
      <c r="AL632">
        <v>0.47973810878899997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0.92</v>
      </c>
    </row>
    <row r="633" spans="1:53" x14ac:dyDescent="0.2">
      <c r="A633" t="s">
        <v>2406</v>
      </c>
      <c r="B633" t="s">
        <v>111</v>
      </c>
      <c r="C633" t="s">
        <v>61</v>
      </c>
      <c r="D633" t="s">
        <v>62</v>
      </c>
      <c r="E633">
        <v>17</v>
      </c>
      <c r="F633">
        <v>7578271</v>
      </c>
      <c r="G633" t="s">
        <v>84</v>
      </c>
      <c r="H633" t="s">
        <v>83</v>
      </c>
      <c r="I633" t="s">
        <v>65</v>
      </c>
      <c r="J633" t="s">
        <v>1869</v>
      </c>
      <c r="K633">
        <v>7157</v>
      </c>
      <c r="L633" t="s">
        <v>67</v>
      </c>
      <c r="M633" t="s">
        <v>68</v>
      </c>
      <c r="N633" t="s">
        <v>85</v>
      </c>
      <c r="O633">
        <v>780</v>
      </c>
      <c r="P633">
        <v>578</v>
      </c>
      <c r="Q633">
        <v>193</v>
      </c>
      <c r="R633" t="s">
        <v>1270</v>
      </c>
      <c r="S633" t="s">
        <v>1870</v>
      </c>
      <c r="T633" t="s">
        <v>1955</v>
      </c>
      <c r="U633" t="s">
        <v>1956</v>
      </c>
      <c r="V633" t="s">
        <v>1957</v>
      </c>
      <c r="W633" t="s">
        <v>1958</v>
      </c>
      <c r="X633" t="s">
        <v>76</v>
      </c>
      <c r="Y633" t="s">
        <v>92</v>
      </c>
      <c r="Z633" t="s">
        <v>1959</v>
      </c>
      <c r="AA633" t="s">
        <v>1960</v>
      </c>
      <c r="AB633">
        <v>26619011</v>
      </c>
      <c r="AD633" t="s">
        <v>67</v>
      </c>
      <c r="AE633" t="s">
        <v>80</v>
      </c>
      <c r="AF633">
        <v>1</v>
      </c>
      <c r="AG633">
        <v>1</v>
      </c>
      <c r="AH633" s="5">
        <v>1.3260850371700001E-5</v>
      </c>
      <c r="AI633">
        <v>0</v>
      </c>
      <c r="AJ633">
        <v>0</v>
      </c>
      <c r="AK633">
        <v>4.6409308107499998E-2</v>
      </c>
      <c r="AL633">
        <v>0.95357743104199999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0.97</v>
      </c>
    </row>
    <row r="634" spans="1:53" x14ac:dyDescent="0.2">
      <c r="A634" t="s">
        <v>2407</v>
      </c>
      <c r="B634" t="s">
        <v>111</v>
      </c>
      <c r="C634" t="s">
        <v>61</v>
      </c>
      <c r="D634" t="s">
        <v>62</v>
      </c>
      <c r="E634">
        <v>17</v>
      </c>
      <c r="F634">
        <v>7577142</v>
      </c>
      <c r="G634" t="s">
        <v>83</v>
      </c>
      <c r="H634" t="s">
        <v>84</v>
      </c>
      <c r="I634" t="s">
        <v>65</v>
      </c>
      <c r="J634" t="s">
        <v>1530</v>
      </c>
      <c r="K634">
        <v>7157</v>
      </c>
      <c r="L634" t="s">
        <v>67</v>
      </c>
      <c r="M634" t="s">
        <v>68</v>
      </c>
      <c r="N634" t="s">
        <v>85</v>
      </c>
      <c r="O634">
        <v>998</v>
      </c>
      <c r="P634">
        <v>796</v>
      </c>
      <c r="Q634">
        <v>266</v>
      </c>
      <c r="R634" t="s">
        <v>800</v>
      </c>
      <c r="S634" t="s">
        <v>1540</v>
      </c>
      <c r="T634" t="s">
        <v>1541</v>
      </c>
      <c r="U634" t="s">
        <v>1542</v>
      </c>
      <c r="V634" t="s">
        <v>1543</v>
      </c>
      <c r="W634" t="s">
        <v>1544</v>
      </c>
      <c r="X634" t="s">
        <v>76</v>
      </c>
      <c r="Y634" t="s">
        <v>92</v>
      </c>
      <c r="Z634" t="s">
        <v>1545</v>
      </c>
      <c r="AA634" t="s">
        <v>1546</v>
      </c>
      <c r="AB634">
        <v>26619011</v>
      </c>
      <c r="AD634" t="s">
        <v>67</v>
      </c>
      <c r="AE634" t="s">
        <v>80</v>
      </c>
      <c r="AF634">
        <v>1</v>
      </c>
      <c r="AG634">
        <v>1</v>
      </c>
      <c r="AH634" s="5">
        <v>1.16215854505E-5</v>
      </c>
      <c r="AI634">
        <v>0</v>
      </c>
      <c r="AJ634">
        <v>0</v>
      </c>
      <c r="AK634">
        <v>0.213140556914</v>
      </c>
      <c r="AL634">
        <v>0.78684782150099997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0.96</v>
      </c>
    </row>
    <row r="635" spans="1:53" x14ac:dyDescent="0.2">
      <c r="A635" t="s">
        <v>2408</v>
      </c>
      <c r="B635" t="s">
        <v>302</v>
      </c>
      <c r="C635" t="s">
        <v>61</v>
      </c>
      <c r="D635" t="s">
        <v>62</v>
      </c>
      <c r="E635">
        <v>17</v>
      </c>
      <c r="F635">
        <v>7578247</v>
      </c>
      <c r="G635" t="s">
        <v>64</v>
      </c>
      <c r="H635" t="s">
        <v>84</v>
      </c>
      <c r="I635" t="s">
        <v>97</v>
      </c>
      <c r="J635" t="s">
        <v>1966</v>
      </c>
      <c r="K635">
        <v>7157</v>
      </c>
      <c r="L635" t="s">
        <v>67</v>
      </c>
      <c r="M635" t="s">
        <v>68</v>
      </c>
      <c r="N635" t="s">
        <v>69</v>
      </c>
      <c r="O635">
        <v>804</v>
      </c>
      <c r="P635">
        <v>602</v>
      </c>
      <c r="Q635">
        <v>201</v>
      </c>
      <c r="R635" t="s">
        <v>1967</v>
      </c>
      <c r="S635" t="s">
        <v>1968</v>
      </c>
      <c r="T635" t="s">
        <v>2409</v>
      </c>
      <c r="U635" t="s">
        <v>2410</v>
      </c>
      <c r="V635" t="s">
        <v>2411</v>
      </c>
      <c r="W635" t="s">
        <v>2412</v>
      </c>
      <c r="X635" t="s">
        <v>76</v>
      </c>
      <c r="Y635" t="s">
        <v>77</v>
      </c>
      <c r="Z635" t="s">
        <v>2413</v>
      </c>
      <c r="AA635" t="s">
        <v>2414</v>
      </c>
      <c r="AD635" t="s">
        <v>67</v>
      </c>
      <c r="AE635" t="s">
        <v>80</v>
      </c>
      <c r="AF635">
        <v>1</v>
      </c>
      <c r="AG635">
        <v>1</v>
      </c>
      <c r="AH635" s="5">
        <v>6.8013159898700001E-6</v>
      </c>
      <c r="AI635">
        <v>0</v>
      </c>
      <c r="AJ635">
        <v>0</v>
      </c>
      <c r="AK635">
        <v>0.42488062993199999</v>
      </c>
      <c r="AL635">
        <v>0.57511256875200001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0.95</v>
      </c>
    </row>
    <row r="636" spans="1:53" x14ac:dyDescent="0.2">
      <c r="A636" t="s">
        <v>2415</v>
      </c>
      <c r="B636" t="s">
        <v>386</v>
      </c>
      <c r="C636" t="s">
        <v>61</v>
      </c>
      <c r="D636" t="s">
        <v>62</v>
      </c>
      <c r="E636">
        <v>17</v>
      </c>
      <c r="F636">
        <v>7579373</v>
      </c>
      <c r="G636" t="s">
        <v>83</v>
      </c>
      <c r="H636" t="s">
        <v>84</v>
      </c>
      <c r="I636" t="s">
        <v>65</v>
      </c>
      <c r="J636" t="s">
        <v>1682</v>
      </c>
      <c r="K636">
        <v>7157</v>
      </c>
      <c r="L636" t="s">
        <v>67</v>
      </c>
      <c r="M636" t="s">
        <v>68</v>
      </c>
      <c r="N636" t="s">
        <v>85</v>
      </c>
      <c r="O636">
        <v>516</v>
      </c>
      <c r="P636">
        <v>314</v>
      </c>
      <c r="Q636">
        <v>105</v>
      </c>
      <c r="R636" t="s">
        <v>1994</v>
      </c>
      <c r="S636" t="s">
        <v>1995</v>
      </c>
      <c r="T636" t="s">
        <v>2416</v>
      </c>
      <c r="U636" t="s">
        <v>2417</v>
      </c>
      <c r="V636" t="s">
        <v>2418</v>
      </c>
      <c r="W636" t="s">
        <v>2419</v>
      </c>
      <c r="X636" t="s">
        <v>76</v>
      </c>
      <c r="Y636" t="s">
        <v>92</v>
      </c>
      <c r="Z636" t="s">
        <v>2420</v>
      </c>
      <c r="AA636" t="s">
        <v>2421</v>
      </c>
      <c r="AD636" t="s">
        <v>67</v>
      </c>
      <c r="AE636" t="s">
        <v>80</v>
      </c>
      <c r="AF636">
        <v>1</v>
      </c>
      <c r="AG636">
        <v>1</v>
      </c>
      <c r="AH636" s="5">
        <v>6.4068056929199999E-6</v>
      </c>
      <c r="AI636">
        <v>0</v>
      </c>
      <c r="AJ636">
        <v>0</v>
      </c>
      <c r="AK636">
        <v>0.30270602358900001</v>
      </c>
      <c r="AL636">
        <v>0.69728756960600002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0.98</v>
      </c>
    </row>
    <row r="637" spans="1:53" x14ac:dyDescent="0.2">
      <c r="A637" t="s">
        <v>2177</v>
      </c>
      <c r="B637" t="s">
        <v>111</v>
      </c>
      <c r="C637" t="s">
        <v>61</v>
      </c>
      <c r="D637" t="s">
        <v>62</v>
      </c>
      <c r="E637">
        <v>17</v>
      </c>
      <c r="F637">
        <v>7577141</v>
      </c>
      <c r="G637" t="s">
        <v>83</v>
      </c>
      <c r="H637" t="s">
        <v>84</v>
      </c>
      <c r="I637" t="s">
        <v>65</v>
      </c>
      <c r="J637" t="s">
        <v>2188</v>
      </c>
      <c r="K637">
        <v>7157</v>
      </c>
      <c r="L637" t="s">
        <v>67</v>
      </c>
      <c r="M637" t="s">
        <v>68</v>
      </c>
      <c r="N637" t="s">
        <v>85</v>
      </c>
      <c r="O637">
        <v>999</v>
      </c>
      <c r="P637">
        <v>797</v>
      </c>
      <c r="Q637">
        <v>266</v>
      </c>
      <c r="R637" t="s">
        <v>1531</v>
      </c>
      <c r="S637" t="s">
        <v>2189</v>
      </c>
      <c r="T637" t="s">
        <v>2190</v>
      </c>
      <c r="U637" t="s">
        <v>2191</v>
      </c>
      <c r="V637" t="s">
        <v>2192</v>
      </c>
      <c r="W637" t="s">
        <v>2193</v>
      </c>
      <c r="X637" t="s">
        <v>76</v>
      </c>
      <c r="Y637" t="s">
        <v>92</v>
      </c>
      <c r="Z637" t="s">
        <v>2194</v>
      </c>
      <c r="AA637" t="s">
        <v>2195</v>
      </c>
      <c r="AB637" s="4">
        <v>2661901123265380</v>
      </c>
      <c r="AD637" t="s">
        <v>67</v>
      </c>
      <c r="AE637" t="s">
        <v>80</v>
      </c>
      <c r="AF637">
        <v>1</v>
      </c>
      <c r="AG637">
        <v>1</v>
      </c>
      <c r="AH637" s="5">
        <v>2.2082064125499999E-6</v>
      </c>
      <c r="AI637">
        <v>0</v>
      </c>
      <c r="AJ637">
        <v>0</v>
      </c>
      <c r="AK637">
        <v>0</v>
      </c>
      <c r="AL637">
        <v>2.0324453665600001E-2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0.97967333812799995</v>
      </c>
      <c r="BA637">
        <v>0.99</v>
      </c>
    </row>
    <row r="638" spans="1:53" x14ac:dyDescent="0.2">
      <c r="A638" t="s">
        <v>2422</v>
      </c>
      <c r="B638" t="s">
        <v>111</v>
      </c>
      <c r="C638" t="s">
        <v>61</v>
      </c>
      <c r="D638" t="s">
        <v>62</v>
      </c>
      <c r="E638">
        <v>17</v>
      </c>
      <c r="F638">
        <v>7577559</v>
      </c>
      <c r="G638" t="s">
        <v>63</v>
      </c>
      <c r="H638" t="s">
        <v>64</v>
      </c>
      <c r="I638" t="s">
        <v>97</v>
      </c>
      <c r="J638" t="s">
        <v>2188</v>
      </c>
      <c r="K638">
        <v>7157</v>
      </c>
      <c r="L638" t="s">
        <v>67</v>
      </c>
      <c r="M638" t="s">
        <v>68</v>
      </c>
      <c r="N638" t="s">
        <v>85</v>
      </c>
      <c r="O638">
        <v>924</v>
      </c>
      <c r="P638">
        <v>722</v>
      </c>
      <c r="Q638">
        <v>241</v>
      </c>
      <c r="R638" t="s">
        <v>2234</v>
      </c>
      <c r="S638" t="s">
        <v>2235</v>
      </c>
      <c r="T638" t="s">
        <v>2236</v>
      </c>
      <c r="U638" t="s">
        <v>2237</v>
      </c>
      <c r="V638" t="s">
        <v>2238</v>
      </c>
      <c r="W638" t="s">
        <v>2239</v>
      </c>
      <c r="X638" t="s">
        <v>76</v>
      </c>
      <c r="Y638" t="s">
        <v>92</v>
      </c>
      <c r="Z638" t="s">
        <v>2240</v>
      </c>
      <c r="AA638" t="s">
        <v>2241</v>
      </c>
      <c r="AB638" s="4">
        <v>2.5105660212642E+45</v>
      </c>
      <c r="AD638" t="s">
        <v>67</v>
      </c>
      <c r="AE638" t="s">
        <v>80</v>
      </c>
      <c r="AF638">
        <v>1</v>
      </c>
      <c r="AG638">
        <v>1</v>
      </c>
      <c r="AH638" s="5">
        <v>1.27624957123E-6</v>
      </c>
      <c r="AI638">
        <v>0</v>
      </c>
      <c r="AJ638">
        <v>0</v>
      </c>
      <c r="AK638">
        <v>0</v>
      </c>
      <c r="AL638">
        <v>1.45414195353E-2</v>
      </c>
      <c r="AM638">
        <v>0</v>
      </c>
      <c r="AN638">
        <v>0.82842961483999999</v>
      </c>
      <c r="AO638">
        <v>0.15549672164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1.530967734358E-3</v>
      </c>
      <c r="BA638">
        <v>1</v>
      </c>
    </row>
    <row r="639" spans="1:53" x14ac:dyDescent="0.2">
      <c r="A639" t="s">
        <v>2423</v>
      </c>
      <c r="B639" t="s">
        <v>386</v>
      </c>
      <c r="C639" t="s">
        <v>61</v>
      </c>
      <c r="D639" t="s">
        <v>62</v>
      </c>
      <c r="E639">
        <v>17</v>
      </c>
      <c r="F639">
        <v>7577099</v>
      </c>
      <c r="G639" t="s">
        <v>83</v>
      </c>
      <c r="H639" t="s">
        <v>64</v>
      </c>
      <c r="I639" t="s">
        <v>65</v>
      </c>
      <c r="J639" t="s">
        <v>2368</v>
      </c>
      <c r="K639">
        <v>7157</v>
      </c>
      <c r="L639" t="s">
        <v>67</v>
      </c>
      <c r="M639" t="s">
        <v>68</v>
      </c>
      <c r="N639" t="s">
        <v>85</v>
      </c>
      <c r="O639">
        <v>1041</v>
      </c>
      <c r="P639">
        <v>839</v>
      </c>
      <c r="Q639">
        <v>280</v>
      </c>
      <c r="R639" t="s">
        <v>2424</v>
      </c>
      <c r="S639" t="s">
        <v>2425</v>
      </c>
      <c r="T639" t="s">
        <v>2426</v>
      </c>
      <c r="U639" t="s">
        <v>2427</v>
      </c>
      <c r="V639" t="s">
        <v>2428</v>
      </c>
      <c r="W639" t="s">
        <v>2429</v>
      </c>
      <c r="X639" t="s">
        <v>76</v>
      </c>
      <c r="Y639" t="s">
        <v>92</v>
      </c>
      <c r="Z639" t="s">
        <v>2430</v>
      </c>
      <c r="AA639" t="s">
        <v>2431</v>
      </c>
      <c r="AB639" s="4">
        <v>2.66190112326538E+30</v>
      </c>
      <c r="AD639" t="s">
        <v>67</v>
      </c>
      <c r="AE639" t="s">
        <v>80</v>
      </c>
      <c r="AF639">
        <v>1</v>
      </c>
      <c r="AG639">
        <v>1</v>
      </c>
      <c r="AH639" s="5">
        <v>1.0529378687299999E-6</v>
      </c>
      <c r="AI639">
        <v>0</v>
      </c>
      <c r="AJ639">
        <v>0</v>
      </c>
      <c r="AK639">
        <v>0.92307443127099997</v>
      </c>
      <c r="AL639">
        <v>7.6924515791500003E-2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0.99</v>
      </c>
    </row>
    <row r="640" spans="1:53" x14ac:dyDescent="0.2">
      <c r="A640" t="s">
        <v>2432</v>
      </c>
      <c r="B640" t="s">
        <v>111</v>
      </c>
      <c r="C640" t="s">
        <v>61</v>
      </c>
      <c r="D640" t="s">
        <v>62</v>
      </c>
      <c r="E640">
        <v>17</v>
      </c>
      <c r="F640">
        <v>7578208</v>
      </c>
      <c r="G640" t="s">
        <v>84</v>
      </c>
      <c r="H640" t="s">
        <v>83</v>
      </c>
      <c r="I640" t="s">
        <v>65</v>
      </c>
      <c r="J640" t="s">
        <v>1869</v>
      </c>
      <c r="K640">
        <v>7157</v>
      </c>
      <c r="L640" t="s">
        <v>67</v>
      </c>
      <c r="M640" t="s">
        <v>68</v>
      </c>
      <c r="N640" t="s">
        <v>85</v>
      </c>
      <c r="O640">
        <v>843</v>
      </c>
      <c r="P640">
        <v>641</v>
      </c>
      <c r="Q640">
        <v>214</v>
      </c>
      <c r="R640" t="s">
        <v>1270</v>
      </c>
      <c r="S640" t="s">
        <v>1870</v>
      </c>
      <c r="T640" t="s">
        <v>2011</v>
      </c>
      <c r="U640" t="s">
        <v>2012</v>
      </c>
      <c r="V640" t="s">
        <v>2013</v>
      </c>
      <c r="W640" t="s">
        <v>2014</v>
      </c>
      <c r="X640" t="s">
        <v>76</v>
      </c>
      <c r="Y640" t="s">
        <v>92</v>
      </c>
      <c r="Z640" t="s">
        <v>2015</v>
      </c>
      <c r="AA640" t="s">
        <v>2016</v>
      </c>
      <c r="AB640">
        <v>26619011</v>
      </c>
      <c r="AD640" t="s">
        <v>67</v>
      </c>
      <c r="AE640" t="s">
        <v>80</v>
      </c>
      <c r="AF640">
        <v>1</v>
      </c>
      <c r="AG640">
        <v>1</v>
      </c>
      <c r="AH640" s="5">
        <v>1.4327314533E-7</v>
      </c>
      <c r="AI640">
        <v>0</v>
      </c>
      <c r="AJ640">
        <v>0</v>
      </c>
      <c r="AK640">
        <v>0</v>
      </c>
      <c r="AL640">
        <v>0.99999985672699998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0.94</v>
      </c>
    </row>
    <row r="641" spans="1:53" x14ac:dyDescent="0.2">
      <c r="A641" t="s">
        <v>2433</v>
      </c>
      <c r="B641" t="s">
        <v>111</v>
      </c>
      <c r="C641" t="s">
        <v>61</v>
      </c>
      <c r="D641" t="s">
        <v>62</v>
      </c>
      <c r="E641">
        <v>17</v>
      </c>
      <c r="F641">
        <v>7577497</v>
      </c>
      <c r="G641" t="s">
        <v>64</v>
      </c>
      <c r="H641" t="s">
        <v>83</v>
      </c>
      <c r="I641" t="s">
        <v>65</v>
      </c>
      <c r="J641" t="s">
        <v>2434</v>
      </c>
      <c r="K641">
        <v>7157</v>
      </c>
      <c r="L641" t="s">
        <v>67</v>
      </c>
      <c r="M641" t="s">
        <v>68</v>
      </c>
      <c r="N641" t="s">
        <v>580</v>
      </c>
      <c r="O641" t="s">
        <v>480</v>
      </c>
      <c r="P641" t="s">
        <v>480</v>
      </c>
      <c r="Q641" t="s">
        <v>480</v>
      </c>
      <c r="R641" t="s">
        <v>480</v>
      </c>
      <c r="S641" t="s">
        <v>480</v>
      </c>
      <c r="T641" t="s">
        <v>2435</v>
      </c>
      <c r="U641" t="s">
        <v>2436</v>
      </c>
      <c r="W641" t="s">
        <v>2437</v>
      </c>
      <c r="X641" t="s">
        <v>76</v>
      </c>
      <c r="Y641" t="s">
        <v>199</v>
      </c>
      <c r="Z641" t="s">
        <v>601</v>
      </c>
      <c r="AA641" t="s">
        <v>2438</v>
      </c>
      <c r="AD641" t="s">
        <v>67</v>
      </c>
      <c r="AE641" t="s">
        <v>80</v>
      </c>
      <c r="AF641">
        <v>1</v>
      </c>
      <c r="AG641">
        <v>1</v>
      </c>
      <c r="AH641" s="5">
        <v>2.05620927839E-14</v>
      </c>
      <c r="AI641">
        <v>0</v>
      </c>
      <c r="AJ641">
        <v>0</v>
      </c>
      <c r="AK641">
        <v>0</v>
      </c>
      <c r="AL641">
        <v>0.58393785017699995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0.41180454730299998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4.25760252087E-3</v>
      </c>
      <c r="BA641">
        <v>0.97</v>
      </c>
    </row>
    <row r="642" spans="1:53" x14ac:dyDescent="0.2">
      <c r="A642" t="s">
        <v>2439</v>
      </c>
      <c r="B642" t="s">
        <v>111</v>
      </c>
      <c r="C642" t="s">
        <v>61</v>
      </c>
      <c r="D642" t="s">
        <v>62</v>
      </c>
      <c r="E642">
        <v>17</v>
      </c>
      <c r="F642">
        <v>7577064</v>
      </c>
      <c r="G642" t="s">
        <v>84</v>
      </c>
      <c r="H642" t="s">
        <v>64</v>
      </c>
      <c r="I642" t="s">
        <v>65</v>
      </c>
      <c r="J642" t="s">
        <v>2440</v>
      </c>
      <c r="K642">
        <v>7157</v>
      </c>
      <c r="L642" t="s">
        <v>67</v>
      </c>
      <c r="M642" t="s">
        <v>68</v>
      </c>
      <c r="N642" t="s">
        <v>69</v>
      </c>
      <c r="O642">
        <v>1076</v>
      </c>
      <c r="P642">
        <v>874</v>
      </c>
      <c r="Q642">
        <v>292</v>
      </c>
      <c r="R642" t="s">
        <v>2273</v>
      </c>
      <c r="S642" t="s">
        <v>2441</v>
      </c>
      <c r="T642" t="s">
        <v>2442</v>
      </c>
      <c r="U642" t="s">
        <v>2443</v>
      </c>
      <c r="V642" t="s">
        <v>2444</v>
      </c>
      <c r="W642" t="s">
        <v>2445</v>
      </c>
      <c r="X642" t="s">
        <v>76</v>
      </c>
      <c r="Y642" t="s">
        <v>77</v>
      </c>
      <c r="Z642" t="s">
        <v>2446</v>
      </c>
      <c r="AA642" t="s">
        <v>2447</v>
      </c>
      <c r="AD642" t="s">
        <v>67</v>
      </c>
      <c r="AE642" t="s">
        <v>80</v>
      </c>
      <c r="AF642">
        <v>1</v>
      </c>
      <c r="AG642">
        <v>1</v>
      </c>
      <c r="AH642" s="5">
        <v>1.6144503404500002E-14</v>
      </c>
      <c r="AI642">
        <v>7.7978126951200001E-3</v>
      </c>
      <c r="AJ642">
        <v>0</v>
      </c>
      <c r="AK642">
        <v>0</v>
      </c>
      <c r="AL642">
        <v>0.98403742848300002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0.95</v>
      </c>
    </row>
    <row r="643" spans="1:53" x14ac:dyDescent="0.2">
      <c r="A643" t="s">
        <v>682</v>
      </c>
      <c r="B643" t="s">
        <v>111</v>
      </c>
      <c r="C643" t="s">
        <v>61</v>
      </c>
      <c r="D643" t="s">
        <v>62</v>
      </c>
      <c r="E643">
        <v>17</v>
      </c>
      <c r="F643">
        <v>7574012</v>
      </c>
      <c r="G643" t="s">
        <v>83</v>
      </c>
      <c r="H643" t="s">
        <v>64</v>
      </c>
      <c r="I643" t="s">
        <v>65</v>
      </c>
      <c r="J643" t="s">
        <v>2448</v>
      </c>
      <c r="K643">
        <v>7157</v>
      </c>
      <c r="L643" t="s">
        <v>67</v>
      </c>
      <c r="M643" t="s">
        <v>68</v>
      </c>
      <c r="N643" t="s">
        <v>69</v>
      </c>
      <c r="O643">
        <v>1217</v>
      </c>
      <c r="P643">
        <v>1015</v>
      </c>
      <c r="Q643">
        <v>339</v>
      </c>
      <c r="R643" t="s">
        <v>522</v>
      </c>
      <c r="S643" t="s">
        <v>523</v>
      </c>
      <c r="T643" t="s">
        <v>2449</v>
      </c>
      <c r="U643" t="s">
        <v>2450</v>
      </c>
      <c r="V643" t="s">
        <v>2451</v>
      </c>
      <c r="W643" t="s">
        <v>2452</v>
      </c>
      <c r="X643" t="s">
        <v>76</v>
      </c>
      <c r="Y643" t="s">
        <v>77</v>
      </c>
      <c r="Z643" t="s">
        <v>2453</v>
      </c>
      <c r="AA643" t="s">
        <v>2454</v>
      </c>
      <c r="AD643" t="s">
        <v>67</v>
      </c>
      <c r="AE643" t="s">
        <v>80</v>
      </c>
      <c r="AF643">
        <v>1</v>
      </c>
      <c r="AG643">
        <v>1</v>
      </c>
      <c r="AH643" s="5">
        <v>1.4687142139400001E-14</v>
      </c>
      <c r="AI643">
        <v>0</v>
      </c>
      <c r="AJ643">
        <v>0</v>
      </c>
      <c r="AK643">
        <v>0</v>
      </c>
      <c r="AL643">
        <v>1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0.97</v>
      </c>
    </row>
    <row r="644" spans="1:53" x14ac:dyDescent="0.2">
      <c r="A644" t="s">
        <v>2455</v>
      </c>
      <c r="B644" t="s">
        <v>99</v>
      </c>
      <c r="C644" t="s">
        <v>61</v>
      </c>
      <c r="D644" t="s">
        <v>62</v>
      </c>
      <c r="E644">
        <v>17</v>
      </c>
      <c r="F644">
        <v>7577105</v>
      </c>
      <c r="G644" t="s">
        <v>63</v>
      </c>
      <c r="H644" t="s">
        <v>83</v>
      </c>
      <c r="I644" t="s">
        <v>97</v>
      </c>
      <c r="J644" t="s">
        <v>2456</v>
      </c>
      <c r="K644">
        <v>7157</v>
      </c>
      <c r="L644" t="s">
        <v>67</v>
      </c>
      <c r="M644" t="s">
        <v>68</v>
      </c>
      <c r="N644" t="s">
        <v>85</v>
      </c>
      <c r="O644">
        <v>1035</v>
      </c>
      <c r="P644">
        <v>833</v>
      </c>
      <c r="Q644">
        <v>278</v>
      </c>
      <c r="R644" t="s">
        <v>2457</v>
      </c>
      <c r="S644" t="s">
        <v>2458</v>
      </c>
      <c r="T644" t="s">
        <v>2459</v>
      </c>
      <c r="U644" t="s">
        <v>2460</v>
      </c>
      <c r="V644" t="s">
        <v>2461</v>
      </c>
      <c r="W644" t="s">
        <v>2462</v>
      </c>
      <c r="X644" t="s">
        <v>76</v>
      </c>
      <c r="Y644" t="s">
        <v>92</v>
      </c>
      <c r="Z644" t="s">
        <v>2463</v>
      </c>
      <c r="AA644" t="s">
        <v>2464</v>
      </c>
      <c r="AB644">
        <v>26619011</v>
      </c>
      <c r="AD644" t="s">
        <v>67</v>
      </c>
      <c r="AE644" t="s">
        <v>80</v>
      </c>
      <c r="AF644">
        <v>1</v>
      </c>
      <c r="AG644">
        <v>1</v>
      </c>
      <c r="AH644" s="5">
        <v>1.0614239707700001E-14</v>
      </c>
      <c r="AI644">
        <v>0</v>
      </c>
      <c r="AJ644">
        <v>0</v>
      </c>
      <c r="AK644">
        <v>0</v>
      </c>
      <c r="AL644">
        <v>1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0.95</v>
      </c>
    </row>
    <row r="645" spans="1:53" x14ac:dyDescent="0.2">
      <c r="A645" t="s">
        <v>586</v>
      </c>
      <c r="B645" t="s">
        <v>99</v>
      </c>
      <c r="C645" t="s">
        <v>61</v>
      </c>
      <c r="D645" t="s">
        <v>62</v>
      </c>
      <c r="E645">
        <v>17</v>
      </c>
      <c r="F645">
        <v>7578273</v>
      </c>
      <c r="G645" t="s">
        <v>83</v>
      </c>
      <c r="H645" t="s">
        <v>64</v>
      </c>
      <c r="I645" t="s">
        <v>97</v>
      </c>
      <c r="J645" t="s">
        <v>2465</v>
      </c>
      <c r="K645">
        <v>7157</v>
      </c>
      <c r="L645" t="s">
        <v>67</v>
      </c>
      <c r="M645" t="s">
        <v>68</v>
      </c>
      <c r="N645" t="s">
        <v>85</v>
      </c>
      <c r="O645">
        <v>778</v>
      </c>
      <c r="P645">
        <v>576</v>
      </c>
      <c r="Q645">
        <v>192</v>
      </c>
      <c r="R645" t="s">
        <v>2466</v>
      </c>
      <c r="S645" t="s">
        <v>2467</v>
      </c>
      <c r="T645" t="s">
        <v>2468</v>
      </c>
      <c r="U645" t="s">
        <v>2469</v>
      </c>
      <c r="V645" t="s">
        <v>2470</v>
      </c>
      <c r="W645" t="s">
        <v>2471</v>
      </c>
      <c r="X645" t="s">
        <v>76</v>
      </c>
      <c r="Y645" t="s">
        <v>92</v>
      </c>
      <c r="Z645" t="s">
        <v>2472</v>
      </c>
      <c r="AA645" t="s">
        <v>2473</v>
      </c>
      <c r="AD645" t="s">
        <v>67</v>
      </c>
      <c r="AE645" t="s">
        <v>80</v>
      </c>
      <c r="AF645">
        <v>1</v>
      </c>
      <c r="AG645">
        <v>1</v>
      </c>
      <c r="AH645" s="5">
        <v>1.0118793174799999E-14</v>
      </c>
      <c r="AI645">
        <v>0</v>
      </c>
      <c r="AJ645">
        <v>0</v>
      </c>
      <c r="AK645">
        <v>0</v>
      </c>
      <c r="AL645">
        <v>1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0.96</v>
      </c>
    </row>
    <row r="646" spans="1:53" x14ac:dyDescent="0.2">
      <c r="A646" t="s">
        <v>2474</v>
      </c>
      <c r="B646" t="s">
        <v>99</v>
      </c>
      <c r="C646" t="s">
        <v>61</v>
      </c>
      <c r="D646" t="s">
        <v>62</v>
      </c>
      <c r="E646">
        <v>17</v>
      </c>
      <c r="F646">
        <v>7577609</v>
      </c>
      <c r="G646" t="s">
        <v>83</v>
      </c>
      <c r="H646" t="s">
        <v>64</v>
      </c>
      <c r="I646" t="s">
        <v>97</v>
      </c>
      <c r="J646" t="s">
        <v>2475</v>
      </c>
      <c r="K646">
        <v>7157</v>
      </c>
      <c r="L646" t="s">
        <v>67</v>
      </c>
      <c r="M646" t="s">
        <v>68</v>
      </c>
      <c r="N646" t="s">
        <v>479</v>
      </c>
      <c r="O646" t="s">
        <v>480</v>
      </c>
      <c r="P646" t="s">
        <v>480</v>
      </c>
      <c r="Q646" t="s">
        <v>480</v>
      </c>
      <c r="R646" t="s">
        <v>480</v>
      </c>
      <c r="S646" t="s">
        <v>480</v>
      </c>
      <c r="T646" t="s">
        <v>2476</v>
      </c>
      <c r="U646" t="s">
        <v>2477</v>
      </c>
      <c r="W646" t="s">
        <v>2478</v>
      </c>
      <c r="X646" t="s">
        <v>76</v>
      </c>
      <c r="Y646" t="s">
        <v>199</v>
      </c>
      <c r="Z646" t="s">
        <v>2479</v>
      </c>
      <c r="AA646" t="s">
        <v>2480</v>
      </c>
      <c r="AD646" t="s">
        <v>67</v>
      </c>
      <c r="AE646" t="s">
        <v>80</v>
      </c>
      <c r="AF646">
        <v>1</v>
      </c>
      <c r="AG646">
        <v>1</v>
      </c>
      <c r="AH646" s="5">
        <v>9.7576605515799992E-15</v>
      </c>
      <c r="AI646">
        <v>0</v>
      </c>
      <c r="AJ646">
        <v>0</v>
      </c>
      <c r="AK646">
        <v>0</v>
      </c>
      <c r="AL646">
        <v>1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0.95</v>
      </c>
    </row>
    <row r="647" spans="1:53" x14ac:dyDescent="0.2">
      <c r="A647" t="s">
        <v>2481</v>
      </c>
      <c r="B647" t="s">
        <v>82</v>
      </c>
      <c r="C647" t="s">
        <v>61</v>
      </c>
      <c r="D647" t="s">
        <v>62</v>
      </c>
      <c r="E647">
        <v>17</v>
      </c>
      <c r="F647">
        <v>7577105</v>
      </c>
      <c r="G647" t="s">
        <v>63</v>
      </c>
      <c r="H647" t="s">
        <v>83</v>
      </c>
      <c r="I647" t="s">
        <v>65</v>
      </c>
      <c r="J647" t="s">
        <v>2456</v>
      </c>
      <c r="K647">
        <v>7157</v>
      </c>
      <c r="L647" t="s">
        <v>67</v>
      </c>
      <c r="M647" t="s">
        <v>68</v>
      </c>
      <c r="N647" t="s">
        <v>85</v>
      </c>
      <c r="O647">
        <v>1035</v>
      </c>
      <c r="P647">
        <v>833</v>
      </c>
      <c r="Q647">
        <v>278</v>
      </c>
      <c r="R647" t="s">
        <v>2457</v>
      </c>
      <c r="S647" t="s">
        <v>2458</v>
      </c>
      <c r="T647" t="s">
        <v>2459</v>
      </c>
      <c r="U647" t="s">
        <v>2460</v>
      </c>
      <c r="V647" t="s">
        <v>2461</v>
      </c>
      <c r="W647" t="s">
        <v>2462</v>
      </c>
      <c r="X647" t="s">
        <v>76</v>
      </c>
      <c r="Y647" t="s">
        <v>92</v>
      </c>
      <c r="Z647" t="s">
        <v>2463</v>
      </c>
      <c r="AA647" t="s">
        <v>2464</v>
      </c>
      <c r="AB647">
        <v>26619011</v>
      </c>
      <c r="AD647" t="s">
        <v>67</v>
      </c>
      <c r="AE647" t="s">
        <v>80</v>
      </c>
      <c r="AF647">
        <v>1</v>
      </c>
      <c r="AG647">
        <v>1</v>
      </c>
      <c r="AH647" s="5">
        <v>8.92814151675E-15</v>
      </c>
      <c r="AI647">
        <v>0</v>
      </c>
      <c r="AJ647">
        <v>0</v>
      </c>
      <c r="AK647">
        <v>0</v>
      </c>
      <c r="AL647">
        <v>0.77770042701700004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0.22229957298299999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0.98</v>
      </c>
    </row>
    <row r="648" spans="1:53" x14ac:dyDescent="0.2">
      <c r="A648" t="s">
        <v>2482</v>
      </c>
      <c r="B648" t="s">
        <v>82</v>
      </c>
      <c r="C648" t="s">
        <v>61</v>
      </c>
      <c r="D648" t="s">
        <v>62</v>
      </c>
      <c r="E648">
        <v>17</v>
      </c>
      <c r="F648">
        <v>7577575</v>
      </c>
      <c r="G648" t="s">
        <v>64</v>
      </c>
      <c r="H648" t="s">
        <v>63</v>
      </c>
      <c r="I648" t="s">
        <v>65</v>
      </c>
      <c r="J648" t="s">
        <v>2483</v>
      </c>
      <c r="K648">
        <v>7157</v>
      </c>
      <c r="L648" t="s">
        <v>67</v>
      </c>
      <c r="M648" t="s">
        <v>68</v>
      </c>
      <c r="N648" t="s">
        <v>85</v>
      </c>
      <c r="O648">
        <v>908</v>
      </c>
      <c r="P648">
        <v>706</v>
      </c>
      <c r="Q648">
        <v>236</v>
      </c>
      <c r="R648" t="s">
        <v>1042</v>
      </c>
      <c r="S648" t="s">
        <v>2484</v>
      </c>
      <c r="T648" t="s">
        <v>2485</v>
      </c>
      <c r="U648" t="s">
        <v>2486</v>
      </c>
      <c r="V648" t="s">
        <v>2487</v>
      </c>
      <c r="W648" t="s">
        <v>2488</v>
      </c>
      <c r="X648" t="s">
        <v>76</v>
      </c>
      <c r="Y648" t="s">
        <v>92</v>
      </c>
      <c r="Z648" t="s">
        <v>2489</v>
      </c>
      <c r="AA648" t="s">
        <v>2490</v>
      </c>
      <c r="AB648">
        <v>26619011</v>
      </c>
      <c r="AD648" t="s">
        <v>67</v>
      </c>
      <c r="AE648" t="s">
        <v>80</v>
      </c>
      <c r="AF648">
        <v>1</v>
      </c>
      <c r="AG648">
        <v>1</v>
      </c>
      <c r="AH648" s="5">
        <v>8.8878897159099994E-15</v>
      </c>
      <c r="AI648">
        <v>0</v>
      </c>
      <c r="AJ648">
        <v>0</v>
      </c>
      <c r="AK648">
        <v>0</v>
      </c>
      <c r="AL648">
        <v>0.97988813447099998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2.0111865529399999E-2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0.98</v>
      </c>
    </row>
    <row r="649" spans="1:53" x14ac:dyDescent="0.2">
      <c r="A649" t="s">
        <v>2491</v>
      </c>
      <c r="B649" t="s">
        <v>99</v>
      </c>
      <c r="C649" t="s">
        <v>61</v>
      </c>
      <c r="D649" t="s">
        <v>62</v>
      </c>
      <c r="E649">
        <v>17</v>
      </c>
      <c r="F649">
        <v>7578206</v>
      </c>
      <c r="G649" t="s">
        <v>84</v>
      </c>
      <c r="H649" t="s">
        <v>83</v>
      </c>
      <c r="I649" t="s">
        <v>97</v>
      </c>
      <c r="J649" t="s">
        <v>2483</v>
      </c>
      <c r="K649">
        <v>7157</v>
      </c>
      <c r="L649" t="s">
        <v>67</v>
      </c>
      <c r="M649" t="s">
        <v>68</v>
      </c>
      <c r="N649" t="s">
        <v>85</v>
      </c>
      <c r="O649">
        <v>845</v>
      </c>
      <c r="P649">
        <v>643</v>
      </c>
      <c r="Q649">
        <v>215</v>
      </c>
      <c r="R649" t="s">
        <v>1612</v>
      </c>
      <c r="S649" t="s">
        <v>1613</v>
      </c>
      <c r="T649" t="s">
        <v>2492</v>
      </c>
      <c r="U649" t="s">
        <v>2493</v>
      </c>
      <c r="V649" t="s">
        <v>2494</v>
      </c>
      <c r="W649" t="s">
        <v>2495</v>
      </c>
      <c r="X649" t="s">
        <v>76</v>
      </c>
      <c r="Y649" t="s">
        <v>92</v>
      </c>
      <c r="Z649" t="s">
        <v>2496</v>
      </c>
      <c r="AA649" t="s">
        <v>2497</v>
      </c>
      <c r="AB649">
        <v>26619011</v>
      </c>
      <c r="AD649" t="s">
        <v>67</v>
      </c>
      <c r="AE649" t="s">
        <v>80</v>
      </c>
      <c r="AF649">
        <v>1</v>
      </c>
      <c r="AG649">
        <v>1</v>
      </c>
      <c r="AH649" s="5">
        <v>7.4631588447700003E-15</v>
      </c>
      <c r="AI649">
        <v>0</v>
      </c>
      <c r="AJ649">
        <v>0</v>
      </c>
      <c r="AK649">
        <v>0</v>
      </c>
      <c r="AL649">
        <v>1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0.95</v>
      </c>
    </row>
    <row r="650" spans="1:53" x14ac:dyDescent="0.2">
      <c r="A650" t="s">
        <v>2498</v>
      </c>
      <c r="B650" t="s">
        <v>99</v>
      </c>
      <c r="C650" t="s">
        <v>61</v>
      </c>
      <c r="D650" t="s">
        <v>62</v>
      </c>
      <c r="E650">
        <v>17</v>
      </c>
      <c r="F650">
        <v>7579369</v>
      </c>
      <c r="G650" t="s">
        <v>63</v>
      </c>
      <c r="H650" t="s">
        <v>83</v>
      </c>
      <c r="I650" t="s">
        <v>97</v>
      </c>
      <c r="J650" t="s">
        <v>2499</v>
      </c>
      <c r="K650">
        <v>7157</v>
      </c>
      <c r="L650" t="s">
        <v>67</v>
      </c>
      <c r="M650" t="s">
        <v>68</v>
      </c>
      <c r="N650" t="s">
        <v>85</v>
      </c>
      <c r="O650">
        <v>520</v>
      </c>
      <c r="P650">
        <v>318</v>
      </c>
      <c r="Q650">
        <v>106</v>
      </c>
      <c r="R650" t="s">
        <v>1563</v>
      </c>
      <c r="S650" t="s">
        <v>2500</v>
      </c>
      <c r="T650" t="s">
        <v>2501</v>
      </c>
      <c r="U650" t="s">
        <v>2502</v>
      </c>
      <c r="V650" t="s">
        <v>2503</v>
      </c>
      <c r="W650" t="s">
        <v>2504</v>
      </c>
      <c r="X650" t="s">
        <v>76</v>
      </c>
      <c r="Y650" t="s">
        <v>92</v>
      </c>
      <c r="Z650" t="s">
        <v>2505</v>
      </c>
      <c r="AA650" t="s">
        <v>2506</v>
      </c>
      <c r="AD650" t="s">
        <v>67</v>
      </c>
      <c r="AE650" t="s">
        <v>80</v>
      </c>
      <c r="AF650">
        <v>1</v>
      </c>
      <c r="AG650">
        <v>1</v>
      </c>
      <c r="AH650" s="5">
        <v>7.2129278867299994E-15</v>
      </c>
      <c r="AI650">
        <v>0</v>
      </c>
      <c r="AJ650">
        <v>0</v>
      </c>
      <c r="AK650">
        <v>0</v>
      </c>
      <c r="AL650">
        <v>0.91986958706099997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8.0130412938600001E-2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0.94</v>
      </c>
    </row>
    <row r="651" spans="1:53" x14ac:dyDescent="0.2">
      <c r="A651" t="s">
        <v>2507</v>
      </c>
      <c r="B651" t="s">
        <v>99</v>
      </c>
      <c r="C651" t="s">
        <v>61</v>
      </c>
      <c r="D651" t="s">
        <v>62</v>
      </c>
      <c r="E651">
        <v>17</v>
      </c>
      <c r="F651">
        <v>7577610</v>
      </c>
      <c r="G651" t="s">
        <v>84</v>
      </c>
      <c r="H651" t="s">
        <v>83</v>
      </c>
      <c r="I651" t="s">
        <v>97</v>
      </c>
      <c r="J651" t="s">
        <v>2483</v>
      </c>
      <c r="K651">
        <v>7157</v>
      </c>
      <c r="L651" t="s">
        <v>67</v>
      </c>
      <c r="M651" t="s">
        <v>68</v>
      </c>
      <c r="N651" t="s">
        <v>479</v>
      </c>
      <c r="O651" t="s">
        <v>480</v>
      </c>
      <c r="P651" t="s">
        <v>480</v>
      </c>
      <c r="Q651" t="s">
        <v>480</v>
      </c>
      <c r="R651" t="s">
        <v>480</v>
      </c>
      <c r="S651" t="s">
        <v>480</v>
      </c>
      <c r="T651" t="s">
        <v>2508</v>
      </c>
      <c r="U651" t="s">
        <v>2509</v>
      </c>
      <c r="W651" t="s">
        <v>2510</v>
      </c>
      <c r="X651" t="s">
        <v>76</v>
      </c>
      <c r="Y651" t="s">
        <v>199</v>
      </c>
      <c r="Z651" t="s">
        <v>2479</v>
      </c>
      <c r="AA651" t="s">
        <v>2511</v>
      </c>
      <c r="AD651" t="s">
        <v>67</v>
      </c>
      <c r="AE651" t="s">
        <v>80</v>
      </c>
      <c r="AF651">
        <v>1</v>
      </c>
      <c r="AG651">
        <v>1</v>
      </c>
      <c r="AH651" s="5">
        <v>6.0121997742599998E-15</v>
      </c>
      <c r="AI651">
        <v>0</v>
      </c>
      <c r="AJ651">
        <v>0</v>
      </c>
      <c r="AK651">
        <v>0</v>
      </c>
      <c r="AL651">
        <v>1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0.94</v>
      </c>
    </row>
    <row r="652" spans="1:53" x14ac:dyDescent="0.2">
      <c r="A652" t="s">
        <v>2512</v>
      </c>
      <c r="B652" t="s">
        <v>130</v>
      </c>
      <c r="C652" t="s">
        <v>61</v>
      </c>
      <c r="D652" t="s">
        <v>62</v>
      </c>
      <c r="E652">
        <v>17</v>
      </c>
      <c r="F652">
        <v>7577105</v>
      </c>
      <c r="G652" t="s">
        <v>63</v>
      </c>
      <c r="H652" t="s">
        <v>84</v>
      </c>
      <c r="I652" t="s">
        <v>65</v>
      </c>
      <c r="J652" t="s">
        <v>2475</v>
      </c>
      <c r="K652">
        <v>7157</v>
      </c>
      <c r="L652" t="s">
        <v>67</v>
      </c>
      <c r="M652" t="s">
        <v>68</v>
      </c>
      <c r="N652" t="s">
        <v>85</v>
      </c>
      <c r="O652">
        <v>1035</v>
      </c>
      <c r="P652">
        <v>833</v>
      </c>
      <c r="Q652">
        <v>278</v>
      </c>
      <c r="R652" t="s">
        <v>915</v>
      </c>
      <c r="S652" t="s">
        <v>2513</v>
      </c>
      <c r="T652" t="s">
        <v>2514</v>
      </c>
      <c r="U652" t="s">
        <v>2515</v>
      </c>
      <c r="V652" t="s">
        <v>2516</v>
      </c>
      <c r="W652" t="s">
        <v>2517</v>
      </c>
      <c r="X652" t="s">
        <v>76</v>
      </c>
      <c r="Y652" t="s">
        <v>92</v>
      </c>
      <c r="Z652" t="s">
        <v>2518</v>
      </c>
      <c r="AA652" t="s">
        <v>2519</v>
      </c>
      <c r="AB652">
        <v>26619011</v>
      </c>
      <c r="AD652" t="s">
        <v>67</v>
      </c>
      <c r="AE652" t="s">
        <v>80</v>
      </c>
      <c r="AF652">
        <v>1</v>
      </c>
      <c r="AG652">
        <v>1</v>
      </c>
      <c r="AH652" s="5">
        <v>4.3945400204800004E-15</v>
      </c>
      <c r="AI652">
        <v>0</v>
      </c>
      <c r="AJ652">
        <v>0</v>
      </c>
      <c r="AK652">
        <v>0</v>
      </c>
      <c r="AL652">
        <v>1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0.94</v>
      </c>
    </row>
    <row r="653" spans="1:53" x14ac:dyDescent="0.2">
      <c r="A653" t="s">
        <v>2520</v>
      </c>
      <c r="B653" t="s">
        <v>99</v>
      </c>
      <c r="C653" t="s">
        <v>61</v>
      </c>
      <c r="D653" t="s">
        <v>62</v>
      </c>
      <c r="E653">
        <v>17</v>
      </c>
      <c r="F653">
        <v>7576928</v>
      </c>
      <c r="G653" t="s">
        <v>84</v>
      </c>
      <c r="H653" t="s">
        <v>83</v>
      </c>
      <c r="I653" t="s">
        <v>97</v>
      </c>
      <c r="J653" t="s">
        <v>2483</v>
      </c>
      <c r="K653">
        <v>7157</v>
      </c>
      <c r="L653" t="s">
        <v>67</v>
      </c>
      <c r="M653" t="s">
        <v>68</v>
      </c>
      <c r="N653" t="s">
        <v>479</v>
      </c>
      <c r="O653" t="s">
        <v>480</v>
      </c>
      <c r="P653" t="s">
        <v>480</v>
      </c>
      <c r="Q653" t="s">
        <v>480</v>
      </c>
      <c r="R653" t="s">
        <v>480</v>
      </c>
      <c r="S653" t="s">
        <v>480</v>
      </c>
      <c r="T653" t="s">
        <v>2521</v>
      </c>
      <c r="U653" t="s">
        <v>2522</v>
      </c>
      <c r="W653" t="s">
        <v>2523</v>
      </c>
      <c r="X653" t="s">
        <v>76</v>
      </c>
      <c r="Y653" t="s">
        <v>199</v>
      </c>
      <c r="Z653" t="s">
        <v>2524</v>
      </c>
      <c r="AA653" t="s">
        <v>2525</v>
      </c>
      <c r="AB653">
        <v>11420676</v>
      </c>
      <c r="AD653" t="s">
        <v>67</v>
      </c>
      <c r="AE653" t="s">
        <v>80</v>
      </c>
      <c r="AF653">
        <v>1</v>
      </c>
      <c r="AG653">
        <v>1</v>
      </c>
      <c r="AH653" s="5">
        <v>4.3808654374899998E-15</v>
      </c>
      <c r="AI653">
        <v>0</v>
      </c>
      <c r="AJ653">
        <v>0</v>
      </c>
      <c r="AK653">
        <v>0</v>
      </c>
      <c r="AL653">
        <v>0.96477762590100002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3.5222374099000003E-2</v>
      </c>
      <c r="BA653">
        <v>0.94</v>
      </c>
    </row>
    <row r="654" spans="1:53" x14ac:dyDescent="0.2">
      <c r="A654" t="s">
        <v>2526</v>
      </c>
      <c r="B654" t="s">
        <v>99</v>
      </c>
      <c r="C654" t="s">
        <v>61</v>
      </c>
      <c r="D654" t="s">
        <v>62</v>
      </c>
      <c r="E654">
        <v>17</v>
      </c>
      <c r="F654">
        <v>7578529</v>
      </c>
      <c r="G654" t="s">
        <v>64</v>
      </c>
      <c r="H654" t="s">
        <v>83</v>
      </c>
      <c r="I654" t="s">
        <v>97</v>
      </c>
      <c r="J654" t="s">
        <v>2527</v>
      </c>
      <c r="K654">
        <v>7157</v>
      </c>
      <c r="L654" t="s">
        <v>67</v>
      </c>
      <c r="M654" t="s">
        <v>68</v>
      </c>
      <c r="N654" t="s">
        <v>85</v>
      </c>
      <c r="O654">
        <v>603</v>
      </c>
      <c r="P654">
        <v>401</v>
      </c>
      <c r="Q654">
        <v>134</v>
      </c>
      <c r="R654" t="s">
        <v>2002</v>
      </c>
      <c r="S654" t="s">
        <v>2528</v>
      </c>
      <c r="T654" t="s">
        <v>2529</v>
      </c>
      <c r="U654" t="s">
        <v>2530</v>
      </c>
      <c r="V654" t="s">
        <v>2531</v>
      </c>
      <c r="W654" t="s">
        <v>2532</v>
      </c>
      <c r="X654" t="s">
        <v>76</v>
      </c>
      <c r="Y654" t="s">
        <v>92</v>
      </c>
      <c r="Z654" t="s">
        <v>2533</v>
      </c>
      <c r="AA654" t="s">
        <v>2534</v>
      </c>
      <c r="AD654" t="s">
        <v>67</v>
      </c>
      <c r="AE654" t="s">
        <v>80</v>
      </c>
      <c r="AF654">
        <v>1</v>
      </c>
      <c r="AG654">
        <v>1</v>
      </c>
      <c r="AH654" s="5">
        <v>4.1543803104299996E-15</v>
      </c>
      <c r="AI654">
        <v>0</v>
      </c>
      <c r="AJ654">
        <v>0</v>
      </c>
      <c r="AK654">
        <v>0</v>
      </c>
      <c r="AL654">
        <v>1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0.92</v>
      </c>
    </row>
    <row r="655" spans="1:53" x14ac:dyDescent="0.2">
      <c r="A655" t="s">
        <v>2535</v>
      </c>
      <c r="B655" t="s">
        <v>99</v>
      </c>
      <c r="C655" t="s">
        <v>61</v>
      </c>
      <c r="D655" t="s">
        <v>62</v>
      </c>
      <c r="E655">
        <v>17</v>
      </c>
      <c r="F655">
        <v>7577609</v>
      </c>
      <c r="G655" t="s">
        <v>83</v>
      </c>
      <c r="H655" t="s">
        <v>64</v>
      </c>
      <c r="I655" t="s">
        <v>97</v>
      </c>
      <c r="J655" t="s">
        <v>2475</v>
      </c>
      <c r="K655">
        <v>7157</v>
      </c>
      <c r="L655" t="s">
        <v>67</v>
      </c>
      <c r="M655" t="s">
        <v>68</v>
      </c>
      <c r="N655" t="s">
        <v>479</v>
      </c>
      <c r="O655" t="s">
        <v>480</v>
      </c>
      <c r="P655" t="s">
        <v>480</v>
      </c>
      <c r="Q655" t="s">
        <v>480</v>
      </c>
      <c r="R655" t="s">
        <v>480</v>
      </c>
      <c r="S655" t="s">
        <v>480</v>
      </c>
      <c r="T655" t="s">
        <v>2476</v>
      </c>
      <c r="U655" t="s">
        <v>2477</v>
      </c>
      <c r="W655" t="s">
        <v>2478</v>
      </c>
      <c r="X655" t="s">
        <v>76</v>
      </c>
      <c r="Y655" t="s">
        <v>199</v>
      </c>
      <c r="Z655" t="s">
        <v>2479</v>
      </c>
      <c r="AA655" t="s">
        <v>2480</v>
      </c>
      <c r="AD655" t="s">
        <v>67</v>
      </c>
      <c r="AE655" t="s">
        <v>80</v>
      </c>
      <c r="AF655">
        <v>1</v>
      </c>
      <c r="AG655">
        <v>1</v>
      </c>
      <c r="AH655" s="5">
        <v>4.0066218080299998E-15</v>
      </c>
      <c r="AI655">
        <v>7.8803317890300002E-3</v>
      </c>
      <c r="AJ655">
        <v>0</v>
      </c>
      <c r="AK655">
        <v>0</v>
      </c>
      <c r="AL655">
        <v>0.99211966821099995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0.93</v>
      </c>
    </row>
    <row r="656" spans="1:53" x14ac:dyDescent="0.2">
      <c r="A656" t="s">
        <v>2536</v>
      </c>
      <c r="B656" t="s">
        <v>99</v>
      </c>
      <c r="C656" t="s">
        <v>61</v>
      </c>
      <c r="D656" t="s">
        <v>62</v>
      </c>
      <c r="E656">
        <v>17</v>
      </c>
      <c r="F656">
        <v>7577097</v>
      </c>
      <c r="G656" t="s">
        <v>83</v>
      </c>
      <c r="H656" t="s">
        <v>84</v>
      </c>
      <c r="I656" t="s">
        <v>97</v>
      </c>
      <c r="J656" t="s">
        <v>2537</v>
      </c>
      <c r="K656">
        <v>7157</v>
      </c>
      <c r="L656" t="s">
        <v>67</v>
      </c>
      <c r="M656" t="s">
        <v>68</v>
      </c>
      <c r="N656" t="s">
        <v>85</v>
      </c>
      <c r="O656">
        <v>1043</v>
      </c>
      <c r="P656">
        <v>841</v>
      </c>
      <c r="Q656">
        <v>281</v>
      </c>
      <c r="R656" t="s">
        <v>2538</v>
      </c>
      <c r="S656" t="s">
        <v>2539</v>
      </c>
      <c r="T656" t="s">
        <v>2540</v>
      </c>
      <c r="U656" t="s">
        <v>2541</v>
      </c>
      <c r="V656" t="s">
        <v>2542</v>
      </c>
      <c r="W656" t="s">
        <v>2543</v>
      </c>
      <c r="X656" t="s">
        <v>76</v>
      </c>
      <c r="Y656" t="s">
        <v>92</v>
      </c>
      <c r="Z656" t="s">
        <v>2544</v>
      </c>
      <c r="AA656" t="s">
        <v>2545</v>
      </c>
      <c r="AB656">
        <v>26619011</v>
      </c>
      <c r="AD656" t="s">
        <v>67</v>
      </c>
      <c r="AE656" t="s">
        <v>80</v>
      </c>
      <c r="AF656">
        <v>1</v>
      </c>
      <c r="AG656">
        <v>1</v>
      </c>
      <c r="AH656" s="5">
        <v>3.81619896947E-15</v>
      </c>
      <c r="AI656">
        <v>0</v>
      </c>
      <c r="AJ656">
        <v>0</v>
      </c>
      <c r="AK656">
        <v>0</v>
      </c>
      <c r="AL656">
        <v>1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0.95</v>
      </c>
    </row>
    <row r="657" spans="1:53" x14ac:dyDescent="0.2">
      <c r="A657" t="s">
        <v>2546</v>
      </c>
      <c r="B657" t="s">
        <v>99</v>
      </c>
      <c r="C657" t="s">
        <v>61</v>
      </c>
      <c r="D657" t="s">
        <v>62</v>
      </c>
      <c r="E657">
        <v>17</v>
      </c>
      <c r="F657">
        <v>7577535</v>
      </c>
      <c r="G657" t="s">
        <v>83</v>
      </c>
      <c r="H657" t="s">
        <v>64</v>
      </c>
      <c r="I657" t="s">
        <v>97</v>
      </c>
      <c r="J657" t="s">
        <v>2475</v>
      </c>
      <c r="K657">
        <v>7157</v>
      </c>
      <c r="L657" t="s">
        <v>67</v>
      </c>
      <c r="M657" t="s">
        <v>68</v>
      </c>
      <c r="N657" t="s">
        <v>85</v>
      </c>
      <c r="O657">
        <v>948</v>
      </c>
      <c r="P657">
        <v>746</v>
      </c>
      <c r="Q657">
        <v>249</v>
      </c>
      <c r="R657" t="s">
        <v>2547</v>
      </c>
      <c r="S657" t="s">
        <v>2548</v>
      </c>
      <c r="T657" t="s">
        <v>2549</v>
      </c>
      <c r="U657" t="s">
        <v>2550</v>
      </c>
      <c r="V657" t="s">
        <v>2551</v>
      </c>
      <c r="W657" t="s">
        <v>2552</v>
      </c>
      <c r="X657" t="s">
        <v>76</v>
      </c>
      <c r="Y657" t="s">
        <v>92</v>
      </c>
      <c r="Z657" t="s">
        <v>2553</v>
      </c>
      <c r="AA657" t="s">
        <v>2554</v>
      </c>
      <c r="AB657" s="4">
        <v>9.5690502438122506E+38</v>
      </c>
      <c r="AD657" t="s">
        <v>67</v>
      </c>
      <c r="AE657" t="s">
        <v>80</v>
      </c>
      <c r="AF657">
        <v>1</v>
      </c>
      <c r="AG657">
        <v>1</v>
      </c>
      <c r="AH657" s="5">
        <v>3.6046600724400001E-15</v>
      </c>
      <c r="AI657">
        <v>0</v>
      </c>
      <c r="AJ657">
        <v>0</v>
      </c>
      <c r="AK657">
        <v>0</v>
      </c>
      <c r="AL657">
        <v>1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0.9</v>
      </c>
    </row>
    <row r="658" spans="1:53" x14ac:dyDescent="0.2">
      <c r="A658" t="s">
        <v>2555</v>
      </c>
      <c r="B658" t="s">
        <v>111</v>
      </c>
      <c r="C658" t="s">
        <v>61</v>
      </c>
      <c r="D658" t="s">
        <v>62</v>
      </c>
      <c r="E658">
        <v>17</v>
      </c>
      <c r="F658">
        <v>7579362</v>
      </c>
      <c r="G658" t="s">
        <v>64</v>
      </c>
      <c r="H658" t="s">
        <v>83</v>
      </c>
      <c r="I658" t="s">
        <v>65</v>
      </c>
      <c r="J658" t="s">
        <v>2527</v>
      </c>
      <c r="K658">
        <v>7157</v>
      </c>
      <c r="L658" t="s">
        <v>67</v>
      </c>
      <c r="M658" t="s">
        <v>68</v>
      </c>
      <c r="N658" t="s">
        <v>85</v>
      </c>
      <c r="O658">
        <v>527</v>
      </c>
      <c r="P658">
        <v>325</v>
      </c>
      <c r="Q658">
        <v>109</v>
      </c>
      <c r="R658" t="s">
        <v>1708</v>
      </c>
      <c r="S658" t="s">
        <v>1709</v>
      </c>
      <c r="T658" t="s">
        <v>2556</v>
      </c>
      <c r="U658" t="s">
        <v>2557</v>
      </c>
      <c r="V658" t="s">
        <v>2558</v>
      </c>
      <c r="W658" t="s">
        <v>2559</v>
      </c>
      <c r="X658" t="s">
        <v>76</v>
      </c>
      <c r="Y658" t="s">
        <v>92</v>
      </c>
      <c r="Z658" t="s">
        <v>2560</v>
      </c>
      <c r="AA658" t="s">
        <v>2561</v>
      </c>
      <c r="AD658" t="s">
        <v>67</v>
      </c>
      <c r="AE658" t="s">
        <v>80</v>
      </c>
      <c r="AF658">
        <v>1</v>
      </c>
      <c r="AG658">
        <v>1</v>
      </c>
      <c r="AH658" s="5">
        <v>2.64852177738E-15</v>
      </c>
      <c r="AI658">
        <v>0</v>
      </c>
      <c r="AJ658">
        <v>0</v>
      </c>
      <c r="AK658">
        <v>0</v>
      </c>
      <c r="AL658">
        <v>1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0.95</v>
      </c>
    </row>
    <row r="659" spans="1:53" x14ac:dyDescent="0.2">
      <c r="A659" t="s">
        <v>2562</v>
      </c>
      <c r="B659" t="s">
        <v>96</v>
      </c>
      <c r="C659" t="s">
        <v>61</v>
      </c>
      <c r="D659" t="s">
        <v>62</v>
      </c>
      <c r="E659">
        <v>17</v>
      </c>
      <c r="F659">
        <v>7577610</v>
      </c>
      <c r="G659" t="s">
        <v>84</v>
      </c>
      <c r="H659" t="s">
        <v>83</v>
      </c>
      <c r="I659" t="s">
        <v>65</v>
      </c>
      <c r="J659" t="s">
        <v>2483</v>
      </c>
      <c r="K659">
        <v>7157</v>
      </c>
      <c r="L659" t="s">
        <v>67</v>
      </c>
      <c r="M659" t="s">
        <v>68</v>
      </c>
      <c r="N659" t="s">
        <v>479</v>
      </c>
      <c r="O659" t="s">
        <v>480</v>
      </c>
      <c r="P659" t="s">
        <v>480</v>
      </c>
      <c r="Q659" t="s">
        <v>480</v>
      </c>
      <c r="R659" t="s">
        <v>480</v>
      </c>
      <c r="S659" t="s">
        <v>480</v>
      </c>
      <c r="T659" t="s">
        <v>2508</v>
      </c>
      <c r="U659" t="s">
        <v>2509</v>
      </c>
      <c r="W659" t="s">
        <v>2510</v>
      </c>
      <c r="X659" t="s">
        <v>76</v>
      </c>
      <c r="Y659" t="s">
        <v>199</v>
      </c>
      <c r="Z659" t="s">
        <v>2479</v>
      </c>
      <c r="AA659" t="s">
        <v>2511</v>
      </c>
      <c r="AD659" t="s">
        <v>67</v>
      </c>
      <c r="AE659" t="s">
        <v>80</v>
      </c>
      <c r="AF659">
        <v>1</v>
      </c>
      <c r="AG659">
        <v>1</v>
      </c>
      <c r="AH659" s="5">
        <v>2.3745778377099999E-15</v>
      </c>
      <c r="AI659">
        <v>8.9616700915899996E-4</v>
      </c>
      <c r="AJ659">
        <v>0</v>
      </c>
      <c r="AK659">
        <v>0</v>
      </c>
      <c r="AL659">
        <v>0.99859705034500001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0.95</v>
      </c>
    </row>
    <row r="660" spans="1:53" x14ac:dyDescent="0.2">
      <c r="A660" t="s">
        <v>2563</v>
      </c>
      <c r="B660" t="s">
        <v>82</v>
      </c>
      <c r="C660" t="s">
        <v>61</v>
      </c>
      <c r="D660" t="s">
        <v>62</v>
      </c>
      <c r="E660">
        <v>17</v>
      </c>
      <c r="F660">
        <v>7574034</v>
      </c>
      <c r="G660" t="s">
        <v>83</v>
      </c>
      <c r="H660" t="s">
        <v>84</v>
      </c>
      <c r="I660" t="s">
        <v>65</v>
      </c>
      <c r="J660" t="s">
        <v>2537</v>
      </c>
      <c r="K660">
        <v>7157</v>
      </c>
      <c r="L660" t="s">
        <v>67</v>
      </c>
      <c r="M660" t="s">
        <v>68</v>
      </c>
      <c r="N660" t="s">
        <v>479</v>
      </c>
      <c r="O660" t="s">
        <v>480</v>
      </c>
      <c r="P660" t="s">
        <v>480</v>
      </c>
      <c r="Q660" t="s">
        <v>480</v>
      </c>
      <c r="R660" t="s">
        <v>480</v>
      </c>
      <c r="S660" t="s">
        <v>480</v>
      </c>
      <c r="T660" t="s">
        <v>2564</v>
      </c>
      <c r="U660" t="s">
        <v>2565</v>
      </c>
      <c r="W660" t="s">
        <v>2566</v>
      </c>
      <c r="X660" t="s">
        <v>76</v>
      </c>
      <c r="Y660" t="s">
        <v>199</v>
      </c>
      <c r="Z660" t="s">
        <v>1301</v>
      </c>
      <c r="AA660" t="s">
        <v>2567</v>
      </c>
      <c r="AD660" t="s">
        <v>67</v>
      </c>
      <c r="AE660" t="s">
        <v>80</v>
      </c>
      <c r="AF660">
        <v>1</v>
      </c>
      <c r="AG660">
        <v>1</v>
      </c>
      <c r="AH660" s="5">
        <v>2.3633054163199999E-15</v>
      </c>
      <c r="AI660">
        <v>0</v>
      </c>
      <c r="AJ660">
        <v>0</v>
      </c>
      <c r="AK660">
        <v>0</v>
      </c>
      <c r="AL660">
        <v>0.89464123169200005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0.10535876830800001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0.97</v>
      </c>
    </row>
    <row r="661" spans="1:53" x14ac:dyDescent="0.2">
      <c r="A661" t="s">
        <v>2568</v>
      </c>
      <c r="B661" t="s">
        <v>111</v>
      </c>
      <c r="C661" t="s">
        <v>61</v>
      </c>
      <c r="D661" t="s">
        <v>62</v>
      </c>
      <c r="E661">
        <v>17</v>
      </c>
      <c r="F661">
        <v>7578460</v>
      </c>
      <c r="G661" t="s">
        <v>64</v>
      </c>
      <c r="H661" t="s">
        <v>83</v>
      </c>
      <c r="I661" t="s">
        <v>65</v>
      </c>
      <c r="J661" t="s">
        <v>2434</v>
      </c>
      <c r="K661">
        <v>7157</v>
      </c>
      <c r="L661" t="s">
        <v>67</v>
      </c>
      <c r="M661" t="s">
        <v>68</v>
      </c>
      <c r="N661" t="s">
        <v>85</v>
      </c>
      <c r="O661">
        <v>672</v>
      </c>
      <c r="P661">
        <v>470</v>
      </c>
      <c r="Q661">
        <v>157</v>
      </c>
      <c r="R661" t="s">
        <v>1208</v>
      </c>
      <c r="S661" t="s">
        <v>2569</v>
      </c>
      <c r="T661" t="s">
        <v>2570</v>
      </c>
      <c r="U661" t="s">
        <v>2571</v>
      </c>
      <c r="V661" t="s">
        <v>2572</v>
      </c>
      <c r="W661" t="s">
        <v>2573</v>
      </c>
      <c r="X661" t="s">
        <v>76</v>
      </c>
      <c r="Y661" t="s">
        <v>92</v>
      </c>
      <c r="Z661" t="s">
        <v>2574</v>
      </c>
      <c r="AA661" t="s">
        <v>2575</v>
      </c>
      <c r="AD661" t="s">
        <v>67</v>
      </c>
      <c r="AE661" t="s">
        <v>80</v>
      </c>
      <c r="AF661">
        <v>1</v>
      </c>
      <c r="AG661">
        <v>1</v>
      </c>
      <c r="AH661" s="5">
        <v>2.2466308365699999E-15</v>
      </c>
      <c r="AI661">
        <v>0</v>
      </c>
      <c r="AJ661">
        <v>0</v>
      </c>
      <c r="AK661">
        <v>0</v>
      </c>
      <c r="AL661">
        <v>1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0.92</v>
      </c>
    </row>
    <row r="662" spans="1:53" x14ac:dyDescent="0.2">
      <c r="A662" t="s">
        <v>2576</v>
      </c>
      <c r="B662" t="s">
        <v>60</v>
      </c>
      <c r="C662" t="s">
        <v>61</v>
      </c>
      <c r="D662" t="s">
        <v>62</v>
      </c>
      <c r="E662">
        <v>17</v>
      </c>
      <c r="F662">
        <v>7579386</v>
      </c>
      <c r="G662" t="s">
        <v>84</v>
      </c>
      <c r="H662" t="s">
        <v>64</v>
      </c>
      <c r="I662" t="s">
        <v>65</v>
      </c>
      <c r="J662" t="s">
        <v>2440</v>
      </c>
      <c r="K662">
        <v>7157</v>
      </c>
      <c r="L662" t="s">
        <v>67</v>
      </c>
      <c r="M662" t="s">
        <v>68</v>
      </c>
      <c r="N662" t="s">
        <v>69</v>
      </c>
      <c r="O662">
        <v>503</v>
      </c>
      <c r="P662">
        <v>301</v>
      </c>
      <c r="Q662">
        <v>101</v>
      </c>
      <c r="R662" t="s">
        <v>2273</v>
      </c>
      <c r="S662" t="s">
        <v>2441</v>
      </c>
      <c r="T662" t="s">
        <v>2577</v>
      </c>
      <c r="U662" t="s">
        <v>2578</v>
      </c>
      <c r="V662" t="s">
        <v>2579</v>
      </c>
      <c r="W662" t="s">
        <v>2580</v>
      </c>
      <c r="X662" t="s">
        <v>76</v>
      </c>
      <c r="Y662" t="s">
        <v>77</v>
      </c>
      <c r="Z662" t="s">
        <v>2581</v>
      </c>
      <c r="AA662" t="s">
        <v>2582</v>
      </c>
      <c r="AD662" t="s">
        <v>67</v>
      </c>
      <c r="AE662" t="s">
        <v>80</v>
      </c>
      <c r="AF662">
        <v>1</v>
      </c>
      <c r="AG662">
        <v>1</v>
      </c>
      <c r="AH662" s="5">
        <v>1.9448457073400001E-15</v>
      </c>
      <c r="AI662">
        <v>0</v>
      </c>
      <c r="AJ662">
        <v>0</v>
      </c>
      <c r="AK662">
        <v>0</v>
      </c>
      <c r="AL662">
        <v>0.13692465890200001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0.86307534109799999</v>
      </c>
      <c r="AW662">
        <v>0</v>
      </c>
      <c r="AX662">
        <v>0</v>
      </c>
      <c r="AY662">
        <v>0</v>
      </c>
      <c r="AZ662">
        <v>0</v>
      </c>
      <c r="BA662">
        <v>0.95</v>
      </c>
    </row>
    <row r="663" spans="1:53" x14ac:dyDescent="0.2">
      <c r="A663" t="s">
        <v>2583</v>
      </c>
      <c r="B663" t="s">
        <v>123</v>
      </c>
      <c r="C663" t="s">
        <v>61</v>
      </c>
      <c r="D663" t="s">
        <v>62</v>
      </c>
      <c r="E663">
        <v>17</v>
      </c>
      <c r="F663">
        <v>7577099</v>
      </c>
      <c r="G663" t="s">
        <v>83</v>
      </c>
      <c r="H663" t="s">
        <v>84</v>
      </c>
      <c r="I663" t="s">
        <v>97</v>
      </c>
      <c r="J663" t="s">
        <v>2537</v>
      </c>
      <c r="K663">
        <v>7157</v>
      </c>
      <c r="L663" t="s">
        <v>67</v>
      </c>
      <c r="M663" t="s">
        <v>68</v>
      </c>
      <c r="N663" t="s">
        <v>85</v>
      </c>
      <c r="O663">
        <v>1041</v>
      </c>
      <c r="P663">
        <v>839</v>
      </c>
      <c r="Q663">
        <v>280</v>
      </c>
      <c r="R663" t="s">
        <v>1985</v>
      </c>
      <c r="S663" t="s">
        <v>2584</v>
      </c>
      <c r="T663" t="s">
        <v>2585</v>
      </c>
      <c r="U663" t="s">
        <v>2586</v>
      </c>
      <c r="V663" t="s">
        <v>2587</v>
      </c>
      <c r="W663" t="s">
        <v>2588</v>
      </c>
      <c r="X663" t="s">
        <v>76</v>
      </c>
      <c r="Y663" t="s">
        <v>92</v>
      </c>
      <c r="Z663" t="s">
        <v>2589</v>
      </c>
      <c r="AA663" t="s">
        <v>2590</v>
      </c>
      <c r="AB663" s="4">
        <v>2.66190112326538E+30</v>
      </c>
      <c r="AD663" t="s">
        <v>67</v>
      </c>
      <c r="AE663" t="s">
        <v>80</v>
      </c>
      <c r="AF663">
        <v>1</v>
      </c>
      <c r="AG663">
        <v>1</v>
      </c>
      <c r="AH663" s="5">
        <v>1.8410984134200001E-15</v>
      </c>
      <c r="AI663">
        <v>0</v>
      </c>
      <c r="AJ663">
        <v>0</v>
      </c>
      <c r="AK663">
        <v>0</v>
      </c>
      <c r="AL663">
        <v>0.91899666566100002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8.1003334338799998E-2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0.94</v>
      </c>
    </row>
    <row r="664" spans="1:53" x14ac:dyDescent="0.2">
      <c r="A664" t="s">
        <v>2591</v>
      </c>
      <c r="B664" t="s">
        <v>96</v>
      </c>
      <c r="C664" t="s">
        <v>61</v>
      </c>
      <c r="D664" t="s">
        <v>62</v>
      </c>
      <c r="E664">
        <v>17</v>
      </c>
      <c r="F664">
        <v>7577610</v>
      </c>
      <c r="G664" t="s">
        <v>84</v>
      </c>
      <c r="H664" t="s">
        <v>83</v>
      </c>
      <c r="I664" t="s">
        <v>65</v>
      </c>
      <c r="J664" t="s">
        <v>2483</v>
      </c>
      <c r="K664">
        <v>7157</v>
      </c>
      <c r="L664" t="s">
        <v>67</v>
      </c>
      <c r="M664" t="s">
        <v>68</v>
      </c>
      <c r="N664" t="s">
        <v>479</v>
      </c>
      <c r="O664" t="s">
        <v>480</v>
      </c>
      <c r="P664" t="s">
        <v>480</v>
      </c>
      <c r="Q664" t="s">
        <v>480</v>
      </c>
      <c r="R664" t="s">
        <v>480</v>
      </c>
      <c r="S664" t="s">
        <v>480</v>
      </c>
      <c r="T664" t="s">
        <v>2508</v>
      </c>
      <c r="U664" t="s">
        <v>2509</v>
      </c>
      <c r="W664" t="s">
        <v>2510</v>
      </c>
      <c r="X664" t="s">
        <v>76</v>
      </c>
      <c r="Y664" t="s">
        <v>199</v>
      </c>
      <c r="Z664" t="s">
        <v>2479</v>
      </c>
      <c r="AA664" t="s">
        <v>2511</v>
      </c>
      <c r="AD664" t="s">
        <v>67</v>
      </c>
      <c r="AE664" t="s">
        <v>80</v>
      </c>
      <c r="AF664">
        <v>1</v>
      </c>
      <c r="AG664">
        <v>1</v>
      </c>
      <c r="AH664" s="5">
        <v>1.7637458702699999E-15</v>
      </c>
      <c r="AI664">
        <v>2.3586730052200001E-3</v>
      </c>
      <c r="AJ664">
        <v>0</v>
      </c>
      <c r="AK664">
        <v>0</v>
      </c>
      <c r="AL664">
        <v>0.99670522313700005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0.97</v>
      </c>
    </row>
    <row r="665" spans="1:53" x14ac:dyDescent="0.2">
      <c r="A665" t="s">
        <v>2592</v>
      </c>
      <c r="B665" t="s">
        <v>96</v>
      </c>
      <c r="C665" t="s">
        <v>61</v>
      </c>
      <c r="D665" t="s">
        <v>62</v>
      </c>
      <c r="E665">
        <v>17</v>
      </c>
      <c r="F665">
        <v>7578191</v>
      </c>
      <c r="G665" t="s">
        <v>64</v>
      </c>
      <c r="H665" t="s">
        <v>63</v>
      </c>
      <c r="I665" t="s">
        <v>65</v>
      </c>
      <c r="J665" t="s">
        <v>2483</v>
      </c>
      <c r="K665">
        <v>7157</v>
      </c>
      <c r="L665" t="s">
        <v>67</v>
      </c>
      <c r="M665" t="s">
        <v>68</v>
      </c>
      <c r="N665" t="s">
        <v>85</v>
      </c>
      <c r="O665">
        <v>860</v>
      </c>
      <c r="P665">
        <v>658</v>
      </c>
      <c r="Q665">
        <v>220</v>
      </c>
      <c r="R665" t="s">
        <v>1042</v>
      </c>
      <c r="S665" t="s">
        <v>1043</v>
      </c>
      <c r="T665" t="s">
        <v>2593</v>
      </c>
      <c r="U665" t="s">
        <v>2594</v>
      </c>
      <c r="V665" t="s">
        <v>2595</v>
      </c>
      <c r="W665" t="s">
        <v>2596</v>
      </c>
      <c r="X665" t="s">
        <v>76</v>
      </c>
      <c r="Y665" t="s">
        <v>92</v>
      </c>
      <c r="Z665" t="s">
        <v>2597</v>
      </c>
      <c r="AA665" t="s">
        <v>2598</v>
      </c>
      <c r="AB665">
        <v>26619011</v>
      </c>
      <c r="AD665" t="s">
        <v>67</v>
      </c>
      <c r="AE665" t="s">
        <v>80</v>
      </c>
      <c r="AF665">
        <v>1</v>
      </c>
      <c r="AG665">
        <v>1</v>
      </c>
      <c r="AH665" s="5">
        <v>1.65775719013E-15</v>
      </c>
      <c r="AI665">
        <v>0</v>
      </c>
      <c r="AJ665">
        <v>0</v>
      </c>
      <c r="AK665">
        <v>0</v>
      </c>
      <c r="AL665">
        <v>0.152185490517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0.84781450948299997</v>
      </c>
      <c r="AW665">
        <v>0</v>
      </c>
      <c r="AX665">
        <v>0</v>
      </c>
      <c r="AY665">
        <v>0</v>
      </c>
      <c r="AZ665">
        <v>0</v>
      </c>
      <c r="BA665">
        <v>0.95</v>
      </c>
    </row>
    <row r="666" spans="1:53" x14ac:dyDescent="0.2">
      <c r="A666" t="s">
        <v>2599</v>
      </c>
      <c r="B666" t="s">
        <v>123</v>
      </c>
      <c r="C666" t="s">
        <v>61</v>
      </c>
      <c r="D666" t="s">
        <v>62</v>
      </c>
      <c r="E666">
        <v>17</v>
      </c>
      <c r="F666">
        <v>7578206</v>
      </c>
      <c r="G666" t="s">
        <v>84</v>
      </c>
      <c r="H666" t="s">
        <v>83</v>
      </c>
      <c r="I666" t="s">
        <v>97</v>
      </c>
      <c r="J666" t="s">
        <v>2483</v>
      </c>
      <c r="K666">
        <v>7157</v>
      </c>
      <c r="L666" t="s">
        <v>67</v>
      </c>
      <c r="M666" t="s">
        <v>68</v>
      </c>
      <c r="N666" t="s">
        <v>85</v>
      </c>
      <c r="O666">
        <v>845</v>
      </c>
      <c r="P666">
        <v>643</v>
      </c>
      <c r="Q666">
        <v>215</v>
      </c>
      <c r="R666" t="s">
        <v>1612</v>
      </c>
      <c r="S666" t="s">
        <v>1613</v>
      </c>
      <c r="T666" t="s">
        <v>2492</v>
      </c>
      <c r="U666" t="s">
        <v>2493</v>
      </c>
      <c r="V666" t="s">
        <v>2494</v>
      </c>
      <c r="W666" t="s">
        <v>2495</v>
      </c>
      <c r="X666" t="s">
        <v>76</v>
      </c>
      <c r="Y666" t="s">
        <v>92</v>
      </c>
      <c r="Z666" t="s">
        <v>2496</v>
      </c>
      <c r="AA666" t="s">
        <v>2497</v>
      </c>
      <c r="AB666">
        <v>26619011</v>
      </c>
      <c r="AD666" t="s">
        <v>67</v>
      </c>
      <c r="AE666" t="s">
        <v>80</v>
      </c>
      <c r="AF666">
        <v>1</v>
      </c>
      <c r="AG666">
        <v>1</v>
      </c>
      <c r="AH666" s="5">
        <v>1.44075341206E-15</v>
      </c>
      <c r="AI666">
        <v>0</v>
      </c>
      <c r="AJ666">
        <v>0</v>
      </c>
      <c r="AK666">
        <v>0</v>
      </c>
      <c r="AL666">
        <v>8.0322835319299998E-2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4.5713425614699998E-3</v>
      </c>
      <c r="AT666">
        <v>0</v>
      </c>
      <c r="AU666">
        <v>0</v>
      </c>
      <c r="AV666">
        <v>0.86989655237399999</v>
      </c>
      <c r="AW666">
        <v>0</v>
      </c>
      <c r="AX666">
        <v>0</v>
      </c>
      <c r="AY666">
        <v>0</v>
      </c>
      <c r="AZ666">
        <v>4.5209269745099999E-2</v>
      </c>
      <c r="BA666">
        <v>0.96</v>
      </c>
    </row>
    <row r="667" spans="1:53" x14ac:dyDescent="0.2">
      <c r="A667" t="s">
        <v>2600</v>
      </c>
      <c r="B667" t="s">
        <v>302</v>
      </c>
      <c r="C667" t="s">
        <v>61</v>
      </c>
      <c r="D667" t="s">
        <v>62</v>
      </c>
      <c r="E667">
        <v>17</v>
      </c>
      <c r="F667">
        <v>7578211</v>
      </c>
      <c r="G667" t="s">
        <v>83</v>
      </c>
      <c r="H667" t="s">
        <v>64</v>
      </c>
      <c r="I667" t="s">
        <v>97</v>
      </c>
      <c r="J667" t="s">
        <v>2448</v>
      </c>
      <c r="K667">
        <v>7157</v>
      </c>
      <c r="L667" t="s">
        <v>67</v>
      </c>
      <c r="M667" t="s">
        <v>68</v>
      </c>
      <c r="N667" t="s">
        <v>85</v>
      </c>
      <c r="O667">
        <v>840</v>
      </c>
      <c r="P667">
        <v>638</v>
      </c>
      <c r="Q667">
        <v>213</v>
      </c>
      <c r="R667" t="s">
        <v>605</v>
      </c>
      <c r="S667" t="s">
        <v>2601</v>
      </c>
      <c r="T667" t="s">
        <v>2602</v>
      </c>
      <c r="U667" t="s">
        <v>2603</v>
      </c>
      <c r="V667" t="s">
        <v>2604</v>
      </c>
      <c r="W667" t="s">
        <v>2605</v>
      </c>
      <c r="X667" t="s">
        <v>76</v>
      </c>
      <c r="Y667" t="s">
        <v>92</v>
      </c>
      <c r="Z667" t="s">
        <v>2606</v>
      </c>
      <c r="AA667" t="s">
        <v>2607</v>
      </c>
      <c r="AB667" s="4">
        <v>2.5741868247283201E+47</v>
      </c>
      <c r="AD667" t="s">
        <v>67</v>
      </c>
      <c r="AE667" t="s">
        <v>80</v>
      </c>
      <c r="AF667">
        <v>1</v>
      </c>
      <c r="AG667">
        <v>1</v>
      </c>
      <c r="AH667" s="5">
        <v>1.26385948009E-15</v>
      </c>
      <c r="AI667">
        <v>0</v>
      </c>
      <c r="AJ667">
        <v>0</v>
      </c>
      <c r="AK667">
        <v>0</v>
      </c>
      <c r="AL667">
        <v>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0.94</v>
      </c>
    </row>
    <row r="668" spans="1:53" x14ac:dyDescent="0.2">
      <c r="A668" t="s">
        <v>2608</v>
      </c>
      <c r="B668" t="s">
        <v>123</v>
      </c>
      <c r="C668" t="s">
        <v>61</v>
      </c>
      <c r="D668" t="s">
        <v>62</v>
      </c>
      <c r="E668">
        <v>17</v>
      </c>
      <c r="F668">
        <v>7578443</v>
      </c>
      <c r="G668" t="s">
        <v>64</v>
      </c>
      <c r="H668" t="s">
        <v>63</v>
      </c>
      <c r="I668" t="s">
        <v>97</v>
      </c>
      <c r="J668" t="s">
        <v>2483</v>
      </c>
      <c r="K668">
        <v>7157</v>
      </c>
      <c r="L668" t="s">
        <v>67</v>
      </c>
      <c r="M668" t="s">
        <v>68</v>
      </c>
      <c r="N668" t="s">
        <v>85</v>
      </c>
      <c r="O668">
        <v>689</v>
      </c>
      <c r="P668">
        <v>487</v>
      </c>
      <c r="Q668">
        <v>163</v>
      </c>
      <c r="R668" t="s">
        <v>1042</v>
      </c>
      <c r="S668" t="s">
        <v>2484</v>
      </c>
      <c r="T668" t="s">
        <v>2609</v>
      </c>
      <c r="U668" t="s">
        <v>2610</v>
      </c>
      <c r="V668" t="s">
        <v>2611</v>
      </c>
      <c r="W668" t="s">
        <v>2612</v>
      </c>
      <c r="X668" t="s">
        <v>76</v>
      </c>
      <c r="Y668" t="s">
        <v>92</v>
      </c>
      <c r="Z668" t="s">
        <v>2613</v>
      </c>
      <c r="AA668" t="s">
        <v>2614</v>
      </c>
      <c r="AB668">
        <v>26619011</v>
      </c>
      <c r="AD668" t="s">
        <v>67</v>
      </c>
      <c r="AE668" t="s">
        <v>80</v>
      </c>
      <c r="AF668">
        <v>1</v>
      </c>
      <c r="AG668">
        <v>1</v>
      </c>
      <c r="AH668" s="5">
        <v>1.0113451833000001E-15</v>
      </c>
      <c r="AI668">
        <v>0</v>
      </c>
      <c r="AJ668">
        <v>0</v>
      </c>
      <c r="AK668">
        <v>0</v>
      </c>
      <c r="AL668">
        <v>0.68071738378699997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3.13173588241E-2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0.28796525738899997</v>
      </c>
      <c r="BA668">
        <v>0.98</v>
      </c>
    </row>
    <row r="669" spans="1:53" x14ac:dyDescent="0.2">
      <c r="A669" t="s">
        <v>2615</v>
      </c>
      <c r="B669" t="s">
        <v>111</v>
      </c>
      <c r="C669" t="s">
        <v>61</v>
      </c>
      <c r="D669" t="s">
        <v>62</v>
      </c>
      <c r="E669">
        <v>17</v>
      </c>
      <c r="F669">
        <v>7577099</v>
      </c>
      <c r="G669" t="s">
        <v>83</v>
      </c>
      <c r="H669" t="s">
        <v>84</v>
      </c>
      <c r="I669" t="s">
        <v>97</v>
      </c>
      <c r="J669" t="s">
        <v>2537</v>
      </c>
      <c r="K669">
        <v>7157</v>
      </c>
      <c r="L669" t="s">
        <v>67</v>
      </c>
      <c r="M669" t="s">
        <v>68</v>
      </c>
      <c r="N669" t="s">
        <v>85</v>
      </c>
      <c r="O669">
        <v>1041</v>
      </c>
      <c r="P669">
        <v>839</v>
      </c>
      <c r="Q669">
        <v>280</v>
      </c>
      <c r="R669" t="s">
        <v>1985</v>
      </c>
      <c r="S669" t="s">
        <v>2584</v>
      </c>
      <c r="T669" t="s">
        <v>2585</v>
      </c>
      <c r="U669" t="s">
        <v>2586</v>
      </c>
      <c r="V669" t="s">
        <v>2587</v>
      </c>
      <c r="W669" t="s">
        <v>2588</v>
      </c>
      <c r="X669" t="s">
        <v>76</v>
      </c>
      <c r="Y669" t="s">
        <v>92</v>
      </c>
      <c r="Z669" t="s">
        <v>2589</v>
      </c>
      <c r="AA669" t="s">
        <v>2590</v>
      </c>
      <c r="AB669" s="4">
        <v>2.66190112326538E+30</v>
      </c>
      <c r="AD669" t="s">
        <v>67</v>
      </c>
      <c r="AE669" t="s">
        <v>80</v>
      </c>
      <c r="AF669">
        <v>1</v>
      </c>
      <c r="AG669">
        <v>1</v>
      </c>
      <c r="AH669" s="5">
        <v>9.7055383324400003E-16</v>
      </c>
      <c r="AI669">
        <v>0</v>
      </c>
      <c r="AJ669">
        <v>0</v>
      </c>
      <c r="AK669">
        <v>0</v>
      </c>
      <c r="AL669">
        <v>0.176569479946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0.82343052005399997</v>
      </c>
      <c r="AW669">
        <v>0</v>
      </c>
      <c r="AX669">
        <v>0</v>
      </c>
      <c r="AY669">
        <v>0</v>
      </c>
      <c r="AZ669">
        <v>0</v>
      </c>
      <c r="BA669">
        <v>0.92</v>
      </c>
    </row>
    <row r="670" spans="1:53" x14ac:dyDescent="0.2">
      <c r="A670" t="s">
        <v>2616</v>
      </c>
      <c r="B670" t="s">
        <v>99</v>
      </c>
      <c r="C670" t="s">
        <v>61</v>
      </c>
      <c r="D670" t="s">
        <v>62</v>
      </c>
      <c r="E670">
        <v>17</v>
      </c>
      <c r="F670">
        <v>7578382</v>
      </c>
      <c r="G670" t="s">
        <v>63</v>
      </c>
      <c r="H670" t="s">
        <v>83</v>
      </c>
      <c r="I670" t="s">
        <v>97</v>
      </c>
      <c r="J670" t="s">
        <v>2617</v>
      </c>
      <c r="K670">
        <v>7157</v>
      </c>
      <c r="L670" t="s">
        <v>67</v>
      </c>
      <c r="M670" t="s">
        <v>68</v>
      </c>
      <c r="N670" t="s">
        <v>69</v>
      </c>
      <c r="O670">
        <v>750</v>
      </c>
      <c r="P670">
        <v>548</v>
      </c>
      <c r="Q670">
        <v>183</v>
      </c>
      <c r="R670" t="s">
        <v>2618</v>
      </c>
      <c r="S670" t="s">
        <v>2619</v>
      </c>
      <c r="T670" t="s">
        <v>2620</v>
      </c>
      <c r="U670" t="s">
        <v>2621</v>
      </c>
      <c r="V670" t="s">
        <v>2622</v>
      </c>
      <c r="W670" t="s">
        <v>2623</v>
      </c>
      <c r="X670" t="s">
        <v>76</v>
      </c>
      <c r="Y670" t="s">
        <v>77</v>
      </c>
      <c r="Z670" t="s">
        <v>2624</v>
      </c>
      <c r="AA670" t="s">
        <v>2625</v>
      </c>
      <c r="AD670" t="s">
        <v>67</v>
      </c>
      <c r="AE670" t="s">
        <v>80</v>
      </c>
      <c r="AF670">
        <v>1</v>
      </c>
      <c r="AG670">
        <v>1</v>
      </c>
      <c r="AH670" s="5">
        <v>9.0444346904999998E-16</v>
      </c>
      <c r="AI670" s="5">
        <v>9.5831172371299993E-16</v>
      </c>
      <c r="AJ670">
        <v>0</v>
      </c>
      <c r="AK670">
        <v>0</v>
      </c>
      <c r="AL670">
        <v>0.115538350734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0.95</v>
      </c>
    </row>
    <row r="671" spans="1:53" x14ac:dyDescent="0.2">
      <c r="A671" t="s">
        <v>2626</v>
      </c>
      <c r="B671" t="s">
        <v>111</v>
      </c>
      <c r="C671" t="s">
        <v>61</v>
      </c>
      <c r="D671" t="s">
        <v>62</v>
      </c>
      <c r="E671">
        <v>17</v>
      </c>
      <c r="F671">
        <v>7578529</v>
      </c>
      <c r="G671" t="s">
        <v>64</v>
      </c>
      <c r="H671" t="s">
        <v>83</v>
      </c>
      <c r="I671" t="s">
        <v>65</v>
      </c>
      <c r="J671" t="s">
        <v>2527</v>
      </c>
      <c r="K671">
        <v>7157</v>
      </c>
      <c r="L671" t="s">
        <v>67</v>
      </c>
      <c r="M671" t="s">
        <v>68</v>
      </c>
      <c r="N671" t="s">
        <v>85</v>
      </c>
      <c r="O671">
        <v>603</v>
      </c>
      <c r="P671">
        <v>401</v>
      </c>
      <c r="Q671">
        <v>134</v>
      </c>
      <c r="R671" t="s">
        <v>2002</v>
      </c>
      <c r="S671" t="s">
        <v>2528</v>
      </c>
      <c r="T671" t="s">
        <v>2529</v>
      </c>
      <c r="U671" t="s">
        <v>2530</v>
      </c>
      <c r="V671" t="s">
        <v>2531</v>
      </c>
      <c r="W671" t="s">
        <v>2532</v>
      </c>
      <c r="X671" t="s">
        <v>76</v>
      </c>
      <c r="Y671" t="s">
        <v>92</v>
      </c>
      <c r="Z671" t="s">
        <v>2533</v>
      </c>
      <c r="AA671" t="s">
        <v>2534</v>
      </c>
      <c r="AD671" t="s">
        <v>67</v>
      </c>
      <c r="AE671" t="s">
        <v>80</v>
      </c>
      <c r="AF671">
        <v>1</v>
      </c>
      <c r="AG671">
        <v>1</v>
      </c>
      <c r="AH671" s="5">
        <v>7.1533214288600003E-16</v>
      </c>
      <c r="AI671">
        <v>0</v>
      </c>
      <c r="AJ671">
        <v>0</v>
      </c>
      <c r="AK671">
        <v>0</v>
      </c>
      <c r="AL671">
        <v>0.32563293983500002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0.66499655717700001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9.3705029877299995E-3</v>
      </c>
      <c r="BA671">
        <v>0.94</v>
      </c>
    </row>
    <row r="672" spans="1:53" x14ac:dyDescent="0.2">
      <c r="A672" t="s">
        <v>2627</v>
      </c>
      <c r="B672" t="s">
        <v>130</v>
      </c>
      <c r="C672" t="s">
        <v>61</v>
      </c>
      <c r="D672" t="s">
        <v>62</v>
      </c>
      <c r="E672">
        <v>17</v>
      </c>
      <c r="F672">
        <v>7577105</v>
      </c>
      <c r="G672" t="s">
        <v>63</v>
      </c>
      <c r="H672" t="s">
        <v>83</v>
      </c>
      <c r="I672" t="s">
        <v>97</v>
      </c>
      <c r="J672" t="s">
        <v>2456</v>
      </c>
      <c r="K672">
        <v>7157</v>
      </c>
      <c r="L672" t="s">
        <v>67</v>
      </c>
      <c r="M672" t="s">
        <v>68</v>
      </c>
      <c r="N672" t="s">
        <v>85</v>
      </c>
      <c r="O672">
        <v>1035</v>
      </c>
      <c r="P672">
        <v>833</v>
      </c>
      <c r="Q672">
        <v>278</v>
      </c>
      <c r="R672" t="s">
        <v>2457</v>
      </c>
      <c r="S672" t="s">
        <v>2458</v>
      </c>
      <c r="T672" t="s">
        <v>2459</v>
      </c>
      <c r="U672" t="s">
        <v>2460</v>
      </c>
      <c r="V672" t="s">
        <v>2461</v>
      </c>
      <c r="W672" t="s">
        <v>2462</v>
      </c>
      <c r="X672" t="s">
        <v>76</v>
      </c>
      <c r="Y672" t="s">
        <v>92</v>
      </c>
      <c r="Z672" t="s">
        <v>2463</v>
      </c>
      <c r="AA672" t="s">
        <v>2464</v>
      </c>
      <c r="AB672">
        <v>26619011</v>
      </c>
      <c r="AD672" t="s">
        <v>67</v>
      </c>
      <c r="AE672" t="s">
        <v>80</v>
      </c>
      <c r="AF672">
        <v>1</v>
      </c>
      <c r="AG672">
        <v>1</v>
      </c>
      <c r="AH672" s="5">
        <v>6.7783580682099996E-16</v>
      </c>
      <c r="AI672">
        <v>0</v>
      </c>
      <c r="AJ672">
        <v>0.93142248532399996</v>
      </c>
      <c r="AK672">
        <v>0</v>
      </c>
      <c r="AL672">
        <v>6.8577514676100002E-2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0.95</v>
      </c>
    </row>
    <row r="673" spans="1:53" x14ac:dyDescent="0.2">
      <c r="A673" t="s">
        <v>2628</v>
      </c>
      <c r="B673" t="s">
        <v>123</v>
      </c>
      <c r="C673" t="s">
        <v>61</v>
      </c>
      <c r="D673" t="s">
        <v>62</v>
      </c>
      <c r="E673">
        <v>17</v>
      </c>
      <c r="F673">
        <v>7577129</v>
      </c>
      <c r="G673" t="s">
        <v>64</v>
      </c>
      <c r="H673" t="s">
        <v>83</v>
      </c>
      <c r="I673" t="s">
        <v>97</v>
      </c>
      <c r="J673" t="s">
        <v>2527</v>
      </c>
      <c r="K673">
        <v>7157</v>
      </c>
      <c r="L673" t="s">
        <v>67</v>
      </c>
      <c r="M673" t="s">
        <v>68</v>
      </c>
      <c r="N673" t="s">
        <v>85</v>
      </c>
      <c r="O673">
        <v>1011</v>
      </c>
      <c r="P673">
        <v>809</v>
      </c>
      <c r="Q673">
        <v>270</v>
      </c>
      <c r="R673" t="s">
        <v>2002</v>
      </c>
      <c r="S673" t="s">
        <v>2528</v>
      </c>
      <c r="T673" t="s">
        <v>2629</v>
      </c>
      <c r="U673" t="s">
        <v>2630</v>
      </c>
      <c r="V673" t="s">
        <v>2631</v>
      </c>
      <c r="W673" t="s">
        <v>2632</v>
      </c>
      <c r="X673" t="s">
        <v>76</v>
      </c>
      <c r="Y673" t="s">
        <v>92</v>
      </c>
      <c r="Z673" t="s">
        <v>2633</v>
      </c>
      <c r="AA673" t="s">
        <v>2634</v>
      </c>
      <c r="AB673">
        <v>26619011</v>
      </c>
      <c r="AD673" t="s">
        <v>67</v>
      </c>
      <c r="AE673" t="s">
        <v>80</v>
      </c>
      <c r="AF673">
        <v>1</v>
      </c>
      <c r="AG673">
        <v>1</v>
      </c>
      <c r="AH673" s="5">
        <v>2.7619960939799998E-16</v>
      </c>
      <c r="AI673">
        <v>0</v>
      </c>
      <c r="AJ673">
        <v>0</v>
      </c>
      <c r="AK673">
        <v>0</v>
      </c>
      <c r="AL673">
        <v>0.19126047829600001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0.79312336680100004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1.5616154903199999E-2</v>
      </c>
      <c r="BA673">
        <v>0.98</v>
      </c>
    </row>
    <row r="674" spans="1:53" x14ac:dyDescent="0.2">
      <c r="A674" t="s">
        <v>2635</v>
      </c>
      <c r="B674" t="s">
        <v>111</v>
      </c>
      <c r="C674" t="s">
        <v>61</v>
      </c>
      <c r="D674" t="s">
        <v>62</v>
      </c>
      <c r="E674">
        <v>17</v>
      </c>
      <c r="F674">
        <v>7577085</v>
      </c>
      <c r="G674" t="s">
        <v>83</v>
      </c>
      <c r="H674" t="s">
        <v>84</v>
      </c>
      <c r="I674" t="s">
        <v>97</v>
      </c>
      <c r="J674" t="s">
        <v>2537</v>
      </c>
      <c r="K674">
        <v>7157</v>
      </c>
      <c r="L674" t="s">
        <v>67</v>
      </c>
      <c r="M674" t="s">
        <v>68</v>
      </c>
      <c r="N674" t="s">
        <v>85</v>
      </c>
      <c r="O674">
        <v>1055</v>
      </c>
      <c r="P674">
        <v>853</v>
      </c>
      <c r="Q674">
        <v>285</v>
      </c>
      <c r="R674" t="s">
        <v>2283</v>
      </c>
      <c r="S674" t="s">
        <v>2284</v>
      </c>
      <c r="T674" t="s">
        <v>2636</v>
      </c>
      <c r="U674" t="s">
        <v>2637</v>
      </c>
      <c r="V674" t="s">
        <v>2638</v>
      </c>
      <c r="W674" t="s">
        <v>2639</v>
      </c>
      <c r="X674" t="s">
        <v>76</v>
      </c>
      <c r="Y674" t="s">
        <v>92</v>
      </c>
      <c r="Z674" t="s">
        <v>2640</v>
      </c>
      <c r="AA674" t="s">
        <v>2641</v>
      </c>
      <c r="AB674">
        <v>29700339</v>
      </c>
      <c r="AD674" t="s">
        <v>67</v>
      </c>
      <c r="AE674" t="s">
        <v>80</v>
      </c>
      <c r="AF674">
        <v>1</v>
      </c>
      <c r="AG674">
        <v>1</v>
      </c>
      <c r="AH674" s="5">
        <v>1.7154345977100001E-16</v>
      </c>
      <c r="AI674">
        <v>0.88680737413599997</v>
      </c>
      <c r="AJ674">
        <v>0</v>
      </c>
      <c r="AK674">
        <v>0</v>
      </c>
      <c r="AL674">
        <v>0.109595930631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0.99</v>
      </c>
    </row>
    <row r="675" spans="1:53" x14ac:dyDescent="0.2">
      <c r="A675" t="s">
        <v>2642</v>
      </c>
      <c r="B675" t="s">
        <v>111</v>
      </c>
      <c r="C675" t="s">
        <v>61</v>
      </c>
      <c r="D675" t="s">
        <v>62</v>
      </c>
      <c r="E675">
        <v>17</v>
      </c>
      <c r="F675">
        <v>7577085</v>
      </c>
      <c r="G675" t="s">
        <v>83</v>
      </c>
      <c r="H675" t="s">
        <v>84</v>
      </c>
      <c r="I675" t="s">
        <v>97</v>
      </c>
      <c r="J675" t="s">
        <v>2537</v>
      </c>
      <c r="K675">
        <v>7157</v>
      </c>
      <c r="L675" t="s">
        <v>67</v>
      </c>
      <c r="M675" t="s">
        <v>68</v>
      </c>
      <c r="N675" t="s">
        <v>85</v>
      </c>
      <c r="O675">
        <v>1055</v>
      </c>
      <c r="P675">
        <v>853</v>
      </c>
      <c r="Q675">
        <v>285</v>
      </c>
      <c r="R675" t="s">
        <v>2283</v>
      </c>
      <c r="S675" t="s">
        <v>2284</v>
      </c>
      <c r="T675" t="s">
        <v>2636</v>
      </c>
      <c r="U675" t="s">
        <v>2637</v>
      </c>
      <c r="V675" t="s">
        <v>2638</v>
      </c>
      <c r="W675" t="s">
        <v>2639</v>
      </c>
      <c r="X675" t="s">
        <v>76</v>
      </c>
      <c r="Y675" t="s">
        <v>92</v>
      </c>
      <c r="Z675" t="s">
        <v>2640</v>
      </c>
      <c r="AA675" t="s">
        <v>2641</v>
      </c>
      <c r="AB675">
        <v>29700339</v>
      </c>
      <c r="AD675" t="s">
        <v>67</v>
      </c>
      <c r="AE675" t="s">
        <v>80</v>
      </c>
      <c r="AF675">
        <v>1</v>
      </c>
      <c r="AG675">
        <v>1</v>
      </c>
      <c r="AH675" s="5">
        <v>1.02011670297E-16</v>
      </c>
      <c r="AI675">
        <v>0.93534894699500004</v>
      </c>
      <c r="AJ675">
        <v>0</v>
      </c>
      <c r="AK675">
        <v>0</v>
      </c>
      <c r="AL675">
        <v>5.9352860812299998E-2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0.99</v>
      </c>
    </row>
    <row r="676" spans="1:53" x14ac:dyDescent="0.2">
      <c r="A676" t="s">
        <v>2643</v>
      </c>
      <c r="B676" t="s">
        <v>386</v>
      </c>
      <c r="C676" t="s">
        <v>61</v>
      </c>
      <c r="D676" t="s">
        <v>62</v>
      </c>
      <c r="E676">
        <v>17</v>
      </c>
      <c r="F676">
        <v>7578177</v>
      </c>
      <c r="G676" t="s">
        <v>83</v>
      </c>
      <c r="H676" t="s">
        <v>64</v>
      </c>
      <c r="I676" t="s">
        <v>65</v>
      </c>
      <c r="J676" t="s">
        <v>2475</v>
      </c>
      <c r="K676">
        <v>7157</v>
      </c>
      <c r="L676" t="s">
        <v>67</v>
      </c>
      <c r="M676" t="s">
        <v>68</v>
      </c>
      <c r="N676" t="s">
        <v>539</v>
      </c>
      <c r="O676">
        <v>874</v>
      </c>
      <c r="P676">
        <v>672</v>
      </c>
      <c r="Q676">
        <v>224</v>
      </c>
      <c r="R676" t="s">
        <v>1901</v>
      </c>
      <c r="S676" t="s">
        <v>2644</v>
      </c>
      <c r="T676" t="s">
        <v>2645</v>
      </c>
      <c r="U676" t="s">
        <v>2646</v>
      </c>
      <c r="V676" t="s">
        <v>2647</v>
      </c>
      <c r="W676" t="s">
        <v>2648</v>
      </c>
      <c r="X676" t="s">
        <v>76</v>
      </c>
      <c r="Y676" t="s">
        <v>199</v>
      </c>
      <c r="Z676" t="s">
        <v>2649</v>
      </c>
      <c r="AA676" t="s">
        <v>2650</v>
      </c>
      <c r="AC676" t="s">
        <v>2651</v>
      </c>
      <c r="AD676" t="s">
        <v>67</v>
      </c>
      <c r="AE676" t="s">
        <v>80</v>
      </c>
      <c r="AF676">
        <v>1</v>
      </c>
      <c r="AG676">
        <v>1</v>
      </c>
      <c r="AH676" s="5">
        <v>1.7661872120499999E-17</v>
      </c>
      <c r="AI676">
        <v>0</v>
      </c>
      <c r="AJ676">
        <v>0</v>
      </c>
      <c r="AK676">
        <v>0.97535459271199998</v>
      </c>
      <c r="AL676">
        <v>2.46454072882E-2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0.99</v>
      </c>
    </row>
    <row r="677" spans="1:53" x14ac:dyDescent="0.2">
      <c r="A677" t="s">
        <v>2331</v>
      </c>
      <c r="B677" t="s">
        <v>96</v>
      </c>
      <c r="C677" t="s">
        <v>61</v>
      </c>
      <c r="D677" t="s">
        <v>62</v>
      </c>
      <c r="E677">
        <v>17</v>
      </c>
      <c r="F677">
        <v>7577127</v>
      </c>
      <c r="G677" t="s">
        <v>83</v>
      </c>
      <c r="H677" t="s">
        <v>63</v>
      </c>
      <c r="I677" t="s">
        <v>97</v>
      </c>
      <c r="J677" t="s">
        <v>2617</v>
      </c>
      <c r="K677">
        <v>7157</v>
      </c>
      <c r="L677" t="s">
        <v>67</v>
      </c>
      <c r="M677" t="s">
        <v>68</v>
      </c>
      <c r="N677" t="s">
        <v>85</v>
      </c>
      <c r="O677">
        <v>1013</v>
      </c>
      <c r="P677">
        <v>811</v>
      </c>
      <c r="Q677">
        <v>271</v>
      </c>
      <c r="R677" t="s">
        <v>2652</v>
      </c>
      <c r="S677" t="s">
        <v>2653</v>
      </c>
      <c r="T677" t="s">
        <v>2654</v>
      </c>
      <c r="U677" t="s">
        <v>2655</v>
      </c>
      <c r="V677" t="s">
        <v>2656</v>
      </c>
      <c r="W677" t="s">
        <v>2657</v>
      </c>
      <c r="X677" t="s">
        <v>76</v>
      </c>
      <c r="Y677" t="s">
        <v>92</v>
      </c>
      <c r="Z677" t="s">
        <v>2658</v>
      </c>
      <c r="AA677" t="s">
        <v>2659</v>
      </c>
      <c r="AD677" t="s">
        <v>67</v>
      </c>
      <c r="AE677" t="s">
        <v>80</v>
      </c>
      <c r="AF677">
        <v>1</v>
      </c>
      <c r="AG677">
        <v>1</v>
      </c>
      <c r="AH677" s="5">
        <v>1.30016753636E-17</v>
      </c>
      <c r="AI677" s="5">
        <v>7.1694344738E-16</v>
      </c>
      <c r="AJ677">
        <v>0</v>
      </c>
      <c r="AK677">
        <v>0</v>
      </c>
      <c r="AL677">
        <v>1.03856473995E-3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1</v>
      </c>
    </row>
    <row r="678" spans="1:53" x14ac:dyDescent="0.2">
      <c r="A678" t="s">
        <v>2660</v>
      </c>
      <c r="B678" t="s">
        <v>302</v>
      </c>
      <c r="C678" t="s">
        <v>61</v>
      </c>
      <c r="D678" t="s">
        <v>62</v>
      </c>
      <c r="E678">
        <v>17</v>
      </c>
      <c r="F678">
        <v>7577575</v>
      </c>
      <c r="G678" t="s">
        <v>64</v>
      </c>
      <c r="H678" t="s">
        <v>63</v>
      </c>
      <c r="I678" t="s">
        <v>97</v>
      </c>
      <c r="J678" t="s">
        <v>2483</v>
      </c>
      <c r="K678">
        <v>7157</v>
      </c>
      <c r="L678" t="s">
        <v>67</v>
      </c>
      <c r="M678" t="s">
        <v>68</v>
      </c>
      <c r="N678" t="s">
        <v>85</v>
      </c>
      <c r="O678">
        <v>908</v>
      </c>
      <c r="P678">
        <v>706</v>
      </c>
      <c r="Q678">
        <v>236</v>
      </c>
      <c r="R678" t="s">
        <v>1042</v>
      </c>
      <c r="S678" t="s">
        <v>2484</v>
      </c>
      <c r="T678" t="s">
        <v>2485</v>
      </c>
      <c r="U678" t="s">
        <v>2486</v>
      </c>
      <c r="V678" t="s">
        <v>2487</v>
      </c>
      <c r="W678" t="s">
        <v>2488</v>
      </c>
      <c r="X678" t="s">
        <v>76</v>
      </c>
      <c r="Y678" t="s">
        <v>92</v>
      </c>
      <c r="Z678" t="s">
        <v>2489</v>
      </c>
      <c r="AA678" t="s">
        <v>2490</v>
      </c>
      <c r="AB678">
        <v>26619011</v>
      </c>
      <c r="AD678" t="s">
        <v>67</v>
      </c>
      <c r="AE678" t="s">
        <v>80</v>
      </c>
      <c r="AF678">
        <v>1</v>
      </c>
      <c r="AG678">
        <v>1</v>
      </c>
      <c r="AH678" s="5">
        <v>6.1712421168999997E-18</v>
      </c>
      <c r="AI678">
        <v>0</v>
      </c>
      <c r="AJ678">
        <v>0</v>
      </c>
      <c r="AK678">
        <v>0</v>
      </c>
      <c r="AL678">
        <v>1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0.92</v>
      </c>
    </row>
    <row r="679" spans="1:53" x14ac:dyDescent="0.2">
      <c r="A679" t="s">
        <v>2661</v>
      </c>
      <c r="B679" t="s">
        <v>111</v>
      </c>
      <c r="C679" t="s">
        <v>61</v>
      </c>
      <c r="D679" t="s">
        <v>62</v>
      </c>
      <c r="E679">
        <v>17</v>
      </c>
      <c r="F679">
        <v>7577097</v>
      </c>
      <c r="G679" t="s">
        <v>83</v>
      </c>
      <c r="H679" t="s">
        <v>84</v>
      </c>
      <c r="I679" t="s">
        <v>97</v>
      </c>
      <c r="J679" t="s">
        <v>2537</v>
      </c>
      <c r="K679">
        <v>7157</v>
      </c>
      <c r="L679" t="s">
        <v>67</v>
      </c>
      <c r="M679" t="s">
        <v>68</v>
      </c>
      <c r="N679" t="s">
        <v>85</v>
      </c>
      <c r="O679">
        <v>1043</v>
      </c>
      <c r="P679">
        <v>841</v>
      </c>
      <c r="Q679">
        <v>281</v>
      </c>
      <c r="R679" t="s">
        <v>2538</v>
      </c>
      <c r="S679" t="s">
        <v>2539</v>
      </c>
      <c r="T679" t="s">
        <v>2540</v>
      </c>
      <c r="U679" t="s">
        <v>2541</v>
      </c>
      <c r="V679" t="s">
        <v>2542</v>
      </c>
      <c r="W679" t="s">
        <v>2543</v>
      </c>
      <c r="X679" t="s">
        <v>76</v>
      </c>
      <c r="Y679" t="s">
        <v>92</v>
      </c>
      <c r="Z679" t="s">
        <v>2544</v>
      </c>
      <c r="AA679" t="s">
        <v>2545</v>
      </c>
      <c r="AB679">
        <v>26619011</v>
      </c>
      <c r="AD679" t="s">
        <v>67</v>
      </c>
      <c r="AE679" t="s">
        <v>80</v>
      </c>
      <c r="AF679">
        <v>1</v>
      </c>
      <c r="AG679">
        <v>1</v>
      </c>
      <c r="AH679" s="5">
        <v>7.32402708268E-20</v>
      </c>
      <c r="AI679">
        <v>0</v>
      </c>
      <c r="AJ679">
        <v>0</v>
      </c>
      <c r="AK679">
        <v>0</v>
      </c>
      <c r="AL679">
        <v>1.22755302459E-2</v>
      </c>
      <c r="AM679">
        <v>0</v>
      </c>
      <c r="AN679">
        <v>0.68968754160099999</v>
      </c>
      <c r="AO679">
        <v>0.28239153787900001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1.5645390273699999E-2</v>
      </c>
      <c r="BA679">
        <v>1</v>
      </c>
    </row>
    <row r="680" spans="1:53" x14ac:dyDescent="0.2">
      <c r="A680" t="s">
        <v>2662</v>
      </c>
      <c r="B680" t="s">
        <v>111</v>
      </c>
      <c r="C680" t="s">
        <v>61</v>
      </c>
      <c r="D680" t="s">
        <v>62</v>
      </c>
      <c r="E680">
        <v>17</v>
      </c>
      <c r="F680">
        <v>7577568</v>
      </c>
      <c r="G680" t="s">
        <v>83</v>
      </c>
      <c r="H680" t="s">
        <v>64</v>
      </c>
      <c r="I680" t="s">
        <v>97</v>
      </c>
      <c r="J680" t="s">
        <v>1154</v>
      </c>
      <c r="K680">
        <v>7157</v>
      </c>
      <c r="L680" t="s">
        <v>67</v>
      </c>
      <c r="M680" t="s">
        <v>68</v>
      </c>
      <c r="N680" t="s">
        <v>85</v>
      </c>
      <c r="O680">
        <v>915</v>
      </c>
      <c r="P680">
        <v>713</v>
      </c>
      <c r="Q680">
        <v>238</v>
      </c>
      <c r="R680" t="s">
        <v>785</v>
      </c>
      <c r="S680" t="s">
        <v>1228</v>
      </c>
      <c r="T680" t="s">
        <v>1229</v>
      </c>
      <c r="U680" t="s">
        <v>1230</v>
      </c>
      <c r="V680" t="s">
        <v>1231</v>
      </c>
      <c r="W680" t="s">
        <v>1232</v>
      </c>
      <c r="X680" t="s">
        <v>76</v>
      </c>
      <c r="Y680" t="s">
        <v>92</v>
      </c>
      <c r="Z680" t="s">
        <v>1233</v>
      </c>
      <c r="AA680" t="s">
        <v>1234</v>
      </c>
      <c r="AB680">
        <v>26619011</v>
      </c>
      <c r="AD680" t="s">
        <v>67</v>
      </c>
      <c r="AE680" t="s">
        <v>80</v>
      </c>
      <c r="AF680">
        <v>1</v>
      </c>
      <c r="AG680">
        <v>1</v>
      </c>
      <c r="AH680">
        <v>0</v>
      </c>
      <c r="AI680">
        <v>0</v>
      </c>
      <c r="AJ680">
        <v>0</v>
      </c>
      <c r="AK680">
        <v>0</v>
      </c>
      <c r="AL680">
        <v>7.1732359871899999E-3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0.99282676401299996</v>
      </c>
      <c r="BA680">
        <v>0.97</v>
      </c>
    </row>
    <row r="681" spans="1:53" x14ac:dyDescent="0.2">
      <c r="A681" t="s">
        <v>2663</v>
      </c>
      <c r="B681" t="s">
        <v>111</v>
      </c>
      <c r="C681" t="s">
        <v>61</v>
      </c>
      <c r="D681" t="s">
        <v>62</v>
      </c>
      <c r="E681">
        <v>17</v>
      </c>
      <c r="F681">
        <v>7578527</v>
      </c>
      <c r="G681" t="s">
        <v>64</v>
      </c>
      <c r="H681" t="s">
        <v>63</v>
      </c>
      <c r="I681" t="s">
        <v>97</v>
      </c>
      <c r="J681" t="s">
        <v>1279</v>
      </c>
      <c r="K681">
        <v>7157</v>
      </c>
      <c r="L681" t="s">
        <v>67</v>
      </c>
      <c r="M681" t="s">
        <v>68</v>
      </c>
      <c r="N681" t="s">
        <v>85</v>
      </c>
      <c r="O681">
        <v>605</v>
      </c>
      <c r="P681">
        <v>403</v>
      </c>
      <c r="Q681">
        <v>135</v>
      </c>
      <c r="R681" t="s">
        <v>868</v>
      </c>
      <c r="S681" t="s">
        <v>1346</v>
      </c>
      <c r="T681" t="s">
        <v>1347</v>
      </c>
      <c r="U681" t="s">
        <v>1348</v>
      </c>
      <c r="V681" t="s">
        <v>1349</v>
      </c>
      <c r="W681" t="s">
        <v>1350</v>
      </c>
      <c r="X681" t="s">
        <v>76</v>
      </c>
      <c r="Y681" t="s">
        <v>92</v>
      </c>
      <c r="Z681" t="s">
        <v>1351</v>
      </c>
      <c r="AA681" t="s">
        <v>1352</v>
      </c>
      <c r="AB681">
        <v>26619011</v>
      </c>
      <c r="AD681" t="s">
        <v>67</v>
      </c>
      <c r="AE681" t="s">
        <v>80</v>
      </c>
      <c r="AF681">
        <v>1</v>
      </c>
      <c r="AG681">
        <v>1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1.0000000000003</v>
      </c>
      <c r="BA681">
        <v>0.98</v>
      </c>
    </row>
    <row r="682" spans="1:53" x14ac:dyDescent="0.2">
      <c r="A682" t="s">
        <v>2664</v>
      </c>
      <c r="B682" t="s">
        <v>302</v>
      </c>
      <c r="C682" t="s">
        <v>61</v>
      </c>
      <c r="D682" t="s">
        <v>62</v>
      </c>
      <c r="E682">
        <v>17</v>
      </c>
      <c r="F682">
        <v>7577539</v>
      </c>
      <c r="G682" t="s">
        <v>63</v>
      </c>
      <c r="H682" t="s">
        <v>64</v>
      </c>
      <c r="I682" t="s">
        <v>97</v>
      </c>
      <c r="J682" t="s">
        <v>140</v>
      </c>
      <c r="K682">
        <v>7157</v>
      </c>
      <c r="L682" t="s">
        <v>67</v>
      </c>
      <c r="M682" t="s">
        <v>68</v>
      </c>
      <c r="N682" t="s">
        <v>85</v>
      </c>
      <c r="O682">
        <v>944</v>
      </c>
      <c r="P682">
        <v>742</v>
      </c>
      <c r="Q682">
        <v>248</v>
      </c>
      <c r="R682" t="s">
        <v>141</v>
      </c>
      <c r="S682" t="s">
        <v>142</v>
      </c>
      <c r="T682" t="s">
        <v>234</v>
      </c>
      <c r="U682" t="s">
        <v>235</v>
      </c>
      <c r="V682" t="s">
        <v>236</v>
      </c>
      <c r="W682" t="s">
        <v>237</v>
      </c>
      <c r="X682" t="s">
        <v>76</v>
      </c>
      <c r="Y682" t="s">
        <v>92</v>
      </c>
      <c r="Z682" t="s">
        <v>238</v>
      </c>
      <c r="AA682" t="s">
        <v>239</v>
      </c>
      <c r="AB682" s="4">
        <v>2.4033266251579599E+120</v>
      </c>
      <c r="AD682" t="s">
        <v>67</v>
      </c>
      <c r="AE682" t="s">
        <v>80</v>
      </c>
      <c r="AF682">
        <v>1</v>
      </c>
      <c r="AG682">
        <v>1</v>
      </c>
      <c r="AH682">
        <v>0</v>
      </c>
      <c r="AI682">
        <v>0</v>
      </c>
      <c r="AJ682">
        <v>0</v>
      </c>
      <c r="AK682">
        <v>0</v>
      </c>
      <c r="AL682">
        <v>1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0.93</v>
      </c>
    </row>
    <row r="683" spans="1:53" x14ac:dyDescent="0.2">
      <c r="A683" t="s">
        <v>2665</v>
      </c>
      <c r="B683" t="s">
        <v>302</v>
      </c>
      <c r="C683" t="s">
        <v>61</v>
      </c>
      <c r="D683" t="s">
        <v>62</v>
      </c>
      <c r="E683">
        <v>17</v>
      </c>
      <c r="F683">
        <v>7577121</v>
      </c>
      <c r="G683" t="s">
        <v>63</v>
      </c>
      <c r="H683" t="s">
        <v>64</v>
      </c>
      <c r="I683" t="s">
        <v>97</v>
      </c>
      <c r="J683" t="s">
        <v>66</v>
      </c>
      <c r="K683">
        <v>7157</v>
      </c>
      <c r="L683" t="s">
        <v>67</v>
      </c>
      <c r="M683" t="s">
        <v>68</v>
      </c>
      <c r="N683" t="s">
        <v>85</v>
      </c>
      <c r="O683">
        <v>1019</v>
      </c>
      <c r="P683">
        <v>817</v>
      </c>
      <c r="Q683">
        <v>273</v>
      </c>
      <c r="R683" t="s">
        <v>100</v>
      </c>
      <c r="S683" t="s">
        <v>101</v>
      </c>
      <c r="T683" t="s">
        <v>102</v>
      </c>
      <c r="U683" t="s">
        <v>103</v>
      </c>
      <c r="V683" t="s">
        <v>104</v>
      </c>
      <c r="W683" t="s">
        <v>105</v>
      </c>
      <c r="X683" t="s">
        <v>76</v>
      </c>
      <c r="Y683" t="s">
        <v>92</v>
      </c>
      <c r="Z683" t="s">
        <v>106</v>
      </c>
      <c r="AA683" t="s">
        <v>107</v>
      </c>
      <c r="AB683" s="4">
        <v>2.4033266251579601E+141</v>
      </c>
      <c r="AD683" t="s">
        <v>67</v>
      </c>
      <c r="AE683" t="s">
        <v>80</v>
      </c>
      <c r="AF683">
        <v>1</v>
      </c>
      <c r="AG683">
        <v>1</v>
      </c>
      <c r="AH683">
        <v>0</v>
      </c>
      <c r="AI683">
        <v>0</v>
      </c>
      <c r="AJ683">
        <v>0</v>
      </c>
      <c r="AK683">
        <v>0</v>
      </c>
      <c r="AL683">
        <v>1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0.92</v>
      </c>
    </row>
    <row r="684" spans="1:53" x14ac:dyDescent="0.2">
      <c r="A684" t="s">
        <v>2666</v>
      </c>
      <c r="B684" t="s">
        <v>302</v>
      </c>
      <c r="C684" t="s">
        <v>61</v>
      </c>
      <c r="D684" t="s">
        <v>62</v>
      </c>
      <c r="E684">
        <v>17</v>
      </c>
      <c r="F684">
        <v>7577559</v>
      </c>
      <c r="G684" t="s">
        <v>63</v>
      </c>
      <c r="H684" t="s">
        <v>83</v>
      </c>
      <c r="I684" t="s">
        <v>97</v>
      </c>
      <c r="J684" t="s">
        <v>1622</v>
      </c>
      <c r="K684">
        <v>7157</v>
      </c>
      <c r="L684" t="s">
        <v>67</v>
      </c>
      <c r="M684" t="s">
        <v>68</v>
      </c>
      <c r="N684" t="s">
        <v>85</v>
      </c>
      <c r="O684">
        <v>924</v>
      </c>
      <c r="P684">
        <v>722</v>
      </c>
      <c r="Q684">
        <v>241</v>
      </c>
      <c r="R684" t="s">
        <v>1623</v>
      </c>
      <c r="S684" t="s">
        <v>1624</v>
      </c>
      <c r="T684" t="s">
        <v>1625</v>
      </c>
      <c r="U684" t="s">
        <v>1626</v>
      </c>
      <c r="V684" t="s">
        <v>1627</v>
      </c>
      <c r="W684" t="s">
        <v>1628</v>
      </c>
      <c r="X684" t="s">
        <v>76</v>
      </c>
      <c r="Y684" t="s">
        <v>92</v>
      </c>
      <c r="Z684" t="s">
        <v>1629</v>
      </c>
      <c r="AA684" t="s">
        <v>1630</v>
      </c>
      <c r="AB684" s="4">
        <v>2.5105660212642E+45</v>
      </c>
      <c r="AD684" t="s">
        <v>67</v>
      </c>
      <c r="AE684" t="s">
        <v>80</v>
      </c>
      <c r="AF684">
        <v>1</v>
      </c>
      <c r="AG684">
        <v>1</v>
      </c>
      <c r="AH684">
        <v>0</v>
      </c>
      <c r="AI684">
        <v>0</v>
      </c>
      <c r="AJ684">
        <v>0</v>
      </c>
      <c r="AK684">
        <v>0</v>
      </c>
      <c r="AL684">
        <v>1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0.94</v>
      </c>
    </row>
    <row r="685" spans="1:53" x14ac:dyDescent="0.2">
      <c r="A685" t="s">
        <v>2667</v>
      </c>
      <c r="B685" t="s">
        <v>302</v>
      </c>
      <c r="C685" t="s">
        <v>61</v>
      </c>
      <c r="D685" t="s">
        <v>62</v>
      </c>
      <c r="E685">
        <v>17</v>
      </c>
      <c r="F685">
        <v>7577547</v>
      </c>
      <c r="G685" t="s">
        <v>83</v>
      </c>
      <c r="H685" t="s">
        <v>84</v>
      </c>
      <c r="I685" t="s">
        <v>97</v>
      </c>
      <c r="J685" t="s">
        <v>1682</v>
      </c>
      <c r="K685">
        <v>7157</v>
      </c>
      <c r="L685" t="s">
        <v>67</v>
      </c>
      <c r="M685" t="s">
        <v>68</v>
      </c>
      <c r="N685" t="s">
        <v>85</v>
      </c>
      <c r="O685">
        <v>936</v>
      </c>
      <c r="P685">
        <v>734</v>
      </c>
      <c r="Q685">
        <v>245</v>
      </c>
      <c r="R685" t="s">
        <v>1994</v>
      </c>
      <c r="S685" t="s">
        <v>1995</v>
      </c>
      <c r="T685" t="s">
        <v>1996</v>
      </c>
      <c r="U685" t="s">
        <v>1997</v>
      </c>
      <c r="V685" t="s">
        <v>1998</v>
      </c>
      <c r="W685" t="s">
        <v>1999</v>
      </c>
      <c r="X685" t="s">
        <v>76</v>
      </c>
      <c r="Y685" t="s">
        <v>92</v>
      </c>
      <c r="Z685" t="s">
        <v>2000</v>
      </c>
      <c r="AA685" t="s">
        <v>2001</v>
      </c>
      <c r="AB685" s="4">
        <v>266190112259385</v>
      </c>
      <c r="AD685" t="s">
        <v>67</v>
      </c>
      <c r="AE685" t="s">
        <v>80</v>
      </c>
      <c r="AF685">
        <v>1</v>
      </c>
      <c r="AG685">
        <v>1</v>
      </c>
      <c r="AH685">
        <v>0</v>
      </c>
      <c r="AI685">
        <v>0</v>
      </c>
      <c r="AJ685">
        <v>0</v>
      </c>
      <c r="AK685">
        <v>0</v>
      </c>
      <c r="AL685">
        <v>1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0.9</v>
      </c>
    </row>
    <row r="686" spans="1:53" x14ac:dyDescent="0.2">
      <c r="A686" t="s">
        <v>2668</v>
      </c>
      <c r="B686" t="s">
        <v>302</v>
      </c>
      <c r="C686" t="s">
        <v>61</v>
      </c>
      <c r="D686" t="s">
        <v>62</v>
      </c>
      <c r="E686">
        <v>17</v>
      </c>
      <c r="F686">
        <v>7578503</v>
      </c>
      <c r="G686" t="s">
        <v>83</v>
      </c>
      <c r="H686" t="s">
        <v>84</v>
      </c>
      <c r="I686" t="s">
        <v>97</v>
      </c>
      <c r="J686" t="s">
        <v>423</v>
      </c>
      <c r="K686">
        <v>7157</v>
      </c>
      <c r="L686" t="s">
        <v>67</v>
      </c>
      <c r="M686" t="s">
        <v>68</v>
      </c>
      <c r="N686" t="s">
        <v>85</v>
      </c>
      <c r="O686">
        <v>629</v>
      </c>
      <c r="P686">
        <v>427</v>
      </c>
      <c r="Q686">
        <v>143</v>
      </c>
      <c r="R686" t="s">
        <v>424</v>
      </c>
      <c r="S686" t="s">
        <v>425</v>
      </c>
      <c r="T686" t="s">
        <v>2669</v>
      </c>
      <c r="U686" t="s">
        <v>2670</v>
      </c>
      <c r="V686" t="s">
        <v>2671</v>
      </c>
      <c r="W686" t="s">
        <v>2672</v>
      </c>
      <c r="X686" t="s">
        <v>76</v>
      </c>
      <c r="Y686" t="s">
        <v>92</v>
      </c>
      <c r="Z686" t="s">
        <v>2673</v>
      </c>
      <c r="AA686" t="s">
        <v>2674</v>
      </c>
      <c r="AB686" s="4">
        <v>2.34692052488447E+30</v>
      </c>
      <c r="AD686" t="s">
        <v>67</v>
      </c>
      <c r="AE686" t="s">
        <v>80</v>
      </c>
      <c r="AF686">
        <v>1</v>
      </c>
      <c r="AG686">
        <v>1</v>
      </c>
      <c r="AH686">
        <v>0</v>
      </c>
      <c r="AI686">
        <v>0</v>
      </c>
      <c r="AJ686">
        <v>0</v>
      </c>
      <c r="AK686">
        <v>0</v>
      </c>
      <c r="AL686">
        <v>1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0.91</v>
      </c>
    </row>
    <row r="687" spans="1:53" x14ac:dyDescent="0.2">
      <c r="A687" t="s">
        <v>2668</v>
      </c>
      <c r="B687" t="s">
        <v>302</v>
      </c>
      <c r="C687" t="s">
        <v>61</v>
      </c>
      <c r="D687" t="s">
        <v>62</v>
      </c>
      <c r="E687">
        <v>17</v>
      </c>
      <c r="F687">
        <v>7578409</v>
      </c>
      <c r="G687" t="s">
        <v>83</v>
      </c>
      <c r="H687" t="s">
        <v>84</v>
      </c>
      <c r="I687" t="s">
        <v>97</v>
      </c>
      <c r="J687" t="s">
        <v>1850</v>
      </c>
      <c r="K687">
        <v>7157</v>
      </c>
      <c r="L687" t="s">
        <v>67</v>
      </c>
      <c r="M687" t="s">
        <v>68</v>
      </c>
      <c r="N687" t="s">
        <v>85</v>
      </c>
      <c r="O687">
        <v>723</v>
      </c>
      <c r="P687">
        <v>521</v>
      </c>
      <c r="Q687">
        <v>174</v>
      </c>
      <c r="R687" t="s">
        <v>1985</v>
      </c>
      <c r="S687" t="s">
        <v>1986</v>
      </c>
      <c r="T687" t="s">
        <v>2210</v>
      </c>
      <c r="U687" t="s">
        <v>2211</v>
      </c>
      <c r="V687" t="s">
        <v>2212</v>
      </c>
      <c r="W687" t="s">
        <v>2213</v>
      </c>
      <c r="X687" t="s">
        <v>76</v>
      </c>
      <c r="Y687" t="s">
        <v>92</v>
      </c>
      <c r="Z687" t="s">
        <v>2214</v>
      </c>
      <c r="AA687" t="s">
        <v>2215</v>
      </c>
      <c r="AD687" t="s">
        <v>67</v>
      </c>
      <c r="AE687" t="s">
        <v>80</v>
      </c>
      <c r="AF687">
        <v>1</v>
      </c>
      <c r="AG687">
        <v>1</v>
      </c>
      <c r="AH687">
        <v>0</v>
      </c>
      <c r="AI687">
        <v>0</v>
      </c>
      <c r="AJ687">
        <v>0</v>
      </c>
      <c r="AK687">
        <v>0</v>
      </c>
      <c r="AL687">
        <v>1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0.91</v>
      </c>
    </row>
    <row r="688" spans="1:53" x14ac:dyDescent="0.2">
      <c r="A688" t="s">
        <v>2668</v>
      </c>
      <c r="B688" t="s">
        <v>302</v>
      </c>
      <c r="C688" t="s">
        <v>61</v>
      </c>
      <c r="D688" t="s">
        <v>62</v>
      </c>
      <c r="E688">
        <v>17</v>
      </c>
      <c r="F688">
        <v>7578408</v>
      </c>
      <c r="G688" t="s">
        <v>83</v>
      </c>
      <c r="H688" t="s">
        <v>64</v>
      </c>
      <c r="I688" t="s">
        <v>97</v>
      </c>
      <c r="J688" t="s">
        <v>1370</v>
      </c>
      <c r="K688">
        <v>7157</v>
      </c>
      <c r="L688" t="s">
        <v>67</v>
      </c>
      <c r="M688" t="s">
        <v>68</v>
      </c>
      <c r="N688" t="s">
        <v>85</v>
      </c>
      <c r="O688">
        <v>724</v>
      </c>
      <c r="P688">
        <v>522</v>
      </c>
      <c r="Q688">
        <v>174</v>
      </c>
      <c r="R688" t="s">
        <v>975</v>
      </c>
      <c r="S688" t="s">
        <v>1582</v>
      </c>
      <c r="T688" t="s">
        <v>1833</v>
      </c>
      <c r="U688" t="s">
        <v>1834</v>
      </c>
      <c r="V688" t="s">
        <v>1835</v>
      </c>
      <c r="W688" t="s">
        <v>1836</v>
      </c>
      <c r="X688" t="s">
        <v>76</v>
      </c>
      <c r="Y688" t="s">
        <v>92</v>
      </c>
      <c r="Z688" t="s">
        <v>1837</v>
      </c>
      <c r="AA688" t="s">
        <v>1838</v>
      </c>
      <c r="AD688" t="s">
        <v>67</v>
      </c>
      <c r="AE688" t="s">
        <v>80</v>
      </c>
      <c r="AF688">
        <v>1</v>
      </c>
      <c r="AG688">
        <v>1</v>
      </c>
      <c r="AH688">
        <v>0</v>
      </c>
      <c r="AI688">
        <v>0</v>
      </c>
      <c r="AJ688">
        <v>0</v>
      </c>
      <c r="AK688">
        <v>0</v>
      </c>
      <c r="AL688">
        <v>1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0.91</v>
      </c>
    </row>
    <row r="689" spans="1:53" x14ac:dyDescent="0.2">
      <c r="A689" t="s">
        <v>2668</v>
      </c>
      <c r="B689" t="s">
        <v>302</v>
      </c>
      <c r="C689" t="s">
        <v>61</v>
      </c>
      <c r="D689" t="s">
        <v>62</v>
      </c>
      <c r="E689">
        <v>17</v>
      </c>
      <c r="F689">
        <v>7578204</v>
      </c>
      <c r="G689" t="s">
        <v>64</v>
      </c>
      <c r="H689" t="s">
        <v>84</v>
      </c>
      <c r="I689" t="s">
        <v>97</v>
      </c>
      <c r="J689" t="s">
        <v>1261</v>
      </c>
      <c r="K689">
        <v>7157</v>
      </c>
      <c r="L689" t="s">
        <v>67</v>
      </c>
      <c r="M689" t="s">
        <v>68</v>
      </c>
      <c r="N689" t="s">
        <v>85</v>
      </c>
      <c r="O689">
        <v>847</v>
      </c>
      <c r="P689">
        <v>645</v>
      </c>
      <c r="Q689">
        <v>215</v>
      </c>
      <c r="R689" t="s">
        <v>1563</v>
      </c>
      <c r="S689" t="s">
        <v>1564</v>
      </c>
      <c r="T689" t="s">
        <v>1565</v>
      </c>
      <c r="U689" t="s">
        <v>1566</v>
      </c>
      <c r="V689" t="s">
        <v>1567</v>
      </c>
      <c r="W689" t="s">
        <v>1568</v>
      </c>
      <c r="X689" t="s">
        <v>76</v>
      </c>
      <c r="Y689" t="s">
        <v>92</v>
      </c>
      <c r="Z689" t="s">
        <v>1569</v>
      </c>
      <c r="AA689" t="s">
        <v>1570</v>
      </c>
      <c r="AD689" t="s">
        <v>67</v>
      </c>
      <c r="AE689" t="s">
        <v>80</v>
      </c>
      <c r="AF689">
        <v>1</v>
      </c>
      <c r="AG689">
        <v>1</v>
      </c>
      <c r="AH689">
        <v>0</v>
      </c>
      <c r="AI689">
        <v>0</v>
      </c>
      <c r="AJ689">
        <v>0</v>
      </c>
      <c r="AK689">
        <v>0</v>
      </c>
      <c r="AL689">
        <v>1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0.91</v>
      </c>
    </row>
    <row r="690" spans="1:53" x14ac:dyDescent="0.2">
      <c r="A690" t="s">
        <v>2675</v>
      </c>
      <c r="B690" t="s">
        <v>302</v>
      </c>
      <c r="C690" t="s">
        <v>61</v>
      </c>
      <c r="D690" t="s">
        <v>62</v>
      </c>
      <c r="E690">
        <v>17</v>
      </c>
      <c r="F690">
        <v>7577587</v>
      </c>
      <c r="G690" t="s">
        <v>84</v>
      </c>
      <c r="H690" t="s">
        <v>64</v>
      </c>
      <c r="I690" t="s">
        <v>97</v>
      </c>
      <c r="J690" t="s">
        <v>848</v>
      </c>
      <c r="K690">
        <v>7157</v>
      </c>
      <c r="L690" t="s">
        <v>67</v>
      </c>
      <c r="M690" t="s">
        <v>68</v>
      </c>
      <c r="N690" t="s">
        <v>85</v>
      </c>
      <c r="O690">
        <v>896</v>
      </c>
      <c r="P690">
        <v>694</v>
      </c>
      <c r="Q690">
        <v>232</v>
      </c>
      <c r="R690" t="s">
        <v>674</v>
      </c>
      <c r="S690" t="s">
        <v>675</v>
      </c>
      <c r="T690" t="s">
        <v>2676</v>
      </c>
      <c r="U690" t="s">
        <v>2677</v>
      </c>
      <c r="V690" t="s">
        <v>2678</v>
      </c>
      <c r="W690" t="s">
        <v>2679</v>
      </c>
      <c r="X690" t="s">
        <v>76</v>
      </c>
      <c r="Y690" t="s">
        <v>92</v>
      </c>
      <c r="Z690" t="s">
        <v>2680</v>
      </c>
      <c r="AA690" t="s">
        <v>2681</v>
      </c>
      <c r="AD690" t="s">
        <v>67</v>
      </c>
      <c r="AE690" t="s">
        <v>80</v>
      </c>
      <c r="AF690">
        <v>1</v>
      </c>
      <c r="AG690">
        <v>1</v>
      </c>
      <c r="AH690">
        <v>0</v>
      </c>
      <c r="AI690">
        <v>0</v>
      </c>
      <c r="AJ690">
        <v>0</v>
      </c>
      <c r="AK690">
        <v>0</v>
      </c>
      <c r="AL690">
        <v>1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0.91</v>
      </c>
    </row>
    <row r="691" spans="1:53" x14ac:dyDescent="0.2">
      <c r="A691" t="s">
        <v>2682</v>
      </c>
      <c r="B691" t="s">
        <v>302</v>
      </c>
      <c r="C691" t="s">
        <v>61</v>
      </c>
      <c r="D691" t="s">
        <v>62</v>
      </c>
      <c r="E691">
        <v>17</v>
      </c>
      <c r="F691">
        <v>7578235</v>
      </c>
      <c r="G691" t="s">
        <v>84</v>
      </c>
      <c r="H691" t="s">
        <v>83</v>
      </c>
      <c r="I691" t="s">
        <v>97</v>
      </c>
      <c r="J691" t="s">
        <v>1138</v>
      </c>
      <c r="K691">
        <v>7157</v>
      </c>
      <c r="L691" t="s">
        <v>67</v>
      </c>
      <c r="M691" t="s">
        <v>68</v>
      </c>
      <c r="N691" t="s">
        <v>85</v>
      </c>
      <c r="O691">
        <v>816</v>
      </c>
      <c r="P691">
        <v>614</v>
      </c>
      <c r="Q691">
        <v>205</v>
      </c>
      <c r="R691" t="s">
        <v>1053</v>
      </c>
      <c r="S691" t="s">
        <v>1139</v>
      </c>
      <c r="T691" t="s">
        <v>1140</v>
      </c>
      <c r="U691" t="s">
        <v>1141</v>
      </c>
      <c r="V691" t="s">
        <v>1142</v>
      </c>
      <c r="W691" t="s">
        <v>1143</v>
      </c>
      <c r="X691" t="s">
        <v>76</v>
      </c>
      <c r="Y691" t="s">
        <v>92</v>
      </c>
      <c r="Z691" t="s">
        <v>1144</v>
      </c>
      <c r="AA691" t="s">
        <v>1145</v>
      </c>
      <c r="AB691">
        <v>26619011</v>
      </c>
      <c r="AD691" t="s">
        <v>67</v>
      </c>
      <c r="AE691" t="s">
        <v>80</v>
      </c>
      <c r="AF691">
        <v>1</v>
      </c>
      <c r="AG691">
        <v>1</v>
      </c>
      <c r="AH691">
        <v>0</v>
      </c>
      <c r="AI691">
        <v>0</v>
      </c>
      <c r="AJ691">
        <v>0</v>
      </c>
      <c r="AK691">
        <v>0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0.91</v>
      </c>
    </row>
    <row r="692" spans="1:53" x14ac:dyDescent="0.2">
      <c r="A692" t="s">
        <v>2683</v>
      </c>
      <c r="B692" t="s">
        <v>302</v>
      </c>
      <c r="C692" t="s">
        <v>61</v>
      </c>
      <c r="D692" t="s">
        <v>62</v>
      </c>
      <c r="E692">
        <v>17</v>
      </c>
      <c r="F692">
        <v>7577580</v>
      </c>
      <c r="G692" t="s">
        <v>84</v>
      </c>
      <c r="H692" t="s">
        <v>83</v>
      </c>
      <c r="I692" t="s">
        <v>97</v>
      </c>
      <c r="J692" t="s">
        <v>1041</v>
      </c>
      <c r="K692">
        <v>7157</v>
      </c>
      <c r="L692" t="s">
        <v>67</v>
      </c>
      <c r="M692" t="s">
        <v>68</v>
      </c>
      <c r="N692" t="s">
        <v>85</v>
      </c>
      <c r="O692">
        <v>903</v>
      </c>
      <c r="P692">
        <v>701</v>
      </c>
      <c r="Q692">
        <v>234</v>
      </c>
      <c r="R692" t="s">
        <v>1053</v>
      </c>
      <c r="S692" t="s">
        <v>1054</v>
      </c>
      <c r="T692" t="s">
        <v>1087</v>
      </c>
      <c r="U692" t="s">
        <v>1088</v>
      </c>
      <c r="V692" t="s">
        <v>1089</v>
      </c>
      <c r="W692" t="s">
        <v>1090</v>
      </c>
      <c r="X692" t="s">
        <v>76</v>
      </c>
      <c r="Y692" t="s">
        <v>92</v>
      </c>
      <c r="Z692" t="s">
        <v>1091</v>
      </c>
      <c r="AA692" t="s">
        <v>1092</v>
      </c>
      <c r="AB692" s="4">
        <v>2574186826619010</v>
      </c>
      <c r="AD692" t="s">
        <v>67</v>
      </c>
      <c r="AE692" t="s">
        <v>80</v>
      </c>
      <c r="AF692">
        <v>1</v>
      </c>
      <c r="AG692">
        <v>1</v>
      </c>
      <c r="AH692">
        <v>0</v>
      </c>
      <c r="AI692">
        <v>0</v>
      </c>
      <c r="AJ692">
        <v>0</v>
      </c>
      <c r="AK692">
        <v>0</v>
      </c>
      <c r="AL692">
        <v>1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0.91</v>
      </c>
    </row>
    <row r="693" spans="1:53" x14ac:dyDescent="0.2">
      <c r="A693" t="s">
        <v>2684</v>
      </c>
      <c r="B693" t="s">
        <v>302</v>
      </c>
      <c r="C693" t="s">
        <v>61</v>
      </c>
      <c r="D693" t="s">
        <v>62</v>
      </c>
      <c r="E693">
        <v>17</v>
      </c>
      <c r="F693">
        <v>7579317</v>
      </c>
      <c r="G693" t="s">
        <v>64</v>
      </c>
      <c r="H693" t="s">
        <v>83</v>
      </c>
      <c r="I693" t="s">
        <v>97</v>
      </c>
      <c r="J693" t="s">
        <v>925</v>
      </c>
      <c r="K693">
        <v>7157</v>
      </c>
      <c r="L693" t="s">
        <v>67</v>
      </c>
      <c r="M693" t="s">
        <v>68</v>
      </c>
      <c r="N693" t="s">
        <v>85</v>
      </c>
      <c r="O693">
        <v>572</v>
      </c>
      <c r="P693">
        <v>370</v>
      </c>
      <c r="Q693">
        <v>124</v>
      </c>
      <c r="R693" t="s">
        <v>1758</v>
      </c>
      <c r="S693" t="s">
        <v>1759</v>
      </c>
      <c r="T693" t="s">
        <v>2685</v>
      </c>
      <c r="U693" t="s">
        <v>2686</v>
      </c>
      <c r="V693" t="s">
        <v>2687</v>
      </c>
      <c r="W693" t="s">
        <v>2688</v>
      </c>
      <c r="X693" t="s">
        <v>76</v>
      </c>
      <c r="Y693" t="s">
        <v>92</v>
      </c>
      <c r="Z693" t="s">
        <v>2689</v>
      </c>
      <c r="AA693" t="s">
        <v>2690</v>
      </c>
      <c r="AD693" t="s">
        <v>67</v>
      </c>
      <c r="AE693" t="s">
        <v>80</v>
      </c>
      <c r="AF693">
        <v>1</v>
      </c>
      <c r="AG693">
        <v>1</v>
      </c>
      <c r="AH693">
        <v>0</v>
      </c>
      <c r="AI693">
        <v>0</v>
      </c>
      <c r="AJ693">
        <v>0</v>
      </c>
      <c r="AK693">
        <v>0</v>
      </c>
      <c r="AL693">
        <v>1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0.92</v>
      </c>
    </row>
    <row r="694" spans="1:53" x14ac:dyDescent="0.2">
      <c r="A694" t="s">
        <v>2691</v>
      </c>
      <c r="B694" t="s">
        <v>302</v>
      </c>
      <c r="C694" t="s">
        <v>61</v>
      </c>
      <c r="D694" t="s">
        <v>62</v>
      </c>
      <c r="E694">
        <v>17</v>
      </c>
      <c r="F694">
        <v>7577610</v>
      </c>
      <c r="G694" t="s">
        <v>84</v>
      </c>
      <c r="H694" t="s">
        <v>83</v>
      </c>
      <c r="I694" t="s">
        <v>97</v>
      </c>
      <c r="J694" t="s">
        <v>2483</v>
      </c>
      <c r="K694">
        <v>7157</v>
      </c>
      <c r="L694" t="s">
        <v>67</v>
      </c>
      <c r="M694" t="s">
        <v>68</v>
      </c>
      <c r="N694" t="s">
        <v>479</v>
      </c>
      <c r="O694" t="s">
        <v>480</v>
      </c>
      <c r="P694" t="s">
        <v>480</v>
      </c>
      <c r="Q694" t="s">
        <v>480</v>
      </c>
      <c r="R694" t="s">
        <v>480</v>
      </c>
      <c r="S694" t="s">
        <v>480</v>
      </c>
      <c r="T694" t="s">
        <v>2508</v>
      </c>
      <c r="U694" t="s">
        <v>2509</v>
      </c>
      <c r="W694" t="s">
        <v>2510</v>
      </c>
      <c r="X694" t="s">
        <v>76</v>
      </c>
      <c r="Y694" t="s">
        <v>199</v>
      </c>
      <c r="Z694" t="s">
        <v>2479</v>
      </c>
      <c r="AA694" t="s">
        <v>2511</v>
      </c>
      <c r="AD694" t="s">
        <v>67</v>
      </c>
      <c r="AE694" t="s">
        <v>80</v>
      </c>
      <c r="AF694">
        <v>1</v>
      </c>
      <c r="AG694">
        <v>1</v>
      </c>
      <c r="AH694">
        <v>0</v>
      </c>
      <c r="AI694">
        <v>0</v>
      </c>
      <c r="AJ694">
        <v>0</v>
      </c>
      <c r="AK694">
        <v>0</v>
      </c>
      <c r="AL694">
        <v>1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0.91</v>
      </c>
    </row>
    <row r="695" spans="1:53" x14ac:dyDescent="0.2">
      <c r="A695" t="s">
        <v>2692</v>
      </c>
      <c r="B695" t="s">
        <v>302</v>
      </c>
      <c r="C695" t="s">
        <v>61</v>
      </c>
      <c r="D695" t="s">
        <v>62</v>
      </c>
      <c r="E695">
        <v>17</v>
      </c>
      <c r="F695">
        <v>7577121</v>
      </c>
      <c r="G695" t="s">
        <v>63</v>
      </c>
      <c r="H695" t="s">
        <v>64</v>
      </c>
      <c r="I695" t="s">
        <v>97</v>
      </c>
      <c r="J695" t="s">
        <v>66</v>
      </c>
      <c r="K695">
        <v>7157</v>
      </c>
      <c r="L695" t="s">
        <v>67</v>
      </c>
      <c r="M695" t="s">
        <v>68</v>
      </c>
      <c r="N695" t="s">
        <v>85</v>
      </c>
      <c r="O695">
        <v>1019</v>
      </c>
      <c r="P695">
        <v>817</v>
      </c>
      <c r="Q695">
        <v>273</v>
      </c>
      <c r="R695" t="s">
        <v>100</v>
      </c>
      <c r="S695" t="s">
        <v>101</v>
      </c>
      <c r="T695" t="s">
        <v>102</v>
      </c>
      <c r="U695" t="s">
        <v>103</v>
      </c>
      <c r="V695" t="s">
        <v>104</v>
      </c>
      <c r="W695" t="s">
        <v>105</v>
      </c>
      <c r="X695" t="s">
        <v>76</v>
      </c>
      <c r="Y695" t="s">
        <v>92</v>
      </c>
      <c r="Z695" t="s">
        <v>106</v>
      </c>
      <c r="AA695" t="s">
        <v>107</v>
      </c>
      <c r="AB695" s="4">
        <v>2.4033266251579601E+141</v>
      </c>
      <c r="AD695" t="s">
        <v>67</v>
      </c>
      <c r="AE695" t="s">
        <v>80</v>
      </c>
      <c r="AF695">
        <v>1</v>
      </c>
      <c r="AG695">
        <v>1</v>
      </c>
      <c r="AH695">
        <v>0</v>
      </c>
      <c r="AI695">
        <v>0</v>
      </c>
      <c r="AJ695">
        <v>0</v>
      </c>
      <c r="AK695">
        <v>0</v>
      </c>
      <c r="AL695">
        <v>1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0.93</v>
      </c>
    </row>
    <row r="696" spans="1:53" x14ac:dyDescent="0.2">
      <c r="A696" t="s">
        <v>2693</v>
      </c>
      <c r="B696" t="s">
        <v>302</v>
      </c>
      <c r="C696" t="s">
        <v>61</v>
      </c>
      <c r="D696" t="s">
        <v>62</v>
      </c>
      <c r="E696">
        <v>17</v>
      </c>
      <c r="F696">
        <v>7578203</v>
      </c>
      <c r="G696" t="s">
        <v>83</v>
      </c>
      <c r="H696" t="s">
        <v>84</v>
      </c>
      <c r="I696" t="s">
        <v>97</v>
      </c>
      <c r="J696" t="s">
        <v>423</v>
      </c>
      <c r="K696">
        <v>7157</v>
      </c>
      <c r="L696" t="s">
        <v>67</v>
      </c>
      <c r="M696" t="s">
        <v>68</v>
      </c>
      <c r="N696" t="s">
        <v>85</v>
      </c>
      <c r="O696">
        <v>848</v>
      </c>
      <c r="P696">
        <v>646</v>
      </c>
      <c r="Q696">
        <v>216</v>
      </c>
      <c r="R696" t="s">
        <v>424</v>
      </c>
      <c r="S696" t="s">
        <v>425</v>
      </c>
      <c r="T696" t="s">
        <v>505</v>
      </c>
      <c r="U696" t="s">
        <v>506</v>
      </c>
      <c r="V696" t="s">
        <v>507</v>
      </c>
      <c r="W696" t="s">
        <v>508</v>
      </c>
      <c r="X696" t="s">
        <v>76</v>
      </c>
      <c r="Y696" t="s">
        <v>92</v>
      </c>
      <c r="Z696" t="s">
        <v>509</v>
      </c>
      <c r="AA696" t="s">
        <v>510</v>
      </c>
      <c r="AB696">
        <v>26619011</v>
      </c>
      <c r="AD696" t="s">
        <v>67</v>
      </c>
      <c r="AE696" t="s">
        <v>80</v>
      </c>
      <c r="AF696">
        <v>1</v>
      </c>
      <c r="AG696">
        <v>1</v>
      </c>
      <c r="AH696">
        <v>0</v>
      </c>
      <c r="AI696">
        <v>0</v>
      </c>
      <c r="AJ696">
        <v>0</v>
      </c>
      <c r="AK696">
        <v>0</v>
      </c>
      <c r="AL696">
        <v>0.94356293199300001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5.6437068006799998E-2</v>
      </c>
      <c r="BA696">
        <v>0.96</v>
      </c>
    </row>
    <row r="697" spans="1:53" x14ac:dyDescent="0.2">
      <c r="A697" t="s">
        <v>2694</v>
      </c>
      <c r="B697" t="s">
        <v>302</v>
      </c>
      <c r="C697" t="s">
        <v>61</v>
      </c>
      <c r="D697" t="s">
        <v>62</v>
      </c>
      <c r="E697">
        <v>17</v>
      </c>
      <c r="F697">
        <v>7578208</v>
      </c>
      <c r="G697" t="s">
        <v>84</v>
      </c>
      <c r="H697" t="s">
        <v>83</v>
      </c>
      <c r="I697" t="s">
        <v>97</v>
      </c>
      <c r="J697" t="s">
        <v>1869</v>
      </c>
      <c r="K697">
        <v>7157</v>
      </c>
      <c r="L697" t="s">
        <v>67</v>
      </c>
      <c r="M697" t="s">
        <v>68</v>
      </c>
      <c r="N697" t="s">
        <v>85</v>
      </c>
      <c r="O697">
        <v>843</v>
      </c>
      <c r="P697">
        <v>641</v>
      </c>
      <c r="Q697">
        <v>214</v>
      </c>
      <c r="R697" t="s">
        <v>1270</v>
      </c>
      <c r="S697" t="s">
        <v>1870</v>
      </c>
      <c r="T697" t="s">
        <v>2011</v>
      </c>
      <c r="U697" t="s">
        <v>2012</v>
      </c>
      <c r="V697" t="s">
        <v>2013</v>
      </c>
      <c r="W697" t="s">
        <v>2014</v>
      </c>
      <c r="X697" t="s">
        <v>76</v>
      </c>
      <c r="Y697" t="s">
        <v>92</v>
      </c>
      <c r="Z697" t="s">
        <v>2015</v>
      </c>
      <c r="AA697" t="s">
        <v>2016</v>
      </c>
      <c r="AB697">
        <v>26619011</v>
      </c>
      <c r="AD697" t="s">
        <v>67</v>
      </c>
      <c r="AE697" t="s">
        <v>80</v>
      </c>
      <c r="AF697">
        <v>1</v>
      </c>
      <c r="AG697">
        <v>1</v>
      </c>
      <c r="AH697">
        <v>0</v>
      </c>
      <c r="AI697">
        <v>0</v>
      </c>
      <c r="AJ697">
        <v>0</v>
      </c>
      <c r="AK697">
        <v>0</v>
      </c>
      <c r="AL697">
        <v>1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0.91</v>
      </c>
    </row>
    <row r="698" spans="1:53" x14ac:dyDescent="0.2">
      <c r="A698" t="s">
        <v>2695</v>
      </c>
      <c r="B698" t="s">
        <v>111</v>
      </c>
      <c r="C698" t="s">
        <v>61</v>
      </c>
      <c r="D698" t="s">
        <v>62</v>
      </c>
      <c r="E698">
        <v>17</v>
      </c>
      <c r="F698">
        <v>7576897</v>
      </c>
      <c r="G698" t="s">
        <v>63</v>
      </c>
      <c r="H698" t="s">
        <v>64</v>
      </c>
      <c r="I698" t="s">
        <v>97</v>
      </c>
      <c r="J698" t="s">
        <v>739</v>
      </c>
      <c r="K698">
        <v>7157</v>
      </c>
      <c r="L698" t="s">
        <v>67</v>
      </c>
      <c r="M698" t="s">
        <v>68</v>
      </c>
      <c r="N698" t="s">
        <v>69</v>
      </c>
      <c r="O698">
        <v>1151</v>
      </c>
      <c r="P698">
        <v>949</v>
      </c>
      <c r="Q698">
        <v>317</v>
      </c>
      <c r="R698" t="s">
        <v>722</v>
      </c>
      <c r="S698" t="s">
        <v>723</v>
      </c>
      <c r="T698" t="s">
        <v>740</v>
      </c>
      <c r="U698" t="s">
        <v>741</v>
      </c>
      <c r="V698" t="s">
        <v>742</v>
      </c>
      <c r="W698" t="s">
        <v>743</v>
      </c>
      <c r="X698" t="s">
        <v>76</v>
      </c>
      <c r="Y698" t="s">
        <v>77</v>
      </c>
      <c r="Z698" t="s">
        <v>744</v>
      </c>
      <c r="AA698" t="s">
        <v>745</v>
      </c>
      <c r="AD698" t="s">
        <v>67</v>
      </c>
      <c r="AE698" t="s">
        <v>80</v>
      </c>
      <c r="AF698">
        <v>1</v>
      </c>
      <c r="AG698">
        <v>1</v>
      </c>
      <c r="AH698">
        <v>0</v>
      </c>
      <c r="AI698">
        <v>0</v>
      </c>
      <c r="AJ698">
        <v>0</v>
      </c>
      <c r="AK698">
        <v>0</v>
      </c>
      <c r="AL698">
        <v>2.5150804415200002E-2</v>
      </c>
      <c r="AM698">
        <v>0</v>
      </c>
      <c r="AN698">
        <v>0.54279997338599995</v>
      </c>
      <c r="AO698">
        <v>0.42051261937899997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1.153660281957E-2</v>
      </c>
      <c r="BA698">
        <v>1</v>
      </c>
    </row>
    <row r="699" spans="1:53" x14ac:dyDescent="0.2">
      <c r="A699" t="s">
        <v>2696</v>
      </c>
      <c r="B699" t="s">
        <v>111</v>
      </c>
      <c r="C699" t="s">
        <v>61</v>
      </c>
      <c r="D699" t="s">
        <v>62</v>
      </c>
      <c r="E699">
        <v>17</v>
      </c>
      <c r="F699">
        <v>7578235</v>
      </c>
      <c r="G699" t="s">
        <v>84</v>
      </c>
      <c r="H699" t="s">
        <v>83</v>
      </c>
      <c r="I699" t="s">
        <v>97</v>
      </c>
      <c r="J699" t="s">
        <v>1138</v>
      </c>
      <c r="K699">
        <v>7157</v>
      </c>
      <c r="L699" t="s">
        <v>67</v>
      </c>
      <c r="M699" t="s">
        <v>68</v>
      </c>
      <c r="N699" t="s">
        <v>85</v>
      </c>
      <c r="O699">
        <v>816</v>
      </c>
      <c r="P699">
        <v>614</v>
      </c>
      <c r="Q699">
        <v>205</v>
      </c>
      <c r="R699" t="s">
        <v>1053</v>
      </c>
      <c r="S699" t="s">
        <v>1139</v>
      </c>
      <c r="T699" t="s">
        <v>1140</v>
      </c>
      <c r="U699" t="s">
        <v>1141</v>
      </c>
      <c r="V699" t="s">
        <v>1142</v>
      </c>
      <c r="W699" t="s">
        <v>1143</v>
      </c>
      <c r="X699" t="s">
        <v>76</v>
      </c>
      <c r="Y699" t="s">
        <v>92</v>
      </c>
      <c r="Z699" t="s">
        <v>1144</v>
      </c>
      <c r="AA699" t="s">
        <v>1145</v>
      </c>
      <c r="AB699">
        <v>26619011</v>
      </c>
      <c r="AD699" t="s">
        <v>67</v>
      </c>
      <c r="AE699" t="s">
        <v>80</v>
      </c>
      <c r="AF699">
        <v>1</v>
      </c>
      <c r="AG699">
        <v>1</v>
      </c>
      <c r="AH699">
        <v>0</v>
      </c>
      <c r="AI699">
        <v>0</v>
      </c>
      <c r="AJ699">
        <v>0</v>
      </c>
      <c r="AK699">
        <v>0</v>
      </c>
      <c r="AL699">
        <v>0.69281819695900004</v>
      </c>
      <c r="AM699">
        <v>0</v>
      </c>
      <c r="AN699">
        <v>0.22038446468</v>
      </c>
      <c r="AO699">
        <v>5.5381685836599998E-2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3.1415652524830001E-2</v>
      </c>
      <c r="BA699">
        <v>1</v>
      </c>
    </row>
    <row r="700" spans="1:53" x14ac:dyDescent="0.2">
      <c r="A700" t="s">
        <v>2696</v>
      </c>
      <c r="B700" t="s">
        <v>111</v>
      </c>
      <c r="C700" t="s">
        <v>61</v>
      </c>
      <c r="D700" t="s">
        <v>62</v>
      </c>
      <c r="E700">
        <v>17</v>
      </c>
      <c r="F700">
        <v>7578212</v>
      </c>
      <c r="G700" t="s">
        <v>63</v>
      </c>
      <c r="H700" t="s">
        <v>64</v>
      </c>
      <c r="I700" t="s">
        <v>97</v>
      </c>
      <c r="J700" t="s">
        <v>211</v>
      </c>
      <c r="K700">
        <v>7157</v>
      </c>
      <c r="L700" t="s">
        <v>67</v>
      </c>
      <c r="M700" t="s">
        <v>68</v>
      </c>
      <c r="N700" t="s">
        <v>69</v>
      </c>
      <c r="O700">
        <v>839</v>
      </c>
      <c r="P700">
        <v>637</v>
      </c>
      <c r="Q700">
        <v>213</v>
      </c>
      <c r="R700" t="s">
        <v>70</v>
      </c>
      <c r="S700" t="s">
        <v>71</v>
      </c>
      <c r="T700" t="s">
        <v>212</v>
      </c>
      <c r="U700" t="s">
        <v>213</v>
      </c>
      <c r="V700" t="s">
        <v>214</v>
      </c>
      <c r="W700" t="s">
        <v>215</v>
      </c>
      <c r="X700" t="s">
        <v>76</v>
      </c>
      <c r="Y700" t="s">
        <v>77</v>
      </c>
      <c r="Z700" t="s">
        <v>216</v>
      </c>
      <c r="AA700" t="s">
        <v>217</v>
      </c>
      <c r="AB700" s="4">
        <v>2.40332662661901E+116</v>
      </c>
      <c r="AD700" t="s">
        <v>67</v>
      </c>
      <c r="AE700" t="s">
        <v>80</v>
      </c>
      <c r="AF700">
        <v>1</v>
      </c>
      <c r="AG700">
        <v>1</v>
      </c>
      <c r="AH700">
        <v>0</v>
      </c>
      <c r="AI700">
        <v>0</v>
      </c>
      <c r="AJ700">
        <v>0</v>
      </c>
      <c r="AK700">
        <v>0</v>
      </c>
      <c r="AL700">
        <v>6.4940018527900002E-3</v>
      </c>
      <c r="AM700">
        <v>0</v>
      </c>
      <c r="AN700">
        <v>0.90777763565799996</v>
      </c>
      <c r="AO700">
        <v>8.5444638928299996E-2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2.8372356133179999E-4</v>
      </c>
      <c r="BA700">
        <v>1</v>
      </c>
    </row>
    <row r="701" spans="1:53" x14ac:dyDescent="0.2">
      <c r="A701" t="s">
        <v>2697</v>
      </c>
      <c r="B701" t="s">
        <v>111</v>
      </c>
      <c r="C701" t="s">
        <v>61</v>
      </c>
      <c r="D701" t="s">
        <v>62</v>
      </c>
      <c r="E701">
        <v>17</v>
      </c>
      <c r="F701">
        <v>7577099</v>
      </c>
      <c r="G701" t="s">
        <v>83</v>
      </c>
      <c r="H701" t="s">
        <v>84</v>
      </c>
      <c r="I701" t="s">
        <v>97</v>
      </c>
      <c r="J701" t="s">
        <v>2537</v>
      </c>
      <c r="K701">
        <v>7157</v>
      </c>
      <c r="L701" t="s">
        <v>67</v>
      </c>
      <c r="M701" t="s">
        <v>68</v>
      </c>
      <c r="N701" t="s">
        <v>85</v>
      </c>
      <c r="O701">
        <v>1041</v>
      </c>
      <c r="P701">
        <v>839</v>
      </c>
      <c r="Q701">
        <v>280</v>
      </c>
      <c r="R701" t="s">
        <v>1985</v>
      </c>
      <c r="S701" t="s">
        <v>2584</v>
      </c>
      <c r="T701" t="s">
        <v>2585</v>
      </c>
      <c r="U701" t="s">
        <v>2586</v>
      </c>
      <c r="V701" t="s">
        <v>2587</v>
      </c>
      <c r="W701" t="s">
        <v>2588</v>
      </c>
      <c r="X701" t="s">
        <v>76</v>
      </c>
      <c r="Y701" t="s">
        <v>92</v>
      </c>
      <c r="Z701" t="s">
        <v>2589</v>
      </c>
      <c r="AA701" t="s">
        <v>2590</v>
      </c>
      <c r="AB701" s="4">
        <v>2.66190112326538E+30</v>
      </c>
      <c r="AD701" t="s">
        <v>67</v>
      </c>
      <c r="AE701" t="s">
        <v>80</v>
      </c>
      <c r="AF701">
        <v>1</v>
      </c>
      <c r="AG701">
        <v>1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0.83813217539700002</v>
      </c>
      <c r="AO701">
        <v>0.15140609915299999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1.0461725450777001E-2</v>
      </c>
      <c r="BA701">
        <v>1</v>
      </c>
    </row>
    <row r="702" spans="1:53" x14ac:dyDescent="0.2">
      <c r="A702" t="s">
        <v>2698</v>
      </c>
      <c r="B702" t="s">
        <v>130</v>
      </c>
      <c r="C702" t="s">
        <v>61</v>
      </c>
      <c r="D702" t="s">
        <v>62</v>
      </c>
      <c r="E702">
        <v>17</v>
      </c>
      <c r="F702">
        <v>7578427</v>
      </c>
      <c r="G702" t="s">
        <v>84</v>
      </c>
      <c r="H702" t="s">
        <v>63</v>
      </c>
      <c r="I702" t="s">
        <v>97</v>
      </c>
      <c r="J702" t="s">
        <v>1207</v>
      </c>
      <c r="K702">
        <v>7157</v>
      </c>
      <c r="L702" t="s">
        <v>67</v>
      </c>
      <c r="M702" t="s">
        <v>68</v>
      </c>
      <c r="N702" t="s">
        <v>85</v>
      </c>
      <c r="O702">
        <v>705</v>
      </c>
      <c r="P702">
        <v>503</v>
      </c>
      <c r="Q702">
        <v>168</v>
      </c>
      <c r="R702" t="s">
        <v>2699</v>
      </c>
      <c r="S702" t="s">
        <v>2700</v>
      </c>
      <c r="T702" t="s">
        <v>2701</v>
      </c>
      <c r="U702" t="s">
        <v>2702</v>
      </c>
      <c r="V702" t="s">
        <v>2703</v>
      </c>
      <c r="W702" t="s">
        <v>2704</v>
      </c>
      <c r="X702" t="s">
        <v>76</v>
      </c>
      <c r="Y702" t="s">
        <v>92</v>
      </c>
      <c r="Z702" t="s">
        <v>2705</v>
      </c>
      <c r="AA702" t="s">
        <v>2706</v>
      </c>
      <c r="AD702" t="s">
        <v>67</v>
      </c>
      <c r="AE702" t="s">
        <v>80</v>
      </c>
      <c r="AF702">
        <v>1</v>
      </c>
      <c r="AG702">
        <v>1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1</v>
      </c>
      <c r="BA702">
        <v>0.93</v>
      </c>
    </row>
    <row r="703" spans="1:53" x14ac:dyDescent="0.2">
      <c r="A703" t="s">
        <v>2707</v>
      </c>
      <c r="B703" t="s">
        <v>302</v>
      </c>
      <c r="C703" t="s">
        <v>61</v>
      </c>
      <c r="D703" t="s">
        <v>62</v>
      </c>
      <c r="E703">
        <v>17</v>
      </c>
      <c r="F703">
        <v>7578206</v>
      </c>
      <c r="G703" t="s">
        <v>84</v>
      </c>
      <c r="H703" t="s">
        <v>83</v>
      </c>
      <c r="I703" t="s">
        <v>97</v>
      </c>
      <c r="J703" t="s">
        <v>2483</v>
      </c>
      <c r="K703">
        <v>7157</v>
      </c>
      <c r="L703" t="s">
        <v>67</v>
      </c>
      <c r="M703" t="s">
        <v>68</v>
      </c>
      <c r="N703" t="s">
        <v>85</v>
      </c>
      <c r="O703">
        <v>845</v>
      </c>
      <c r="P703">
        <v>643</v>
      </c>
      <c r="Q703">
        <v>215</v>
      </c>
      <c r="R703" t="s">
        <v>1612</v>
      </c>
      <c r="S703" t="s">
        <v>1613</v>
      </c>
      <c r="T703" t="s">
        <v>2492</v>
      </c>
      <c r="U703" t="s">
        <v>2493</v>
      </c>
      <c r="V703" t="s">
        <v>2494</v>
      </c>
      <c r="W703" t="s">
        <v>2495</v>
      </c>
      <c r="X703" t="s">
        <v>76</v>
      </c>
      <c r="Y703" t="s">
        <v>92</v>
      </c>
      <c r="Z703" t="s">
        <v>2496</v>
      </c>
      <c r="AA703" t="s">
        <v>2497</v>
      </c>
      <c r="AB703">
        <v>26619011</v>
      </c>
      <c r="AD703" t="s">
        <v>67</v>
      </c>
      <c r="AE703" t="s">
        <v>80</v>
      </c>
      <c r="AF703">
        <v>1</v>
      </c>
      <c r="AG703">
        <v>1</v>
      </c>
      <c r="AH703">
        <v>0</v>
      </c>
      <c r="AI703">
        <v>0</v>
      </c>
      <c r="AJ703">
        <v>0</v>
      </c>
      <c r="AK703">
        <v>0</v>
      </c>
      <c r="AL703">
        <v>1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0.91</v>
      </c>
    </row>
    <row r="704" spans="1:53" x14ac:dyDescent="0.2">
      <c r="A704" t="s">
        <v>2708</v>
      </c>
      <c r="B704" t="s">
        <v>302</v>
      </c>
      <c r="C704" t="s">
        <v>61</v>
      </c>
      <c r="D704" t="s">
        <v>62</v>
      </c>
      <c r="E704">
        <v>17</v>
      </c>
      <c r="F704">
        <v>7578461</v>
      </c>
      <c r="G704" t="s">
        <v>83</v>
      </c>
      <c r="H704" t="s">
        <v>64</v>
      </c>
      <c r="I704" t="s">
        <v>97</v>
      </c>
      <c r="J704" t="s">
        <v>758</v>
      </c>
      <c r="K704">
        <v>7157</v>
      </c>
      <c r="L704" t="s">
        <v>67</v>
      </c>
      <c r="M704" t="s">
        <v>68</v>
      </c>
      <c r="N704" t="s">
        <v>85</v>
      </c>
      <c r="O704">
        <v>671</v>
      </c>
      <c r="P704">
        <v>469</v>
      </c>
      <c r="Q704">
        <v>157</v>
      </c>
      <c r="R704" t="s">
        <v>759</v>
      </c>
      <c r="S704" t="s">
        <v>760</v>
      </c>
      <c r="T704" t="s">
        <v>761</v>
      </c>
      <c r="U704" t="s">
        <v>762</v>
      </c>
      <c r="V704" t="s">
        <v>763</v>
      </c>
      <c r="W704" t="s">
        <v>764</v>
      </c>
      <c r="X704" t="s">
        <v>76</v>
      </c>
      <c r="Y704" t="s">
        <v>92</v>
      </c>
      <c r="Z704" t="s">
        <v>765</v>
      </c>
      <c r="AA704" t="s">
        <v>766</v>
      </c>
      <c r="AB704">
        <v>1672732</v>
      </c>
      <c r="AD704" t="s">
        <v>67</v>
      </c>
      <c r="AE704" t="s">
        <v>80</v>
      </c>
      <c r="AF704">
        <v>1</v>
      </c>
      <c r="AG704">
        <v>1</v>
      </c>
      <c r="AH704">
        <v>0</v>
      </c>
      <c r="AI704">
        <v>0</v>
      </c>
      <c r="AJ704">
        <v>0</v>
      </c>
      <c r="AK704">
        <v>0</v>
      </c>
      <c r="AL704">
        <v>1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0.93</v>
      </c>
    </row>
    <row r="705" spans="1:53" x14ac:dyDescent="0.2">
      <c r="A705" t="s">
        <v>2709</v>
      </c>
      <c r="B705" t="s">
        <v>302</v>
      </c>
      <c r="C705" t="s">
        <v>61</v>
      </c>
      <c r="D705" t="s">
        <v>62</v>
      </c>
      <c r="E705">
        <v>17</v>
      </c>
      <c r="F705">
        <v>7574017</v>
      </c>
      <c r="G705" t="s">
        <v>83</v>
      </c>
      <c r="H705" t="s">
        <v>64</v>
      </c>
      <c r="I705" t="s">
        <v>97</v>
      </c>
      <c r="J705" t="s">
        <v>604</v>
      </c>
      <c r="K705">
        <v>7157</v>
      </c>
      <c r="L705" t="s">
        <v>67</v>
      </c>
      <c r="M705" t="s">
        <v>68</v>
      </c>
      <c r="N705" t="s">
        <v>85</v>
      </c>
      <c r="O705">
        <v>1212</v>
      </c>
      <c r="P705">
        <v>1010</v>
      </c>
      <c r="Q705">
        <v>337</v>
      </c>
      <c r="R705" t="s">
        <v>605</v>
      </c>
      <c r="S705" t="s">
        <v>606</v>
      </c>
      <c r="T705" t="s">
        <v>607</v>
      </c>
      <c r="U705" t="s">
        <v>608</v>
      </c>
      <c r="V705" t="s">
        <v>609</v>
      </c>
      <c r="W705" t="s">
        <v>610</v>
      </c>
      <c r="X705" t="s">
        <v>76</v>
      </c>
      <c r="Y705" t="s">
        <v>92</v>
      </c>
      <c r="Z705" t="s">
        <v>611</v>
      </c>
      <c r="AA705" t="s">
        <v>612</v>
      </c>
      <c r="AB705" s="4">
        <v>2.5741868230326301E+135</v>
      </c>
      <c r="AD705" t="s">
        <v>67</v>
      </c>
      <c r="AE705" t="s">
        <v>80</v>
      </c>
      <c r="AF705">
        <v>1</v>
      </c>
      <c r="AG705">
        <v>1</v>
      </c>
      <c r="AH705">
        <v>0</v>
      </c>
      <c r="AI705">
        <v>0</v>
      </c>
      <c r="AJ705">
        <v>0</v>
      </c>
      <c r="AK705">
        <v>0</v>
      </c>
      <c r="AL705">
        <v>1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0.93</v>
      </c>
    </row>
    <row r="706" spans="1:53" x14ac:dyDescent="0.2">
      <c r="A706" t="s">
        <v>2710</v>
      </c>
      <c r="B706" t="s">
        <v>111</v>
      </c>
      <c r="C706" t="s">
        <v>61</v>
      </c>
      <c r="D706" t="s">
        <v>62</v>
      </c>
      <c r="E706">
        <v>17</v>
      </c>
      <c r="F706">
        <v>7578454</v>
      </c>
      <c r="G706" t="s">
        <v>63</v>
      </c>
      <c r="H706" t="s">
        <v>64</v>
      </c>
      <c r="I706" t="s">
        <v>65</v>
      </c>
      <c r="J706" t="s">
        <v>1682</v>
      </c>
      <c r="K706">
        <v>7157</v>
      </c>
      <c r="L706" t="s">
        <v>67</v>
      </c>
      <c r="M706" t="s">
        <v>68</v>
      </c>
      <c r="N706" t="s">
        <v>85</v>
      </c>
      <c r="O706">
        <v>678</v>
      </c>
      <c r="P706">
        <v>476</v>
      </c>
      <c r="Q706">
        <v>159</v>
      </c>
      <c r="R706" t="s">
        <v>1683</v>
      </c>
      <c r="S706" t="s">
        <v>1684</v>
      </c>
      <c r="T706" t="s">
        <v>1685</v>
      </c>
      <c r="U706" t="s">
        <v>1686</v>
      </c>
      <c r="V706" t="s">
        <v>1687</v>
      </c>
      <c r="W706" t="s">
        <v>1688</v>
      </c>
      <c r="X706" t="s">
        <v>76</v>
      </c>
      <c r="Y706" t="s">
        <v>92</v>
      </c>
      <c r="Z706" t="s">
        <v>1689</v>
      </c>
      <c r="AA706" t="s">
        <v>1690</v>
      </c>
      <c r="AD706" t="s">
        <v>67</v>
      </c>
      <c r="AE706" t="s">
        <v>80</v>
      </c>
      <c r="AF706">
        <v>1</v>
      </c>
      <c r="AG706">
        <v>1</v>
      </c>
      <c r="AH706">
        <v>0</v>
      </c>
      <c r="AI706">
        <v>0</v>
      </c>
      <c r="AJ706">
        <v>0</v>
      </c>
      <c r="AK706">
        <v>0</v>
      </c>
      <c r="AL706">
        <v>6.7807467630000007E-2</v>
      </c>
      <c r="AM706">
        <v>0</v>
      </c>
      <c r="AN706">
        <v>0.66458421994899997</v>
      </c>
      <c r="AO706">
        <v>0.26744469971200002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1.6361270916069999E-4</v>
      </c>
      <c r="BA706">
        <v>1</v>
      </c>
    </row>
    <row r="707" spans="1:53" x14ac:dyDescent="0.2">
      <c r="A707" t="s">
        <v>2710</v>
      </c>
      <c r="B707" t="s">
        <v>111</v>
      </c>
      <c r="C707" t="s">
        <v>61</v>
      </c>
      <c r="D707" t="s">
        <v>62</v>
      </c>
      <c r="E707">
        <v>17</v>
      </c>
      <c r="F707">
        <v>7577070</v>
      </c>
      <c r="G707" t="s">
        <v>63</v>
      </c>
      <c r="H707" t="s">
        <v>64</v>
      </c>
      <c r="I707" t="s">
        <v>65</v>
      </c>
      <c r="J707" t="s">
        <v>140</v>
      </c>
      <c r="K707">
        <v>7157</v>
      </c>
      <c r="L707" t="s">
        <v>67</v>
      </c>
      <c r="M707" t="s">
        <v>68</v>
      </c>
      <c r="N707" t="s">
        <v>85</v>
      </c>
      <c r="O707">
        <v>1070</v>
      </c>
      <c r="P707">
        <v>868</v>
      </c>
      <c r="Q707">
        <v>290</v>
      </c>
      <c r="R707" t="s">
        <v>100</v>
      </c>
      <c r="S707" t="s">
        <v>220</v>
      </c>
      <c r="T707" t="s">
        <v>2711</v>
      </c>
      <c r="U707" t="s">
        <v>2712</v>
      </c>
      <c r="V707" t="s">
        <v>2713</v>
      </c>
      <c r="W707" t="s">
        <v>2714</v>
      </c>
      <c r="X707" t="s">
        <v>76</v>
      </c>
      <c r="Y707" t="s">
        <v>92</v>
      </c>
      <c r="Z707" t="s">
        <v>2715</v>
      </c>
      <c r="AA707" t="s">
        <v>2716</v>
      </c>
      <c r="AD707" t="s">
        <v>67</v>
      </c>
      <c r="AE707" t="s">
        <v>80</v>
      </c>
      <c r="AF707">
        <v>1</v>
      </c>
      <c r="AG707">
        <v>1</v>
      </c>
      <c r="AH707">
        <v>0</v>
      </c>
      <c r="AI707">
        <v>0</v>
      </c>
      <c r="AJ707">
        <v>0</v>
      </c>
      <c r="AK707">
        <v>0</v>
      </c>
      <c r="AL707">
        <v>7.7071227378699994E-2</v>
      </c>
      <c r="AM707">
        <v>0</v>
      </c>
      <c r="AN707">
        <v>0.53557123529299999</v>
      </c>
      <c r="AO707">
        <v>0.315846008786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7.1511528542040001E-2</v>
      </c>
      <c r="BA707">
        <v>1</v>
      </c>
    </row>
    <row r="708" spans="1:53" x14ac:dyDescent="0.2">
      <c r="A708" t="s">
        <v>2717</v>
      </c>
      <c r="B708" t="s">
        <v>111</v>
      </c>
      <c r="C708" t="s">
        <v>61</v>
      </c>
      <c r="D708" t="s">
        <v>62</v>
      </c>
      <c r="E708">
        <v>17</v>
      </c>
      <c r="F708">
        <v>7579545</v>
      </c>
      <c r="G708" t="s">
        <v>83</v>
      </c>
      <c r="H708" t="s">
        <v>84</v>
      </c>
      <c r="I708" t="s">
        <v>65</v>
      </c>
      <c r="J708" t="s">
        <v>2188</v>
      </c>
      <c r="K708">
        <v>7157</v>
      </c>
      <c r="L708" t="s">
        <v>67</v>
      </c>
      <c r="M708" t="s">
        <v>68</v>
      </c>
      <c r="N708" t="s">
        <v>85</v>
      </c>
      <c r="O708">
        <v>344</v>
      </c>
      <c r="P708">
        <v>142</v>
      </c>
      <c r="Q708">
        <v>48</v>
      </c>
      <c r="R708" t="s">
        <v>2538</v>
      </c>
      <c r="S708" t="s">
        <v>2539</v>
      </c>
      <c r="T708" t="s">
        <v>2718</v>
      </c>
      <c r="U708" t="s">
        <v>2719</v>
      </c>
      <c r="V708" t="s">
        <v>2720</v>
      </c>
      <c r="W708" t="s">
        <v>2721</v>
      </c>
      <c r="X708" t="s">
        <v>76</v>
      </c>
      <c r="Y708" t="s">
        <v>92</v>
      </c>
      <c r="Z708" t="s">
        <v>2722</v>
      </c>
      <c r="AA708" t="s">
        <v>2723</v>
      </c>
      <c r="AD708" t="s">
        <v>67</v>
      </c>
      <c r="AE708" t="s">
        <v>80</v>
      </c>
      <c r="AF708">
        <v>1</v>
      </c>
      <c r="AG708">
        <v>1</v>
      </c>
      <c r="AH708">
        <v>0</v>
      </c>
      <c r="AI708">
        <v>0</v>
      </c>
      <c r="AJ708">
        <v>0</v>
      </c>
      <c r="AK708">
        <v>0</v>
      </c>
      <c r="AL708">
        <v>4.1142651476600003E-3</v>
      </c>
      <c r="AM708">
        <v>0</v>
      </c>
      <c r="AN708">
        <v>0.771568085485</v>
      </c>
      <c r="AO708">
        <v>0.22170512558399999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2.6125237831929999E-3</v>
      </c>
      <c r="BA708">
        <v>1</v>
      </c>
    </row>
    <row r="709" spans="1:53" x14ac:dyDescent="0.2">
      <c r="A709" t="s">
        <v>2724</v>
      </c>
      <c r="B709" t="s">
        <v>111</v>
      </c>
      <c r="C709" t="s">
        <v>61</v>
      </c>
      <c r="D709" t="s">
        <v>62</v>
      </c>
      <c r="E709">
        <v>17</v>
      </c>
      <c r="F709">
        <v>7574003</v>
      </c>
      <c r="G709" t="s">
        <v>63</v>
      </c>
      <c r="H709" t="s">
        <v>64</v>
      </c>
      <c r="I709" t="s">
        <v>65</v>
      </c>
      <c r="J709" t="s">
        <v>140</v>
      </c>
      <c r="K709">
        <v>7157</v>
      </c>
      <c r="L709" t="s">
        <v>67</v>
      </c>
      <c r="M709" t="s">
        <v>68</v>
      </c>
      <c r="N709" t="s">
        <v>69</v>
      </c>
      <c r="O709">
        <v>1226</v>
      </c>
      <c r="P709">
        <v>1024</v>
      </c>
      <c r="Q709">
        <v>342</v>
      </c>
      <c r="R709" t="s">
        <v>70</v>
      </c>
      <c r="S709" t="s">
        <v>71</v>
      </c>
      <c r="T709" t="s">
        <v>176</v>
      </c>
      <c r="U709" t="s">
        <v>177</v>
      </c>
      <c r="V709" t="s">
        <v>178</v>
      </c>
      <c r="W709" t="s">
        <v>179</v>
      </c>
      <c r="X709" t="s">
        <v>76</v>
      </c>
      <c r="Y709" t="s">
        <v>77</v>
      </c>
      <c r="Z709" t="s">
        <v>180</v>
      </c>
      <c r="AA709" t="s">
        <v>181</v>
      </c>
      <c r="AD709" t="s">
        <v>67</v>
      </c>
      <c r="AE709" t="s">
        <v>80</v>
      </c>
      <c r="AF709">
        <v>1</v>
      </c>
      <c r="AG709">
        <v>1</v>
      </c>
      <c r="AH709">
        <v>0</v>
      </c>
      <c r="AI709">
        <v>0</v>
      </c>
      <c r="AJ709">
        <v>0</v>
      </c>
      <c r="AK709">
        <v>0</v>
      </c>
      <c r="AL709">
        <v>0.120540891685</v>
      </c>
      <c r="AM709">
        <v>0</v>
      </c>
      <c r="AN709">
        <v>0.34499947396300001</v>
      </c>
      <c r="AO709">
        <v>0.50073812163700004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3.372151271446E-2</v>
      </c>
      <c r="BA709">
        <v>1</v>
      </c>
    </row>
    <row r="710" spans="1:53" x14ac:dyDescent="0.2">
      <c r="A710" t="s">
        <v>2725</v>
      </c>
      <c r="B710" t="s">
        <v>111</v>
      </c>
      <c r="C710" t="s">
        <v>61</v>
      </c>
      <c r="D710" t="s">
        <v>62</v>
      </c>
      <c r="E710">
        <v>17</v>
      </c>
      <c r="F710">
        <v>7578190</v>
      </c>
      <c r="G710" t="s">
        <v>84</v>
      </c>
      <c r="H710" t="s">
        <v>83</v>
      </c>
      <c r="I710" t="s">
        <v>65</v>
      </c>
      <c r="J710" t="s">
        <v>1138</v>
      </c>
      <c r="K710">
        <v>7157</v>
      </c>
      <c r="L710" t="s">
        <v>67</v>
      </c>
      <c r="M710" t="s">
        <v>68</v>
      </c>
      <c r="N710" t="s">
        <v>85</v>
      </c>
      <c r="O710">
        <v>861</v>
      </c>
      <c r="P710">
        <v>659</v>
      </c>
      <c r="Q710">
        <v>220</v>
      </c>
      <c r="R710" t="s">
        <v>1053</v>
      </c>
      <c r="S710" t="s">
        <v>1139</v>
      </c>
      <c r="T710" t="s">
        <v>1313</v>
      </c>
      <c r="U710" t="s">
        <v>1314</v>
      </c>
      <c r="V710" t="s">
        <v>1315</v>
      </c>
      <c r="W710" t="s">
        <v>1316</v>
      </c>
      <c r="X710" t="s">
        <v>76</v>
      </c>
      <c r="Y710" t="s">
        <v>92</v>
      </c>
      <c r="Z710" t="s">
        <v>1317</v>
      </c>
      <c r="AA710" t="s">
        <v>1318</v>
      </c>
      <c r="AB710" s="4">
        <v>2.43812252448741E+55</v>
      </c>
      <c r="AD710" t="s">
        <v>67</v>
      </c>
      <c r="AE710" t="s">
        <v>80</v>
      </c>
      <c r="AF710">
        <v>1</v>
      </c>
      <c r="AG710">
        <v>1</v>
      </c>
      <c r="AH710">
        <v>0</v>
      </c>
      <c r="AI710">
        <v>0</v>
      </c>
      <c r="AJ710">
        <v>0</v>
      </c>
      <c r="AK710">
        <v>0</v>
      </c>
      <c r="AL710">
        <v>0.55553512669399996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0.44446487330599999</v>
      </c>
      <c r="BA710">
        <v>0.98</v>
      </c>
    </row>
    <row r="711" spans="1:53" x14ac:dyDescent="0.2">
      <c r="A711" t="s">
        <v>2726</v>
      </c>
      <c r="B711" t="s">
        <v>111</v>
      </c>
      <c r="C711" t="s">
        <v>61</v>
      </c>
      <c r="D711" t="s">
        <v>62</v>
      </c>
      <c r="E711">
        <v>17</v>
      </c>
      <c r="F711">
        <v>7578554</v>
      </c>
      <c r="G711" t="s">
        <v>64</v>
      </c>
      <c r="H711" t="s">
        <v>83</v>
      </c>
      <c r="I711" t="s">
        <v>65</v>
      </c>
      <c r="J711" t="s">
        <v>2727</v>
      </c>
      <c r="K711">
        <v>7157</v>
      </c>
      <c r="L711" t="s">
        <v>67</v>
      </c>
      <c r="M711" t="s">
        <v>68</v>
      </c>
      <c r="N711" t="s">
        <v>539</v>
      </c>
      <c r="O711">
        <v>578</v>
      </c>
      <c r="P711">
        <v>376</v>
      </c>
      <c r="Q711">
        <v>126</v>
      </c>
      <c r="R711" t="s">
        <v>2728</v>
      </c>
      <c r="S711" t="s">
        <v>2729</v>
      </c>
      <c r="T711" t="s">
        <v>2730</v>
      </c>
      <c r="U711" t="s">
        <v>2731</v>
      </c>
      <c r="V711" t="s">
        <v>2732</v>
      </c>
      <c r="W711" t="s">
        <v>2733</v>
      </c>
      <c r="X711" t="s">
        <v>76</v>
      </c>
      <c r="Y711" t="s">
        <v>199</v>
      </c>
      <c r="Z711" t="s">
        <v>2734</v>
      </c>
      <c r="AA711" t="s">
        <v>2735</v>
      </c>
      <c r="AC711" t="s">
        <v>2651</v>
      </c>
      <c r="AD711" t="s">
        <v>67</v>
      </c>
      <c r="AE711" t="s">
        <v>80</v>
      </c>
      <c r="AF711">
        <v>1</v>
      </c>
      <c r="AG711">
        <v>1</v>
      </c>
      <c r="AH711">
        <v>0</v>
      </c>
      <c r="AI711">
        <v>0</v>
      </c>
      <c r="AJ711">
        <v>0</v>
      </c>
      <c r="AK711">
        <v>0.141554565139</v>
      </c>
      <c r="AL711">
        <v>0.858445434861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0.97</v>
      </c>
    </row>
    <row r="712" spans="1:53" x14ac:dyDescent="0.2">
      <c r="A712" t="s">
        <v>2736</v>
      </c>
      <c r="B712" t="s">
        <v>111</v>
      </c>
      <c r="C712" t="s">
        <v>61</v>
      </c>
      <c r="D712" t="s">
        <v>62</v>
      </c>
      <c r="E712">
        <v>17</v>
      </c>
      <c r="F712">
        <v>7577099</v>
      </c>
      <c r="G712" t="s">
        <v>83</v>
      </c>
      <c r="H712" t="s">
        <v>84</v>
      </c>
      <c r="I712" t="s">
        <v>65</v>
      </c>
      <c r="J712" t="s">
        <v>2537</v>
      </c>
      <c r="K712">
        <v>7157</v>
      </c>
      <c r="L712" t="s">
        <v>67</v>
      </c>
      <c r="M712" t="s">
        <v>68</v>
      </c>
      <c r="N712" t="s">
        <v>85</v>
      </c>
      <c r="O712">
        <v>1041</v>
      </c>
      <c r="P712">
        <v>839</v>
      </c>
      <c r="Q712">
        <v>280</v>
      </c>
      <c r="R712" t="s">
        <v>1985</v>
      </c>
      <c r="S712" t="s">
        <v>2584</v>
      </c>
      <c r="T712" t="s">
        <v>2585</v>
      </c>
      <c r="U712" t="s">
        <v>2586</v>
      </c>
      <c r="V712" t="s">
        <v>2587</v>
      </c>
      <c r="W712" t="s">
        <v>2588</v>
      </c>
      <c r="X712" t="s">
        <v>76</v>
      </c>
      <c r="Y712" t="s">
        <v>92</v>
      </c>
      <c r="Z712" t="s">
        <v>2589</v>
      </c>
      <c r="AA712" t="s">
        <v>2590</v>
      </c>
      <c r="AB712" s="4">
        <v>2.66190112326538E+30</v>
      </c>
      <c r="AD712" t="s">
        <v>67</v>
      </c>
      <c r="AE712" t="s">
        <v>80</v>
      </c>
      <c r="AF712">
        <v>1</v>
      </c>
      <c r="AG712">
        <v>1</v>
      </c>
      <c r="AH712">
        <v>0</v>
      </c>
      <c r="AI712">
        <v>0</v>
      </c>
      <c r="AJ712">
        <v>0</v>
      </c>
      <c r="AK712">
        <v>0</v>
      </c>
      <c r="AL712">
        <v>1.1139336916300001E-2</v>
      </c>
      <c r="AM712">
        <v>0</v>
      </c>
      <c r="AN712">
        <v>0.84598749323300004</v>
      </c>
      <c r="AO712">
        <v>0.13386658681899999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9.0065830319410005E-3</v>
      </c>
      <c r="BA712">
        <v>1</v>
      </c>
    </row>
    <row r="713" spans="1:53" x14ac:dyDescent="0.2">
      <c r="A713" t="s">
        <v>2737</v>
      </c>
      <c r="B713" t="s">
        <v>302</v>
      </c>
      <c r="C713" t="s">
        <v>61</v>
      </c>
      <c r="D713" t="s">
        <v>62</v>
      </c>
      <c r="E713">
        <v>17</v>
      </c>
      <c r="F713">
        <v>7577506</v>
      </c>
      <c r="G713" t="s">
        <v>83</v>
      </c>
      <c r="H713" t="s">
        <v>64</v>
      </c>
      <c r="I713" t="s">
        <v>97</v>
      </c>
      <c r="J713" t="s">
        <v>2368</v>
      </c>
      <c r="K713">
        <v>7157</v>
      </c>
      <c r="L713" t="s">
        <v>67</v>
      </c>
      <c r="M713" t="s">
        <v>68</v>
      </c>
      <c r="N713" t="s">
        <v>85</v>
      </c>
      <c r="O713">
        <v>977</v>
      </c>
      <c r="P713">
        <v>775</v>
      </c>
      <c r="Q713">
        <v>259</v>
      </c>
      <c r="R713" t="s">
        <v>2738</v>
      </c>
      <c r="S713" t="s">
        <v>2739</v>
      </c>
      <c r="T713" t="s">
        <v>2740</v>
      </c>
      <c r="U713" t="s">
        <v>2741</v>
      </c>
      <c r="V713" t="s">
        <v>2742</v>
      </c>
      <c r="W713" t="s">
        <v>2743</v>
      </c>
      <c r="X713" t="s">
        <v>76</v>
      </c>
      <c r="Y713" t="s">
        <v>92</v>
      </c>
      <c r="Z713" t="s">
        <v>2744</v>
      </c>
      <c r="AA713" t="s">
        <v>2745</v>
      </c>
      <c r="AD713" t="s">
        <v>67</v>
      </c>
      <c r="AE713" t="s">
        <v>80</v>
      </c>
      <c r="AF713">
        <v>1</v>
      </c>
      <c r="AG713">
        <v>1</v>
      </c>
      <c r="AH713">
        <v>0</v>
      </c>
      <c r="AI713">
        <v>0</v>
      </c>
      <c r="AJ713">
        <v>0</v>
      </c>
      <c r="AK713">
        <v>0</v>
      </c>
      <c r="AL713">
        <v>0.41701132298299998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0.58298867701699997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0.93</v>
      </c>
    </row>
    <row r="714" spans="1:53" x14ac:dyDescent="0.2">
      <c r="A714" t="s">
        <v>2746</v>
      </c>
      <c r="B714" t="s">
        <v>302</v>
      </c>
      <c r="C714" t="s">
        <v>61</v>
      </c>
      <c r="D714" t="s">
        <v>62</v>
      </c>
      <c r="E714">
        <v>17</v>
      </c>
      <c r="F714">
        <v>7578215</v>
      </c>
      <c r="G714" t="s">
        <v>64</v>
      </c>
      <c r="H714" t="s">
        <v>83</v>
      </c>
      <c r="I714" t="s">
        <v>97</v>
      </c>
      <c r="J714" t="s">
        <v>2527</v>
      </c>
      <c r="K714">
        <v>7157</v>
      </c>
      <c r="L714" t="s">
        <v>67</v>
      </c>
      <c r="M714" t="s">
        <v>68</v>
      </c>
      <c r="N714" t="s">
        <v>85</v>
      </c>
      <c r="O714">
        <v>836</v>
      </c>
      <c r="P714">
        <v>634</v>
      </c>
      <c r="Q714">
        <v>212</v>
      </c>
      <c r="R714" t="s">
        <v>1708</v>
      </c>
      <c r="S714" t="s">
        <v>2226</v>
      </c>
      <c r="T714" t="s">
        <v>2747</v>
      </c>
      <c r="U714" t="s">
        <v>2748</v>
      </c>
      <c r="V714" t="s">
        <v>2749</v>
      </c>
      <c r="W714" t="s">
        <v>2750</v>
      </c>
      <c r="X714" t="s">
        <v>76</v>
      </c>
      <c r="Y714" t="s">
        <v>92</v>
      </c>
      <c r="Z714" t="s">
        <v>2751</v>
      </c>
      <c r="AA714" t="s">
        <v>2752</v>
      </c>
      <c r="AD714" t="s">
        <v>67</v>
      </c>
      <c r="AE714" t="s">
        <v>80</v>
      </c>
      <c r="AF714">
        <v>1</v>
      </c>
      <c r="AG714">
        <v>1</v>
      </c>
      <c r="AH714">
        <v>0</v>
      </c>
      <c r="AI714">
        <v>0</v>
      </c>
      <c r="AJ714">
        <v>0</v>
      </c>
      <c r="AK714">
        <v>0</v>
      </c>
      <c r="AL714">
        <v>1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0.91</v>
      </c>
    </row>
    <row r="715" spans="1:53" x14ac:dyDescent="0.2">
      <c r="A715" t="s">
        <v>2753</v>
      </c>
      <c r="B715" t="s">
        <v>302</v>
      </c>
      <c r="C715" t="s">
        <v>61</v>
      </c>
      <c r="D715" t="s">
        <v>62</v>
      </c>
      <c r="E715">
        <v>17</v>
      </c>
      <c r="F715">
        <v>7578442</v>
      </c>
      <c r="G715" t="s">
        <v>84</v>
      </c>
      <c r="H715" t="s">
        <v>83</v>
      </c>
      <c r="I715" t="s">
        <v>97</v>
      </c>
      <c r="J715" t="s">
        <v>1041</v>
      </c>
      <c r="K715">
        <v>7157</v>
      </c>
      <c r="L715" t="s">
        <v>67</v>
      </c>
      <c r="M715" t="s">
        <v>68</v>
      </c>
      <c r="N715" t="s">
        <v>85</v>
      </c>
      <c r="O715">
        <v>690</v>
      </c>
      <c r="P715">
        <v>488</v>
      </c>
      <c r="Q715">
        <v>163</v>
      </c>
      <c r="R715" t="s">
        <v>1053</v>
      </c>
      <c r="S715" t="s">
        <v>1054</v>
      </c>
      <c r="T715" t="s">
        <v>1147</v>
      </c>
      <c r="U715" t="s">
        <v>1148</v>
      </c>
      <c r="V715" t="s">
        <v>1149</v>
      </c>
      <c r="W715" t="s">
        <v>1150</v>
      </c>
      <c r="X715" t="s">
        <v>76</v>
      </c>
      <c r="Y715" t="s">
        <v>92</v>
      </c>
      <c r="Z715" t="s">
        <v>1151</v>
      </c>
      <c r="AA715" t="s">
        <v>1152</v>
      </c>
      <c r="AB715" s="4">
        <v>2.6619011254044999E+31</v>
      </c>
      <c r="AD715" t="s">
        <v>67</v>
      </c>
      <c r="AE715" t="s">
        <v>80</v>
      </c>
      <c r="AF715">
        <v>1</v>
      </c>
      <c r="AG715">
        <v>1</v>
      </c>
      <c r="AH715">
        <v>0</v>
      </c>
      <c r="AI715">
        <v>0</v>
      </c>
      <c r="AJ715">
        <v>0</v>
      </c>
      <c r="AK715">
        <v>0</v>
      </c>
      <c r="AL715">
        <v>1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0.9</v>
      </c>
    </row>
    <row r="716" spans="1:53" x14ac:dyDescent="0.2">
      <c r="A716" t="s">
        <v>2754</v>
      </c>
      <c r="B716" t="s">
        <v>302</v>
      </c>
      <c r="C716" t="s">
        <v>61</v>
      </c>
      <c r="D716" t="s">
        <v>62</v>
      </c>
      <c r="E716">
        <v>17</v>
      </c>
      <c r="F716">
        <v>7579592</v>
      </c>
      <c r="G716" t="s">
        <v>84</v>
      </c>
      <c r="H716" t="s">
        <v>64</v>
      </c>
      <c r="I716" t="s">
        <v>97</v>
      </c>
      <c r="J716" t="s">
        <v>904</v>
      </c>
      <c r="K716">
        <v>7157</v>
      </c>
      <c r="L716" t="s">
        <v>67</v>
      </c>
      <c r="M716" t="s">
        <v>68</v>
      </c>
      <c r="N716" t="s">
        <v>479</v>
      </c>
      <c r="O716" t="s">
        <v>480</v>
      </c>
      <c r="P716" t="s">
        <v>480</v>
      </c>
      <c r="Q716" t="s">
        <v>480</v>
      </c>
      <c r="R716" t="s">
        <v>480</v>
      </c>
      <c r="S716" t="s">
        <v>480</v>
      </c>
      <c r="T716" t="s">
        <v>1384</v>
      </c>
      <c r="U716" t="s">
        <v>1385</v>
      </c>
      <c r="W716" t="s">
        <v>1386</v>
      </c>
      <c r="X716" t="s">
        <v>76</v>
      </c>
      <c r="Y716" t="s">
        <v>199</v>
      </c>
      <c r="Z716" t="s">
        <v>1387</v>
      </c>
      <c r="AA716" t="s">
        <v>1388</v>
      </c>
      <c r="AD716" t="s">
        <v>67</v>
      </c>
      <c r="AE716" t="s">
        <v>80</v>
      </c>
      <c r="AF716">
        <v>1</v>
      </c>
      <c r="AG716">
        <v>1</v>
      </c>
      <c r="AH716">
        <v>0</v>
      </c>
      <c r="AI716">
        <v>0</v>
      </c>
      <c r="AJ716">
        <v>0</v>
      </c>
      <c r="AK716">
        <v>0</v>
      </c>
      <c r="AL716">
        <v>0.13497656608200001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0.86502343391799996</v>
      </c>
      <c r="BA716">
        <v>0.97</v>
      </c>
    </row>
    <row r="717" spans="1:53" x14ac:dyDescent="0.2">
      <c r="A717" t="s">
        <v>2755</v>
      </c>
      <c r="B717" t="s">
        <v>302</v>
      </c>
      <c r="C717" t="s">
        <v>61</v>
      </c>
      <c r="D717" t="s">
        <v>62</v>
      </c>
      <c r="E717">
        <v>17</v>
      </c>
      <c r="F717">
        <v>7578515</v>
      </c>
      <c r="G717" t="s">
        <v>84</v>
      </c>
      <c r="H717" t="s">
        <v>83</v>
      </c>
      <c r="I717" t="s">
        <v>97</v>
      </c>
      <c r="J717" t="s">
        <v>1279</v>
      </c>
      <c r="K717">
        <v>7157</v>
      </c>
      <c r="L717" t="s">
        <v>67</v>
      </c>
      <c r="M717" t="s">
        <v>68</v>
      </c>
      <c r="N717" t="s">
        <v>85</v>
      </c>
      <c r="O717">
        <v>617</v>
      </c>
      <c r="P717">
        <v>415</v>
      </c>
      <c r="Q717">
        <v>139</v>
      </c>
      <c r="R717" t="s">
        <v>1280</v>
      </c>
      <c r="S717" t="s">
        <v>1281</v>
      </c>
      <c r="T717" t="s">
        <v>1841</v>
      </c>
      <c r="U717" t="s">
        <v>1842</v>
      </c>
      <c r="V717" t="s">
        <v>1843</v>
      </c>
      <c r="W717" t="s">
        <v>1844</v>
      </c>
      <c r="X717" t="s">
        <v>76</v>
      </c>
      <c r="Y717" t="s">
        <v>92</v>
      </c>
      <c r="Z717" t="s">
        <v>1845</v>
      </c>
      <c r="AA717" t="s">
        <v>1846</v>
      </c>
      <c r="AD717" t="s">
        <v>67</v>
      </c>
      <c r="AE717" t="s">
        <v>80</v>
      </c>
      <c r="AF717">
        <v>1</v>
      </c>
      <c r="AG717">
        <v>1</v>
      </c>
      <c r="AH717">
        <v>0</v>
      </c>
      <c r="AI717">
        <v>0</v>
      </c>
      <c r="AJ717">
        <v>0</v>
      </c>
      <c r="AK717">
        <v>0</v>
      </c>
      <c r="AL717">
        <v>1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0.92</v>
      </c>
    </row>
    <row r="718" spans="1:53" x14ac:dyDescent="0.2">
      <c r="A718" t="s">
        <v>2756</v>
      </c>
      <c r="B718" t="s">
        <v>302</v>
      </c>
      <c r="C718" t="s">
        <v>61</v>
      </c>
      <c r="D718" t="s">
        <v>62</v>
      </c>
      <c r="E718">
        <v>17</v>
      </c>
      <c r="F718">
        <v>7577100</v>
      </c>
      <c r="G718" t="s">
        <v>84</v>
      </c>
      <c r="H718" t="s">
        <v>83</v>
      </c>
      <c r="I718" t="s">
        <v>97</v>
      </c>
      <c r="J718" t="s">
        <v>621</v>
      </c>
      <c r="K718">
        <v>7157</v>
      </c>
      <c r="L718" t="s">
        <v>67</v>
      </c>
      <c r="M718" t="s">
        <v>68</v>
      </c>
      <c r="N718" t="s">
        <v>85</v>
      </c>
      <c r="O718">
        <v>1040</v>
      </c>
      <c r="P718">
        <v>838</v>
      </c>
      <c r="Q718">
        <v>280</v>
      </c>
      <c r="R718" t="s">
        <v>895</v>
      </c>
      <c r="S718" t="s">
        <v>2757</v>
      </c>
      <c r="T718" t="s">
        <v>2758</v>
      </c>
      <c r="U718" t="s">
        <v>2759</v>
      </c>
      <c r="V718" t="s">
        <v>2760</v>
      </c>
      <c r="W718" t="s">
        <v>2761</v>
      </c>
      <c r="X718" t="s">
        <v>76</v>
      </c>
      <c r="Y718" t="s">
        <v>92</v>
      </c>
      <c r="Z718" t="s">
        <v>2762</v>
      </c>
      <c r="AA718" t="s">
        <v>2763</v>
      </c>
      <c r="AB718">
        <v>26619011</v>
      </c>
      <c r="AD718" t="s">
        <v>67</v>
      </c>
      <c r="AE718" t="s">
        <v>80</v>
      </c>
      <c r="AF718">
        <v>1</v>
      </c>
      <c r="AG718">
        <v>1</v>
      </c>
      <c r="AH718">
        <v>0</v>
      </c>
      <c r="AI718">
        <v>0</v>
      </c>
      <c r="AJ718">
        <v>0</v>
      </c>
      <c r="AK718">
        <v>0</v>
      </c>
      <c r="AL718">
        <v>1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0.91</v>
      </c>
    </row>
    <row r="719" spans="1:53" x14ac:dyDescent="0.2">
      <c r="A719" t="s">
        <v>2764</v>
      </c>
      <c r="B719" t="s">
        <v>111</v>
      </c>
      <c r="C719" t="s">
        <v>61</v>
      </c>
      <c r="D719" t="s">
        <v>62</v>
      </c>
      <c r="E719">
        <v>17</v>
      </c>
      <c r="F719">
        <v>7578275</v>
      </c>
      <c r="G719" t="s">
        <v>63</v>
      </c>
      <c r="H719" t="s">
        <v>64</v>
      </c>
      <c r="I719" t="s">
        <v>65</v>
      </c>
      <c r="J719" t="s">
        <v>1304</v>
      </c>
      <c r="K719">
        <v>7157</v>
      </c>
      <c r="L719" t="s">
        <v>67</v>
      </c>
      <c r="M719" t="s">
        <v>68</v>
      </c>
      <c r="N719" t="s">
        <v>69</v>
      </c>
      <c r="O719">
        <v>776</v>
      </c>
      <c r="P719">
        <v>574</v>
      </c>
      <c r="Q719">
        <v>192</v>
      </c>
      <c r="R719" t="s">
        <v>722</v>
      </c>
      <c r="S719" t="s">
        <v>723</v>
      </c>
      <c r="T719" t="s">
        <v>1354</v>
      </c>
      <c r="U719" t="s">
        <v>1355</v>
      </c>
      <c r="V719" t="s">
        <v>1356</v>
      </c>
      <c r="W719" t="s">
        <v>1357</v>
      </c>
      <c r="X719" t="s">
        <v>76</v>
      </c>
      <c r="Y719" t="s">
        <v>77</v>
      </c>
      <c r="Z719" t="s">
        <v>1358</v>
      </c>
      <c r="AA719" t="s">
        <v>1359</v>
      </c>
      <c r="AD719" t="s">
        <v>67</v>
      </c>
      <c r="AE719" t="s">
        <v>80</v>
      </c>
      <c r="AF719">
        <v>1</v>
      </c>
      <c r="AG719">
        <v>1</v>
      </c>
      <c r="AH719">
        <v>0</v>
      </c>
      <c r="AI719">
        <v>0</v>
      </c>
      <c r="AJ719">
        <v>0</v>
      </c>
      <c r="AK719">
        <v>0</v>
      </c>
      <c r="AL719">
        <v>1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0.92</v>
      </c>
    </row>
    <row r="720" spans="1:53" x14ac:dyDescent="0.2">
      <c r="A720" t="s">
        <v>2765</v>
      </c>
      <c r="B720" t="s">
        <v>60</v>
      </c>
      <c r="C720" t="s">
        <v>61</v>
      </c>
      <c r="D720" t="s">
        <v>62</v>
      </c>
      <c r="E720">
        <v>17</v>
      </c>
      <c r="F720">
        <v>7578463</v>
      </c>
      <c r="G720" t="s">
        <v>83</v>
      </c>
      <c r="H720" t="s">
        <v>63</v>
      </c>
      <c r="I720" t="s">
        <v>65</v>
      </c>
      <c r="J720" t="s">
        <v>712</v>
      </c>
      <c r="K720">
        <v>7157</v>
      </c>
      <c r="L720" t="s">
        <v>67</v>
      </c>
      <c r="M720" t="s">
        <v>68</v>
      </c>
      <c r="N720" t="s">
        <v>85</v>
      </c>
      <c r="O720">
        <v>669</v>
      </c>
      <c r="P720">
        <v>467</v>
      </c>
      <c r="Q720">
        <v>156</v>
      </c>
      <c r="R720" t="s">
        <v>571</v>
      </c>
      <c r="S720" t="s">
        <v>713</v>
      </c>
      <c r="T720" t="s">
        <v>1590</v>
      </c>
      <c r="U720" t="s">
        <v>1591</v>
      </c>
      <c r="V720" t="s">
        <v>1592</v>
      </c>
      <c r="W720" t="s">
        <v>1593</v>
      </c>
      <c r="X720" t="s">
        <v>76</v>
      </c>
      <c r="Y720" t="s">
        <v>92</v>
      </c>
      <c r="Z720" t="s">
        <v>1594</v>
      </c>
      <c r="AA720" t="s">
        <v>1595</v>
      </c>
      <c r="AD720" t="s">
        <v>67</v>
      </c>
      <c r="AE720" t="s">
        <v>80</v>
      </c>
      <c r="AF720">
        <v>1</v>
      </c>
      <c r="AG720">
        <v>1</v>
      </c>
      <c r="AH720">
        <v>0</v>
      </c>
      <c r="AI720">
        <v>0</v>
      </c>
      <c r="AJ720">
        <v>0</v>
      </c>
      <c r="AK720">
        <v>0.71728944682899998</v>
      </c>
      <c r="AL720">
        <v>0.28271055317100002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0.97</v>
      </c>
    </row>
    <row r="721" spans="1:53" x14ac:dyDescent="0.2">
      <c r="A721" t="s">
        <v>2765</v>
      </c>
      <c r="B721" t="s">
        <v>60</v>
      </c>
      <c r="C721" t="s">
        <v>61</v>
      </c>
      <c r="D721" t="s">
        <v>62</v>
      </c>
      <c r="E721">
        <v>17</v>
      </c>
      <c r="F721">
        <v>7577568</v>
      </c>
      <c r="G721" t="s">
        <v>83</v>
      </c>
      <c r="H721" t="s">
        <v>64</v>
      </c>
      <c r="I721" t="s">
        <v>65</v>
      </c>
      <c r="J721" t="s">
        <v>1154</v>
      </c>
      <c r="K721">
        <v>7157</v>
      </c>
      <c r="L721" t="s">
        <v>67</v>
      </c>
      <c r="M721" t="s">
        <v>68</v>
      </c>
      <c r="N721" t="s">
        <v>85</v>
      </c>
      <c r="O721">
        <v>915</v>
      </c>
      <c r="P721">
        <v>713</v>
      </c>
      <c r="Q721">
        <v>238</v>
      </c>
      <c r="R721" t="s">
        <v>785</v>
      </c>
      <c r="S721" t="s">
        <v>1228</v>
      </c>
      <c r="T721" t="s">
        <v>1229</v>
      </c>
      <c r="U721" t="s">
        <v>1230</v>
      </c>
      <c r="V721" t="s">
        <v>1231</v>
      </c>
      <c r="W721" t="s">
        <v>1232</v>
      </c>
      <c r="X721" t="s">
        <v>76</v>
      </c>
      <c r="Y721" t="s">
        <v>92</v>
      </c>
      <c r="Z721" t="s">
        <v>1233</v>
      </c>
      <c r="AA721" t="s">
        <v>1234</v>
      </c>
      <c r="AB721">
        <v>26619011</v>
      </c>
      <c r="AD721" t="s">
        <v>67</v>
      </c>
      <c r="AE721" t="s">
        <v>80</v>
      </c>
      <c r="AF721">
        <v>1</v>
      </c>
      <c r="AG721">
        <v>1</v>
      </c>
      <c r="AH721">
        <v>0</v>
      </c>
      <c r="AI721">
        <v>0</v>
      </c>
      <c r="AJ721">
        <v>0</v>
      </c>
      <c r="AK721">
        <v>0.80388687013100002</v>
      </c>
      <c r="AL721">
        <v>0.19611312986900001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0.97</v>
      </c>
    </row>
    <row r="722" spans="1:53" x14ac:dyDescent="0.2">
      <c r="A722" t="s">
        <v>2766</v>
      </c>
      <c r="B722" t="s">
        <v>60</v>
      </c>
      <c r="C722" t="s">
        <v>61</v>
      </c>
      <c r="D722" t="s">
        <v>62</v>
      </c>
      <c r="E722">
        <v>17</v>
      </c>
      <c r="F722">
        <v>7578523</v>
      </c>
      <c r="G722" t="s">
        <v>84</v>
      </c>
      <c r="H722" t="s">
        <v>63</v>
      </c>
      <c r="I722" t="s">
        <v>65</v>
      </c>
      <c r="J722" t="s">
        <v>925</v>
      </c>
      <c r="K722">
        <v>7157</v>
      </c>
      <c r="L722" t="s">
        <v>67</v>
      </c>
      <c r="M722" t="s">
        <v>68</v>
      </c>
      <c r="N722" t="s">
        <v>85</v>
      </c>
      <c r="O722">
        <v>609</v>
      </c>
      <c r="P722">
        <v>407</v>
      </c>
      <c r="Q722">
        <v>136</v>
      </c>
      <c r="R722" t="s">
        <v>2767</v>
      </c>
      <c r="S722" t="s">
        <v>2768</v>
      </c>
      <c r="T722" t="s">
        <v>2769</v>
      </c>
      <c r="U722" t="s">
        <v>2770</v>
      </c>
      <c r="V722" t="s">
        <v>2771</v>
      </c>
      <c r="W722" t="s">
        <v>2772</v>
      </c>
      <c r="X722" t="s">
        <v>76</v>
      </c>
      <c r="Y722" t="s">
        <v>92</v>
      </c>
      <c r="Z722" t="s">
        <v>2773</v>
      </c>
      <c r="AA722" t="s">
        <v>2774</v>
      </c>
      <c r="AD722" t="s">
        <v>67</v>
      </c>
      <c r="AE722" t="s">
        <v>80</v>
      </c>
      <c r="AF722">
        <v>1</v>
      </c>
      <c r="AG722">
        <v>1</v>
      </c>
      <c r="AH722">
        <v>0</v>
      </c>
      <c r="AI722">
        <v>0</v>
      </c>
      <c r="AJ722">
        <v>0</v>
      </c>
      <c r="AK722">
        <v>0.280721813554</v>
      </c>
      <c r="AL722">
        <v>0.71927818644599995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0.97</v>
      </c>
    </row>
    <row r="723" spans="1:53" x14ac:dyDescent="0.2">
      <c r="A723" t="s">
        <v>2775</v>
      </c>
      <c r="B723" t="s">
        <v>121</v>
      </c>
      <c r="C723" t="s">
        <v>61</v>
      </c>
      <c r="D723" t="s">
        <v>62</v>
      </c>
      <c r="E723">
        <v>17</v>
      </c>
      <c r="F723">
        <v>7578458</v>
      </c>
      <c r="G723" t="s">
        <v>63</v>
      </c>
      <c r="H723" t="s">
        <v>64</v>
      </c>
      <c r="I723" t="s">
        <v>65</v>
      </c>
      <c r="J723" t="s">
        <v>140</v>
      </c>
      <c r="K723">
        <v>7157</v>
      </c>
      <c r="L723" t="s">
        <v>67</v>
      </c>
      <c r="M723" t="s">
        <v>68</v>
      </c>
      <c r="N723" t="s">
        <v>85</v>
      </c>
      <c r="O723">
        <v>674</v>
      </c>
      <c r="P723">
        <v>472</v>
      </c>
      <c r="Q723">
        <v>158</v>
      </c>
      <c r="R723" t="s">
        <v>100</v>
      </c>
      <c r="S723" t="s">
        <v>220</v>
      </c>
      <c r="T723" t="s">
        <v>2776</v>
      </c>
      <c r="U723" t="s">
        <v>2777</v>
      </c>
      <c r="V723" t="s">
        <v>2778</v>
      </c>
      <c r="W723" t="s">
        <v>2779</v>
      </c>
      <c r="X723" t="s">
        <v>76</v>
      </c>
      <c r="Y723" t="s">
        <v>92</v>
      </c>
      <c r="Z723" t="s">
        <v>2780</v>
      </c>
      <c r="AA723" t="s">
        <v>2781</v>
      </c>
      <c r="AD723" t="s">
        <v>67</v>
      </c>
      <c r="AE723" t="s">
        <v>80</v>
      </c>
      <c r="AF723">
        <v>1</v>
      </c>
      <c r="AG723">
        <v>1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1</v>
      </c>
      <c r="BA723">
        <v>0.94</v>
      </c>
    </row>
    <row r="724" spans="1:53" x14ac:dyDescent="0.2">
      <c r="A724" t="s">
        <v>2775</v>
      </c>
      <c r="B724" t="s">
        <v>121</v>
      </c>
      <c r="C724" t="s">
        <v>61</v>
      </c>
      <c r="D724" t="s">
        <v>62</v>
      </c>
      <c r="E724">
        <v>17</v>
      </c>
      <c r="F724">
        <v>7577121</v>
      </c>
      <c r="G724" t="s">
        <v>63</v>
      </c>
      <c r="H724" t="s">
        <v>64</v>
      </c>
      <c r="I724" t="s">
        <v>65</v>
      </c>
      <c r="J724" t="s">
        <v>66</v>
      </c>
      <c r="K724">
        <v>7157</v>
      </c>
      <c r="L724" t="s">
        <v>67</v>
      </c>
      <c r="M724" t="s">
        <v>68</v>
      </c>
      <c r="N724" t="s">
        <v>85</v>
      </c>
      <c r="O724">
        <v>1019</v>
      </c>
      <c r="P724">
        <v>817</v>
      </c>
      <c r="Q724">
        <v>273</v>
      </c>
      <c r="R724" t="s">
        <v>100</v>
      </c>
      <c r="S724" t="s">
        <v>101</v>
      </c>
      <c r="T724" t="s">
        <v>102</v>
      </c>
      <c r="U724" t="s">
        <v>103</v>
      </c>
      <c r="V724" t="s">
        <v>104</v>
      </c>
      <c r="W724" t="s">
        <v>105</v>
      </c>
      <c r="X724" t="s">
        <v>76</v>
      </c>
      <c r="Y724" t="s">
        <v>92</v>
      </c>
      <c r="Z724" t="s">
        <v>106</v>
      </c>
      <c r="AA724" t="s">
        <v>107</v>
      </c>
      <c r="AB724" s="4">
        <v>2.4033266251579601E+141</v>
      </c>
      <c r="AD724" t="s">
        <v>67</v>
      </c>
      <c r="AE724" t="s">
        <v>80</v>
      </c>
      <c r="AF724">
        <v>1</v>
      </c>
      <c r="AG724">
        <v>1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1</v>
      </c>
      <c r="BA724">
        <v>0.94</v>
      </c>
    </row>
    <row r="725" spans="1:53" x14ac:dyDescent="0.2">
      <c r="A725" t="s">
        <v>2782</v>
      </c>
      <c r="B725" t="s">
        <v>347</v>
      </c>
      <c r="C725" t="s">
        <v>61</v>
      </c>
      <c r="D725" t="s">
        <v>62</v>
      </c>
      <c r="E725">
        <v>17</v>
      </c>
      <c r="F725">
        <v>7590693</v>
      </c>
      <c r="G725" t="s">
        <v>64</v>
      </c>
      <c r="H725" t="s">
        <v>83</v>
      </c>
      <c r="I725" t="s">
        <v>65</v>
      </c>
      <c r="J725" t="s">
        <v>2727</v>
      </c>
      <c r="K725">
        <v>7157</v>
      </c>
      <c r="L725" t="s">
        <v>67</v>
      </c>
      <c r="M725" t="s">
        <v>68</v>
      </c>
      <c r="N725" t="s">
        <v>580</v>
      </c>
      <c r="O725" t="s">
        <v>480</v>
      </c>
      <c r="P725" t="s">
        <v>480</v>
      </c>
      <c r="Q725" t="s">
        <v>480</v>
      </c>
      <c r="R725" t="s">
        <v>480</v>
      </c>
      <c r="S725" t="s">
        <v>480</v>
      </c>
      <c r="T725" t="s">
        <v>480</v>
      </c>
      <c r="U725" t="s">
        <v>2783</v>
      </c>
      <c r="W725" t="s">
        <v>2784</v>
      </c>
      <c r="X725" t="s">
        <v>76</v>
      </c>
      <c r="Y725" t="s">
        <v>199</v>
      </c>
      <c r="AA725" t="s">
        <v>2785</v>
      </c>
      <c r="AD725" t="s">
        <v>67</v>
      </c>
      <c r="AE725" t="s">
        <v>80</v>
      </c>
      <c r="AF725">
        <v>1</v>
      </c>
      <c r="AG725">
        <v>1</v>
      </c>
      <c r="AH725">
        <v>0</v>
      </c>
      <c r="AI725">
        <v>0</v>
      </c>
      <c r="AJ725">
        <v>0</v>
      </c>
      <c r="AK725">
        <v>0.17026521701399999</v>
      </c>
      <c r="AL725">
        <v>0.82973478298600001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0.95</v>
      </c>
    </row>
    <row r="726" spans="1:53" x14ac:dyDescent="0.2">
      <c r="A726" t="s">
        <v>2786</v>
      </c>
      <c r="B726" t="s">
        <v>347</v>
      </c>
      <c r="C726" t="s">
        <v>61</v>
      </c>
      <c r="D726" t="s">
        <v>62</v>
      </c>
      <c r="E726">
        <v>17</v>
      </c>
      <c r="F726">
        <v>7577551</v>
      </c>
      <c r="G726" t="s">
        <v>83</v>
      </c>
      <c r="H726" t="s">
        <v>64</v>
      </c>
      <c r="I726" t="s">
        <v>65</v>
      </c>
      <c r="J726" t="s">
        <v>914</v>
      </c>
      <c r="K726">
        <v>7157</v>
      </c>
      <c r="L726" t="s">
        <v>67</v>
      </c>
      <c r="M726" t="s">
        <v>68</v>
      </c>
      <c r="N726" t="s">
        <v>85</v>
      </c>
      <c r="O726">
        <v>932</v>
      </c>
      <c r="P726">
        <v>730</v>
      </c>
      <c r="Q726">
        <v>244</v>
      </c>
      <c r="R726" t="s">
        <v>1128</v>
      </c>
      <c r="S726" t="s">
        <v>1129</v>
      </c>
      <c r="T726" t="s">
        <v>1130</v>
      </c>
      <c r="U726" t="s">
        <v>1131</v>
      </c>
      <c r="V726" t="s">
        <v>1132</v>
      </c>
      <c r="W726" t="s">
        <v>1133</v>
      </c>
      <c r="X726" t="s">
        <v>76</v>
      </c>
      <c r="Y726" t="s">
        <v>92</v>
      </c>
      <c r="Z726" t="s">
        <v>1134</v>
      </c>
      <c r="AA726" t="s">
        <v>1135</v>
      </c>
      <c r="AB726">
        <v>26619011</v>
      </c>
      <c r="AD726" t="s">
        <v>67</v>
      </c>
      <c r="AE726" t="s">
        <v>80</v>
      </c>
      <c r="AF726">
        <v>1</v>
      </c>
      <c r="AG726">
        <v>1</v>
      </c>
      <c r="AH726">
        <v>0</v>
      </c>
      <c r="AI726">
        <v>0</v>
      </c>
      <c r="AJ726">
        <v>0</v>
      </c>
      <c r="AK726">
        <v>0.93390106161099995</v>
      </c>
      <c r="AL726">
        <v>6.6098938389200002E-2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0.98</v>
      </c>
    </row>
    <row r="727" spans="1:53" x14ac:dyDescent="0.2">
      <c r="A727" t="s">
        <v>2787</v>
      </c>
      <c r="B727" t="s">
        <v>347</v>
      </c>
      <c r="C727" t="s">
        <v>61</v>
      </c>
      <c r="D727" t="s">
        <v>62</v>
      </c>
      <c r="E727">
        <v>17</v>
      </c>
      <c r="F727">
        <v>7576852</v>
      </c>
      <c r="G727" t="s">
        <v>83</v>
      </c>
      <c r="H727" t="s">
        <v>84</v>
      </c>
      <c r="I727" t="s">
        <v>65</v>
      </c>
      <c r="J727" t="s">
        <v>512</v>
      </c>
      <c r="K727">
        <v>7157</v>
      </c>
      <c r="L727" t="s">
        <v>67</v>
      </c>
      <c r="M727" t="s">
        <v>68</v>
      </c>
      <c r="N727" t="s">
        <v>580</v>
      </c>
      <c r="O727" t="s">
        <v>480</v>
      </c>
      <c r="P727" t="s">
        <v>480</v>
      </c>
      <c r="Q727" t="s">
        <v>480</v>
      </c>
      <c r="R727" t="s">
        <v>480</v>
      </c>
      <c r="S727" t="s">
        <v>480</v>
      </c>
      <c r="T727" t="s">
        <v>794</v>
      </c>
      <c r="U727" t="s">
        <v>795</v>
      </c>
      <c r="W727" t="s">
        <v>796</v>
      </c>
      <c r="X727" t="s">
        <v>76</v>
      </c>
      <c r="Y727" t="s">
        <v>199</v>
      </c>
      <c r="Z727" t="s">
        <v>698</v>
      </c>
      <c r="AA727" t="s">
        <v>797</v>
      </c>
      <c r="AB727">
        <v>22291954</v>
      </c>
      <c r="AD727" t="s">
        <v>67</v>
      </c>
      <c r="AE727" t="s">
        <v>80</v>
      </c>
      <c r="AF727">
        <v>1</v>
      </c>
      <c r="AG727">
        <v>1</v>
      </c>
      <c r="AH727">
        <v>0</v>
      </c>
      <c r="AI727">
        <v>0</v>
      </c>
      <c r="AJ727">
        <v>0</v>
      </c>
      <c r="AK727">
        <v>0</v>
      </c>
      <c r="AL727">
        <v>0.88503191922699997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0.114968080773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0.95</v>
      </c>
    </row>
    <row r="728" spans="1:53" x14ac:dyDescent="0.2">
      <c r="A728" t="s">
        <v>2788</v>
      </c>
      <c r="B728" t="s">
        <v>347</v>
      </c>
      <c r="C728" t="s">
        <v>61</v>
      </c>
      <c r="D728" t="s">
        <v>62</v>
      </c>
      <c r="E728">
        <v>17</v>
      </c>
      <c r="F728">
        <v>7579485</v>
      </c>
      <c r="G728" t="s">
        <v>83</v>
      </c>
      <c r="H728" t="s">
        <v>64</v>
      </c>
      <c r="I728" t="s">
        <v>65</v>
      </c>
      <c r="J728" t="s">
        <v>2368</v>
      </c>
      <c r="K728">
        <v>7157</v>
      </c>
      <c r="L728" t="s">
        <v>67</v>
      </c>
      <c r="M728" t="s">
        <v>68</v>
      </c>
      <c r="N728" t="s">
        <v>69</v>
      </c>
      <c r="O728">
        <v>404</v>
      </c>
      <c r="P728">
        <v>202</v>
      </c>
      <c r="Q728">
        <v>68</v>
      </c>
      <c r="R728" t="s">
        <v>522</v>
      </c>
      <c r="S728" t="s">
        <v>523</v>
      </c>
      <c r="T728" t="s">
        <v>2789</v>
      </c>
      <c r="U728" t="s">
        <v>2790</v>
      </c>
      <c r="V728" t="s">
        <v>2791</v>
      </c>
      <c r="W728" t="s">
        <v>2792</v>
      </c>
      <c r="X728" t="s">
        <v>76</v>
      </c>
      <c r="Y728" t="s">
        <v>77</v>
      </c>
      <c r="Z728" t="s">
        <v>2793</v>
      </c>
      <c r="AA728" t="s">
        <v>2794</v>
      </c>
      <c r="AB728">
        <v>26845104</v>
      </c>
      <c r="AD728" t="s">
        <v>67</v>
      </c>
      <c r="AE728" t="s">
        <v>80</v>
      </c>
      <c r="AF728">
        <v>1</v>
      </c>
      <c r="AG728">
        <v>1</v>
      </c>
      <c r="AH728">
        <v>0</v>
      </c>
      <c r="AI728">
        <v>0</v>
      </c>
      <c r="AJ728">
        <v>0</v>
      </c>
      <c r="AK728">
        <v>0.77871730646399995</v>
      </c>
      <c r="AL728">
        <v>0.221282693536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0.97</v>
      </c>
    </row>
    <row r="729" spans="1:53" x14ac:dyDescent="0.2">
      <c r="A729" t="s">
        <v>2795</v>
      </c>
      <c r="B729" t="s">
        <v>347</v>
      </c>
      <c r="C729" t="s">
        <v>61</v>
      </c>
      <c r="D729" t="s">
        <v>62</v>
      </c>
      <c r="E729">
        <v>17</v>
      </c>
      <c r="F729">
        <v>7577025</v>
      </c>
      <c r="G729" t="s">
        <v>84</v>
      </c>
      <c r="H729" t="s">
        <v>64</v>
      </c>
      <c r="I729" t="s">
        <v>65</v>
      </c>
      <c r="J729" t="s">
        <v>2796</v>
      </c>
      <c r="K729">
        <v>7157</v>
      </c>
      <c r="L729" t="s">
        <v>67</v>
      </c>
      <c r="M729" t="s">
        <v>68</v>
      </c>
      <c r="N729" t="s">
        <v>69</v>
      </c>
      <c r="O729">
        <v>1115</v>
      </c>
      <c r="P729">
        <v>913</v>
      </c>
      <c r="Q729">
        <v>305</v>
      </c>
      <c r="R729" t="s">
        <v>2273</v>
      </c>
      <c r="S729" t="s">
        <v>2274</v>
      </c>
      <c r="T729" t="s">
        <v>2797</v>
      </c>
      <c r="U729" t="s">
        <v>2798</v>
      </c>
      <c r="V729" t="s">
        <v>2799</v>
      </c>
      <c r="W729" t="s">
        <v>2800</v>
      </c>
      <c r="X729" t="s">
        <v>76</v>
      </c>
      <c r="Y729" t="s">
        <v>77</v>
      </c>
      <c r="Z729" t="s">
        <v>2801</v>
      </c>
      <c r="AA729" t="s">
        <v>2802</v>
      </c>
      <c r="AD729" t="s">
        <v>67</v>
      </c>
      <c r="AE729" t="s">
        <v>80</v>
      </c>
      <c r="AF729">
        <v>1</v>
      </c>
      <c r="AG729">
        <v>1</v>
      </c>
      <c r="AH729">
        <v>0</v>
      </c>
      <c r="AI729">
        <v>0</v>
      </c>
      <c r="AJ729">
        <v>0</v>
      </c>
      <c r="AK729">
        <v>0.57014208988799997</v>
      </c>
      <c r="AL729">
        <v>0.42985791011199997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0.91</v>
      </c>
    </row>
    <row r="730" spans="1:53" x14ac:dyDescent="0.2">
      <c r="A730" t="s">
        <v>2803</v>
      </c>
      <c r="B730" t="s">
        <v>347</v>
      </c>
      <c r="C730" t="s">
        <v>61</v>
      </c>
      <c r="D730" t="s">
        <v>62</v>
      </c>
      <c r="E730">
        <v>17</v>
      </c>
      <c r="F730">
        <v>7577538</v>
      </c>
      <c r="G730" t="s">
        <v>83</v>
      </c>
      <c r="H730" t="s">
        <v>84</v>
      </c>
      <c r="I730" t="s">
        <v>65</v>
      </c>
      <c r="J730" t="s">
        <v>140</v>
      </c>
      <c r="K730">
        <v>7157</v>
      </c>
      <c r="L730" t="s">
        <v>67</v>
      </c>
      <c r="M730" t="s">
        <v>68</v>
      </c>
      <c r="N730" t="s">
        <v>85</v>
      </c>
      <c r="O730">
        <v>945</v>
      </c>
      <c r="P730">
        <v>743</v>
      </c>
      <c r="Q730">
        <v>248</v>
      </c>
      <c r="R730" t="s">
        <v>152</v>
      </c>
      <c r="S730" t="s">
        <v>153</v>
      </c>
      <c r="T730" t="s">
        <v>154</v>
      </c>
      <c r="U730" t="s">
        <v>155</v>
      </c>
      <c r="V730" t="s">
        <v>156</v>
      </c>
      <c r="W730" t="s">
        <v>157</v>
      </c>
      <c r="X730" t="s">
        <v>76</v>
      </c>
      <c r="Y730" t="s">
        <v>92</v>
      </c>
      <c r="Z730" t="s">
        <v>158</v>
      </c>
      <c r="AA730" t="s">
        <v>159</v>
      </c>
      <c r="AB730" s="4">
        <v>2.5032700203778701E+212</v>
      </c>
      <c r="AD730" t="s">
        <v>67</v>
      </c>
      <c r="AE730" t="s">
        <v>80</v>
      </c>
      <c r="AF730">
        <v>1</v>
      </c>
      <c r="AG730">
        <v>1</v>
      </c>
      <c r="AH730">
        <v>0</v>
      </c>
      <c r="AI730">
        <v>0</v>
      </c>
      <c r="AJ730">
        <v>0</v>
      </c>
      <c r="AK730">
        <v>0.19631700879799999</v>
      </c>
      <c r="AL730">
        <v>0.80368299120200004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0.98</v>
      </c>
    </row>
    <row r="731" spans="1:53" x14ac:dyDescent="0.2">
      <c r="A731" t="s">
        <v>2804</v>
      </c>
      <c r="B731" t="s">
        <v>347</v>
      </c>
      <c r="C731" t="s">
        <v>61</v>
      </c>
      <c r="D731" t="s">
        <v>62</v>
      </c>
      <c r="E731">
        <v>17</v>
      </c>
      <c r="F731">
        <v>7578188</v>
      </c>
      <c r="G731" t="s">
        <v>83</v>
      </c>
      <c r="H731" t="s">
        <v>64</v>
      </c>
      <c r="I731" t="s">
        <v>65</v>
      </c>
      <c r="J731" t="s">
        <v>1601</v>
      </c>
      <c r="K731">
        <v>7157</v>
      </c>
      <c r="L731" t="s">
        <v>67</v>
      </c>
      <c r="M731" t="s">
        <v>68</v>
      </c>
      <c r="N731" t="s">
        <v>69</v>
      </c>
      <c r="O731">
        <v>863</v>
      </c>
      <c r="P731">
        <v>661</v>
      </c>
      <c r="Q731">
        <v>221</v>
      </c>
      <c r="R731" t="s">
        <v>522</v>
      </c>
      <c r="S731" t="s">
        <v>523</v>
      </c>
      <c r="T731" t="s">
        <v>1732</v>
      </c>
      <c r="U731" t="s">
        <v>1733</v>
      </c>
      <c r="V731" t="s">
        <v>1734</v>
      </c>
      <c r="W731" t="s">
        <v>1735</v>
      </c>
      <c r="X731" t="s">
        <v>76</v>
      </c>
      <c r="Y731" t="s">
        <v>77</v>
      </c>
      <c r="Z731" t="s">
        <v>1736</v>
      </c>
      <c r="AA731" t="s">
        <v>1737</v>
      </c>
      <c r="AD731" t="s">
        <v>67</v>
      </c>
      <c r="AE731" t="s">
        <v>80</v>
      </c>
      <c r="AF731">
        <v>1</v>
      </c>
      <c r="AG731">
        <v>1</v>
      </c>
      <c r="AH731">
        <v>0</v>
      </c>
      <c r="AI731">
        <v>0</v>
      </c>
      <c r="AJ731">
        <v>0</v>
      </c>
      <c r="AK731">
        <v>0.78909065052399996</v>
      </c>
      <c r="AL731">
        <v>0.21090934947600001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0.97</v>
      </c>
    </row>
    <row r="732" spans="1:53" x14ac:dyDescent="0.2">
      <c r="A732" t="s">
        <v>2805</v>
      </c>
      <c r="B732" t="s">
        <v>347</v>
      </c>
      <c r="C732" t="s">
        <v>61</v>
      </c>
      <c r="D732" t="s">
        <v>62</v>
      </c>
      <c r="E732">
        <v>17</v>
      </c>
      <c r="F732">
        <v>7577547</v>
      </c>
      <c r="G732" t="s">
        <v>83</v>
      </c>
      <c r="H732" t="s">
        <v>64</v>
      </c>
      <c r="I732" t="s">
        <v>65</v>
      </c>
      <c r="J732" t="s">
        <v>1370</v>
      </c>
      <c r="K732">
        <v>7157</v>
      </c>
      <c r="L732" t="s">
        <v>67</v>
      </c>
      <c r="M732" t="s">
        <v>68</v>
      </c>
      <c r="N732" t="s">
        <v>85</v>
      </c>
      <c r="O732">
        <v>936</v>
      </c>
      <c r="P732">
        <v>734</v>
      </c>
      <c r="Q732">
        <v>245</v>
      </c>
      <c r="R732" t="s">
        <v>487</v>
      </c>
      <c r="S732" t="s">
        <v>1371</v>
      </c>
      <c r="T732" t="s">
        <v>1372</v>
      </c>
      <c r="U732" t="s">
        <v>1373</v>
      </c>
      <c r="V732" t="s">
        <v>1374</v>
      </c>
      <c r="W732" t="s">
        <v>1375</v>
      </c>
      <c r="X732" t="s">
        <v>76</v>
      </c>
      <c r="Y732" t="s">
        <v>92</v>
      </c>
      <c r="Z732" t="s">
        <v>1376</v>
      </c>
      <c r="AA732" t="s">
        <v>1377</v>
      </c>
      <c r="AB732" s="4">
        <v>266190112259385</v>
      </c>
      <c r="AD732" t="s">
        <v>67</v>
      </c>
      <c r="AE732" t="s">
        <v>80</v>
      </c>
      <c r="AF732">
        <v>1</v>
      </c>
      <c r="AG732">
        <v>1</v>
      </c>
      <c r="AH732">
        <v>0</v>
      </c>
      <c r="AI732">
        <v>0</v>
      </c>
      <c r="AJ732">
        <v>0</v>
      </c>
      <c r="AK732">
        <v>0.87406364722800001</v>
      </c>
      <c r="AL732">
        <v>0.12593635277199999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0.96</v>
      </c>
    </row>
    <row r="733" spans="1:53" x14ac:dyDescent="0.2">
      <c r="A733" t="s">
        <v>2806</v>
      </c>
      <c r="B733" t="s">
        <v>302</v>
      </c>
      <c r="C733" t="s">
        <v>61</v>
      </c>
      <c r="D733" t="s">
        <v>62</v>
      </c>
      <c r="E733">
        <v>17</v>
      </c>
      <c r="F733">
        <v>7578208</v>
      </c>
      <c r="G733" t="s">
        <v>84</v>
      </c>
      <c r="H733" t="s">
        <v>83</v>
      </c>
      <c r="I733" t="s">
        <v>97</v>
      </c>
      <c r="J733" t="s">
        <v>1869</v>
      </c>
      <c r="K733">
        <v>7157</v>
      </c>
      <c r="L733" t="s">
        <v>67</v>
      </c>
      <c r="M733" t="s">
        <v>68</v>
      </c>
      <c r="N733" t="s">
        <v>85</v>
      </c>
      <c r="O733">
        <v>843</v>
      </c>
      <c r="P733">
        <v>641</v>
      </c>
      <c r="Q733">
        <v>214</v>
      </c>
      <c r="R733" t="s">
        <v>1270</v>
      </c>
      <c r="S733" t="s">
        <v>1870</v>
      </c>
      <c r="T733" t="s">
        <v>2011</v>
      </c>
      <c r="U733" t="s">
        <v>2012</v>
      </c>
      <c r="V733" t="s">
        <v>2013</v>
      </c>
      <c r="W733" t="s">
        <v>2014</v>
      </c>
      <c r="X733" t="s">
        <v>76</v>
      </c>
      <c r="Y733" t="s">
        <v>92</v>
      </c>
      <c r="Z733" t="s">
        <v>2015</v>
      </c>
      <c r="AA733" t="s">
        <v>2016</v>
      </c>
      <c r="AB733">
        <v>26619011</v>
      </c>
      <c r="AD733" t="s">
        <v>67</v>
      </c>
      <c r="AE733" t="s">
        <v>80</v>
      </c>
      <c r="AF733">
        <v>1</v>
      </c>
      <c r="AG733">
        <v>1</v>
      </c>
      <c r="AH733">
        <v>0</v>
      </c>
      <c r="AI733">
        <v>0</v>
      </c>
      <c r="AJ733">
        <v>0</v>
      </c>
      <c r="AK733">
        <v>0</v>
      </c>
      <c r="AL733">
        <v>1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0.92</v>
      </c>
    </row>
    <row r="734" spans="1:53" x14ac:dyDescent="0.2">
      <c r="A734" t="s">
        <v>2807</v>
      </c>
      <c r="B734" t="s">
        <v>111</v>
      </c>
      <c r="C734" t="s">
        <v>61</v>
      </c>
      <c r="D734" t="s">
        <v>62</v>
      </c>
      <c r="E734">
        <v>17</v>
      </c>
      <c r="F734">
        <v>7578211</v>
      </c>
      <c r="G734" t="s">
        <v>83</v>
      </c>
      <c r="H734" t="s">
        <v>63</v>
      </c>
      <c r="I734" t="s">
        <v>97</v>
      </c>
      <c r="J734" t="s">
        <v>1173</v>
      </c>
      <c r="K734">
        <v>7157</v>
      </c>
      <c r="L734" t="s">
        <v>67</v>
      </c>
      <c r="M734" t="s">
        <v>68</v>
      </c>
      <c r="N734" t="s">
        <v>85</v>
      </c>
      <c r="O734">
        <v>840</v>
      </c>
      <c r="P734">
        <v>638</v>
      </c>
      <c r="Q734">
        <v>213</v>
      </c>
      <c r="R734" t="s">
        <v>571</v>
      </c>
      <c r="S734" t="s">
        <v>1174</v>
      </c>
      <c r="T734" t="s">
        <v>2808</v>
      </c>
      <c r="U734" t="s">
        <v>2809</v>
      </c>
      <c r="V734" t="s">
        <v>2810</v>
      </c>
      <c r="W734" t="s">
        <v>2811</v>
      </c>
      <c r="X734" t="s">
        <v>76</v>
      </c>
      <c r="Y734" t="s">
        <v>92</v>
      </c>
      <c r="Z734" t="s">
        <v>2812</v>
      </c>
      <c r="AA734" t="s">
        <v>2813</v>
      </c>
      <c r="AB734" s="4">
        <v>2.5741868247283201E+47</v>
      </c>
      <c r="AD734" t="s">
        <v>67</v>
      </c>
      <c r="AE734" t="s">
        <v>80</v>
      </c>
      <c r="AF734">
        <v>1</v>
      </c>
      <c r="AG734">
        <v>1</v>
      </c>
      <c r="AH734">
        <v>0</v>
      </c>
      <c r="AI734">
        <v>0</v>
      </c>
      <c r="AJ734">
        <v>0</v>
      </c>
      <c r="AK734">
        <v>0.29272466921399998</v>
      </c>
      <c r="AL734">
        <v>0.70727533078600002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0.97</v>
      </c>
    </row>
    <row r="735" spans="1:53" x14ac:dyDescent="0.2">
      <c r="A735" t="s">
        <v>2814</v>
      </c>
      <c r="B735" t="s">
        <v>111</v>
      </c>
      <c r="C735" t="s">
        <v>61</v>
      </c>
      <c r="D735" t="s">
        <v>62</v>
      </c>
      <c r="E735">
        <v>17</v>
      </c>
      <c r="F735">
        <v>7578190</v>
      </c>
      <c r="G735" t="s">
        <v>84</v>
      </c>
      <c r="H735" t="s">
        <v>83</v>
      </c>
      <c r="I735" t="s">
        <v>97</v>
      </c>
      <c r="J735" t="s">
        <v>1138</v>
      </c>
      <c r="K735">
        <v>7157</v>
      </c>
      <c r="L735" t="s">
        <v>67</v>
      </c>
      <c r="M735" t="s">
        <v>68</v>
      </c>
      <c r="N735" t="s">
        <v>85</v>
      </c>
      <c r="O735">
        <v>861</v>
      </c>
      <c r="P735">
        <v>659</v>
      </c>
      <c r="Q735">
        <v>220</v>
      </c>
      <c r="R735" t="s">
        <v>1053</v>
      </c>
      <c r="S735" t="s">
        <v>1139</v>
      </c>
      <c r="T735" t="s">
        <v>1313</v>
      </c>
      <c r="U735" t="s">
        <v>1314</v>
      </c>
      <c r="V735" t="s">
        <v>1315</v>
      </c>
      <c r="W735" t="s">
        <v>1316</v>
      </c>
      <c r="X735" t="s">
        <v>76</v>
      </c>
      <c r="Y735" t="s">
        <v>92</v>
      </c>
      <c r="Z735" t="s">
        <v>1317</v>
      </c>
      <c r="AA735" t="s">
        <v>1318</v>
      </c>
      <c r="AB735" s="4">
        <v>2.43812252448741E+55</v>
      </c>
      <c r="AD735" t="s">
        <v>67</v>
      </c>
      <c r="AE735" t="s">
        <v>80</v>
      </c>
      <c r="AF735">
        <v>1</v>
      </c>
      <c r="AG735">
        <v>1</v>
      </c>
      <c r="AH735">
        <v>0</v>
      </c>
      <c r="AI735">
        <v>0</v>
      </c>
      <c r="AJ735">
        <v>0</v>
      </c>
      <c r="AK735">
        <v>0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0.93</v>
      </c>
    </row>
    <row r="736" spans="1:53" x14ac:dyDescent="0.2">
      <c r="A736" t="s">
        <v>2815</v>
      </c>
      <c r="B736" t="s">
        <v>111</v>
      </c>
      <c r="C736" t="s">
        <v>61</v>
      </c>
      <c r="D736" t="s">
        <v>62</v>
      </c>
      <c r="E736">
        <v>17</v>
      </c>
      <c r="F736">
        <v>7577082</v>
      </c>
      <c r="G736" t="s">
        <v>83</v>
      </c>
      <c r="H736" t="s">
        <v>84</v>
      </c>
      <c r="I736" t="s">
        <v>97</v>
      </c>
      <c r="J736" t="s">
        <v>2188</v>
      </c>
      <c r="K736">
        <v>7157</v>
      </c>
      <c r="L736" t="s">
        <v>67</v>
      </c>
      <c r="M736" t="s">
        <v>68</v>
      </c>
      <c r="N736" t="s">
        <v>85</v>
      </c>
      <c r="O736">
        <v>1058</v>
      </c>
      <c r="P736">
        <v>856</v>
      </c>
      <c r="Q736">
        <v>286</v>
      </c>
      <c r="R736" t="s">
        <v>2283</v>
      </c>
      <c r="S736" t="s">
        <v>2305</v>
      </c>
      <c r="T736" t="s">
        <v>2306</v>
      </c>
      <c r="U736" t="s">
        <v>2307</v>
      </c>
      <c r="V736" t="s">
        <v>2308</v>
      </c>
      <c r="W736" t="s">
        <v>2309</v>
      </c>
      <c r="X736" t="s">
        <v>76</v>
      </c>
      <c r="Y736" t="s">
        <v>92</v>
      </c>
      <c r="Z736" t="s">
        <v>2310</v>
      </c>
      <c r="AA736" t="s">
        <v>2311</v>
      </c>
      <c r="AB736">
        <v>26619011</v>
      </c>
      <c r="AD736" t="s">
        <v>67</v>
      </c>
      <c r="AE736" t="s">
        <v>80</v>
      </c>
      <c r="AF736">
        <v>1</v>
      </c>
      <c r="AG736">
        <v>1</v>
      </c>
      <c r="AH736">
        <v>0</v>
      </c>
      <c r="AI736">
        <v>0</v>
      </c>
      <c r="AJ736">
        <v>0</v>
      </c>
      <c r="AK736">
        <v>0</v>
      </c>
      <c r="AL736">
        <v>1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0.93</v>
      </c>
    </row>
    <row r="737" spans="1:53" x14ac:dyDescent="0.2">
      <c r="A737" t="s">
        <v>2816</v>
      </c>
      <c r="B737" t="s">
        <v>111</v>
      </c>
      <c r="C737" t="s">
        <v>61</v>
      </c>
      <c r="D737" t="s">
        <v>62</v>
      </c>
      <c r="E737">
        <v>17</v>
      </c>
      <c r="F737">
        <v>7577581</v>
      </c>
      <c r="G737" t="s">
        <v>64</v>
      </c>
      <c r="H737" t="s">
        <v>63</v>
      </c>
      <c r="I737" t="s">
        <v>97</v>
      </c>
      <c r="J737" t="s">
        <v>2483</v>
      </c>
      <c r="K737">
        <v>7157</v>
      </c>
      <c r="L737" t="s">
        <v>67</v>
      </c>
      <c r="M737" t="s">
        <v>68</v>
      </c>
      <c r="N737" t="s">
        <v>85</v>
      </c>
      <c r="O737">
        <v>902</v>
      </c>
      <c r="P737">
        <v>700</v>
      </c>
      <c r="Q737">
        <v>234</v>
      </c>
      <c r="R737" t="s">
        <v>1042</v>
      </c>
      <c r="S737" t="s">
        <v>2484</v>
      </c>
      <c r="T737" t="s">
        <v>2817</v>
      </c>
      <c r="U737" t="s">
        <v>2818</v>
      </c>
      <c r="V737" t="s">
        <v>2819</v>
      </c>
      <c r="W737" t="s">
        <v>2820</v>
      </c>
      <c r="X737" t="s">
        <v>76</v>
      </c>
      <c r="Y737" t="s">
        <v>92</v>
      </c>
      <c r="Z737" t="s">
        <v>2821</v>
      </c>
      <c r="AA737" t="s">
        <v>2822</v>
      </c>
      <c r="AB737">
        <v>26619011</v>
      </c>
      <c r="AD737" t="s">
        <v>67</v>
      </c>
      <c r="AE737" t="s">
        <v>80</v>
      </c>
      <c r="AF737">
        <v>1</v>
      </c>
      <c r="AG737">
        <v>1</v>
      </c>
      <c r="AH737">
        <v>0</v>
      </c>
      <c r="AI737">
        <v>0</v>
      </c>
      <c r="AJ737">
        <v>0</v>
      </c>
      <c r="AK737">
        <v>0</v>
      </c>
      <c r="AL737">
        <v>0.93738465450800001</v>
      </c>
      <c r="AM737">
        <v>0</v>
      </c>
      <c r="AN737">
        <v>0</v>
      </c>
      <c r="AO737">
        <v>0</v>
      </c>
      <c r="AP737">
        <v>6.2615345491700003E-2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0.96</v>
      </c>
    </row>
    <row r="738" spans="1:53" x14ac:dyDescent="0.2">
      <c r="A738" t="s">
        <v>2823</v>
      </c>
      <c r="B738" t="s">
        <v>302</v>
      </c>
      <c r="C738" t="s">
        <v>61</v>
      </c>
      <c r="D738" t="s">
        <v>62</v>
      </c>
      <c r="E738">
        <v>17</v>
      </c>
      <c r="F738">
        <v>7578212</v>
      </c>
      <c r="G738" t="s">
        <v>63</v>
      </c>
      <c r="H738" t="s">
        <v>64</v>
      </c>
      <c r="I738" t="s">
        <v>97</v>
      </c>
      <c r="J738" t="s">
        <v>211</v>
      </c>
      <c r="K738">
        <v>7157</v>
      </c>
      <c r="L738" t="s">
        <v>67</v>
      </c>
      <c r="M738" t="s">
        <v>68</v>
      </c>
      <c r="N738" t="s">
        <v>69</v>
      </c>
      <c r="O738">
        <v>839</v>
      </c>
      <c r="P738">
        <v>637</v>
      </c>
      <c r="Q738">
        <v>213</v>
      </c>
      <c r="R738" t="s">
        <v>70</v>
      </c>
      <c r="S738" t="s">
        <v>71</v>
      </c>
      <c r="T738" t="s">
        <v>212</v>
      </c>
      <c r="U738" t="s">
        <v>213</v>
      </c>
      <c r="V738" t="s">
        <v>214</v>
      </c>
      <c r="W738" t="s">
        <v>215</v>
      </c>
      <c r="X738" t="s">
        <v>76</v>
      </c>
      <c r="Y738" t="s">
        <v>77</v>
      </c>
      <c r="Z738" t="s">
        <v>216</v>
      </c>
      <c r="AA738" t="s">
        <v>217</v>
      </c>
      <c r="AB738" s="4">
        <v>2.40332662661901E+116</v>
      </c>
      <c r="AD738" t="s">
        <v>67</v>
      </c>
      <c r="AE738" t="s">
        <v>80</v>
      </c>
      <c r="AF738">
        <v>1</v>
      </c>
      <c r="AG738">
        <v>1</v>
      </c>
      <c r="AH738">
        <v>0</v>
      </c>
      <c r="AI738">
        <v>0</v>
      </c>
      <c r="AJ738">
        <v>0</v>
      </c>
      <c r="AK738">
        <v>0</v>
      </c>
      <c r="AL738">
        <v>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0.91</v>
      </c>
    </row>
    <row r="739" spans="1:53" x14ac:dyDescent="0.2">
      <c r="A739" t="s">
        <v>2824</v>
      </c>
      <c r="B739" t="s">
        <v>302</v>
      </c>
      <c r="C739" t="s">
        <v>61</v>
      </c>
      <c r="D739" t="s">
        <v>62</v>
      </c>
      <c r="E739">
        <v>17</v>
      </c>
      <c r="F739">
        <v>7577570</v>
      </c>
      <c r="G739" t="s">
        <v>83</v>
      </c>
      <c r="H739" t="s">
        <v>84</v>
      </c>
      <c r="I739" t="s">
        <v>97</v>
      </c>
      <c r="J739" t="s">
        <v>423</v>
      </c>
      <c r="K739">
        <v>7157</v>
      </c>
      <c r="L739" t="s">
        <v>67</v>
      </c>
      <c r="M739" t="s">
        <v>68</v>
      </c>
      <c r="N739" t="s">
        <v>85</v>
      </c>
      <c r="O739">
        <v>913</v>
      </c>
      <c r="P739">
        <v>711</v>
      </c>
      <c r="Q739">
        <v>237</v>
      </c>
      <c r="R739" t="s">
        <v>437</v>
      </c>
      <c r="S739" t="s">
        <v>438</v>
      </c>
      <c r="T739" t="s">
        <v>439</v>
      </c>
      <c r="U739" t="s">
        <v>440</v>
      </c>
      <c r="V739" t="s">
        <v>441</v>
      </c>
      <c r="W739" t="s">
        <v>442</v>
      </c>
      <c r="X739" t="s">
        <v>76</v>
      </c>
      <c r="Y739" t="s">
        <v>92</v>
      </c>
      <c r="Z739" t="s">
        <v>443</v>
      </c>
      <c r="AA739" t="s">
        <v>444</v>
      </c>
      <c r="AB739">
        <v>26619011</v>
      </c>
      <c r="AD739" t="s">
        <v>67</v>
      </c>
      <c r="AE739" t="s">
        <v>80</v>
      </c>
      <c r="AF739">
        <v>1</v>
      </c>
      <c r="AG739">
        <v>1</v>
      </c>
      <c r="AH739">
        <v>0</v>
      </c>
      <c r="AI739">
        <v>0</v>
      </c>
      <c r="AJ739">
        <v>0</v>
      </c>
      <c r="AK739">
        <v>0</v>
      </c>
      <c r="AL739">
        <v>1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0.92</v>
      </c>
    </row>
    <row r="740" spans="1:53" x14ac:dyDescent="0.2">
      <c r="A740" t="s">
        <v>2825</v>
      </c>
      <c r="B740" t="s">
        <v>302</v>
      </c>
      <c r="C740" t="s">
        <v>61</v>
      </c>
      <c r="D740" t="s">
        <v>62</v>
      </c>
      <c r="E740">
        <v>17</v>
      </c>
      <c r="F740">
        <v>7578542</v>
      </c>
      <c r="G740" t="s">
        <v>63</v>
      </c>
      <c r="H740" t="s">
        <v>64</v>
      </c>
      <c r="I740" t="s">
        <v>97</v>
      </c>
      <c r="J740" t="s">
        <v>1850</v>
      </c>
      <c r="K740">
        <v>7157</v>
      </c>
      <c r="L740" t="s">
        <v>67</v>
      </c>
      <c r="M740" t="s">
        <v>68</v>
      </c>
      <c r="N740" t="s">
        <v>85</v>
      </c>
      <c r="O740">
        <v>590</v>
      </c>
      <c r="P740">
        <v>388</v>
      </c>
      <c r="Q740">
        <v>130</v>
      </c>
      <c r="R740" t="s">
        <v>1692</v>
      </c>
      <c r="S740" t="s">
        <v>2826</v>
      </c>
      <c r="T740" t="s">
        <v>2827</v>
      </c>
      <c r="U740" t="s">
        <v>2828</v>
      </c>
      <c r="V740" t="s">
        <v>2829</v>
      </c>
      <c r="W740" t="s">
        <v>2830</v>
      </c>
      <c r="X740" t="s">
        <v>76</v>
      </c>
      <c r="Y740" t="s">
        <v>92</v>
      </c>
      <c r="Z740" t="s">
        <v>2831</v>
      </c>
      <c r="AA740" t="s">
        <v>2832</v>
      </c>
      <c r="AD740" t="s">
        <v>67</v>
      </c>
      <c r="AE740" t="s">
        <v>80</v>
      </c>
      <c r="AF740">
        <v>1</v>
      </c>
      <c r="AG740">
        <v>1</v>
      </c>
      <c r="AH740">
        <v>0</v>
      </c>
      <c r="AI740">
        <v>0</v>
      </c>
      <c r="AJ740">
        <v>0</v>
      </c>
      <c r="AK740">
        <v>0</v>
      </c>
      <c r="AL740">
        <v>1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0.9</v>
      </c>
    </row>
    <row r="741" spans="1:53" x14ac:dyDescent="0.2">
      <c r="A741" t="s">
        <v>2833</v>
      </c>
      <c r="B741" t="s">
        <v>302</v>
      </c>
      <c r="C741" t="s">
        <v>61</v>
      </c>
      <c r="D741" t="s">
        <v>62</v>
      </c>
      <c r="E741">
        <v>17</v>
      </c>
      <c r="F741">
        <v>7577556</v>
      </c>
      <c r="G741" t="s">
        <v>83</v>
      </c>
      <c r="H741" t="s">
        <v>84</v>
      </c>
      <c r="I741" t="s">
        <v>97</v>
      </c>
      <c r="J741" t="s">
        <v>587</v>
      </c>
      <c r="K741">
        <v>7157</v>
      </c>
      <c r="L741" t="s">
        <v>67</v>
      </c>
      <c r="M741" t="s">
        <v>68</v>
      </c>
      <c r="N741" t="s">
        <v>85</v>
      </c>
      <c r="O741">
        <v>927</v>
      </c>
      <c r="P741">
        <v>725</v>
      </c>
      <c r="Q741">
        <v>242</v>
      </c>
      <c r="R741" t="s">
        <v>470</v>
      </c>
      <c r="S741" t="s">
        <v>702</v>
      </c>
      <c r="T741" t="s">
        <v>2834</v>
      </c>
      <c r="U741" t="s">
        <v>2835</v>
      </c>
      <c r="V741" t="s">
        <v>2836</v>
      </c>
      <c r="W741" t="s">
        <v>2837</v>
      </c>
      <c r="X741" t="s">
        <v>76</v>
      </c>
      <c r="Y741" t="s">
        <v>92</v>
      </c>
      <c r="Z741" t="s">
        <v>2838</v>
      </c>
      <c r="AA741" t="s">
        <v>2839</v>
      </c>
      <c r="AB741" s="4">
        <v>2.6619011871851398E+21</v>
      </c>
      <c r="AD741" t="s">
        <v>67</v>
      </c>
      <c r="AE741" t="s">
        <v>80</v>
      </c>
      <c r="AF741">
        <v>1</v>
      </c>
      <c r="AG741">
        <v>1</v>
      </c>
      <c r="AH741">
        <v>0</v>
      </c>
      <c r="AI741">
        <v>0</v>
      </c>
      <c r="AJ741">
        <v>0</v>
      </c>
      <c r="AK741">
        <v>0</v>
      </c>
      <c r="AL741">
        <v>0.71409331416800004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0.28590668583200002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0.91</v>
      </c>
    </row>
    <row r="742" spans="1:53" x14ac:dyDescent="0.2">
      <c r="A742" t="s">
        <v>2840</v>
      </c>
      <c r="B742" t="s">
        <v>302</v>
      </c>
      <c r="C742" t="s">
        <v>61</v>
      </c>
      <c r="D742" t="s">
        <v>62</v>
      </c>
      <c r="E742">
        <v>17</v>
      </c>
      <c r="F742">
        <v>7573982</v>
      </c>
      <c r="G742" t="s">
        <v>83</v>
      </c>
      <c r="H742" t="s">
        <v>64</v>
      </c>
      <c r="I742" t="s">
        <v>97</v>
      </c>
      <c r="J742" t="s">
        <v>459</v>
      </c>
      <c r="K742">
        <v>7157</v>
      </c>
      <c r="L742" t="s">
        <v>67</v>
      </c>
      <c r="M742" t="s">
        <v>68</v>
      </c>
      <c r="N742" t="s">
        <v>69</v>
      </c>
      <c r="O742">
        <v>1247</v>
      </c>
      <c r="P742">
        <v>1045</v>
      </c>
      <c r="Q742">
        <v>349</v>
      </c>
      <c r="R742" t="s">
        <v>522</v>
      </c>
      <c r="S742" t="s">
        <v>1033</v>
      </c>
      <c r="T742" t="s">
        <v>1034</v>
      </c>
      <c r="U742" t="s">
        <v>1035</v>
      </c>
      <c r="V742" t="s">
        <v>1036</v>
      </c>
      <c r="W742" t="s">
        <v>1037</v>
      </c>
      <c r="X742" t="s">
        <v>76</v>
      </c>
      <c r="Y742" t="s">
        <v>77</v>
      </c>
      <c r="Z742" t="s">
        <v>1038</v>
      </c>
      <c r="AA742" t="s">
        <v>1039</v>
      </c>
      <c r="AD742" t="s">
        <v>67</v>
      </c>
      <c r="AE742" t="s">
        <v>80</v>
      </c>
      <c r="AF742">
        <v>1</v>
      </c>
      <c r="AG742">
        <v>1</v>
      </c>
      <c r="AH742">
        <v>0</v>
      </c>
      <c r="AI742">
        <v>0</v>
      </c>
      <c r="AJ742">
        <v>0</v>
      </c>
      <c r="AK742">
        <v>0</v>
      </c>
      <c r="AL742">
        <v>1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0.93</v>
      </c>
    </row>
    <row r="743" spans="1:53" x14ac:dyDescent="0.2">
      <c r="A743" t="s">
        <v>2841</v>
      </c>
      <c r="B743" t="s">
        <v>111</v>
      </c>
      <c r="C743" t="s">
        <v>61</v>
      </c>
      <c r="D743" t="s">
        <v>62</v>
      </c>
      <c r="E743">
        <v>17</v>
      </c>
      <c r="F743">
        <v>7577538</v>
      </c>
      <c r="G743" t="s">
        <v>83</v>
      </c>
      <c r="H743" t="s">
        <v>84</v>
      </c>
      <c r="I743" t="s">
        <v>97</v>
      </c>
      <c r="J743" t="s">
        <v>140</v>
      </c>
      <c r="K743">
        <v>7157</v>
      </c>
      <c r="L743" t="s">
        <v>67</v>
      </c>
      <c r="M743" t="s">
        <v>68</v>
      </c>
      <c r="N743" t="s">
        <v>85</v>
      </c>
      <c r="O743">
        <v>945</v>
      </c>
      <c r="P743">
        <v>743</v>
      </c>
      <c r="Q743">
        <v>248</v>
      </c>
      <c r="R743" t="s">
        <v>152</v>
      </c>
      <c r="S743" t="s">
        <v>153</v>
      </c>
      <c r="T743" t="s">
        <v>154</v>
      </c>
      <c r="U743" t="s">
        <v>155</v>
      </c>
      <c r="V743" t="s">
        <v>156</v>
      </c>
      <c r="W743" t="s">
        <v>157</v>
      </c>
      <c r="X743" t="s">
        <v>76</v>
      </c>
      <c r="Y743" t="s">
        <v>92</v>
      </c>
      <c r="Z743" t="s">
        <v>158</v>
      </c>
      <c r="AA743" t="s">
        <v>159</v>
      </c>
      <c r="AB743" s="4">
        <v>2.5032700203778701E+212</v>
      </c>
      <c r="AD743" t="s">
        <v>67</v>
      </c>
      <c r="AE743" t="s">
        <v>80</v>
      </c>
      <c r="AF743">
        <v>1</v>
      </c>
      <c r="AG743">
        <v>1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1</v>
      </c>
      <c r="BA743">
        <v>1</v>
      </c>
    </row>
    <row r="744" spans="1:53" x14ac:dyDescent="0.2">
      <c r="A744" t="s">
        <v>2842</v>
      </c>
      <c r="B744" t="s">
        <v>302</v>
      </c>
      <c r="C744" t="s">
        <v>61</v>
      </c>
      <c r="D744" t="s">
        <v>62</v>
      </c>
      <c r="E744">
        <v>17</v>
      </c>
      <c r="F744">
        <v>7577566</v>
      </c>
      <c r="G744" t="s">
        <v>84</v>
      </c>
      <c r="H744" t="s">
        <v>83</v>
      </c>
      <c r="I744" t="s">
        <v>97</v>
      </c>
      <c r="J744" t="s">
        <v>1655</v>
      </c>
      <c r="K744">
        <v>7157</v>
      </c>
      <c r="L744" t="s">
        <v>67</v>
      </c>
      <c r="M744" t="s">
        <v>68</v>
      </c>
      <c r="N744" t="s">
        <v>85</v>
      </c>
      <c r="O744">
        <v>917</v>
      </c>
      <c r="P744">
        <v>715</v>
      </c>
      <c r="Q744">
        <v>239</v>
      </c>
      <c r="R744" t="s">
        <v>1656</v>
      </c>
      <c r="S744" t="s">
        <v>1657</v>
      </c>
      <c r="T744" t="s">
        <v>1658</v>
      </c>
      <c r="U744" t="s">
        <v>1659</v>
      </c>
      <c r="V744" t="s">
        <v>1660</v>
      </c>
      <c r="W744" t="s">
        <v>1661</v>
      </c>
      <c r="X744" t="s">
        <v>76</v>
      </c>
      <c r="Y744" t="s">
        <v>92</v>
      </c>
      <c r="Z744" t="s">
        <v>1662</v>
      </c>
      <c r="AA744" t="s">
        <v>1663</v>
      </c>
      <c r="AB744">
        <v>26619011</v>
      </c>
      <c r="AD744" t="s">
        <v>67</v>
      </c>
      <c r="AE744" t="s">
        <v>80</v>
      </c>
      <c r="AF744">
        <v>1</v>
      </c>
      <c r="AG744">
        <v>1</v>
      </c>
      <c r="AH744">
        <v>0</v>
      </c>
      <c r="AI744">
        <v>0</v>
      </c>
      <c r="AJ744">
        <v>0</v>
      </c>
      <c r="AK744">
        <v>0</v>
      </c>
      <c r="AL744">
        <v>0.34706532457599998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0.65293467542399997</v>
      </c>
      <c r="BA744">
        <v>0.96</v>
      </c>
    </row>
    <row r="745" spans="1:53" x14ac:dyDescent="0.2">
      <c r="A745" t="s">
        <v>2843</v>
      </c>
      <c r="B745" t="s">
        <v>302</v>
      </c>
      <c r="C745" t="s">
        <v>61</v>
      </c>
      <c r="D745" t="s">
        <v>62</v>
      </c>
      <c r="E745">
        <v>17</v>
      </c>
      <c r="F745">
        <v>7577574</v>
      </c>
      <c r="G745" t="s">
        <v>84</v>
      </c>
      <c r="H745" t="s">
        <v>83</v>
      </c>
      <c r="I745" t="s">
        <v>97</v>
      </c>
      <c r="J745" t="s">
        <v>1041</v>
      </c>
      <c r="K745">
        <v>7157</v>
      </c>
      <c r="L745" t="s">
        <v>67</v>
      </c>
      <c r="M745" t="s">
        <v>68</v>
      </c>
      <c r="N745" t="s">
        <v>85</v>
      </c>
      <c r="O745">
        <v>909</v>
      </c>
      <c r="P745">
        <v>707</v>
      </c>
      <c r="Q745">
        <v>236</v>
      </c>
      <c r="R745" t="s">
        <v>1053</v>
      </c>
      <c r="S745" t="s">
        <v>1054</v>
      </c>
      <c r="T745" t="s">
        <v>1055</v>
      </c>
      <c r="U745" t="s">
        <v>1056</v>
      </c>
      <c r="V745" t="s">
        <v>1057</v>
      </c>
      <c r="W745" t="s">
        <v>1058</v>
      </c>
      <c r="X745" t="s">
        <v>76</v>
      </c>
      <c r="Y745" t="s">
        <v>92</v>
      </c>
      <c r="Z745" t="s">
        <v>1059</v>
      </c>
      <c r="AA745" t="s">
        <v>1060</v>
      </c>
      <c r="AB745">
        <v>26619011</v>
      </c>
      <c r="AD745" t="s">
        <v>67</v>
      </c>
      <c r="AE745" t="s">
        <v>80</v>
      </c>
      <c r="AF745">
        <v>1</v>
      </c>
      <c r="AG745">
        <v>1</v>
      </c>
      <c r="AH745">
        <v>0</v>
      </c>
      <c r="AI745">
        <v>0</v>
      </c>
      <c r="AJ745">
        <v>0</v>
      </c>
      <c r="AK745">
        <v>0</v>
      </c>
      <c r="AL745">
        <v>1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0.92</v>
      </c>
    </row>
    <row r="746" spans="1:53" x14ac:dyDescent="0.2">
      <c r="A746" t="s">
        <v>2844</v>
      </c>
      <c r="B746" t="s">
        <v>302</v>
      </c>
      <c r="C746" t="s">
        <v>61</v>
      </c>
      <c r="D746" t="s">
        <v>62</v>
      </c>
      <c r="E746">
        <v>17</v>
      </c>
      <c r="F746">
        <v>7578235</v>
      </c>
      <c r="G746" t="s">
        <v>84</v>
      </c>
      <c r="H746" t="s">
        <v>83</v>
      </c>
      <c r="I746" t="s">
        <v>97</v>
      </c>
      <c r="J746" t="s">
        <v>1138</v>
      </c>
      <c r="K746">
        <v>7157</v>
      </c>
      <c r="L746" t="s">
        <v>67</v>
      </c>
      <c r="M746" t="s">
        <v>68</v>
      </c>
      <c r="N746" t="s">
        <v>85</v>
      </c>
      <c r="O746">
        <v>816</v>
      </c>
      <c r="P746">
        <v>614</v>
      </c>
      <c r="Q746">
        <v>205</v>
      </c>
      <c r="R746" t="s">
        <v>1053</v>
      </c>
      <c r="S746" t="s">
        <v>1139</v>
      </c>
      <c r="T746" t="s">
        <v>1140</v>
      </c>
      <c r="U746" t="s">
        <v>1141</v>
      </c>
      <c r="V746" t="s">
        <v>1142</v>
      </c>
      <c r="W746" t="s">
        <v>1143</v>
      </c>
      <c r="X746" t="s">
        <v>76</v>
      </c>
      <c r="Y746" t="s">
        <v>92</v>
      </c>
      <c r="Z746" t="s">
        <v>1144</v>
      </c>
      <c r="AA746" t="s">
        <v>1145</v>
      </c>
      <c r="AB746">
        <v>26619011</v>
      </c>
      <c r="AD746" t="s">
        <v>67</v>
      </c>
      <c r="AE746" t="s">
        <v>80</v>
      </c>
      <c r="AF746">
        <v>1</v>
      </c>
      <c r="AG746">
        <v>1</v>
      </c>
      <c r="AH746">
        <v>0</v>
      </c>
      <c r="AI746">
        <v>0</v>
      </c>
      <c r="AJ746">
        <v>0</v>
      </c>
      <c r="AK746">
        <v>0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0.9</v>
      </c>
    </row>
    <row r="747" spans="1:53" x14ac:dyDescent="0.2">
      <c r="A747" t="s">
        <v>2845</v>
      </c>
      <c r="B747" t="s">
        <v>302</v>
      </c>
      <c r="C747" t="s">
        <v>61</v>
      </c>
      <c r="D747" t="s">
        <v>62</v>
      </c>
      <c r="E747">
        <v>17</v>
      </c>
      <c r="F747">
        <v>7578461</v>
      </c>
      <c r="G747" t="s">
        <v>83</v>
      </c>
      <c r="H747" t="s">
        <v>64</v>
      </c>
      <c r="I747" t="s">
        <v>97</v>
      </c>
      <c r="J747" t="s">
        <v>758</v>
      </c>
      <c r="K747">
        <v>7157</v>
      </c>
      <c r="L747" t="s">
        <v>67</v>
      </c>
      <c r="M747" t="s">
        <v>68</v>
      </c>
      <c r="N747" t="s">
        <v>85</v>
      </c>
      <c r="O747">
        <v>671</v>
      </c>
      <c r="P747">
        <v>469</v>
      </c>
      <c r="Q747">
        <v>157</v>
      </c>
      <c r="R747" t="s">
        <v>759</v>
      </c>
      <c r="S747" t="s">
        <v>760</v>
      </c>
      <c r="T747" t="s">
        <v>761</v>
      </c>
      <c r="U747" t="s">
        <v>762</v>
      </c>
      <c r="V747" t="s">
        <v>763</v>
      </c>
      <c r="W747" t="s">
        <v>764</v>
      </c>
      <c r="X747" t="s">
        <v>76</v>
      </c>
      <c r="Y747" t="s">
        <v>92</v>
      </c>
      <c r="Z747" t="s">
        <v>765</v>
      </c>
      <c r="AA747" t="s">
        <v>766</v>
      </c>
      <c r="AB747">
        <v>1672732</v>
      </c>
      <c r="AD747" t="s">
        <v>67</v>
      </c>
      <c r="AE747" t="s">
        <v>80</v>
      </c>
      <c r="AF747">
        <v>1</v>
      </c>
      <c r="AG747">
        <v>1</v>
      </c>
      <c r="AH747">
        <v>0</v>
      </c>
      <c r="AI747">
        <v>0</v>
      </c>
      <c r="AJ747">
        <v>0</v>
      </c>
      <c r="AK747">
        <v>0</v>
      </c>
      <c r="AL747">
        <v>0.74512215719899999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0.25487784280100001</v>
      </c>
      <c r="BA747">
        <v>0.94</v>
      </c>
    </row>
    <row r="748" spans="1:53" x14ac:dyDescent="0.2">
      <c r="A748" t="s">
        <v>2846</v>
      </c>
      <c r="B748" t="s">
        <v>111</v>
      </c>
      <c r="C748" t="s">
        <v>61</v>
      </c>
      <c r="D748" t="s">
        <v>62</v>
      </c>
      <c r="E748">
        <v>17</v>
      </c>
      <c r="F748">
        <v>7577082</v>
      </c>
      <c r="G748" t="s">
        <v>83</v>
      </c>
      <c r="H748" t="s">
        <v>84</v>
      </c>
      <c r="I748" t="s">
        <v>97</v>
      </c>
      <c r="J748" t="s">
        <v>2188</v>
      </c>
      <c r="K748">
        <v>7157</v>
      </c>
      <c r="L748" t="s">
        <v>67</v>
      </c>
      <c r="M748" t="s">
        <v>68</v>
      </c>
      <c r="N748" t="s">
        <v>85</v>
      </c>
      <c r="O748">
        <v>1058</v>
      </c>
      <c r="P748">
        <v>856</v>
      </c>
      <c r="Q748">
        <v>286</v>
      </c>
      <c r="R748" t="s">
        <v>2283</v>
      </c>
      <c r="S748" t="s">
        <v>2305</v>
      </c>
      <c r="T748" t="s">
        <v>2306</v>
      </c>
      <c r="U748" t="s">
        <v>2307</v>
      </c>
      <c r="V748" t="s">
        <v>2308</v>
      </c>
      <c r="W748" t="s">
        <v>2309</v>
      </c>
      <c r="X748" t="s">
        <v>76</v>
      </c>
      <c r="Y748" t="s">
        <v>92</v>
      </c>
      <c r="Z748" t="s">
        <v>2310</v>
      </c>
      <c r="AA748" t="s">
        <v>2311</v>
      </c>
      <c r="AB748">
        <v>26619011</v>
      </c>
      <c r="AD748" t="s">
        <v>67</v>
      </c>
      <c r="AE748" t="s">
        <v>80</v>
      </c>
      <c r="AF748">
        <v>1</v>
      </c>
      <c r="AG748">
        <v>1</v>
      </c>
      <c r="AH748">
        <v>0</v>
      </c>
      <c r="AI748">
        <v>0</v>
      </c>
      <c r="AJ748">
        <v>0</v>
      </c>
      <c r="AK748">
        <v>0</v>
      </c>
      <c r="AL748">
        <v>3.4135884829300002E-3</v>
      </c>
      <c r="AM748">
        <v>0</v>
      </c>
      <c r="AN748">
        <v>0.80346847491600004</v>
      </c>
      <c r="AO748">
        <v>0.19021524669500001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2.9026899060269999E-3</v>
      </c>
      <c r="BA748">
        <v>1</v>
      </c>
    </row>
    <row r="749" spans="1:53" x14ac:dyDescent="0.2">
      <c r="A749" t="s">
        <v>2847</v>
      </c>
      <c r="B749" t="s">
        <v>111</v>
      </c>
      <c r="C749" t="s">
        <v>61</v>
      </c>
      <c r="D749" t="s">
        <v>62</v>
      </c>
      <c r="E749">
        <v>17</v>
      </c>
      <c r="F749">
        <v>7578259</v>
      </c>
      <c r="G749" t="s">
        <v>64</v>
      </c>
      <c r="H749" t="s">
        <v>83</v>
      </c>
      <c r="I749" t="s">
        <v>97</v>
      </c>
      <c r="J749" t="s">
        <v>1207</v>
      </c>
      <c r="K749">
        <v>7157</v>
      </c>
      <c r="L749" t="s">
        <v>67</v>
      </c>
      <c r="M749" t="s">
        <v>68</v>
      </c>
      <c r="N749" t="s">
        <v>85</v>
      </c>
      <c r="O749">
        <v>792</v>
      </c>
      <c r="P749">
        <v>590</v>
      </c>
      <c r="Q749">
        <v>197</v>
      </c>
      <c r="R749" t="s">
        <v>1208</v>
      </c>
      <c r="S749" t="s">
        <v>1209</v>
      </c>
      <c r="T749" t="s">
        <v>2848</v>
      </c>
      <c r="U749" t="s">
        <v>2849</v>
      </c>
      <c r="V749" t="s">
        <v>2850</v>
      </c>
      <c r="W749" t="s">
        <v>2851</v>
      </c>
      <c r="X749" t="s">
        <v>76</v>
      </c>
      <c r="Y749" t="s">
        <v>92</v>
      </c>
      <c r="Z749" t="s">
        <v>2852</v>
      </c>
      <c r="AA749" t="s">
        <v>2853</v>
      </c>
      <c r="AD749" t="s">
        <v>67</v>
      </c>
      <c r="AE749" t="s">
        <v>80</v>
      </c>
      <c r="AF749">
        <v>1</v>
      </c>
      <c r="AG749">
        <v>1</v>
      </c>
      <c r="AH749">
        <v>0</v>
      </c>
      <c r="AI749">
        <v>0</v>
      </c>
      <c r="AJ749">
        <v>0</v>
      </c>
      <c r="AK749">
        <v>0</v>
      </c>
      <c r="AL749">
        <v>0.148413006727</v>
      </c>
      <c r="AM749">
        <v>0</v>
      </c>
      <c r="AN749">
        <v>0.19086064104700001</v>
      </c>
      <c r="AO749">
        <v>0.30268457913300001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0.35804177309200003</v>
      </c>
      <c r="BA749">
        <v>1</v>
      </c>
    </row>
    <row r="750" spans="1:53" x14ac:dyDescent="0.2">
      <c r="A750" t="s">
        <v>2854</v>
      </c>
      <c r="B750" t="s">
        <v>111</v>
      </c>
      <c r="C750" t="s">
        <v>61</v>
      </c>
      <c r="D750" t="s">
        <v>62</v>
      </c>
      <c r="E750">
        <v>17</v>
      </c>
      <c r="F750">
        <v>7578406</v>
      </c>
      <c r="G750" t="s">
        <v>83</v>
      </c>
      <c r="H750" t="s">
        <v>84</v>
      </c>
      <c r="I750" t="s">
        <v>97</v>
      </c>
      <c r="J750" t="s">
        <v>66</v>
      </c>
      <c r="K750">
        <v>7157</v>
      </c>
      <c r="L750" t="s">
        <v>67</v>
      </c>
      <c r="M750" t="s">
        <v>68</v>
      </c>
      <c r="N750" t="s">
        <v>85</v>
      </c>
      <c r="O750">
        <v>726</v>
      </c>
      <c r="P750">
        <v>524</v>
      </c>
      <c r="Q750">
        <v>175</v>
      </c>
      <c r="R750" t="s">
        <v>86</v>
      </c>
      <c r="S750" t="s">
        <v>87</v>
      </c>
      <c r="T750" t="s">
        <v>88</v>
      </c>
      <c r="U750" t="s">
        <v>89</v>
      </c>
      <c r="V750" t="s">
        <v>90</v>
      </c>
      <c r="W750" t="s">
        <v>91</v>
      </c>
      <c r="X750" t="s">
        <v>76</v>
      </c>
      <c r="Y750" t="s">
        <v>92</v>
      </c>
      <c r="Z750" t="s">
        <v>93</v>
      </c>
      <c r="AA750" t="s">
        <v>94</v>
      </c>
      <c r="AB750" s="4">
        <v>2.51056602690029E+213</v>
      </c>
      <c r="AD750" t="s">
        <v>67</v>
      </c>
      <c r="AE750" t="s">
        <v>80</v>
      </c>
      <c r="AF750">
        <v>1</v>
      </c>
      <c r="AG750">
        <v>1</v>
      </c>
      <c r="AH750">
        <v>0</v>
      </c>
      <c r="AI750">
        <v>0</v>
      </c>
      <c r="AJ750">
        <v>0</v>
      </c>
      <c r="AK750">
        <v>0</v>
      </c>
      <c r="AL750">
        <v>0.75558968417500005</v>
      </c>
      <c r="AM750">
        <v>0</v>
      </c>
      <c r="AN750">
        <v>1.1580809114600001E-2</v>
      </c>
      <c r="AO750">
        <v>0.21835401956799999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1.447548714248E-2</v>
      </c>
      <c r="BA750">
        <v>1</v>
      </c>
    </row>
    <row r="751" spans="1:53" x14ac:dyDescent="0.2">
      <c r="A751" t="s">
        <v>2855</v>
      </c>
      <c r="B751" t="s">
        <v>2856</v>
      </c>
      <c r="C751" t="s">
        <v>61</v>
      </c>
      <c r="D751" t="s">
        <v>2857</v>
      </c>
      <c r="E751">
        <v>17</v>
      </c>
      <c r="F751">
        <v>7577120</v>
      </c>
      <c r="G751" t="s">
        <v>83</v>
      </c>
      <c r="H751" t="s">
        <v>84</v>
      </c>
      <c r="I751" t="s">
        <v>2858</v>
      </c>
      <c r="J751" t="s">
        <v>112</v>
      </c>
      <c r="K751">
        <v>7157</v>
      </c>
      <c r="L751" t="s">
        <v>67</v>
      </c>
      <c r="M751" t="s">
        <v>68</v>
      </c>
      <c r="N751" t="s">
        <v>85</v>
      </c>
      <c r="O751">
        <v>1020</v>
      </c>
      <c r="P751">
        <v>818</v>
      </c>
      <c r="Q751">
        <v>273</v>
      </c>
      <c r="R751" t="s">
        <v>86</v>
      </c>
      <c r="S751" t="s">
        <v>113</v>
      </c>
      <c r="T751" t="s">
        <v>114</v>
      </c>
      <c r="U751" t="s">
        <v>115</v>
      </c>
      <c r="V751" t="s">
        <v>116</v>
      </c>
      <c r="W751" t="s">
        <v>117</v>
      </c>
      <c r="X751" t="s">
        <v>76</v>
      </c>
      <c r="Y751" t="s">
        <v>92</v>
      </c>
      <c r="Z751" t="s">
        <v>118</v>
      </c>
      <c r="AA751" t="s">
        <v>119</v>
      </c>
      <c r="AB751" s="4">
        <v>2.5105660269002901E+148</v>
      </c>
      <c r="AD751" t="s">
        <v>67</v>
      </c>
      <c r="AE751" t="s">
        <v>80</v>
      </c>
      <c r="AF751">
        <v>1</v>
      </c>
      <c r="AG751">
        <v>1</v>
      </c>
      <c r="AH751">
        <v>0.99331735924999998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6.6826407498E-3</v>
      </c>
      <c r="AW751">
        <v>0</v>
      </c>
      <c r="AX751">
        <v>0</v>
      </c>
      <c r="AY751">
        <v>0</v>
      </c>
      <c r="AZ751">
        <v>0</v>
      </c>
      <c r="BA751">
        <v>0.92</v>
      </c>
    </row>
    <row r="752" spans="1:53" x14ac:dyDescent="0.2">
      <c r="A752" t="s">
        <v>2859</v>
      </c>
      <c r="B752" t="s">
        <v>111</v>
      </c>
      <c r="C752" t="s">
        <v>61</v>
      </c>
      <c r="D752" t="s">
        <v>2857</v>
      </c>
      <c r="E752">
        <v>17</v>
      </c>
      <c r="F752">
        <v>7577120</v>
      </c>
      <c r="G752" t="s">
        <v>83</v>
      </c>
      <c r="H752" t="s">
        <v>84</v>
      </c>
      <c r="I752" t="s">
        <v>2858</v>
      </c>
      <c r="J752" t="s">
        <v>112</v>
      </c>
      <c r="K752">
        <v>7157</v>
      </c>
      <c r="L752" t="s">
        <v>67</v>
      </c>
      <c r="M752" t="s">
        <v>68</v>
      </c>
      <c r="N752" t="s">
        <v>85</v>
      </c>
      <c r="O752">
        <v>1020</v>
      </c>
      <c r="P752">
        <v>818</v>
      </c>
      <c r="Q752">
        <v>273</v>
      </c>
      <c r="R752" t="s">
        <v>86</v>
      </c>
      <c r="S752" t="s">
        <v>113</v>
      </c>
      <c r="T752" t="s">
        <v>114</v>
      </c>
      <c r="U752" t="s">
        <v>115</v>
      </c>
      <c r="V752" t="s">
        <v>116</v>
      </c>
      <c r="W752" t="s">
        <v>117</v>
      </c>
      <c r="X752" t="s">
        <v>76</v>
      </c>
      <c r="Y752" t="s">
        <v>92</v>
      </c>
      <c r="Z752" t="s">
        <v>118</v>
      </c>
      <c r="AA752" t="s">
        <v>119</v>
      </c>
      <c r="AB752" s="4">
        <v>2.5105660269002901E+148</v>
      </c>
      <c r="AD752" t="s">
        <v>67</v>
      </c>
      <c r="AE752" t="s">
        <v>80</v>
      </c>
      <c r="AF752">
        <v>1</v>
      </c>
      <c r="AG752">
        <v>1</v>
      </c>
      <c r="AH752">
        <v>0.98744782215500004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1.25521778448E-2</v>
      </c>
      <c r="AW752">
        <v>0</v>
      </c>
      <c r="AX752">
        <v>0</v>
      </c>
      <c r="AY752">
        <v>0</v>
      </c>
      <c r="AZ752">
        <v>0</v>
      </c>
      <c r="BA752">
        <v>0.92</v>
      </c>
    </row>
    <row r="753" spans="1:53" x14ac:dyDescent="0.2">
      <c r="A753" t="s">
        <v>2860</v>
      </c>
      <c r="B753" t="s">
        <v>111</v>
      </c>
      <c r="C753" t="s">
        <v>61</v>
      </c>
      <c r="D753" t="s">
        <v>2857</v>
      </c>
      <c r="E753">
        <v>17</v>
      </c>
      <c r="F753">
        <v>7578406</v>
      </c>
      <c r="G753" t="s">
        <v>83</v>
      </c>
      <c r="H753" t="s">
        <v>84</v>
      </c>
      <c r="I753" t="s">
        <v>2861</v>
      </c>
      <c r="J753" t="s">
        <v>66</v>
      </c>
      <c r="K753">
        <v>7157</v>
      </c>
      <c r="L753" t="s">
        <v>67</v>
      </c>
      <c r="M753" t="s">
        <v>68</v>
      </c>
      <c r="N753" t="s">
        <v>85</v>
      </c>
      <c r="O753">
        <v>726</v>
      </c>
      <c r="P753">
        <v>524</v>
      </c>
      <c r="Q753">
        <v>175</v>
      </c>
      <c r="R753" t="s">
        <v>86</v>
      </c>
      <c r="S753" t="s">
        <v>87</v>
      </c>
      <c r="T753" t="s">
        <v>88</v>
      </c>
      <c r="U753" t="s">
        <v>89</v>
      </c>
      <c r="V753" t="s">
        <v>90</v>
      </c>
      <c r="W753" t="s">
        <v>91</v>
      </c>
      <c r="X753" t="s">
        <v>76</v>
      </c>
      <c r="Y753" t="s">
        <v>92</v>
      </c>
      <c r="Z753" t="s">
        <v>93</v>
      </c>
      <c r="AA753" t="s">
        <v>94</v>
      </c>
      <c r="AB753" s="4">
        <v>2.51056602690029E+213</v>
      </c>
      <c r="AD753" t="s">
        <v>67</v>
      </c>
      <c r="AE753" t="s">
        <v>80</v>
      </c>
      <c r="AF753">
        <v>1</v>
      </c>
      <c r="AG753">
        <v>1</v>
      </c>
      <c r="AH753">
        <v>0.89284518167299998</v>
      </c>
      <c r="AI753">
        <v>0</v>
      </c>
      <c r="AJ753">
        <v>2.4130187708799999E-2</v>
      </c>
      <c r="AK753">
        <v>0</v>
      </c>
      <c r="AL753">
        <v>8.3024630617899997E-2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0.91</v>
      </c>
    </row>
    <row r="754" spans="1:53" x14ac:dyDescent="0.2">
      <c r="A754" t="s">
        <v>2862</v>
      </c>
      <c r="B754" t="s">
        <v>2856</v>
      </c>
      <c r="C754" t="s">
        <v>61</v>
      </c>
      <c r="D754" t="s">
        <v>2857</v>
      </c>
      <c r="E754">
        <v>17</v>
      </c>
      <c r="F754">
        <v>7577121</v>
      </c>
      <c r="G754" t="s">
        <v>63</v>
      </c>
      <c r="H754" t="s">
        <v>64</v>
      </c>
      <c r="I754" t="s">
        <v>2858</v>
      </c>
      <c r="J754" t="s">
        <v>66</v>
      </c>
      <c r="K754">
        <v>7157</v>
      </c>
      <c r="L754" t="s">
        <v>67</v>
      </c>
      <c r="M754" t="s">
        <v>68</v>
      </c>
      <c r="N754" t="s">
        <v>85</v>
      </c>
      <c r="O754">
        <v>1019</v>
      </c>
      <c r="P754">
        <v>817</v>
      </c>
      <c r="Q754">
        <v>273</v>
      </c>
      <c r="R754" t="s">
        <v>100</v>
      </c>
      <c r="S754" t="s">
        <v>101</v>
      </c>
      <c r="T754" t="s">
        <v>102</v>
      </c>
      <c r="U754" t="s">
        <v>103</v>
      </c>
      <c r="V754" t="s">
        <v>104</v>
      </c>
      <c r="W754" t="s">
        <v>105</v>
      </c>
      <c r="X754" t="s">
        <v>76</v>
      </c>
      <c r="Y754" t="s">
        <v>92</v>
      </c>
      <c r="Z754" t="s">
        <v>106</v>
      </c>
      <c r="AA754" t="s">
        <v>107</v>
      </c>
      <c r="AB754" s="4">
        <v>2.4033266251579601E+141</v>
      </c>
      <c r="AD754" t="s">
        <v>67</v>
      </c>
      <c r="AE754" t="s">
        <v>80</v>
      </c>
      <c r="AF754">
        <v>1</v>
      </c>
      <c r="AG754">
        <v>1</v>
      </c>
      <c r="AH754">
        <v>0.87829484551899994</v>
      </c>
      <c r="AI754">
        <v>0</v>
      </c>
      <c r="AJ754">
        <v>0</v>
      </c>
      <c r="AK754">
        <v>3.0463493631299999E-3</v>
      </c>
      <c r="AL754">
        <v>0.118658805118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0.91</v>
      </c>
    </row>
    <row r="755" spans="1:53" x14ac:dyDescent="0.2">
      <c r="A755" t="s">
        <v>2863</v>
      </c>
      <c r="B755" t="s">
        <v>111</v>
      </c>
      <c r="C755" t="s">
        <v>61</v>
      </c>
      <c r="D755" t="s">
        <v>2857</v>
      </c>
      <c r="E755">
        <v>17</v>
      </c>
      <c r="F755">
        <v>7577539</v>
      </c>
      <c r="G755" t="s">
        <v>63</v>
      </c>
      <c r="H755" t="s">
        <v>64</v>
      </c>
      <c r="I755" t="s">
        <v>2861</v>
      </c>
      <c r="J755" t="s">
        <v>140</v>
      </c>
      <c r="K755">
        <v>7157</v>
      </c>
      <c r="L755" t="s">
        <v>67</v>
      </c>
      <c r="M755" t="s">
        <v>68</v>
      </c>
      <c r="N755" t="s">
        <v>85</v>
      </c>
      <c r="O755">
        <v>944</v>
      </c>
      <c r="P755">
        <v>742</v>
      </c>
      <c r="Q755">
        <v>248</v>
      </c>
      <c r="R755" t="s">
        <v>141</v>
      </c>
      <c r="S755" t="s">
        <v>142</v>
      </c>
      <c r="T755" t="s">
        <v>234</v>
      </c>
      <c r="U755" t="s">
        <v>235</v>
      </c>
      <c r="V755" t="s">
        <v>236</v>
      </c>
      <c r="W755" t="s">
        <v>237</v>
      </c>
      <c r="X755" t="s">
        <v>76</v>
      </c>
      <c r="Y755" t="s">
        <v>92</v>
      </c>
      <c r="Z755" t="s">
        <v>238</v>
      </c>
      <c r="AA755" t="s">
        <v>239</v>
      </c>
      <c r="AB755" s="4">
        <v>2.4033266251579599E+120</v>
      </c>
      <c r="AD755" t="s">
        <v>67</v>
      </c>
      <c r="AE755" t="s">
        <v>80</v>
      </c>
      <c r="AF755">
        <v>1</v>
      </c>
      <c r="AG755">
        <v>1</v>
      </c>
      <c r="AH755">
        <v>0.84986533692800004</v>
      </c>
      <c r="AI755">
        <v>0</v>
      </c>
      <c r="AJ755">
        <v>0</v>
      </c>
      <c r="AK755">
        <v>0</v>
      </c>
      <c r="AL755">
        <v>0.15013466307199999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0.96</v>
      </c>
    </row>
    <row r="756" spans="1:53" x14ac:dyDescent="0.2">
      <c r="A756" t="s">
        <v>2864</v>
      </c>
      <c r="B756" t="s">
        <v>2856</v>
      </c>
      <c r="C756" t="s">
        <v>61</v>
      </c>
      <c r="D756" t="s">
        <v>2857</v>
      </c>
      <c r="E756">
        <v>17</v>
      </c>
      <c r="F756">
        <v>7577121</v>
      </c>
      <c r="G756" t="s">
        <v>63</v>
      </c>
      <c r="H756" t="s">
        <v>64</v>
      </c>
      <c r="I756" t="s">
        <v>2858</v>
      </c>
      <c r="J756" t="s">
        <v>66</v>
      </c>
      <c r="K756">
        <v>7157</v>
      </c>
      <c r="L756" t="s">
        <v>67</v>
      </c>
      <c r="M756" t="s">
        <v>68</v>
      </c>
      <c r="N756" t="s">
        <v>85</v>
      </c>
      <c r="O756">
        <v>1019</v>
      </c>
      <c r="P756">
        <v>817</v>
      </c>
      <c r="Q756">
        <v>273</v>
      </c>
      <c r="R756" t="s">
        <v>100</v>
      </c>
      <c r="S756" t="s">
        <v>101</v>
      </c>
      <c r="T756" t="s">
        <v>102</v>
      </c>
      <c r="U756" t="s">
        <v>103</v>
      </c>
      <c r="V756" t="s">
        <v>104</v>
      </c>
      <c r="W756" t="s">
        <v>105</v>
      </c>
      <c r="X756" t="s">
        <v>76</v>
      </c>
      <c r="Y756" t="s">
        <v>92</v>
      </c>
      <c r="Z756" t="s">
        <v>106</v>
      </c>
      <c r="AA756" t="s">
        <v>107</v>
      </c>
      <c r="AB756" s="4">
        <v>2.4033266251579601E+141</v>
      </c>
      <c r="AD756" t="s">
        <v>67</v>
      </c>
      <c r="AE756" t="s">
        <v>80</v>
      </c>
      <c r="AF756">
        <v>1</v>
      </c>
      <c r="AG756">
        <v>1</v>
      </c>
      <c r="AH756">
        <v>0.82107656072500002</v>
      </c>
      <c r="AI756">
        <v>0</v>
      </c>
      <c r="AJ756">
        <v>0</v>
      </c>
      <c r="AK756">
        <v>0</v>
      </c>
      <c r="AL756">
        <v>0.17892343927500001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 s="5">
        <v>1.14830493608E-16</v>
      </c>
      <c r="AW756">
        <v>0</v>
      </c>
      <c r="AX756">
        <v>0</v>
      </c>
      <c r="AY756">
        <v>0</v>
      </c>
      <c r="AZ756">
        <v>0</v>
      </c>
      <c r="BA756">
        <v>0.95</v>
      </c>
    </row>
    <row r="757" spans="1:53" x14ac:dyDescent="0.2">
      <c r="A757" t="s">
        <v>2865</v>
      </c>
      <c r="B757" t="s">
        <v>2856</v>
      </c>
      <c r="C757" t="s">
        <v>61</v>
      </c>
      <c r="D757" t="s">
        <v>2857</v>
      </c>
      <c r="E757">
        <v>17</v>
      </c>
      <c r="F757">
        <v>7574003</v>
      </c>
      <c r="G757" t="s">
        <v>63</v>
      </c>
      <c r="H757" t="s">
        <v>64</v>
      </c>
      <c r="I757" t="s">
        <v>2858</v>
      </c>
      <c r="J757" t="s">
        <v>140</v>
      </c>
      <c r="K757">
        <v>7157</v>
      </c>
      <c r="L757" t="s">
        <v>67</v>
      </c>
      <c r="M757" t="s">
        <v>68</v>
      </c>
      <c r="N757" t="s">
        <v>69</v>
      </c>
      <c r="O757">
        <v>1226</v>
      </c>
      <c r="P757">
        <v>1024</v>
      </c>
      <c r="Q757">
        <v>342</v>
      </c>
      <c r="R757" t="s">
        <v>70</v>
      </c>
      <c r="S757" t="s">
        <v>71</v>
      </c>
      <c r="T757" t="s">
        <v>176</v>
      </c>
      <c r="U757" t="s">
        <v>177</v>
      </c>
      <c r="V757" t="s">
        <v>178</v>
      </c>
      <c r="W757" t="s">
        <v>179</v>
      </c>
      <c r="X757" t="s">
        <v>76</v>
      </c>
      <c r="Y757" t="s">
        <v>77</v>
      </c>
      <c r="Z757" t="s">
        <v>180</v>
      </c>
      <c r="AA757" t="s">
        <v>181</v>
      </c>
      <c r="AD757" t="s">
        <v>67</v>
      </c>
      <c r="AE757" t="s">
        <v>80</v>
      </c>
      <c r="AF757">
        <v>1</v>
      </c>
      <c r="AG757">
        <v>1</v>
      </c>
      <c r="AH757">
        <v>0.81518834097000004</v>
      </c>
      <c r="AI757">
        <v>0</v>
      </c>
      <c r="AJ757">
        <v>0</v>
      </c>
      <c r="AK757">
        <v>0</v>
      </c>
      <c r="AL757">
        <v>0.18481165902999999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0.96</v>
      </c>
    </row>
    <row r="758" spans="1:53" x14ac:dyDescent="0.2">
      <c r="A758" t="s">
        <v>2866</v>
      </c>
      <c r="B758" t="s">
        <v>111</v>
      </c>
      <c r="C758" t="s">
        <v>61</v>
      </c>
      <c r="D758" t="s">
        <v>2857</v>
      </c>
      <c r="E758">
        <v>17</v>
      </c>
      <c r="F758">
        <v>7574018</v>
      </c>
      <c r="G758" t="s">
        <v>63</v>
      </c>
      <c r="H758" t="s">
        <v>64</v>
      </c>
      <c r="I758" t="s">
        <v>2861</v>
      </c>
      <c r="J758" t="s">
        <v>66</v>
      </c>
      <c r="K758">
        <v>7157</v>
      </c>
      <c r="L758" t="s">
        <v>67</v>
      </c>
      <c r="M758" t="s">
        <v>68</v>
      </c>
      <c r="N758" t="s">
        <v>85</v>
      </c>
      <c r="O758">
        <v>1211</v>
      </c>
      <c r="P758">
        <v>1009</v>
      </c>
      <c r="Q758">
        <v>337</v>
      </c>
      <c r="R758" t="s">
        <v>100</v>
      </c>
      <c r="S758" t="s">
        <v>220</v>
      </c>
      <c r="T758" t="s">
        <v>221</v>
      </c>
      <c r="U758" t="s">
        <v>222</v>
      </c>
      <c r="V758" t="s">
        <v>223</v>
      </c>
      <c r="W758" t="s">
        <v>224</v>
      </c>
      <c r="X758" t="s">
        <v>76</v>
      </c>
      <c r="Y758" t="s">
        <v>92</v>
      </c>
      <c r="Z758" t="s">
        <v>225</v>
      </c>
      <c r="AA758" t="s">
        <v>226</v>
      </c>
      <c r="AD758" t="s">
        <v>67</v>
      </c>
      <c r="AE758" t="s">
        <v>80</v>
      </c>
      <c r="AF758">
        <v>1</v>
      </c>
      <c r="AG758">
        <v>1</v>
      </c>
      <c r="AH758">
        <v>0.74339478505099998</v>
      </c>
      <c r="AI758">
        <v>0</v>
      </c>
      <c r="AJ758">
        <v>0</v>
      </c>
      <c r="AK758">
        <v>0</v>
      </c>
      <c r="AL758">
        <v>0.237670022328</v>
      </c>
      <c r="AM758">
        <v>0</v>
      </c>
      <c r="AN758">
        <v>0</v>
      </c>
      <c r="AO758">
        <v>0</v>
      </c>
      <c r="AP758">
        <v>1.8935192621300001E-2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0.92</v>
      </c>
    </row>
    <row r="759" spans="1:53" x14ac:dyDescent="0.2">
      <c r="A759" t="s">
        <v>2867</v>
      </c>
      <c r="B759" t="s">
        <v>2856</v>
      </c>
      <c r="C759" t="s">
        <v>61</v>
      </c>
      <c r="D759" t="s">
        <v>2857</v>
      </c>
      <c r="E759">
        <v>17</v>
      </c>
      <c r="F759">
        <v>7574003</v>
      </c>
      <c r="G759" t="s">
        <v>63</v>
      </c>
      <c r="H759" t="s">
        <v>64</v>
      </c>
      <c r="I759" t="s">
        <v>2858</v>
      </c>
      <c r="J759" t="s">
        <v>140</v>
      </c>
      <c r="K759">
        <v>7157</v>
      </c>
      <c r="L759" t="s">
        <v>67</v>
      </c>
      <c r="M759" t="s">
        <v>68</v>
      </c>
      <c r="N759" t="s">
        <v>69</v>
      </c>
      <c r="O759">
        <v>1226</v>
      </c>
      <c r="P759">
        <v>1024</v>
      </c>
      <c r="Q759">
        <v>342</v>
      </c>
      <c r="R759" t="s">
        <v>70</v>
      </c>
      <c r="S759" t="s">
        <v>71</v>
      </c>
      <c r="T759" t="s">
        <v>176</v>
      </c>
      <c r="U759" t="s">
        <v>177</v>
      </c>
      <c r="V759" t="s">
        <v>178</v>
      </c>
      <c r="W759" t="s">
        <v>179</v>
      </c>
      <c r="X759" t="s">
        <v>76</v>
      </c>
      <c r="Y759" t="s">
        <v>77</v>
      </c>
      <c r="Z759" t="s">
        <v>180</v>
      </c>
      <c r="AA759" t="s">
        <v>181</v>
      </c>
      <c r="AD759" t="s">
        <v>67</v>
      </c>
      <c r="AE759" t="s">
        <v>80</v>
      </c>
      <c r="AF759">
        <v>1</v>
      </c>
      <c r="AG759">
        <v>1</v>
      </c>
      <c r="AH759">
        <v>0.72238320726799998</v>
      </c>
      <c r="AI759">
        <v>0</v>
      </c>
      <c r="AJ759">
        <v>0</v>
      </c>
      <c r="AK759">
        <v>0</v>
      </c>
      <c r="AL759">
        <v>0.26092107896</v>
      </c>
      <c r="AM759">
        <v>0</v>
      </c>
      <c r="AN759">
        <v>0</v>
      </c>
      <c r="AO759">
        <v>0</v>
      </c>
      <c r="AP759">
        <v>1.66957137719E-2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0.93</v>
      </c>
    </row>
    <row r="760" spans="1:53" x14ac:dyDescent="0.2">
      <c r="A760" t="s">
        <v>2868</v>
      </c>
      <c r="B760" t="s">
        <v>2856</v>
      </c>
      <c r="C760" t="s">
        <v>61</v>
      </c>
      <c r="D760" t="s">
        <v>2857</v>
      </c>
      <c r="E760">
        <v>17</v>
      </c>
      <c r="F760">
        <v>7577121</v>
      </c>
      <c r="G760" t="s">
        <v>63</v>
      </c>
      <c r="H760" t="s">
        <v>64</v>
      </c>
      <c r="I760" t="s">
        <v>2858</v>
      </c>
      <c r="J760" t="s">
        <v>66</v>
      </c>
      <c r="K760">
        <v>7157</v>
      </c>
      <c r="L760" t="s">
        <v>67</v>
      </c>
      <c r="M760" t="s">
        <v>68</v>
      </c>
      <c r="N760" t="s">
        <v>85</v>
      </c>
      <c r="O760">
        <v>1019</v>
      </c>
      <c r="P760">
        <v>817</v>
      </c>
      <c r="Q760">
        <v>273</v>
      </c>
      <c r="R760" t="s">
        <v>100</v>
      </c>
      <c r="S760" t="s">
        <v>101</v>
      </c>
      <c r="T760" t="s">
        <v>102</v>
      </c>
      <c r="U760" t="s">
        <v>103</v>
      </c>
      <c r="V760" t="s">
        <v>104</v>
      </c>
      <c r="W760" t="s">
        <v>105</v>
      </c>
      <c r="X760" t="s">
        <v>76</v>
      </c>
      <c r="Y760" t="s">
        <v>92</v>
      </c>
      <c r="Z760" t="s">
        <v>106</v>
      </c>
      <c r="AA760" t="s">
        <v>107</v>
      </c>
      <c r="AB760" s="4">
        <v>2.4033266251579601E+141</v>
      </c>
      <c r="AD760" t="s">
        <v>67</v>
      </c>
      <c r="AE760" t="s">
        <v>80</v>
      </c>
      <c r="AF760">
        <v>1</v>
      </c>
      <c r="AG760">
        <v>1</v>
      </c>
      <c r="AH760">
        <v>0.69304288736499997</v>
      </c>
      <c r="AI760">
        <v>0</v>
      </c>
      <c r="AJ760">
        <v>0</v>
      </c>
      <c r="AK760">
        <v>0</v>
      </c>
      <c r="AL760">
        <v>0.19719033403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0.109766778605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0.92</v>
      </c>
    </row>
    <row r="761" spans="1:53" x14ac:dyDescent="0.2">
      <c r="A761" t="s">
        <v>2869</v>
      </c>
      <c r="B761" t="s">
        <v>111</v>
      </c>
      <c r="C761" t="s">
        <v>61</v>
      </c>
      <c r="D761" t="s">
        <v>2857</v>
      </c>
      <c r="E761">
        <v>17</v>
      </c>
      <c r="F761">
        <v>7577538</v>
      </c>
      <c r="G761" t="s">
        <v>83</v>
      </c>
      <c r="H761" t="s">
        <v>84</v>
      </c>
      <c r="I761" t="s">
        <v>2858</v>
      </c>
      <c r="J761" t="s">
        <v>140</v>
      </c>
      <c r="K761">
        <v>7157</v>
      </c>
      <c r="L761" t="s">
        <v>67</v>
      </c>
      <c r="M761" t="s">
        <v>68</v>
      </c>
      <c r="N761" t="s">
        <v>85</v>
      </c>
      <c r="O761">
        <v>945</v>
      </c>
      <c r="P761">
        <v>743</v>
      </c>
      <c r="Q761">
        <v>248</v>
      </c>
      <c r="R761" t="s">
        <v>152</v>
      </c>
      <c r="S761" t="s">
        <v>153</v>
      </c>
      <c r="T761" t="s">
        <v>154</v>
      </c>
      <c r="U761" t="s">
        <v>155</v>
      </c>
      <c r="V761" t="s">
        <v>156</v>
      </c>
      <c r="W761" t="s">
        <v>157</v>
      </c>
      <c r="X761" t="s">
        <v>76</v>
      </c>
      <c r="Y761" t="s">
        <v>92</v>
      </c>
      <c r="Z761" t="s">
        <v>158</v>
      </c>
      <c r="AA761" t="s">
        <v>159</v>
      </c>
      <c r="AB761" s="4">
        <v>2.5032700203778701E+212</v>
      </c>
      <c r="AD761" t="s">
        <v>67</v>
      </c>
      <c r="AE761" t="s">
        <v>80</v>
      </c>
      <c r="AF761">
        <v>1</v>
      </c>
      <c r="AG761">
        <v>1</v>
      </c>
      <c r="AH761">
        <v>0.59827347589500002</v>
      </c>
      <c r="AI761">
        <v>0</v>
      </c>
      <c r="AJ761">
        <v>0</v>
      </c>
      <c r="AK761">
        <v>0</v>
      </c>
      <c r="AL761">
        <v>0.218787060388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0.18293946371799999</v>
      </c>
      <c r="AW761">
        <v>0</v>
      </c>
      <c r="AX761">
        <v>0</v>
      </c>
      <c r="AY761">
        <v>0</v>
      </c>
      <c r="AZ761">
        <v>0</v>
      </c>
      <c r="BA761">
        <v>0.9</v>
      </c>
    </row>
    <row r="762" spans="1:53" x14ac:dyDescent="0.2">
      <c r="A762" t="s">
        <v>2870</v>
      </c>
      <c r="B762" t="s">
        <v>2856</v>
      </c>
      <c r="C762" t="s">
        <v>61</v>
      </c>
      <c r="D762" t="s">
        <v>2857</v>
      </c>
      <c r="E762">
        <v>17</v>
      </c>
      <c r="F762">
        <v>7577548</v>
      </c>
      <c r="G762" t="s">
        <v>83</v>
      </c>
      <c r="H762" t="s">
        <v>84</v>
      </c>
      <c r="I762" t="s">
        <v>2858</v>
      </c>
      <c r="J762" t="s">
        <v>140</v>
      </c>
      <c r="K762">
        <v>7157</v>
      </c>
      <c r="L762" t="s">
        <v>67</v>
      </c>
      <c r="M762" t="s">
        <v>68</v>
      </c>
      <c r="N762" t="s">
        <v>85</v>
      </c>
      <c r="O762">
        <v>935</v>
      </c>
      <c r="P762">
        <v>733</v>
      </c>
      <c r="Q762">
        <v>245</v>
      </c>
      <c r="R762" t="s">
        <v>312</v>
      </c>
      <c r="S762" t="s">
        <v>313</v>
      </c>
      <c r="T762" t="s">
        <v>314</v>
      </c>
      <c r="U762" t="s">
        <v>315</v>
      </c>
      <c r="V762" t="s">
        <v>316</v>
      </c>
      <c r="W762" t="s">
        <v>317</v>
      </c>
      <c r="X762" t="s">
        <v>76</v>
      </c>
      <c r="Y762" t="s">
        <v>92</v>
      </c>
      <c r="Z762" t="s">
        <v>318</v>
      </c>
      <c r="AA762" t="s">
        <v>319</v>
      </c>
      <c r="AB762" s="4">
        <v>2.50327002510566E+154</v>
      </c>
      <c r="AD762" t="s">
        <v>67</v>
      </c>
      <c r="AE762" t="s">
        <v>80</v>
      </c>
      <c r="AF762">
        <v>1</v>
      </c>
      <c r="AG762">
        <v>1</v>
      </c>
      <c r="AH762">
        <v>0.57540838962100005</v>
      </c>
      <c r="AI762">
        <v>0</v>
      </c>
      <c r="AJ762">
        <v>0</v>
      </c>
      <c r="AK762">
        <v>0</v>
      </c>
      <c r="AL762">
        <v>0.42459161037900001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0.91</v>
      </c>
    </row>
    <row r="763" spans="1:53" x14ac:dyDescent="0.2">
      <c r="A763" t="s">
        <v>2871</v>
      </c>
      <c r="B763" t="s">
        <v>111</v>
      </c>
      <c r="C763" t="s">
        <v>61</v>
      </c>
      <c r="D763" t="s">
        <v>2857</v>
      </c>
      <c r="E763">
        <v>17</v>
      </c>
      <c r="F763">
        <v>7579312</v>
      </c>
      <c r="G763" t="s">
        <v>83</v>
      </c>
      <c r="H763" t="s">
        <v>84</v>
      </c>
      <c r="I763" t="s">
        <v>2861</v>
      </c>
      <c r="J763" t="s">
        <v>140</v>
      </c>
      <c r="K763">
        <v>7157</v>
      </c>
      <c r="L763" t="s">
        <v>67</v>
      </c>
      <c r="M763" t="s">
        <v>68</v>
      </c>
      <c r="N763" t="s">
        <v>193</v>
      </c>
      <c r="O763">
        <v>577</v>
      </c>
      <c r="P763">
        <v>375</v>
      </c>
      <c r="Q763">
        <v>125</v>
      </c>
      <c r="R763" t="s">
        <v>84</v>
      </c>
      <c r="S763" t="s">
        <v>194</v>
      </c>
      <c r="T763" t="s">
        <v>195</v>
      </c>
      <c r="U763" t="s">
        <v>196</v>
      </c>
      <c r="V763" t="s">
        <v>197</v>
      </c>
      <c r="W763" t="s">
        <v>198</v>
      </c>
      <c r="X763" t="s">
        <v>76</v>
      </c>
      <c r="Y763" t="s">
        <v>199</v>
      </c>
      <c r="Z763" t="s">
        <v>200</v>
      </c>
      <c r="AA763" t="s">
        <v>201</v>
      </c>
      <c r="AB763" s="4">
        <v>1.1420676257308999E+23</v>
      </c>
      <c r="AC763" t="s">
        <v>202</v>
      </c>
      <c r="AD763" t="s">
        <v>67</v>
      </c>
      <c r="AE763" t="s">
        <v>80</v>
      </c>
      <c r="AF763">
        <v>1</v>
      </c>
      <c r="AG763">
        <v>1</v>
      </c>
      <c r="AH763">
        <v>0.54493277604599999</v>
      </c>
      <c r="AI763">
        <v>0</v>
      </c>
      <c r="AJ763">
        <v>0</v>
      </c>
      <c r="AK763">
        <v>0</v>
      </c>
      <c r="AL763">
        <v>0.149004508033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0.30606271592000001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0.96</v>
      </c>
    </row>
    <row r="764" spans="1:53" x14ac:dyDescent="0.2">
      <c r="A764" t="s">
        <v>2872</v>
      </c>
      <c r="B764" t="s">
        <v>111</v>
      </c>
      <c r="C764" t="s">
        <v>61</v>
      </c>
      <c r="D764" t="s">
        <v>2857</v>
      </c>
      <c r="E764">
        <v>17</v>
      </c>
      <c r="F764">
        <v>7577094</v>
      </c>
      <c r="G764" t="s">
        <v>63</v>
      </c>
      <c r="H764" t="s">
        <v>64</v>
      </c>
      <c r="I764" t="s">
        <v>2861</v>
      </c>
      <c r="J764" t="s">
        <v>140</v>
      </c>
      <c r="K764">
        <v>7157</v>
      </c>
      <c r="L764" t="s">
        <v>67</v>
      </c>
      <c r="M764" t="s">
        <v>68</v>
      </c>
      <c r="N764" t="s">
        <v>85</v>
      </c>
      <c r="O764">
        <v>1046</v>
      </c>
      <c r="P764">
        <v>844</v>
      </c>
      <c r="Q764">
        <v>282</v>
      </c>
      <c r="R764" t="s">
        <v>141</v>
      </c>
      <c r="S764" t="s">
        <v>142</v>
      </c>
      <c r="T764" t="s">
        <v>143</v>
      </c>
      <c r="U764" t="s">
        <v>144</v>
      </c>
      <c r="V764" t="s">
        <v>145</v>
      </c>
      <c r="W764" t="s">
        <v>146</v>
      </c>
      <c r="X764" t="s">
        <v>76</v>
      </c>
      <c r="Y764" t="s">
        <v>92</v>
      </c>
      <c r="Z764" t="s">
        <v>147</v>
      </c>
      <c r="AA764" t="s">
        <v>148</v>
      </c>
      <c r="AB764" s="4">
        <v>2.51056602690029E+193</v>
      </c>
      <c r="AD764" t="s">
        <v>67</v>
      </c>
      <c r="AE764" t="s">
        <v>80</v>
      </c>
      <c r="AF764">
        <v>1</v>
      </c>
      <c r="AG764">
        <v>1</v>
      </c>
      <c r="AH764">
        <v>0.53937361047999999</v>
      </c>
      <c r="AI764">
        <v>0</v>
      </c>
      <c r="AJ764">
        <v>0.165450001259</v>
      </c>
      <c r="AK764">
        <v>0</v>
      </c>
      <c r="AL764">
        <v>0.29517638826199999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0.9</v>
      </c>
    </row>
    <row r="765" spans="1:53" x14ac:dyDescent="0.2">
      <c r="A765" t="s">
        <v>2873</v>
      </c>
      <c r="B765" t="s">
        <v>111</v>
      </c>
      <c r="C765" t="s">
        <v>61</v>
      </c>
      <c r="D765" t="s">
        <v>2857</v>
      </c>
      <c r="E765">
        <v>17</v>
      </c>
      <c r="F765">
        <v>7577539</v>
      </c>
      <c r="G765" t="s">
        <v>63</v>
      </c>
      <c r="H765" t="s">
        <v>64</v>
      </c>
      <c r="I765" t="s">
        <v>2861</v>
      </c>
      <c r="J765" t="s">
        <v>140</v>
      </c>
      <c r="K765">
        <v>7157</v>
      </c>
      <c r="L765" t="s">
        <v>67</v>
      </c>
      <c r="M765" t="s">
        <v>68</v>
      </c>
      <c r="N765" t="s">
        <v>85</v>
      </c>
      <c r="O765">
        <v>944</v>
      </c>
      <c r="P765">
        <v>742</v>
      </c>
      <c r="Q765">
        <v>248</v>
      </c>
      <c r="R765" t="s">
        <v>141</v>
      </c>
      <c r="S765" t="s">
        <v>142</v>
      </c>
      <c r="T765" t="s">
        <v>234</v>
      </c>
      <c r="U765" t="s">
        <v>235</v>
      </c>
      <c r="V765" t="s">
        <v>236</v>
      </c>
      <c r="W765" t="s">
        <v>237</v>
      </c>
      <c r="X765" t="s">
        <v>76</v>
      </c>
      <c r="Y765" t="s">
        <v>92</v>
      </c>
      <c r="Z765" t="s">
        <v>238</v>
      </c>
      <c r="AA765" t="s">
        <v>239</v>
      </c>
      <c r="AB765" s="4">
        <v>2.4033266251579599E+120</v>
      </c>
      <c r="AD765" t="s">
        <v>67</v>
      </c>
      <c r="AE765" t="s">
        <v>80</v>
      </c>
      <c r="AF765">
        <v>1</v>
      </c>
      <c r="AG765">
        <v>1</v>
      </c>
      <c r="AH765">
        <v>0.41631857054799998</v>
      </c>
      <c r="AI765">
        <v>0</v>
      </c>
      <c r="AJ765">
        <v>0</v>
      </c>
      <c r="AK765">
        <v>0</v>
      </c>
      <c r="AL765">
        <v>0.408394888264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0.17528654118799999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0.9</v>
      </c>
    </row>
    <row r="766" spans="1:53" x14ac:dyDescent="0.2">
      <c r="A766" t="s">
        <v>2874</v>
      </c>
      <c r="B766" t="s">
        <v>2856</v>
      </c>
      <c r="C766" t="s">
        <v>61</v>
      </c>
      <c r="D766" t="s">
        <v>2857</v>
      </c>
      <c r="E766">
        <v>17</v>
      </c>
      <c r="F766">
        <v>7578212</v>
      </c>
      <c r="G766" t="s">
        <v>63</v>
      </c>
      <c r="H766" t="s">
        <v>64</v>
      </c>
      <c r="I766" t="s">
        <v>2858</v>
      </c>
      <c r="J766" t="s">
        <v>211</v>
      </c>
      <c r="K766">
        <v>7157</v>
      </c>
      <c r="L766" t="s">
        <v>67</v>
      </c>
      <c r="M766" t="s">
        <v>68</v>
      </c>
      <c r="N766" t="s">
        <v>69</v>
      </c>
      <c r="O766">
        <v>839</v>
      </c>
      <c r="P766">
        <v>637</v>
      </c>
      <c r="Q766">
        <v>213</v>
      </c>
      <c r="R766" t="s">
        <v>70</v>
      </c>
      <c r="S766" t="s">
        <v>71</v>
      </c>
      <c r="T766" t="s">
        <v>212</v>
      </c>
      <c r="U766" t="s">
        <v>213</v>
      </c>
      <c r="V766" t="s">
        <v>214</v>
      </c>
      <c r="W766" t="s">
        <v>215</v>
      </c>
      <c r="X766" t="s">
        <v>76</v>
      </c>
      <c r="Y766" t="s">
        <v>77</v>
      </c>
      <c r="Z766" t="s">
        <v>216</v>
      </c>
      <c r="AA766" t="s">
        <v>217</v>
      </c>
      <c r="AB766" s="4">
        <v>2.40332662661901E+116</v>
      </c>
      <c r="AD766" t="s">
        <v>67</v>
      </c>
      <c r="AE766" t="s">
        <v>80</v>
      </c>
      <c r="AF766">
        <v>1</v>
      </c>
      <c r="AG766">
        <v>1</v>
      </c>
      <c r="AH766">
        <v>0.35137299172100001</v>
      </c>
      <c r="AI766">
        <v>0</v>
      </c>
      <c r="AJ766">
        <v>0</v>
      </c>
      <c r="AK766">
        <v>0</v>
      </c>
      <c r="AL766">
        <v>0.55954917340699994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8.9077834871599995E-2</v>
      </c>
      <c r="BA766">
        <v>0.95</v>
      </c>
    </row>
    <row r="767" spans="1:53" x14ac:dyDescent="0.2">
      <c r="A767" t="s">
        <v>2875</v>
      </c>
      <c r="B767" t="s">
        <v>2856</v>
      </c>
      <c r="C767" t="s">
        <v>61</v>
      </c>
      <c r="D767" t="s">
        <v>2857</v>
      </c>
      <c r="E767">
        <v>17</v>
      </c>
      <c r="F767">
        <v>7578263</v>
      </c>
      <c r="G767" t="s">
        <v>63</v>
      </c>
      <c r="H767" t="s">
        <v>64</v>
      </c>
      <c r="I767" t="s">
        <v>2858</v>
      </c>
      <c r="J767" t="s">
        <v>140</v>
      </c>
      <c r="K767">
        <v>7157</v>
      </c>
      <c r="L767" t="s">
        <v>67</v>
      </c>
      <c r="M767" t="s">
        <v>68</v>
      </c>
      <c r="N767" t="s">
        <v>69</v>
      </c>
      <c r="O767">
        <v>788</v>
      </c>
      <c r="P767">
        <v>586</v>
      </c>
      <c r="Q767">
        <v>196</v>
      </c>
      <c r="R767" t="s">
        <v>70</v>
      </c>
      <c r="S767" t="s">
        <v>71</v>
      </c>
      <c r="T767" t="s">
        <v>161</v>
      </c>
      <c r="U767" t="s">
        <v>162</v>
      </c>
      <c r="V767" t="s">
        <v>163</v>
      </c>
      <c r="W767" t="s">
        <v>164</v>
      </c>
      <c r="X767" t="s">
        <v>76</v>
      </c>
      <c r="Y767" t="s">
        <v>77</v>
      </c>
      <c r="Z767" t="s">
        <v>165</v>
      </c>
      <c r="AA767" t="s">
        <v>166</v>
      </c>
      <c r="AB767" s="4">
        <v>2.5741868240332602E+54</v>
      </c>
      <c r="AD767" t="s">
        <v>67</v>
      </c>
      <c r="AE767" t="s">
        <v>80</v>
      </c>
      <c r="AF767">
        <v>1</v>
      </c>
      <c r="AG767">
        <v>1</v>
      </c>
      <c r="AH767">
        <v>0.27372627323900001</v>
      </c>
      <c r="AI767">
        <v>0</v>
      </c>
      <c r="AJ767">
        <v>0</v>
      </c>
      <c r="AK767">
        <v>0</v>
      </c>
      <c r="AL767">
        <v>0.69015496739399995</v>
      </c>
      <c r="AM767">
        <v>0</v>
      </c>
      <c r="AN767">
        <v>0</v>
      </c>
      <c r="AO767">
        <v>0</v>
      </c>
      <c r="AP767">
        <v>3.6118759367599999E-2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0.93</v>
      </c>
    </row>
    <row r="768" spans="1:53" x14ac:dyDescent="0.2">
      <c r="A768" t="s">
        <v>2876</v>
      </c>
      <c r="B768" t="s">
        <v>111</v>
      </c>
      <c r="C768" t="s">
        <v>61</v>
      </c>
      <c r="D768" t="s">
        <v>2857</v>
      </c>
      <c r="E768">
        <v>17</v>
      </c>
      <c r="F768">
        <v>7574017</v>
      </c>
      <c r="G768" t="s">
        <v>83</v>
      </c>
      <c r="H768" t="s">
        <v>84</v>
      </c>
      <c r="I768" t="s">
        <v>2858</v>
      </c>
      <c r="J768" t="s">
        <v>66</v>
      </c>
      <c r="K768">
        <v>7157</v>
      </c>
      <c r="L768" t="s">
        <v>67</v>
      </c>
      <c r="M768" t="s">
        <v>68</v>
      </c>
      <c r="N768" t="s">
        <v>85</v>
      </c>
      <c r="O768">
        <v>1212</v>
      </c>
      <c r="P768">
        <v>1010</v>
      </c>
      <c r="Q768">
        <v>337</v>
      </c>
      <c r="R768" t="s">
        <v>86</v>
      </c>
      <c r="S768" t="s">
        <v>87</v>
      </c>
      <c r="T768" t="s">
        <v>253</v>
      </c>
      <c r="U768" t="s">
        <v>254</v>
      </c>
      <c r="V768" t="s">
        <v>255</v>
      </c>
      <c r="W768" t="s">
        <v>256</v>
      </c>
      <c r="X768" t="s">
        <v>76</v>
      </c>
      <c r="Y768" t="s">
        <v>92</v>
      </c>
      <c r="Z768" t="s">
        <v>257</v>
      </c>
      <c r="AA768" t="s">
        <v>258</v>
      </c>
      <c r="AB768" s="4">
        <v>2.5741868230326301E+135</v>
      </c>
      <c r="AD768" t="s">
        <v>67</v>
      </c>
      <c r="AE768" t="s">
        <v>80</v>
      </c>
      <c r="AF768">
        <v>1</v>
      </c>
      <c r="AG768">
        <v>1</v>
      </c>
      <c r="AH768">
        <v>0.24066115156099999</v>
      </c>
      <c r="AI768">
        <v>0</v>
      </c>
      <c r="AJ768">
        <v>0</v>
      </c>
      <c r="AK768">
        <v>0</v>
      </c>
      <c r="AL768">
        <v>0.42420646042799998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0.33513238801099998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0.92</v>
      </c>
    </row>
    <row r="769" spans="1:53" x14ac:dyDescent="0.2">
      <c r="A769" t="s">
        <v>2877</v>
      </c>
      <c r="B769" t="s">
        <v>111</v>
      </c>
      <c r="C769" t="s">
        <v>61</v>
      </c>
      <c r="D769" t="s">
        <v>2857</v>
      </c>
      <c r="E769">
        <v>17</v>
      </c>
      <c r="F769">
        <v>7578253</v>
      </c>
      <c r="G769" t="s">
        <v>83</v>
      </c>
      <c r="H769" t="s">
        <v>64</v>
      </c>
      <c r="I769" t="s">
        <v>2858</v>
      </c>
      <c r="J769" t="s">
        <v>459</v>
      </c>
      <c r="K769">
        <v>7157</v>
      </c>
      <c r="L769" t="s">
        <v>67</v>
      </c>
      <c r="M769" t="s">
        <v>68</v>
      </c>
      <c r="N769" t="s">
        <v>85</v>
      </c>
      <c r="O769">
        <v>798</v>
      </c>
      <c r="P769">
        <v>596</v>
      </c>
      <c r="Q769">
        <v>199</v>
      </c>
      <c r="R769" t="s">
        <v>487</v>
      </c>
      <c r="S769" t="s">
        <v>488</v>
      </c>
      <c r="T769" t="s">
        <v>489</v>
      </c>
      <c r="U769" t="s">
        <v>490</v>
      </c>
      <c r="V769" t="s">
        <v>491</v>
      </c>
      <c r="W769" t="s">
        <v>492</v>
      </c>
      <c r="X769" t="s">
        <v>76</v>
      </c>
      <c r="Y769" t="s">
        <v>92</v>
      </c>
      <c r="Z769" t="s">
        <v>493</v>
      </c>
      <c r="AA769" t="s">
        <v>494</v>
      </c>
      <c r="AD769" t="s">
        <v>67</v>
      </c>
      <c r="AE769" t="s">
        <v>80</v>
      </c>
      <c r="AF769">
        <v>1</v>
      </c>
      <c r="AG769">
        <v>1</v>
      </c>
      <c r="AH769">
        <v>9.0448723241400006E-2</v>
      </c>
      <c r="AI769">
        <v>0</v>
      </c>
      <c r="AJ769">
        <v>0</v>
      </c>
      <c r="AK769">
        <v>0</v>
      </c>
      <c r="AL769">
        <v>0.90955127675900005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0.91</v>
      </c>
    </row>
    <row r="770" spans="1:53" x14ac:dyDescent="0.2">
      <c r="A770" t="s">
        <v>2878</v>
      </c>
      <c r="B770" t="s">
        <v>111</v>
      </c>
      <c r="C770" t="s">
        <v>61</v>
      </c>
      <c r="D770" t="s">
        <v>2857</v>
      </c>
      <c r="E770">
        <v>17</v>
      </c>
      <c r="F770">
        <v>7578203</v>
      </c>
      <c r="G770" t="s">
        <v>83</v>
      </c>
      <c r="H770" t="s">
        <v>84</v>
      </c>
      <c r="I770" t="s">
        <v>2861</v>
      </c>
      <c r="J770" t="s">
        <v>423</v>
      </c>
      <c r="K770">
        <v>7157</v>
      </c>
      <c r="L770" t="s">
        <v>67</v>
      </c>
      <c r="M770" t="s">
        <v>68</v>
      </c>
      <c r="N770" t="s">
        <v>85</v>
      </c>
      <c r="O770">
        <v>848</v>
      </c>
      <c r="P770">
        <v>646</v>
      </c>
      <c r="Q770">
        <v>216</v>
      </c>
      <c r="R770" t="s">
        <v>424</v>
      </c>
      <c r="S770" t="s">
        <v>425</v>
      </c>
      <c r="T770" t="s">
        <v>505</v>
      </c>
      <c r="U770" t="s">
        <v>506</v>
      </c>
      <c r="V770" t="s">
        <v>507</v>
      </c>
      <c r="W770" t="s">
        <v>508</v>
      </c>
      <c r="X770" t="s">
        <v>76</v>
      </c>
      <c r="Y770" t="s">
        <v>92</v>
      </c>
      <c r="Z770" t="s">
        <v>509</v>
      </c>
      <c r="AA770" t="s">
        <v>510</v>
      </c>
      <c r="AB770">
        <v>26619011</v>
      </c>
      <c r="AD770" t="s">
        <v>67</v>
      </c>
      <c r="AE770" t="s">
        <v>80</v>
      </c>
      <c r="AF770">
        <v>1</v>
      </c>
      <c r="AG770">
        <v>1</v>
      </c>
      <c r="AH770">
        <v>6.9049961058600007E-2</v>
      </c>
      <c r="AI770">
        <v>0</v>
      </c>
      <c r="AJ770">
        <v>0</v>
      </c>
      <c r="AK770">
        <v>0</v>
      </c>
      <c r="AL770">
        <v>0.13700231547700001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0.793947723464</v>
      </c>
      <c r="AW770">
        <v>0</v>
      </c>
      <c r="AX770">
        <v>0</v>
      </c>
      <c r="AY770">
        <v>0</v>
      </c>
      <c r="AZ770">
        <v>0</v>
      </c>
      <c r="BA770">
        <v>0.91</v>
      </c>
    </row>
    <row r="771" spans="1:53" x14ac:dyDescent="0.2">
      <c r="A771" t="s">
        <v>2879</v>
      </c>
      <c r="B771" t="s">
        <v>111</v>
      </c>
      <c r="C771" t="s">
        <v>61</v>
      </c>
      <c r="D771" t="s">
        <v>2857</v>
      </c>
      <c r="E771">
        <v>17</v>
      </c>
      <c r="F771">
        <v>7590694</v>
      </c>
      <c r="G771" t="s">
        <v>83</v>
      </c>
      <c r="H771" t="s">
        <v>64</v>
      </c>
      <c r="I771" t="s">
        <v>2858</v>
      </c>
      <c r="J771" t="s">
        <v>538</v>
      </c>
      <c r="K771">
        <v>7157</v>
      </c>
      <c r="L771" t="s">
        <v>67</v>
      </c>
      <c r="M771" t="s">
        <v>68</v>
      </c>
      <c r="N771" t="s">
        <v>580</v>
      </c>
      <c r="O771" t="s">
        <v>480</v>
      </c>
      <c r="P771" t="s">
        <v>480</v>
      </c>
      <c r="Q771" t="s">
        <v>480</v>
      </c>
      <c r="R771" t="s">
        <v>480</v>
      </c>
      <c r="S771" t="s">
        <v>480</v>
      </c>
      <c r="T771" t="s">
        <v>2880</v>
      </c>
      <c r="U771" t="s">
        <v>2881</v>
      </c>
      <c r="W771" t="s">
        <v>2882</v>
      </c>
      <c r="X771" t="s">
        <v>76</v>
      </c>
      <c r="Y771" t="s">
        <v>199</v>
      </c>
      <c r="AA771" t="s">
        <v>2883</v>
      </c>
      <c r="AD771" t="s">
        <v>67</v>
      </c>
      <c r="AE771" t="s">
        <v>80</v>
      </c>
      <c r="AF771">
        <v>1</v>
      </c>
      <c r="AG771">
        <v>1</v>
      </c>
      <c r="AH771">
        <v>3.54943340814E-2</v>
      </c>
      <c r="AI771">
        <v>2.13043302805E-3</v>
      </c>
      <c r="AJ771">
        <v>0</v>
      </c>
      <c r="AK771">
        <v>0</v>
      </c>
      <c r="AL771">
        <v>0.95187050418899999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0.95</v>
      </c>
    </row>
    <row r="772" spans="1:53" x14ac:dyDescent="0.2">
      <c r="A772" t="s">
        <v>2884</v>
      </c>
      <c r="B772" t="s">
        <v>2856</v>
      </c>
      <c r="C772" t="s">
        <v>61</v>
      </c>
      <c r="D772" t="s">
        <v>2857</v>
      </c>
      <c r="E772">
        <v>17</v>
      </c>
      <c r="F772">
        <v>7578403</v>
      </c>
      <c r="G772" t="s">
        <v>83</v>
      </c>
      <c r="H772" t="s">
        <v>84</v>
      </c>
      <c r="I772" t="s">
        <v>2858</v>
      </c>
      <c r="J772" t="s">
        <v>587</v>
      </c>
      <c r="K772">
        <v>7157</v>
      </c>
      <c r="L772" t="s">
        <v>67</v>
      </c>
      <c r="M772" t="s">
        <v>68</v>
      </c>
      <c r="N772" t="s">
        <v>85</v>
      </c>
      <c r="O772">
        <v>729</v>
      </c>
      <c r="P772">
        <v>527</v>
      </c>
      <c r="Q772">
        <v>176</v>
      </c>
      <c r="R772" t="s">
        <v>470</v>
      </c>
      <c r="S772" t="s">
        <v>702</v>
      </c>
      <c r="T772" t="s">
        <v>1026</v>
      </c>
      <c r="U772" t="s">
        <v>1027</v>
      </c>
      <c r="V772" t="s">
        <v>1028</v>
      </c>
      <c r="W772" t="s">
        <v>1029</v>
      </c>
      <c r="X772" t="s">
        <v>76</v>
      </c>
      <c r="Y772" t="s">
        <v>92</v>
      </c>
      <c r="Z772" t="s">
        <v>1030</v>
      </c>
      <c r="AA772" t="s">
        <v>1031</v>
      </c>
      <c r="AB772">
        <v>26619011</v>
      </c>
      <c r="AD772" t="s">
        <v>67</v>
      </c>
      <c r="AE772" t="s">
        <v>80</v>
      </c>
      <c r="AF772">
        <v>1</v>
      </c>
      <c r="AG772">
        <v>1</v>
      </c>
      <c r="AH772">
        <v>2.8925030114200001E-2</v>
      </c>
      <c r="AI772">
        <v>0</v>
      </c>
      <c r="AJ772">
        <v>0</v>
      </c>
      <c r="AK772">
        <v>0</v>
      </c>
      <c r="AL772">
        <v>0.97107496988599995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0.9</v>
      </c>
    </row>
    <row r="773" spans="1:53" x14ac:dyDescent="0.2">
      <c r="A773" t="s">
        <v>2864</v>
      </c>
      <c r="B773" t="s">
        <v>2856</v>
      </c>
      <c r="C773" t="s">
        <v>61</v>
      </c>
      <c r="D773" t="s">
        <v>2857</v>
      </c>
      <c r="E773">
        <v>17</v>
      </c>
      <c r="F773">
        <v>7578500</v>
      </c>
      <c r="G773" t="s">
        <v>63</v>
      </c>
      <c r="H773" t="s">
        <v>64</v>
      </c>
      <c r="I773" t="s">
        <v>2858</v>
      </c>
      <c r="J773" t="s">
        <v>587</v>
      </c>
      <c r="K773">
        <v>7157</v>
      </c>
      <c r="L773" t="s">
        <v>67</v>
      </c>
      <c r="M773" t="s">
        <v>68</v>
      </c>
      <c r="N773" t="s">
        <v>69</v>
      </c>
      <c r="O773">
        <v>632</v>
      </c>
      <c r="P773">
        <v>430</v>
      </c>
      <c r="Q773">
        <v>144</v>
      </c>
      <c r="R773" t="s">
        <v>722</v>
      </c>
      <c r="S773" t="s">
        <v>723</v>
      </c>
      <c r="T773" t="s">
        <v>724</v>
      </c>
      <c r="U773" t="s">
        <v>725</v>
      </c>
      <c r="V773" t="s">
        <v>726</v>
      </c>
      <c r="W773" t="s">
        <v>727</v>
      </c>
      <c r="X773" t="s">
        <v>76</v>
      </c>
      <c r="Y773" t="s">
        <v>77</v>
      </c>
      <c r="Z773" t="s">
        <v>728</v>
      </c>
      <c r="AA773" t="s">
        <v>729</v>
      </c>
      <c r="AD773" t="s">
        <v>67</v>
      </c>
      <c r="AE773" t="s">
        <v>80</v>
      </c>
      <c r="AF773">
        <v>1</v>
      </c>
      <c r="AG773">
        <v>1</v>
      </c>
      <c r="AH773">
        <v>2.32389348768E-2</v>
      </c>
      <c r="AI773">
        <v>0</v>
      </c>
      <c r="AJ773">
        <v>0</v>
      </c>
      <c r="AK773">
        <v>0</v>
      </c>
      <c r="AL773">
        <v>0.39388051026600002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0.58288055485800006</v>
      </c>
      <c r="AW773">
        <v>0</v>
      </c>
      <c r="AX773">
        <v>0</v>
      </c>
      <c r="AY773">
        <v>0</v>
      </c>
      <c r="AZ773">
        <v>0</v>
      </c>
      <c r="BA773">
        <v>0.95</v>
      </c>
    </row>
    <row r="774" spans="1:53" x14ac:dyDescent="0.2">
      <c r="A774" t="s">
        <v>2885</v>
      </c>
      <c r="B774" t="s">
        <v>111</v>
      </c>
      <c r="C774" t="s">
        <v>61</v>
      </c>
      <c r="D774" t="s">
        <v>2857</v>
      </c>
      <c r="E774">
        <v>17</v>
      </c>
      <c r="F774">
        <v>7578412</v>
      </c>
      <c r="G774" t="s">
        <v>64</v>
      </c>
      <c r="H774" t="s">
        <v>83</v>
      </c>
      <c r="I774" t="s">
        <v>2861</v>
      </c>
      <c r="J774" t="s">
        <v>1207</v>
      </c>
      <c r="K774">
        <v>7157</v>
      </c>
      <c r="L774" t="s">
        <v>67</v>
      </c>
      <c r="M774" t="s">
        <v>68</v>
      </c>
      <c r="N774" t="s">
        <v>85</v>
      </c>
      <c r="O774">
        <v>720</v>
      </c>
      <c r="P774">
        <v>518</v>
      </c>
      <c r="Q774">
        <v>173</v>
      </c>
      <c r="R774" t="s">
        <v>1208</v>
      </c>
      <c r="S774" t="s">
        <v>1209</v>
      </c>
      <c r="T774" t="s">
        <v>2886</v>
      </c>
      <c r="U774" t="s">
        <v>2887</v>
      </c>
      <c r="V774" t="s">
        <v>2888</v>
      </c>
      <c r="W774" t="s">
        <v>2889</v>
      </c>
      <c r="X774" t="s">
        <v>76</v>
      </c>
      <c r="Y774" t="s">
        <v>92</v>
      </c>
      <c r="Z774" t="s">
        <v>2890</v>
      </c>
      <c r="AA774" t="s">
        <v>2891</v>
      </c>
      <c r="AB774" s="4">
        <v>2.4381225244874099E+31</v>
      </c>
      <c r="AD774" t="s">
        <v>67</v>
      </c>
      <c r="AE774" t="s">
        <v>80</v>
      </c>
      <c r="AF774">
        <v>1</v>
      </c>
      <c r="AG774">
        <v>1</v>
      </c>
      <c r="AH774">
        <v>1.1138140774999999E-2</v>
      </c>
      <c r="AI774">
        <v>0</v>
      </c>
      <c r="AJ774">
        <v>0</v>
      </c>
      <c r="AK774">
        <v>0</v>
      </c>
      <c r="AL774">
        <v>0.98886185922500003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0.9</v>
      </c>
    </row>
    <row r="775" spans="1:53" x14ac:dyDescent="0.2">
      <c r="A775" t="s">
        <v>2865</v>
      </c>
      <c r="B775" t="s">
        <v>2856</v>
      </c>
      <c r="C775" t="s">
        <v>61</v>
      </c>
      <c r="D775" t="s">
        <v>2857</v>
      </c>
      <c r="E775">
        <v>17</v>
      </c>
      <c r="F775">
        <v>7579312</v>
      </c>
      <c r="G775" t="s">
        <v>83</v>
      </c>
      <c r="H775" t="s">
        <v>64</v>
      </c>
      <c r="I775" t="s">
        <v>2858</v>
      </c>
      <c r="J775" t="s">
        <v>1410</v>
      </c>
      <c r="K775">
        <v>7157</v>
      </c>
      <c r="L775" t="s">
        <v>67</v>
      </c>
      <c r="M775" t="s">
        <v>68</v>
      </c>
      <c r="N775" t="s">
        <v>193</v>
      </c>
      <c r="O775">
        <v>577</v>
      </c>
      <c r="P775">
        <v>375</v>
      </c>
      <c r="Q775">
        <v>125</v>
      </c>
      <c r="R775" t="s">
        <v>84</v>
      </c>
      <c r="S775" t="s">
        <v>1411</v>
      </c>
      <c r="T775" t="s">
        <v>1412</v>
      </c>
      <c r="U775" t="s">
        <v>1413</v>
      </c>
      <c r="V775" t="s">
        <v>197</v>
      </c>
      <c r="W775" t="s">
        <v>1414</v>
      </c>
      <c r="X775" t="s">
        <v>76</v>
      </c>
      <c r="Y775" t="s">
        <v>199</v>
      </c>
      <c r="Z775" t="s">
        <v>200</v>
      </c>
      <c r="AA775" t="s">
        <v>1415</v>
      </c>
      <c r="AB775" s="4">
        <v>1.1420676257308999E+23</v>
      </c>
      <c r="AC775" t="s">
        <v>202</v>
      </c>
      <c r="AD775" t="s">
        <v>67</v>
      </c>
      <c r="AE775" t="s">
        <v>80</v>
      </c>
      <c r="AF775">
        <v>1</v>
      </c>
      <c r="AG775">
        <v>1</v>
      </c>
      <c r="AH775">
        <v>1.0514913593999999E-2</v>
      </c>
      <c r="AI775">
        <v>0</v>
      </c>
      <c r="AJ775">
        <v>0</v>
      </c>
      <c r="AK775">
        <v>0</v>
      </c>
      <c r="AL775">
        <v>0.98948508640599997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0.96</v>
      </c>
    </row>
    <row r="776" spans="1:53" x14ac:dyDescent="0.2">
      <c r="A776" t="s">
        <v>2892</v>
      </c>
      <c r="B776" t="s">
        <v>111</v>
      </c>
      <c r="C776" t="s">
        <v>61</v>
      </c>
      <c r="D776" t="s">
        <v>2857</v>
      </c>
      <c r="E776">
        <v>17</v>
      </c>
      <c r="F776">
        <v>7578457</v>
      </c>
      <c r="G776" t="s">
        <v>83</v>
      </c>
      <c r="H776" t="s">
        <v>63</v>
      </c>
      <c r="I776" t="s">
        <v>2861</v>
      </c>
      <c r="J776" t="s">
        <v>712</v>
      </c>
      <c r="K776">
        <v>7157</v>
      </c>
      <c r="L776" t="s">
        <v>67</v>
      </c>
      <c r="M776" t="s">
        <v>68</v>
      </c>
      <c r="N776" t="s">
        <v>85</v>
      </c>
      <c r="O776">
        <v>675</v>
      </c>
      <c r="P776">
        <v>473</v>
      </c>
      <c r="Q776">
        <v>158</v>
      </c>
      <c r="R776" t="s">
        <v>571</v>
      </c>
      <c r="S776" t="s">
        <v>713</v>
      </c>
      <c r="T776" t="s">
        <v>714</v>
      </c>
      <c r="U776" t="s">
        <v>715</v>
      </c>
      <c r="V776" t="s">
        <v>716</v>
      </c>
      <c r="W776" t="s">
        <v>717</v>
      </c>
      <c r="X776" t="s">
        <v>76</v>
      </c>
      <c r="Y776" t="s">
        <v>92</v>
      </c>
      <c r="Z776" t="s">
        <v>718</v>
      </c>
      <c r="AA776" t="s">
        <v>719</v>
      </c>
      <c r="AB776" s="4">
        <v>2574186825326630</v>
      </c>
      <c r="AD776" t="s">
        <v>67</v>
      </c>
      <c r="AE776" t="s">
        <v>80</v>
      </c>
      <c r="AF776">
        <v>1</v>
      </c>
      <c r="AG776">
        <v>1</v>
      </c>
      <c r="AH776">
        <v>8.7882568189299997E-3</v>
      </c>
      <c r="AI776">
        <v>0</v>
      </c>
      <c r="AJ776">
        <v>0.87493535960199997</v>
      </c>
      <c r="AK776">
        <v>0</v>
      </c>
      <c r="AL776">
        <v>0.116276383579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0.9</v>
      </c>
    </row>
    <row r="777" spans="1:53" x14ac:dyDescent="0.2">
      <c r="A777" t="s">
        <v>2893</v>
      </c>
      <c r="B777" t="s">
        <v>111</v>
      </c>
      <c r="C777" t="s">
        <v>61</v>
      </c>
      <c r="D777" t="s">
        <v>2857</v>
      </c>
      <c r="E777">
        <v>17</v>
      </c>
      <c r="F777">
        <v>7578403</v>
      </c>
      <c r="G777" t="s">
        <v>83</v>
      </c>
      <c r="H777" t="s">
        <v>64</v>
      </c>
      <c r="I777" t="s">
        <v>2858</v>
      </c>
      <c r="J777" t="s">
        <v>784</v>
      </c>
      <c r="K777">
        <v>7157</v>
      </c>
      <c r="L777" t="s">
        <v>67</v>
      </c>
      <c r="M777" t="s">
        <v>68</v>
      </c>
      <c r="N777" t="s">
        <v>85</v>
      </c>
      <c r="O777">
        <v>729</v>
      </c>
      <c r="P777">
        <v>527</v>
      </c>
      <c r="Q777">
        <v>176</v>
      </c>
      <c r="R777" t="s">
        <v>785</v>
      </c>
      <c r="S777" t="s">
        <v>786</v>
      </c>
      <c r="T777" t="s">
        <v>787</v>
      </c>
      <c r="U777" t="s">
        <v>788</v>
      </c>
      <c r="V777" t="s">
        <v>789</v>
      </c>
      <c r="W777" t="s">
        <v>790</v>
      </c>
      <c r="X777" t="s">
        <v>76</v>
      </c>
      <c r="Y777" t="s">
        <v>92</v>
      </c>
      <c r="Z777" t="s">
        <v>791</v>
      </c>
      <c r="AA777" t="s">
        <v>792</v>
      </c>
      <c r="AB777">
        <v>26619011</v>
      </c>
      <c r="AD777" t="s">
        <v>67</v>
      </c>
      <c r="AE777" t="s">
        <v>80</v>
      </c>
      <c r="AF777">
        <v>1</v>
      </c>
      <c r="AG777">
        <v>1</v>
      </c>
      <c r="AH777">
        <v>7.0800769584199999E-3</v>
      </c>
      <c r="AI777">
        <v>0</v>
      </c>
      <c r="AJ777">
        <v>0</v>
      </c>
      <c r="AK777">
        <v>0</v>
      </c>
      <c r="AL777">
        <v>3.50784879375E-2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0.95784143510399999</v>
      </c>
      <c r="AW777">
        <v>0</v>
      </c>
      <c r="AX777">
        <v>0</v>
      </c>
      <c r="AY777">
        <v>0</v>
      </c>
      <c r="AZ777">
        <v>0</v>
      </c>
      <c r="BA777">
        <v>0.93</v>
      </c>
    </row>
    <row r="778" spans="1:53" x14ac:dyDescent="0.2">
      <c r="A778" t="s">
        <v>2894</v>
      </c>
      <c r="B778" t="s">
        <v>111</v>
      </c>
      <c r="C778" t="s">
        <v>61</v>
      </c>
      <c r="D778" t="s">
        <v>2857</v>
      </c>
      <c r="E778">
        <v>17</v>
      </c>
      <c r="F778">
        <v>7574002</v>
      </c>
      <c r="G778" t="s">
        <v>83</v>
      </c>
      <c r="H778" t="s">
        <v>63</v>
      </c>
      <c r="I778" t="s">
        <v>2858</v>
      </c>
      <c r="J778" t="s">
        <v>1173</v>
      </c>
      <c r="K778">
        <v>7157</v>
      </c>
      <c r="L778" t="s">
        <v>67</v>
      </c>
      <c r="M778" t="s">
        <v>68</v>
      </c>
      <c r="N778" t="s">
        <v>85</v>
      </c>
      <c r="O778">
        <v>1227</v>
      </c>
      <c r="P778">
        <v>1025</v>
      </c>
      <c r="Q778">
        <v>342</v>
      </c>
      <c r="R778" t="s">
        <v>571</v>
      </c>
      <c r="S778" t="s">
        <v>1174</v>
      </c>
      <c r="T778" t="s">
        <v>2895</v>
      </c>
      <c r="U778" t="s">
        <v>2896</v>
      </c>
      <c r="V778" t="s">
        <v>2897</v>
      </c>
      <c r="W778" t="s">
        <v>2898</v>
      </c>
      <c r="X778" t="s">
        <v>76</v>
      </c>
      <c r="Y778" t="s">
        <v>92</v>
      </c>
      <c r="Z778" t="s">
        <v>2899</v>
      </c>
      <c r="AA778" t="s">
        <v>2900</v>
      </c>
      <c r="AD778" t="s">
        <v>67</v>
      </c>
      <c r="AE778" t="s">
        <v>80</v>
      </c>
      <c r="AF778">
        <v>1</v>
      </c>
      <c r="AG778">
        <v>1</v>
      </c>
      <c r="AH778">
        <v>6.25697422201E-3</v>
      </c>
      <c r="AI778">
        <v>0</v>
      </c>
      <c r="AJ778">
        <v>0</v>
      </c>
      <c r="AK778">
        <v>0</v>
      </c>
      <c r="AL778">
        <v>0.19324603981899999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0.80049698595899998</v>
      </c>
      <c r="AW778">
        <v>0</v>
      </c>
      <c r="AX778">
        <v>0</v>
      </c>
      <c r="AY778">
        <v>0</v>
      </c>
      <c r="AZ778">
        <v>0</v>
      </c>
      <c r="BA778">
        <v>0.96</v>
      </c>
    </row>
    <row r="779" spans="1:53" x14ac:dyDescent="0.2">
      <c r="A779" t="s">
        <v>2901</v>
      </c>
      <c r="B779" t="s">
        <v>2856</v>
      </c>
      <c r="C779" t="s">
        <v>61</v>
      </c>
      <c r="D779" t="s">
        <v>2857</v>
      </c>
      <c r="E779">
        <v>17</v>
      </c>
      <c r="F779">
        <v>7578461</v>
      </c>
      <c r="G779" t="s">
        <v>83</v>
      </c>
      <c r="H779" t="s">
        <v>64</v>
      </c>
      <c r="I779" t="s">
        <v>2858</v>
      </c>
      <c r="J779" t="s">
        <v>758</v>
      </c>
      <c r="K779">
        <v>7157</v>
      </c>
      <c r="L779" t="s">
        <v>67</v>
      </c>
      <c r="M779" t="s">
        <v>68</v>
      </c>
      <c r="N779" t="s">
        <v>85</v>
      </c>
      <c r="O779">
        <v>671</v>
      </c>
      <c r="P779">
        <v>469</v>
      </c>
      <c r="Q779">
        <v>157</v>
      </c>
      <c r="R779" t="s">
        <v>759</v>
      </c>
      <c r="S779" t="s">
        <v>760</v>
      </c>
      <c r="T779" t="s">
        <v>761</v>
      </c>
      <c r="U779" t="s">
        <v>762</v>
      </c>
      <c r="V779" t="s">
        <v>763</v>
      </c>
      <c r="W779" t="s">
        <v>764</v>
      </c>
      <c r="X779" t="s">
        <v>76</v>
      </c>
      <c r="Y779" t="s">
        <v>92</v>
      </c>
      <c r="Z779" t="s">
        <v>765</v>
      </c>
      <c r="AA779" t="s">
        <v>766</v>
      </c>
      <c r="AB779">
        <v>1672732</v>
      </c>
      <c r="AD779" t="s">
        <v>67</v>
      </c>
      <c r="AE779" t="s">
        <v>80</v>
      </c>
      <c r="AF779">
        <v>1</v>
      </c>
      <c r="AG779">
        <v>1</v>
      </c>
      <c r="AH779">
        <v>4.7163152857799999E-3</v>
      </c>
      <c r="AI779">
        <v>0</v>
      </c>
      <c r="AJ779">
        <v>0</v>
      </c>
      <c r="AK779">
        <v>0</v>
      </c>
      <c r="AL779">
        <v>0.3956397874</v>
      </c>
      <c r="AM779">
        <v>0</v>
      </c>
      <c r="AN779">
        <v>0</v>
      </c>
      <c r="AO779">
        <v>0</v>
      </c>
      <c r="AP779">
        <v>0.59964389731400003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0.94</v>
      </c>
    </row>
    <row r="780" spans="1:53" x14ac:dyDescent="0.2">
      <c r="A780" t="s">
        <v>2902</v>
      </c>
      <c r="B780" t="s">
        <v>2856</v>
      </c>
      <c r="C780" t="s">
        <v>61</v>
      </c>
      <c r="D780" t="s">
        <v>2857</v>
      </c>
      <c r="E780">
        <v>17</v>
      </c>
      <c r="F780">
        <v>7577534</v>
      </c>
      <c r="G780" t="s">
        <v>83</v>
      </c>
      <c r="H780" t="s">
        <v>64</v>
      </c>
      <c r="I780" t="s">
        <v>2858</v>
      </c>
      <c r="J780" t="s">
        <v>1370</v>
      </c>
      <c r="K780">
        <v>7157</v>
      </c>
      <c r="L780" t="s">
        <v>67</v>
      </c>
      <c r="M780" t="s">
        <v>68</v>
      </c>
      <c r="N780" t="s">
        <v>85</v>
      </c>
      <c r="O780">
        <v>949</v>
      </c>
      <c r="P780">
        <v>747</v>
      </c>
      <c r="Q780">
        <v>249</v>
      </c>
      <c r="R780" t="s">
        <v>975</v>
      </c>
      <c r="S780" t="s">
        <v>1582</v>
      </c>
      <c r="T780" t="s">
        <v>1583</v>
      </c>
      <c r="U780" t="s">
        <v>1584</v>
      </c>
      <c r="V780" t="s">
        <v>1585</v>
      </c>
      <c r="W780" t="s">
        <v>1586</v>
      </c>
      <c r="X780" t="s">
        <v>76</v>
      </c>
      <c r="Y780" t="s">
        <v>92</v>
      </c>
      <c r="Z780" t="s">
        <v>1587</v>
      </c>
      <c r="AA780" t="s">
        <v>1588</v>
      </c>
      <c r="AB780" s="4">
        <v>2.5105660212642E+45</v>
      </c>
      <c r="AD780" t="s">
        <v>67</v>
      </c>
      <c r="AE780" t="s">
        <v>80</v>
      </c>
      <c r="AF780">
        <v>1</v>
      </c>
      <c r="AG780">
        <v>1</v>
      </c>
      <c r="AH780">
        <v>3.5598689902400001E-3</v>
      </c>
      <c r="AI780">
        <v>0</v>
      </c>
      <c r="AJ780">
        <v>0</v>
      </c>
      <c r="AK780">
        <v>0.65907002314499996</v>
      </c>
      <c r="AL780">
        <v>0.33737010786499999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0.94</v>
      </c>
    </row>
    <row r="781" spans="1:53" x14ac:dyDescent="0.2">
      <c r="A781" t="s">
        <v>2903</v>
      </c>
      <c r="B781" t="s">
        <v>111</v>
      </c>
      <c r="C781" t="s">
        <v>61</v>
      </c>
      <c r="D781" t="s">
        <v>2857</v>
      </c>
      <c r="E781">
        <v>17</v>
      </c>
      <c r="F781">
        <v>7578235</v>
      </c>
      <c r="G781" t="s">
        <v>84</v>
      </c>
      <c r="H781" t="s">
        <v>83</v>
      </c>
      <c r="I781" t="s">
        <v>2858</v>
      </c>
      <c r="J781" t="s">
        <v>1138</v>
      </c>
      <c r="K781">
        <v>7157</v>
      </c>
      <c r="L781" t="s">
        <v>67</v>
      </c>
      <c r="M781" t="s">
        <v>68</v>
      </c>
      <c r="N781" t="s">
        <v>85</v>
      </c>
      <c r="O781">
        <v>816</v>
      </c>
      <c r="P781">
        <v>614</v>
      </c>
      <c r="Q781">
        <v>205</v>
      </c>
      <c r="R781" t="s">
        <v>1053</v>
      </c>
      <c r="S781" t="s">
        <v>1139</v>
      </c>
      <c r="T781" t="s">
        <v>1140</v>
      </c>
      <c r="U781" t="s">
        <v>1141</v>
      </c>
      <c r="V781" t="s">
        <v>1142</v>
      </c>
      <c r="W781" t="s">
        <v>1143</v>
      </c>
      <c r="X781" t="s">
        <v>76</v>
      </c>
      <c r="Y781" t="s">
        <v>92</v>
      </c>
      <c r="Z781" t="s">
        <v>1144</v>
      </c>
      <c r="AA781" t="s">
        <v>1145</v>
      </c>
      <c r="AB781">
        <v>26619011</v>
      </c>
      <c r="AD781" t="s">
        <v>67</v>
      </c>
      <c r="AE781" t="s">
        <v>80</v>
      </c>
      <c r="AF781">
        <v>1</v>
      </c>
      <c r="AG781">
        <v>1</v>
      </c>
      <c r="AH781">
        <v>2.0452917630199999E-3</v>
      </c>
      <c r="AI781">
        <v>1.31029716708E-4</v>
      </c>
      <c r="AJ781">
        <v>0</v>
      </c>
      <c r="AK781">
        <v>0</v>
      </c>
      <c r="AL781">
        <v>9.8011077560899995E-2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0.88847608825699997</v>
      </c>
      <c r="AW781">
        <v>0</v>
      </c>
      <c r="AX781">
        <v>0</v>
      </c>
      <c r="AY781">
        <v>0</v>
      </c>
      <c r="AZ781">
        <v>0</v>
      </c>
      <c r="BA781">
        <v>0.96</v>
      </c>
    </row>
    <row r="782" spans="1:53" x14ac:dyDescent="0.2">
      <c r="A782" t="s">
        <v>2904</v>
      </c>
      <c r="B782" t="s">
        <v>111</v>
      </c>
      <c r="C782" t="s">
        <v>61</v>
      </c>
      <c r="D782" t="s">
        <v>2857</v>
      </c>
      <c r="E782">
        <v>17</v>
      </c>
      <c r="F782">
        <v>7577532</v>
      </c>
      <c r="G782" t="s">
        <v>63</v>
      </c>
      <c r="H782" t="s">
        <v>64</v>
      </c>
      <c r="I782" t="s">
        <v>2861</v>
      </c>
      <c r="J782" t="s">
        <v>1530</v>
      </c>
      <c r="K782">
        <v>7157</v>
      </c>
      <c r="L782" t="s">
        <v>67</v>
      </c>
      <c r="M782" t="s">
        <v>68</v>
      </c>
      <c r="N782" t="s">
        <v>85</v>
      </c>
      <c r="O782">
        <v>951</v>
      </c>
      <c r="P782">
        <v>749</v>
      </c>
      <c r="Q782">
        <v>250</v>
      </c>
      <c r="R782" t="s">
        <v>412</v>
      </c>
      <c r="S782" t="s">
        <v>2399</v>
      </c>
      <c r="T782" t="s">
        <v>2400</v>
      </c>
      <c r="U782" t="s">
        <v>2401</v>
      </c>
      <c r="V782" t="s">
        <v>2402</v>
      </c>
      <c r="W782" t="s">
        <v>2403</v>
      </c>
      <c r="X782" t="s">
        <v>76</v>
      </c>
      <c r="Y782" t="s">
        <v>92</v>
      </c>
      <c r="Z782" t="s">
        <v>2404</v>
      </c>
      <c r="AA782" t="s">
        <v>2405</v>
      </c>
      <c r="AD782" t="s">
        <v>67</v>
      </c>
      <c r="AE782" t="s">
        <v>80</v>
      </c>
      <c r="AF782">
        <v>1</v>
      </c>
      <c r="AG782">
        <v>1</v>
      </c>
      <c r="AH782">
        <v>1.6538247751400001E-3</v>
      </c>
      <c r="AI782">
        <v>0</v>
      </c>
      <c r="AJ782">
        <v>0</v>
      </c>
      <c r="AK782">
        <v>0</v>
      </c>
      <c r="AL782">
        <v>5.8021313419599999E-2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0.94032486180499997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0.94</v>
      </c>
    </row>
    <row r="783" spans="1:53" x14ac:dyDescent="0.2">
      <c r="A783" t="s">
        <v>2905</v>
      </c>
      <c r="B783" t="s">
        <v>2856</v>
      </c>
      <c r="C783" t="s">
        <v>61</v>
      </c>
      <c r="D783" t="s">
        <v>2857</v>
      </c>
      <c r="E783">
        <v>17</v>
      </c>
      <c r="F783">
        <v>7577610</v>
      </c>
      <c r="G783" t="s">
        <v>84</v>
      </c>
      <c r="H783" t="s">
        <v>63</v>
      </c>
      <c r="I783" t="s">
        <v>2858</v>
      </c>
      <c r="J783" t="s">
        <v>2197</v>
      </c>
      <c r="K783">
        <v>7157</v>
      </c>
      <c r="L783" t="s">
        <v>67</v>
      </c>
      <c r="M783" t="s">
        <v>68</v>
      </c>
      <c r="N783" t="s">
        <v>479</v>
      </c>
      <c r="O783" t="s">
        <v>480</v>
      </c>
      <c r="P783" t="s">
        <v>480</v>
      </c>
      <c r="Q783" t="s">
        <v>480</v>
      </c>
      <c r="R783" t="s">
        <v>480</v>
      </c>
      <c r="S783" t="s">
        <v>480</v>
      </c>
      <c r="T783" t="s">
        <v>2906</v>
      </c>
      <c r="U783" t="s">
        <v>2907</v>
      </c>
      <c r="W783" t="s">
        <v>2908</v>
      </c>
      <c r="X783" t="s">
        <v>76</v>
      </c>
      <c r="Y783" t="s">
        <v>199</v>
      </c>
      <c r="Z783" t="s">
        <v>2479</v>
      </c>
      <c r="AA783" t="s">
        <v>2909</v>
      </c>
      <c r="AD783" t="s">
        <v>67</v>
      </c>
      <c r="AE783" t="s">
        <v>80</v>
      </c>
      <c r="AF783">
        <v>1</v>
      </c>
      <c r="AG783">
        <v>1</v>
      </c>
      <c r="AH783">
        <v>1.37358069637E-3</v>
      </c>
      <c r="AI783">
        <v>0</v>
      </c>
      <c r="AJ783">
        <v>0</v>
      </c>
      <c r="AK783">
        <v>0</v>
      </c>
      <c r="AL783">
        <v>1.3064241239200001E-2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0.98556217806400004</v>
      </c>
      <c r="AW783">
        <v>0</v>
      </c>
      <c r="AX783">
        <v>0</v>
      </c>
      <c r="AY783">
        <v>0</v>
      </c>
      <c r="AZ783">
        <v>0</v>
      </c>
      <c r="BA783">
        <v>0.92</v>
      </c>
    </row>
    <row r="784" spans="1:53" x14ac:dyDescent="0.2">
      <c r="A784" t="s">
        <v>2910</v>
      </c>
      <c r="B784" t="s">
        <v>2856</v>
      </c>
      <c r="C784" t="s">
        <v>61</v>
      </c>
      <c r="D784" t="s">
        <v>2857</v>
      </c>
      <c r="E784">
        <v>17</v>
      </c>
      <c r="F784">
        <v>7578395</v>
      </c>
      <c r="G784" t="s">
        <v>63</v>
      </c>
      <c r="H784" t="s">
        <v>83</v>
      </c>
      <c r="I784" t="s">
        <v>2858</v>
      </c>
      <c r="J784" t="s">
        <v>2044</v>
      </c>
      <c r="K784">
        <v>7157</v>
      </c>
      <c r="L784" t="s">
        <v>67</v>
      </c>
      <c r="M784" t="s">
        <v>68</v>
      </c>
      <c r="N784" t="s">
        <v>85</v>
      </c>
      <c r="O784">
        <v>737</v>
      </c>
      <c r="P784">
        <v>535</v>
      </c>
      <c r="Q784">
        <v>179</v>
      </c>
      <c r="R784" t="s">
        <v>2158</v>
      </c>
      <c r="S784" t="s">
        <v>2349</v>
      </c>
      <c r="T784" t="s">
        <v>2911</v>
      </c>
      <c r="U784" t="s">
        <v>2912</v>
      </c>
      <c r="V784" t="s">
        <v>2913</v>
      </c>
      <c r="W784" t="s">
        <v>2914</v>
      </c>
      <c r="X784" t="s">
        <v>76</v>
      </c>
      <c r="Y784" t="s">
        <v>92</v>
      </c>
      <c r="Z784" t="s">
        <v>2915</v>
      </c>
      <c r="AA784" t="s">
        <v>2916</v>
      </c>
      <c r="AB784">
        <v>26619011</v>
      </c>
      <c r="AD784" t="s">
        <v>67</v>
      </c>
      <c r="AE784" t="s">
        <v>80</v>
      </c>
      <c r="AF784">
        <v>1</v>
      </c>
      <c r="AG784">
        <v>1</v>
      </c>
      <c r="AH784">
        <v>9.5422883263099995E-4</v>
      </c>
      <c r="AI784">
        <v>0</v>
      </c>
      <c r="AJ784">
        <v>0</v>
      </c>
      <c r="AK784">
        <v>0</v>
      </c>
      <c r="AL784">
        <v>0.999045771167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0.95</v>
      </c>
    </row>
    <row r="785" spans="1:53" x14ac:dyDescent="0.2">
      <c r="A785" t="s">
        <v>2917</v>
      </c>
      <c r="B785" t="s">
        <v>2856</v>
      </c>
      <c r="C785" t="s">
        <v>61</v>
      </c>
      <c r="D785" t="s">
        <v>2857</v>
      </c>
      <c r="E785">
        <v>17</v>
      </c>
      <c r="F785">
        <v>7577559</v>
      </c>
      <c r="G785" t="s">
        <v>63</v>
      </c>
      <c r="H785" t="s">
        <v>64</v>
      </c>
      <c r="I785" t="s">
        <v>2858</v>
      </c>
      <c r="J785" t="s">
        <v>2188</v>
      </c>
      <c r="K785">
        <v>7157</v>
      </c>
      <c r="L785" t="s">
        <v>67</v>
      </c>
      <c r="M785" t="s">
        <v>68</v>
      </c>
      <c r="N785" t="s">
        <v>85</v>
      </c>
      <c r="O785">
        <v>924</v>
      </c>
      <c r="P785">
        <v>722</v>
      </c>
      <c r="Q785">
        <v>241</v>
      </c>
      <c r="R785" t="s">
        <v>2234</v>
      </c>
      <c r="S785" t="s">
        <v>2235</v>
      </c>
      <c r="T785" t="s">
        <v>2236</v>
      </c>
      <c r="U785" t="s">
        <v>2237</v>
      </c>
      <c r="V785" t="s">
        <v>2238</v>
      </c>
      <c r="W785" t="s">
        <v>2239</v>
      </c>
      <c r="X785" t="s">
        <v>76</v>
      </c>
      <c r="Y785" t="s">
        <v>92</v>
      </c>
      <c r="Z785" t="s">
        <v>2240</v>
      </c>
      <c r="AA785" t="s">
        <v>2241</v>
      </c>
      <c r="AB785" s="4">
        <v>2.5105660212642E+45</v>
      </c>
      <c r="AD785" t="s">
        <v>67</v>
      </c>
      <c r="AE785" t="s">
        <v>80</v>
      </c>
      <c r="AF785">
        <v>1</v>
      </c>
      <c r="AG785">
        <v>1</v>
      </c>
      <c r="AH785">
        <v>2.7776044997100002E-4</v>
      </c>
      <c r="AI785">
        <v>0</v>
      </c>
      <c r="AJ785">
        <v>0</v>
      </c>
      <c r="AK785">
        <v>0</v>
      </c>
      <c r="AL785">
        <v>0.99972223954999995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0.9</v>
      </c>
    </row>
    <row r="786" spans="1:53" x14ac:dyDescent="0.2">
      <c r="A786" t="s">
        <v>2876</v>
      </c>
      <c r="B786" t="s">
        <v>111</v>
      </c>
      <c r="C786" t="s">
        <v>61</v>
      </c>
      <c r="D786" t="s">
        <v>2857</v>
      </c>
      <c r="E786">
        <v>17</v>
      </c>
      <c r="F786">
        <v>7577560</v>
      </c>
      <c r="G786" t="s">
        <v>64</v>
      </c>
      <c r="H786" t="s">
        <v>84</v>
      </c>
      <c r="I786" t="s">
        <v>2858</v>
      </c>
      <c r="J786" t="s">
        <v>2440</v>
      </c>
      <c r="K786">
        <v>7157</v>
      </c>
      <c r="L786" t="s">
        <v>67</v>
      </c>
      <c r="M786" t="s">
        <v>68</v>
      </c>
      <c r="N786" t="s">
        <v>85</v>
      </c>
      <c r="O786">
        <v>923</v>
      </c>
      <c r="P786">
        <v>721</v>
      </c>
      <c r="Q786">
        <v>241</v>
      </c>
      <c r="R786" t="s">
        <v>2918</v>
      </c>
      <c r="S786" t="s">
        <v>2919</v>
      </c>
      <c r="T786" t="s">
        <v>2920</v>
      </c>
      <c r="U786" t="s">
        <v>2921</v>
      </c>
      <c r="V786" t="s">
        <v>2922</v>
      </c>
      <c r="W786" t="s">
        <v>2923</v>
      </c>
      <c r="X786" t="s">
        <v>76</v>
      </c>
      <c r="Y786" t="s">
        <v>92</v>
      </c>
      <c r="Z786" t="s">
        <v>2924</v>
      </c>
      <c r="AA786" t="s">
        <v>2925</v>
      </c>
      <c r="AD786" t="s">
        <v>67</v>
      </c>
      <c r="AE786" t="s">
        <v>80</v>
      </c>
      <c r="AF786">
        <v>1</v>
      </c>
      <c r="AG786">
        <v>1</v>
      </c>
      <c r="AH786" s="5">
        <v>1.19822785861E-15</v>
      </c>
      <c r="AI786">
        <v>0</v>
      </c>
      <c r="AJ786">
        <v>0</v>
      </c>
      <c r="AK786">
        <v>0</v>
      </c>
      <c r="AL786">
        <v>0.69854776664200002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0.30145223335799998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0.92</v>
      </c>
    </row>
    <row r="787" spans="1:53" x14ac:dyDescent="0.2">
      <c r="A787" t="s">
        <v>2926</v>
      </c>
      <c r="B787" t="s">
        <v>111</v>
      </c>
      <c r="C787" t="s">
        <v>61</v>
      </c>
      <c r="D787" t="s">
        <v>2857</v>
      </c>
      <c r="E787">
        <v>17</v>
      </c>
      <c r="F787">
        <v>7577085</v>
      </c>
      <c r="G787" t="s">
        <v>83</v>
      </c>
      <c r="H787" t="s">
        <v>84</v>
      </c>
      <c r="I787" t="s">
        <v>2858</v>
      </c>
      <c r="J787" t="s">
        <v>2537</v>
      </c>
      <c r="K787">
        <v>7157</v>
      </c>
      <c r="L787" t="s">
        <v>67</v>
      </c>
      <c r="M787" t="s">
        <v>68</v>
      </c>
      <c r="N787" t="s">
        <v>85</v>
      </c>
      <c r="O787">
        <v>1055</v>
      </c>
      <c r="P787">
        <v>853</v>
      </c>
      <c r="Q787">
        <v>285</v>
      </c>
      <c r="R787" t="s">
        <v>2283</v>
      </c>
      <c r="S787" t="s">
        <v>2284</v>
      </c>
      <c r="T787" t="s">
        <v>2636</v>
      </c>
      <c r="U787" t="s">
        <v>2637</v>
      </c>
      <c r="V787" t="s">
        <v>2638</v>
      </c>
      <c r="W787" t="s">
        <v>2639</v>
      </c>
      <c r="X787" t="s">
        <v>76</v>
      </c>
      <c r="Y787" t="s">
        <v>92</v>
      </c>
      <c r="Z787" t="s">
        <v>2640</v>
      </c>
      <c r="AA787" t="s">
        <v>2641</v>
      </c>
      <c r="AB787">
        <v>29700339</v>
      </c>
      <c r="AD787" t="s">
        <v>67</v>
      </c>
      <c r="AE787" t="s">
        <v>80</v>
      </c>
      <c r="AF787">
        <v>1</v>
      </c>
      <c r="AG787">
        <v>1</v>
      </c>
      <c r="AH787" s="5">
        <v>7.5049703809699998E-16</v>
      </c>
      <c r="AI787">
        <v>0</v>
      </c>
      <c r="AJ787">
        <v>0</v>
      </c>
      <c r="AK787">
        <v>0</v>
      </c>
      <c r="AL787">
        <v>0.19912606064400001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0.80087393935600004</v>
      </c>
      <c r="AW787">
        <v>0</v>
      </c>
      <c r="AX787">
        <v>0</v>
      </c>
      <c r="AY787">
        <v>0</v>
      </c>
      <c r="AZ787">
        <v>0</v>
      </c>
      <c r="BA787">
        <v>0.95</v>
      </c>
    </row>
    <row r="788" spans="1:53" x14ac:dyDescent="0.2">
      <c r="A788" t="s">
        <v>2927</v>
      </c>
      <c r="B788" t="s">
        <v>111</v>
      </c>
      <c r="C788" t="s">
        <v>61</v>
      </c>
      <c r="D788" t="s">
        <v>2857</v>
      </c>
      <c r="E788">
        <v>17</v>
      </c>
      <c r="F788">
        <v>7577097</v>
      </c>
      <c r="G788" t="s">
        <v>83</v>
      </c>
      <c r="H788" t="s">
        <v>84</v>
      </c>
      <c r="I788" t="s">
        <v>2861</v>
      </c>
      <c r="J788" t="s">
        <v>2537</v>
      </c>
      <c r="K788">
        <v>7157</v>
      </c>
      <c r="L788" t="s">
        <v>67</v>
      </c>
      <c r="M788" t="s">
        <v>68</v>
      </c>
      <c r="N788" t="s">
        <v>85</v>
      </c>
      <c r="O788">
        <v>1043</v>
      </c>
      <c r="P788">
        <v>841</v>
      </c>
      <c r="Q788">
        <v>281</v>
      </c>
      <c r="R788" t="s">
        <v>2538</v>
      </c>
      <c r="S788" t="s">
        <v>2539</v>
      </c>
      <c r="T788" t="s">
        <v>2540</v>
      </c>
      <c r="U788" t="s">
        <v>2541</v>
      </c>
      <c r="V788" t="s">
        <v>2542</v>
      </c>
      <c r="W788" t="s">
        <v>2543</v>
      </c>
      <c r="X788" t="s">
        <v>76</v>
      </c>
      <c r="Y788" t="s">
        <v>92</v>
      </c>
      <c r="Z788" t="s">
        <v>2544</v>
      </c>
      <c r="AA788" t="s">
        <v>2545</v>
      </c>
      <c r="AB788">
        <v>26619011</v>
      </c>
      <c r="AD788" t="s">
        <v>67</v>
      </c>
      <c r="AE788" t="s">
        <v>80</v>
      </c>
      <c r="AF788">
        <v>1</v>
      </c>
      <c r="AG788">
        <v>1</v>
      </c>
      <c r="AH788" s="5">
        <v>5.11356723403E-16</v>
      </c>
      <c r="AI788">
        <v>0</v>
      </c>
      <c r="AJ788">
        <v>0</v>
      </c>
      <c r="AK788">
        <v>0</v>
      </c>
      <c r="AL788">
        <v>0.13245366608100001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0.86754633391900005</v>
      </c>
      <c r="AW788">
        <v>0</v>
      </c>
      <c r="AX788">
        <v>0</v>
      </c>
      <c r="AY788">
        <v>0</v>
      </c>
      <c r="AZ788">
        <v>0</v>
      </c>
      <c r="BA788">
        <v>0.92</v>
      </c>
    </row>
    <row r="789" spans="1:53" x14ac:dyDescent="0.2">
      <c r="A789" t="s">
        <v>2928</v>
      </c>
      <c r="B789" t="s">
        <v>111</v>
      </c>
      <c r="C789" t="s">
        <v>61</v>
      </c>
      <c r="D789" t="s">
        <v>2857</v>
      </c>
      <c r="E789">
        <v>17</v>
      </c>
      <c r="F789">
        <v>7577097</v>
      </c>
      <c r="G789" t="s">
        <v>83</v>
      </c>
      <c r="H789" t="s">
        <v>84</v>
      </c>
      <c r="I789" t="s">
        <v>2861</v>
      </c>
      <c r="J789" t="s">
        <v>2537</v>
      </c>
      <c r="K789">
        <v>7157</v>
      </c>
      <c r="L789" t="s">
        <v>67</v>
      </c>
      <c r="M789" t="s">
        <v>68</v>
      </c>
      <c r="N789" t="s">
        <v>85</v>
      </c>
      <c r="O789">
        <v>1043</v>
      </c>
      <c r="P789">
        <v>841</v>
      </c>
      <c r="Q789">
        <v>281</v>
      </c>
      <c r="R789" t="s">
        <v>2538</v>
      </c>
      <c r="S789" t="s">
        <v>2539</v>
      </c>
      <c r="T789" t="s">
        <v>2540</v>
      </c>
      <c r="U789" t="s">
        <v>2541</v>
      </c>
      <c r="V789" t="s">
        <v>2542</v>
      </c>
      <c r="W789" t="s">
        <v>2543</v>
      </c>
      <c r="X789" t="s">
        <v>76</v>
      </c>
      <c r="Y789" t="s">
        <v>92</v>
      </c>
      <c r="Z789" t="s">
        <v>2544</v>
      </c>
      <c r="AA789" t="s">
        <v>2545</v>
      </c>
      <c r="AB789">
        <v>26619011</v>
      </c>
      <c r="AD789" t="s">
        <v>67</v>
      </c>
      <c r="AE789" t="s">
        <v>80</v>
      </c>
      <c r="AF789">
        <v>1</v>
      </c>
      <c r="AG789">
        <v>1</v>
      </c>
      <c r="AH789">
        <v>0</v>
      </c>
      <c r="AI789">
        <v>0</v>
      </c>
      <c r="AJ789">
        <v>0</v>
      </c>
      <c r="AK789">
        <v>0</v>
      </c>
      <c r="AL789">
        <v>0.816945029115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0.183054970885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0.92</v>
      </c>
    </row>
    <row r="790" spans="1:53" x14ac:dyDescent="0.2">
      <c r="A790" t="s">
        <v>2929</v>
      </c>
      <c r="B790" t="s">
        <v>2930</v>
      </c>
      <c r="C790" t="s">
        <v>2931</v>
      </c>
      <c r="D790" t="s">
        <v>2857</v>
      </c>
      <c r="E790" t="s">
        <v>2932</v>
      </c>
      <c r="F790">
        <v>7578458</v>
      </c>
      <c r="G790" t="s">
        <v>63</v>
      </c>
      <c r="H790" t="s">
        <v>64</v>
      </c>
      <c r="I790" t="s">
        <v>2861</v>
      </c>
      <c r="J790" t="s">
        <v>140</v>
      </c>
      <c r="K790">
        <v>7157</v>
      </c>
      <c r="L790" t="s">
        <v>67</v>
      </c>
      <c r="M790" t="s">
        <v>68</v>
      </c>
      <c r="N790" t="s">
        <v>85</v>
      </c>
      <c r="O790">
        <v>674</v>
      </c>
      <c r="P790">
        <v>472</v>
      </c>
      <c r="Q790">
        <v>158</v>
      </c>
      <c r="R790" t="s">
        <v>100</v>
      </c>
      <c r="S790" t="s">
        <v>220</v>
      </c>
      <c r="T790" t="s">
        <v>2776</v>
      </c>
      <c r="U790" t="s">
        <v>2777</v>
      </c>
      <c r="V790" t="s">
        <v>2778</v>
      </c>
      <c r="W790" t="s">
        <v>2779</v>
      </c>
      <c r="X790" t="s">
        <v>76</v>
      </c>
      <c r="Y790" t="s">
        <v>92</v>
      </c>
      <c r="Z790" t="s">
        <v>2780</v>
      </c>
      <c r="AA790" t="s">
        <v>2781</v>
      </c>
      <c r="AD790" t="s">
        <v>67</v>
      </c>
      <c r="AE790" t="s">
        <v>80</v>
      </c>
      <c r="AF790">
        <v>1</v>
      </c>
      <c r="AG790">
        <v>1</v>
      </c>
      <c r="AH790">
        <v>0.88665358166700003</v>
      </c>
      <c r="AI790">
        <v>0</v>
      </c>
      <c r="AJ790">
        <v>0</v>
      </c>
      <c r="AK790">
        <v>0</v>
      </c>
      <c r="AL790">
        <v>0.11334641833300001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0.95</v>
      </c>
    </row>
    <row r="791" spans="1:53" x14ac:dyDescent="0.2">
      <c r="A791" t="s">
        <v>2933</v>
      </c>
      <c r="B791" t="s">
        <v>2930</v>
      </c>
      <c r="C791" t="s">
        <v>61</v>
      </c>
      <c r="D791" t="s">
        <v>2857</v>
      </c>
      <c r="E791">
        <v>17</v>
      </c>
      <c r="F791">
        <v>7578406</v>
      </c>
      <c r="G791" t="s">
        <v>83</v>
      </c>
      <c r="H791" t="s">
        <v>84</v>
      </c>
      <c r="I791" t="s">
        <v>2858</v>
      </c>
      <c r="J791" t="s">
        <v>66</v>
      </c>
      <c r="K791">
        <v>7157</v>
      </c>
      <c r="L791" t="s">
        <v>67</v>
      </c>
      <c r="M791" t="s">
        <v>68</v>
      </c>
      <c r="N791" t="s">
        <v>85</v>
      </c>
      <c r="O791">
        <v>726</v>
      </c>
      <c r="P791">
        <v>524</v>
      </c>
      <c r="Q791">
        <v>175</v>
      </c>
      <c r="R791" t="s">
        <v>86</v>
      </c>
      <c r="S791" t="s">
        <v>87</v>
      </c>
      <c r="T791" t="s">
        <v>88</v>
      </c>
      <c r="U791" t="s">
        <v>89</v>
      </c>
      <c r="V791" t="s">
        <v>90</v>
      </c>
      <c r="W791" t="s">
        <v>91</v>
      </c>
      <c r="X791" t="s">
        <v>76</v>
      </c>
      <c r="Y791" t="s">
        <v>92</v>
      </c>
      <c r="Z791" t="s">
        <v>93</v>
      </c>
      <c r="AA791" t="s">
        <v>94</v>
      </c>
      <c r="AB791" s="4">
        <v>2.51056602690029E+213</v>
      </c>
      <c r="AD791" t="s">
        <v>67</v>
      </c>
      <c r="AE791" t="s">
        <v>80</v>
      </c>
      <c r="AF791">
        <v>1</v>
      </c>
      <c r="AG791">
        <v>1</v>
      </c>
      <c r="AH791">
        <v>0.85130618286000004</v>
      </c>
      <c r="AI791">
        <v>0</v>
      </c>
      <c r="AJ791">
        <v>0</v>
      </c>
      <c r="AK791">
        <v>0</v>
      </c>
      <c r="AL791">
        <v>0.13420848041899999</v>
      </c>
      <c r="AM791">
        <v>0</v>
      </c>
      <c r="AN791">
        <v>0</v>
      </c>
      <c r="AO791">
        <v>0</v>
      </c>
      <c r="AP791">
        <v>1.44853367215E-2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0.94</v>
      </c>
    </row>
    <row r="792" spans="1:53" x14ac:dyDescent="0.2">
      <c r="A792" t="s">
        <v>2934</v>
      </c>
      <c r="B792" t="s">
        <v>2930</v>
      </c>
      <c r="C792" t="s">
        <v>61</v>
      </c>
      <c r="D792" t="s">
        <v>2857</v>
      </c>
      <c r="E792">
        <v>17</v>
      </c>
      <c r="F792">
        <v>7577538</v>
      </c>
      <c r="G792" t="s">
        <v>83</v>
      </c>
      <c r="H792" t="s">
        <v>84</v>
      </c>
      <c r="I792" t="s">
        <v>2861</v>
      </c>
      <c r="J792" t="s">
        <v>140</v>
      </c>
      <c r="K792">
        <v>7157</v>
      </c>
      <c r="L792" t="s">
        <v>67</v>
      </c>
      <c r="M792" t="s">
        <v>68</v>
      </c>
      <c r="N792" t="s">
        <v>85</v>
      </c>
      <c r="O792">
        <v>945</v>
      </c>
      <c r="P792">
        <v>743</v>
      </c>
      <c r="Q792">
        <v>248</v>
      </c>
      <c r="R792" t="s">
        <v>152</v>
      </c>
      <c r="S792" t="s">
        <v>153</v>
      </c>
      <c r="T792" t="s">
        <v>154</v>
      </c>
      <c r="U792" t="s">
        <v>155</v>
      </c>
      <c r="V792" t="s">
        <v>156</v>
      </c>
      <c r="W792" t="s">
        <v>157</v>
      </c>
      <c r="X792" t="s">
        <v>76</v>
      </c>
      <c r="Y792" t="s">
        <v>92</v>
      </c>
      <c r="Z792" t="s">
        <v>158</v>
      </c>
      <c r="AA792" t="s">
        <v>159</v>
      </c>
      <c r="AB792" s="4">
        <v>2.5032700203778701E+212</v>
      </c>
      <c r="AD792" t="s">
        <v>67</v>
      </c>
      <c r="AE792" t="s">
        <v>80</v>
      </c>
      <c r="AF792">
        <v>1</v>
      </c>
      <c r="AG792">
        <v>1</v>
      </c>
      <c r="AH792">
        <v>0.78392791485900004</v>
      </c>
      <c r="AI792">
        <v>0</v>
      </c>
      <c r="AJ792">
        <v>0</v>
      </c>
      <c r="AK792">
        <v>0</v>
      </c>
      <c r="AL792">
        <v>0.21607208514099999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0.9</v>
      </c>
    </row>
    <row r="793" spans="1:53" x14ac:dyDescent="0.2">
      <c r="A793" t="s">
        <v>2935</v>
      </c>
      <c r="B793" t="s">
        <v>2930</v>
      </c>
      <c r="C793" t="s">
        <v>61</v>
      </c>
      <c r="D793" t="s">
        <v>2857</v>
      </c>
      <c r="E793">
        <v>17</v>
      </c>
      <c r="F793">
        <v>7577538</v>
      </c>
      <c r="G793" t="s">
        <v>83</v>
      </c>
      <c r="H793" t="s">
        <v>84</v>
      </c>
      <c r="I793" t="s">
        <v>2861</v>
      </c>
      <c r="J793" t="s">
        <v>140</v>
      </c>
      <c r="K793">
        <v>7157</v>
      </c>
      <c r="L793" t="s">
        <v>67</v>
      </c>
      <c r="M793" t="s">
        <v>68</v>
      </c>
      <c r="N793" t="s">
        <v>85</v>
      </c>
      <c r="O793">
        <v>945</v>
      </c>
      <c r="P793">
        <v>743</v>
      </c>
      <c r="Q793">
        <v>248</v>
      </c>
      <c r="R793" t="s">
        <v>152</v>
      </c>
      <c r="S793" t="s">
        <v>153</v>
      </c>
      <c r="T793" t="s">
        <v>154</v>
      </c>
      <c r="U793" t="s">
        <v>155</v>
      </c>
      <c r="V793" t="s">
        <v>156</v>
      </c>
      <c r="W793" t="s">
        <v>157</v>
      </c>
      <c r="X793" t="s">
        <v>76</v>
      </c>
      <c r="Y793" t="s">
        <v>92</v>
      </c>
      <c r="Z793" t="s">
        <v>158</v>
      </c>
      <c r="AA793" t="s">
        <v>159</v>
      </c>
      <c r="AB793" s="4">
        <v>2.5032700203778701E+212</v>
      </c>
      <c r="AD793" t="s">
        <v>67</v>
      </c>
      <c r="AE793" t="s">
        <v>80</v>
      </c>
      <c r="AF793">
        <v>1</v>
      </c>
      <c r="AG793">
        <v>1</v>
      </c>
      <c r="AH793">
        <v>0.74595874673499996</v>
      </c>
      <c r="AI793">
        <v>2.7881084827599999E-2</v>
      </c>
      <c r="AJ793">
        <v>0</v>
      </c>
      <c r="AK793">
        <v>0</v>
      </c>
      <c r="AL793">
        <v>0.19365551384099999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0.99</v>
      </c>
    </row>
    <row r="794" spans="1:53" x14ac:dyDescent="0.2">
      <c r="A794" t="s">
        <v>2936</v>
      </c>
      <c r="B794" t="s">
        <v>2930</v>
      </c>
      <c r="C794" t="s">
        <v>61</v>
      </c>
      <c r="D794" t="s">
        <v>2857</v>
      </c>
      <c r="E794">
        <v>17</v>
      </c>
      <c r="F794">
        <v>7577538</v>
      </c>
      <c r="G794" t="s">
        <v>83</v>
      </c>
      <c r="H794" t="s">
        <v>84</v>
      </c>
      <c r="I794" t="s">
        <v>2861</v>
      </c>
      <c r="J794" t="s">
        <v>140</v>
      </c>
      <c r="K794">
        <v>7157</v>
      </c>
      <c r="L794" t="s">
        <v>67</v>
      </c>
      <c r="M794" t="s">
        <v>68</v>
      </c>
      <c r="N794" t="s">
        <v>85</v>
      </c>
      <c r="O794">
        <v>945</v>
      </c>
      <c r="P794">
        <v>743</v>
      </c>
      <c r="Q794">
        <v>248</v>
      </c>
      <c r="R794" t="s">
        <v>152</v>
      </c>
      <c r="S794" t="s">
        <v>153</v>
      </c>
      <c r="T794" t="s">
        <v>154</v>
      </c>
      <c r="U794" t="s">
        <v>155</v>
      </c>
      <c r="V794" t="s">
        <v>156</v>
      </c>
      <c r="W794" t="s">
        <v>157</v>
      </c>
      <c r="X794" t="s">
        <v>76</v>
      </c>
      <c r="Y794" t="s">
        <v>92</v>
      </c>
      <c r="Z794" t="s">
        <v>158</v>
      </c>
      <c r="AA794" t="s">
        <v>159</v>
      </c>
      <c r="AB794" s="4">
        <v>2.5032700203778701E+212</v>
      </c>
      <c r="AD794" t="s">
        <v>67</v>
      </c>
      <c r="AE794" t="s">
        <v>80</v>
      </c>
      <c r="AF794">
        <v>1</v>
      </c>
      <c r="AG794">
        <v>1</v>
      </c>
      <c r="AH794">
        <v>0.71312771008300002</v>
      </c>
      <c r="AI794">
        <v>0</v>
      </c>
      <c r="AJ794">
        <v>0</v>
      </c>
      <c r="AK794">
        <v>0</v>
      </c>
      <c r="AL794">
        <v>0.20926109006800001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7.7611199848499998E-2</v>
      </c>
      <c r="BA794">
        <v>0.91</v>
      </c>
    </row>
    <row r="795" spans="1:53" x14ac:dyDescent="0.2">
      <c r="A795" t="s">
        <v>2937</v>
      </c>
      <c r="B795" t="s">
        <v>2930</v>
      </c>
      <c r="C795" t="s">
        <v>61</v>
      </c>
      <c r="D795" t="s">
        <v>2857</v>
      </c>
      <c r="E795">
        <v>17</v>
      </c>
      <c r="F795">
        <v>7578551</v>
      </c>
      <c r="G795" t="s">
        <v>64</v>
      </c>
      <c r="H795" t="s">
        <v>63</v>
      </c>
      <c r="I795" t="s">
        <v>2858</v>
      </c>
      <c r="J795" t="s">
        <v>621</v>
      </c>
      <c r="K795">
        <v>7157</v>
      </c>
      <c r="L795" t="s">
        <v>67</v>
      </c>
      <c r="M795" t="s">
        <v>68</v>
      </c>
      <c r="N795" t="s">
        <v>85</v>
      </c>
      <c r="O795">
        <v>581</v>
      </c>
      <c r="P795">
        <v>379</v>
      </c>
      <c r="Q795">
        <v>127</v>
      </c>
      <c r="R795" t="s">
        <v>622</v>
      </c>
      <c r="S795" t="s">
        <v>623</v>
      </c>
      <c r="T795" t="s">
        <v>624</v>
      </c>
      <c r="U795" t="s">
        <v>625</v>
      </c>
      <c r="V795" t="s">
        <v>626</v>
      </c>
      <c r="W795" t="s">
        <v>627</v>
      </c>
      <c r="X795" t="s">
        <v>76</v>
      </c>
      <c r="Y795" t="s">
        <v>92</v>
      </c>
      <c r="Z795" t="s">
        <v>628</v>
      </c>
      <c r="AA795" t="s">
        <v>629</v>
      </c>
      <c r="AD795" t="s">
        <v>67</v>
      </c>
      <c r="AE795" t="s">
        <v>80</v>
      </c>
      <c r="AF795">
        <v>1</v>
      </c>
      <c r="AG795">
        <v>1</v>
      </c>
      <c r="AH795">
        <v>6.0649072438800002E-2</v>
      </c>
      <c r="AI795">
        <v>0</v>
      </c>
      <c r="AJ795">
        <v>0</v>
      </c>
      <c r="AK795">
        <v>0</v>
      </c>
      <c r="AL795">
        <v>0.93935092756100003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0.92</v>
      </c>
    </row>
    <row r="796" spans="1:53" x14ac:dyDescent="0.2">
      <c r="A796" t="s">
        <v>2938</v>
      </c>
      <c r="B796" t="s">
        <v>2930</v>
      </c>
      <c r="C796" t="s">
        <v>2931</v>
      </c>
      <c r="D796" t="s">
        <v>2857</v>
      </c>
      <c r="E796" t="s">
        <v>2932</v>
      </c>
      <c r="F796">
        <v>7577094</v>
      </c>
      <c r="G796" t="s">
        <v>63</v>
      </c>
      <c r="H796" t="s">
        <v>83</v>
      </c>
      <c r="I796" t="s">
        <v>2861</v>
      </c>
      <c r="J796" t="s">
        <v>570</v>
      </c>
      <c r="K796">
        <v>7157</v>
      </c>
      <c r="L796" t="s">
        <v>67</v>
      </c>
      <c r="M796" t="s">
        <v>68</v>
      </c>
      <c r="N796" t="s">
        <v>85</v>
      </c>
      <c r="O796">
        <v>1046</v>
      </c>
      <c r="P796">
        <v>844</v>
      </c>
      <c r="Q796">
        <v>282</v>
      </c>
      <c r="R796" t="s">
        <v>895</v>
      </c>
      <c r="S796" t="s">
        <v>1118</v>
      </c>
      <c r="T796" t="s">
        <v>2939</v>
      </c>
      <c r="U796" t="s">
        <v>2940</v>
      </c>
      <c r="V796" t="s">
        <v>2941</v>
      </c>
      <c r="W796" t="s">
        <v>2942</v>
      </c>
      <c r="X796" t="s">
        <v>76</v>
      </c>
      <c r="Y796" t="s">
        <v>92</v>
      </c>
      <c r="Z796" t="s">
        <v>2943</v>
      </c>
      <c r="AA796" t="s">
        <v>2944</v>
      </c>
      <c r="AB796" s="4">
        <v>2.51056602690029E+193</v>
      </c>
      <c r="AD796" t="s">
        <v>67</v>
      </c>
      <c r="AE796" t="s">
        <v>80</v>
      </c>
      <c r="AF796">
        <v>1</v>
      </c>
      <c r="AG796">
        <v>1</v>
      </c>
      <c r="AH796">
        <v>4.9315592489300002E-2</v>
      </c>
      <c r="AI796">
        <v>0</v>
      </c>
      <c r="AJ796">
        <v>0</v>
      </c>
      <c r="AK796">
        <v>0</v>
      </c>
      <c r="AL796">
        <v>0.484562169752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0.46612223775900002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0.94</v>
      </c>
    </row>
    <row r="797" spans="1:53" x14ac:dyDescent="0.2">
      <c r="A797" t="s">
        <v>2945</v>
      </c>
      <c r="B797" t="s">
        <v>2930</v>
      </c>
      <c r="C797" t="s">
        <v>61</v>
      </c>
      <c r="D797" t="s">
        <v>2857</v>
      </c>
      <c r="E797">
        <v>17</v>
      </c>
      <c r="F797">
        <v>7577120</v>
      </c>
      <c r="G797" t="s">
        <v>83</v>
      </c>
      <c r="H797" t="s">
        <v>64</v>
      </c>
      <c r="I797" t="s">
        <v>2861</v>
      </c>
      <c r="J797" t="s">
        <v>758</v>
      </c>
      <c r="K797">
        <v>7157</v>
      </c>
      <c r="L797" t="s">
        <v>67</v>
      </c>
      <c r="M797" t="s">
        <v>68</v>
      </c>
      <c r="N797" t="s">
        <v>85</v>
      </c>
      <c r="O797">
        <v>1020</v>
      </c>
      <c r="P797">
        <v>818</v>
      </c>
      <c r="Q797">
        <v>273</v>
      </c>
      <c r="R797" t="s">
        <v>605</v>
      </c>
      <c r="S797" t="s">
        <v>1220</v>
      </c>
      <c r="T797" t="s">
        <v>1221</v>
      </c>
      <c r="U797" t="s">
        <v>1222</v>
      </c>
      <c r="V797" t="s">
        <v>1223</v>
      </c>
      <c r="W797" t="s">
        <v>1224</v>
      </c>
      <c r="X797" t="s">
        <v>76</v>
      </c>
      <c r="Y797" t="s">
        <v>92</v>
      </c>
      <c r="Z797" t="s">
        <v>1225</v>
      </c>
      <c r="AA797" t="s">
        <v>1226</v>
      </c>
      <c r="AB797" s="4">
        <v>2.5105660269002901E+148</v>
      </c>
      <c r="AD797" t="s">
        <v>67</v>
      </c>
      <c r="AE797" t="s">
        <v>80</v>
      </c>
      <c r="AF797">
        <v>1</v>
      </c>
      <c r="AG797">
        <v>1</v>
      </c>
      <c r="AH797">
        <v>4.2900665180300002E-2</v>
      </c>
      <c r="AI797">
        <v>0</v>
      </c>
      <c r="AJ797">
        <v>0</v>
      </c>
      <c r="AK797">
        <v>0</v>
      </c>
      <c r="AL797">
        <v>0.95709933481999998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0.91</v>
      </c>
    </row>
    <row r="798" spans="1:53" x14ac:dyDescent="0.2">
      <c r="A798" t="s">
        <v>2946</v>
      </c>
      <c r="B798" t="s">
        <v>2930</v>
      </c>
      <c r="C798" t="s">
        <v>61</v>
      </c>
      <c r="D798" t="s">
        <v>2857</v>
      </c>
      <c r="E798">
        <v>17</v>
      </c>
      <c r="F798">
        <v>7577120</v>
      </c>
      <c r="G798" t="s">
        <v>83</v>
      </c>
      <c r="H798" t="s">
        <v>63</v>
      </c>
      <c r="I798" t="s">
        <v>2861</v>
      </c>
      <c r="J798" t="s">
        <v>2947</v>
      </c>
      <c r="K798">
        <v>7157</v>
      </c>
      <c r="L798" t="s">
        <v>67</v>
      </c>
      <c r="M798" t="s">
        <v>68</v>
      </c>
      <c r="N798" t="s">
        <v>85</v>
      </c>
      <c r="O798">
        <v>1020</v>
      </c>
      <c r="P798">
        <v>818</v>
      </c>
      <c r="Q798">
        <v>273</v>
      </c>
      <c r="R798" t="s">
        <v>571</v>
      </c>
      <c r="S798" t="s">
        <v>2948</v>
      </c>
      <c r="T798" t="s">
        <v>2949</v>
      </c>
      <c r="U798" t="s">
        <v>2950</v>
      </c>
      <c r="V798" t="s">
        <v>2951</v>
      </c>
      <c r="W798" t="s">
        <v>2952</v>
      </c>
      <c r="X798" t="s">
        <v>76</v>
      </c>
      <c r="Y798" t="s">
        <v>92</v>
      </c>
      <c r="Z798" t="s">
        <v>2953</v>
      </c>
      <c r="AA798" t="s">
        <v>2954</v>
      </c>
      <c r="AB798" s="4">
        <v>2.5105660269002901E+148</v>
      </c>
      <c r="AD798" t="s">
        <v>67</v>
      </c>
      <c r="AE798" t="s">
        <v>80</v>
      </c>
      <c r="AF798">
        <v>1</v>
      </c>
      <c r="AG798">
        <v>1</v>
      </c>
      <c r="AH798">
        <v>1.9116318054299999E-2</v>
      </c>
      <c r="AI798">
        <v>0</v>
      </c>
      <c r="AJ798">
        <v>0</v>
      </c>
      <c r="AK798">
        <v>0</v>
      </c>
      <c r="AL798">
        <v>0.48726125088400002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0.49362243106199999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0.93</v>
      </c>
    </row>
    <row r="799" spans="1:53" x14ac:dyDescent="0.2">
      <c r="A799" t="s">
        <v>2955</v>
      </c>
      <c r="B799" t="s">
        <v>2930</v>
      </c>
      <c r="C799" t="s">
        <v>61</v>
      </c>
      <c r="D799" t="s">
        <v>2857</v>
      </c>
      <c r="E799">
        <v>17</v>
      </c>
      <c r="F799">
        <v>7577568</v>
      </c>
      <c r="G799" t="s">
        <v>83</v>
      </c>
      <c r="H799" t="s">
        <v>63</v>
      </c>
      <c r="I799" t="s">
        <v>2858</v>
      </c>
      <c r="J799" t="s">
        <v>647</v>
      </c>
      <c r="K799">
        <v>7157</v>
      </c>
      <c r="L799" t="s">
        <v>67</v>
      </c>
      <c r="M799" t="s">
        <v>68</v>
      </c>
      <c r="N799" t="s">
        <v>85</v>
      </c>
      <c r="O799">
        <v>915</v>
      </c>
      <c r="P799">
        <v>713</v>
      </c>
      <c r="Q799">
        <v>238</v>
      </c>
      <c r="R799" t="s">
        <v>1062</v>
      </c>
      <c r="S799" t="s">
        <v>2956</v>
      </c>
      <c r="T799" t="s">
        <v>2957</v>
      </c>
      <c r="U799" t="s">
        <v>2958</v>
      </c>
      <c r="V799" t="s">
        <v>2959</v>
      </c>
      <c r="W799" t="s">
        <v>2960</v>
      </c>
      <c r="X799" t="s">
        <v>76</v>
      </c>
      <c r="Y799" t="s">
        <v>92</v>
      </c>
      <c r="Z799" t="s">
        <v>2961</v>
      </c>
      <c r="AA799" t="s">
        <v>2962</v>
      </c>
      <c r="AB799">
        <v>26619011</v>
      </c>
      <c r="AD799" t="s">
        <v>67</v>
      </c>
      <c r="AE799" t="s">
        <v>80</v>
      </c>
      <c r="AF799">
        <v>1</v>
      </c>
      <c r="AG799">
        <v>1</v>
      </c>
      <c r="AH799">
        <v>1.53413891188E-2</v>
      </c>
      <c r="AI799">
        <v>0</v>
      </c>
      <c r="AJ799">
        <v>0</v>
      </c>
      <c r="AK799">
        <v>0</v>
      </c>
      <c r="AL799">
        <v>0.81287542571500004</v>
      </c>
      <c r="AM799">
        <v>0</v>
      </c>
      <c r="AN799">
        <v>0</v>
      </c>
      <c r="AO799">
        <v>0</v>
      </c>
      <c r="AP799">
        <v>0.171783185166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0.92</v>
      </c>
    </row>
    <row r="800" spans="1:53" x14ac:dyDescent="0.2">
      <c r="A800" t="s">
        <v>2963</v>
      </c>
      <c r="B800" t="s">
        <v>2930</v>
      </c>
      <c r="C800" t="s">
        <v>2931</v>
      </c>
      <c r="D800" t="s">
        <v>2857</v>
      </c>
      <c r="E800" t="s">
        <v>2932</v>
      </c>
      <c r="F800">
        <v>7578527</v>
      </c>
      <c r="G800" t="s">
        <v>64</v>
      </c>
      <c r="H800" t="s">
        <v>63</v>
      </c>
      <c r="I800" t="s">
        <v>2964</v>
      </c>
      <c r="J800" t="s">
        <v>1279</v>
      </c>
      <c r="K800">
        <v>7157</v>
      </c>
      <c r="L800" t="s">
        <v>67</v>
      </c>
      <c r="M800" t="s">
        <v>68</v>
      </c>
      <c r="N800" t="s">
        <v>85</v>
      </c>
      <c r="O800">
        <v>605</v>
      </c>
      <c r="P800">
        <v>403</v>
      </c>
      <c r="Q800">
        <v>135</v>
      </c>
      <c r="R800" t="s">
        <v>868</v>
      </c>
      <c r="S800" t="s">
        <v>1346</v>
      </c>
      <c r="T800" t="s">
        <v>1347</v>
      </c>
      <c r="U800" t="s">
        <v>1348</v>
      </c>
      <c r="V800" t="s">
        <v>1349</v>
      </c>
      <c r="W800" t="s">
        <v>1350</v>
      </c>
      <c r="X800" t="s">
        <v>76</v>
      </c>
      <c r="Y800" t="s">
        <v>92</v>
      </c>
      <c r="Z800" t="s">
        <v>1351</v>
      </c>
      <c r="AA800" t="s">
        <v>1352</v>
      </c>
      <c r="AB800">
        <v>26619011</v>
      </c>
      <c r="AD800" t="s">
        <v>67</v>
      </c>
      <c r="AE800" t="s">
        <v>80</v>
      </c>
      <c r="AF800">
        <v>1</v>
      </c>
      <c r="AG800">
        <v>1</v>
      </c>
      <c r="AH800">
        <v>1.13961742198E-2</v>
      </c>
      <c r="AI800">
        <v>0</v>
      </c>
      <c r="AJ800">
        <v>0</v>
      </c>
      <c r="AK800">
        <v>0</v>
      </c>
      <c r="AL800">
        <v>0.98860382577999995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0.92</v>
      </c>
    </row>
    <row r="801" spans="1:53" x14ac:dyDescent="0.2">
      <c r="A801" t="s">
        <v>2965</v>
      </c>
      <c r="B801" t="s">
        <v>2930</v>
      </c>
      <c r="C801" t="s">
        <v>2966</v>
      </c>
      <c r="D801" t="s">
        <v>2857</v>
      </c>
      <c r="E801" t="s">
        <v>2932</v>
      </c>
      <c r="F801">
        <v>7577548</v>
      </c>
      <c r="G801" t="s">
        <v>83</v>
      </c>
      <c r="H801" t="s">
        <v>84</v>
      </c>
      <c r="I801" t="s">
        <v>2861</v>
      </c>
      <c r="J801" t="s">
        <v>140</v>
      </c>
      <c r="K801">
        <v>7157</v>
      </c>
      <c r="L801" t="s">
        <v>67</v>
      </c>
      <c r="M801" t="s">
        <v>68</v>
      </c>
      <c r="N801" t="s">
        <v>85</v>
      </c>
      <c r="O801">
        <v>935</v>
      </c>
      <c r="P801">
        <v>733</v>
      </c>
      <c r="Q801">
        <v>245</v>
      </c>
      <c r="R801" t="s">
        <v>312</v>
      </c>
      <c r="S801" t="s">
        <v>313</v>
      </c>
      <c r="T801" t="s">
        <v>314</v>
      </c>
      <c r="U801" t="s">
        <v>315</v>
      </c>
      <c r="V801" t="s">
        <v>316</v>
      </c>
      <c r="W801" t="s">
        <v>317</v>
      </c>
      <c r="X801" t="s">
        <v>76</v>
      </c>
      <c r="Y801" t="s">
        <v>92</v>
      </c>
      <c r="Z801" t="s">
        <v>318</v>
      </c>
      <c r="AA801" t="s">
        <v>319</v>
      </c>
      <c r="AB801" s="4">
        <v>2.50327002510566E+154</v>
      </c>
      <c r="AD801" t="s">
        <v>67</v>
      </c>
      <c r="AE801" t="s">
        <v>80</v>
      </c>
      <c r="AF801">
        <v>1</v>
      </c>
      <c r="AG801">
        <v>1</v>
      </c>
      <c r="AH801">
        <v>0.83946669731800005</v>
      </c>
      <c r="AI801">
        <v>0</v>
      </c>
      <c r="AJ801">
        <v>0</v>
      </c>
      <c r="AK801">
        <v>0</v>
      </c>
      <c r="AL801">
        <v>0.160533302682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0.91</v>
      </c>
    </row>
    <row r="802" spans="1:53" x14ac:dyDescent="0.2">
      <c r="A802" t="s">
        <v>2967</v>
      </c>
      <c r="B802" t="s">
        <v>2930</v>
      </c>
      <c r="C802" t="s">
        <v>2966</v>
      </c>
      <c r="D802" t="s">
        <v>2857</v>
      </c>
      <c r="E802" t="s">
        <v>2932</v>
      </c>
      <c r="F802">
        <v>7577538</v>
      </c>
      <c r="G802" t="s">
        <v>83</v>
      </c>
      <c r="H802" t="s">
        <v>84</v>
      </c>
      <c r="I802" t="s">
        <v>2964</v>
      </c>
      <c r="J802" t="s">
        <v>140</v>
      </c>
      <c r="K802">
        <v>7157</v>
      </c>
      <c r="L802" t="s">
        <v>67</v>
      </c>
      <c r="M802" t="s">
        <v>68</v>
      </c>
      <c r="N802" t="s">
        <v>85</v>
      </c>
      <c r="O802">
        <v>945</v>
      </c>
      <c r="P802">
        <v>743</v>
      </c>
      <c r="Q802">
        <v>248</v>
      </c>
      <c r="R802" t="s">
        <v>152</v>
      </c>
      <c r="S802" t="s">
        <v>153</v>
      </c>
      <c r="T802" t="s">
        <v>154</v>
      </c>
      <c r="U802" t="s">
        <v>155</v>
      </c>
      <c r="V802" t="s">
        <v>156</v>
      </c>
      <c r="W802" t="s">
        <v>157</v>
      </c>
      <c r="X802" t="s">
        <v>76</v>
      </c>
      <c r="Y802" t="s">
        <v>92</v>
      </c>
      <c r="Z802" t="s">
        <v>158</v>
      </c>
      <c r="AA802" t="s">
        <v>159</v>
      </c>
      <c r="AB802" s="4">
        <v>2.5032700203778701E+212</v>
      </c>
      <c r="AD802" t="s">
        <v>67</v>
      </c>
      <c r="AE802" t="s">
        <v>80</v>
      </c>
      <c r="AF802">
        <v>1</v>
      </c>
      <c r="AG802">
        <v>1</v>
      </c>
      <c r="AH802">
        <v>0.25094352628099997</v>
      </c>
      <c r="AI802">
        <v>0</v>
      </c>
      <c r="AJ802">
        <v>0</v>
      </c>
      <c r="AK802">
        <v>0</v>
      </c>
      <c r="AL802">
        <v>4.9299374019499999E-2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0.6997570997</v>
      </c>
      <c r="AY802">
        <v>0</v>
      </c>
      <c r="AZ802">
        <v>0</v>
      </c>
      <c r="BA802">
        <v>0.97</v>
      </c>
    </row>
    <row r="803" spans="1:53" x14ac:dyDescent="0.2">
      <c r="A803" t="s">
        <v>2968</v>
      </c>
      <c r="B803" t="s">
        <v>2930</v>
      </c>
      <c r="C803" t="s">
        <v>2966</v>
      </c>
      <c r="D803" t="s">
        <v>2857</v>
      </c>
      <c r="E803" t="s">
        <v>2932</v>
      </c>
      <c r="F803">
        <v>7577538</v>
      </c>
      <c r="G803" t="s">
        <v>83</v>
      </c>
      <c r="H803" t="s">
        <v>84</v>
      </c>
      <c r="I803" t="s">
        <v>2964</v>
      </c>
      <c r="J803" t="s">
        <v>140</v>
      </c>
      <c r="K803">
        <v>7157</v>
      </c>
      <c r="L803" t="s">
        <v>67</v>
      </c>
      <c r="M803" t="s">
        <v>68</v>
      </c>
      <c r="N803" t="s">
        <v>85</v>
      </c>
      <c r="O803">
        <v>945</v>
      </c>
      <c r="P803">
        <v>743</v>
      </c>
      <c r="Q803">
        <v>248</v>
      </c>
      <c r="R803" t="s">
        <v>152</v>
      </c>
      <c r="S803" t="s">
        <v>153</v>
      </c>
      <c r="T803" t="s">
        <v>154</v>
      </c>
      <c r="U803" t="s">
        <v>155</v>
      </c>
      <c r="V803" t="s">
        <v>156</v>
      </c>
      <c r="W803" t="s">
        <v>157</v>
      </c>
      <c r="X803" t="s">
        <v>76</v>
      </c>
      <c r="Y803" t="s">
        <v>92</v>
      </c>
      <c r="Z803" t="s">
        <v>158</v>
      </c>
      <c r="AA803" t="s">
        <v>159</v>
      </c>
      <c r="AB803" s="4">
        <v>2.5032700203778701E+212</v>
      </c>
      <c r="AD803" t="s">
        <v>67</v>
      </c>
      <c r="AE803" t="s">
        <v>80</v>
      </c>
      <c r="AF803">
        <v>1</v>
      </c>
      <c r="AG803">
        <v>1</v>
      </c>
      <c r="AH803">
        <v>0.18696125441399999</v>
      </c>
      <c r="AI803">
        <v>0</v>
      </c>
      <c r="AJ803">
        <v>0</v>
      </c>
      <c r="AK803">
        <v>0</v>
      </c>
      <c r="AL803">
        <v>6.62478021074E-2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0.74679094347800001</v>
      </c>
      <c r="AY803">
        <v>0</v>
      </c>
      <c r="AZ803">
        <v>0</v>
      </c>
      <c r="BA803">
        <v>0.95</v>
      </c>
    </row>
    <row r="804" spans="1:53" x14ac:dyDescent="0.2">
      <c r="A804" t="s">
        <v>2969</v>
      </c>
      <c r="B804" t="s">
        <v>2930</v>
      </c>
      <c r="C804" t="s">
        <v>2966</v>
      </c>
      <c r="D804" t="s">
        <v>2857</v>
      </c>
      <c r="E804" t="s">
        <v>2932</v>
      </c>
      <c r="F804">
        <v>7577548</v>
      </c>
      <c r="G804" t="s">
        <v>83</v>
      </c>
      <c r="H804" t="s">
        <v>63</v>
      </c>
      <c r="I804" t="s">
        <v>2964</v>
      </c>
      <c r="J804" t="s">
        <v>570</v>
      </c>
      <c r="K804">
        <v>7157</v>
      </c>
      <c r="L804" t="s">
        <v>67</v>
      </c>
      <c r="M804" t="s">
        <v>68</v>
      </c>
      <c r="N804" t="s">
        <v>85</v>
      </c>
      <c r="O804">
        <v>935</v>
      </c>
      <c r="P804">
        <v>733</v>
      </c>
      <c r="Q804">
        <v>245</v>
      </c>
      <c r="R804" t="s">
        <v>800</v>
      </c>
      <c r="S804" t="s">
        <v>801</v>
      </c>
      <c r="T804" t="s">
        <v>802</v>
      </c>
      <c r="U804" t="s">
        <v>803</v>
      </c>
      <c r="V804" t="s">
        <v>804</v>
      </c>
      <c r="W804" t="s">
        <v>805</v>
      </c>
      <c r="X804" t="s">
        <v>76</v>
      </c>
      <c r="Y804" t="s">
        <v>92</v>
      </c>
      <c r="Z804" t="s">
        <v>806</v>
      </c>
      <c r="AA804" t="s">
        <v>807</v>
      </c>
      <c r="AB804" s="4">
        <v>2.50327002510566E+154</v>
      </c>
      <c r="AD804" t="s">
        <v>67</v>
      </c>
      <c r="AE804" t="s">
        <v>80</v>
      </c>
      <c r="AF804">
        <v>1</v>
      </c>
      <c r="AG804">
        <v>1</v>
      </c>
      <c r="AH804">
        <v>1.8696971659799999E-2</v>
      </c>
      <c r="AI804">
        <v>0</v>
      </c>
      <c r="AJ804">
        <v>0</v>
      </c>
      <c r="AK804">
        <v>0</v>
      </c>
      <c r="AL804">
        <v>0.35560847766800002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0.62569455067199997</v>
      </c>
      <c r="AX804">
        <v>0</v>
      </c>
      <c r="AY804">
        <v>0</v>
      </c>
      <c r="AZ804">
        <v>0</v>
      </c>
      <c r="BA804">
        <v>0.93</v>
      </c>
    </row>
    <row r="805" spans="1:53" x14ac:dyDescent="0.2">
      <c r="A805" t="s">
        <v>2970</v>
      </c>
      <c r="B805" t="s">
        <v>2930</v>
      </c>
      <c r="C805" t="s">
        <v>2966</v>
      </c>
      <c r="D805" t="s">
        <v>2857</v>
      </c>
      <c r="E805" t="s">
        <v>2932</v>
      </c>
      <c r="F805">
        <v>7579312</v>
      </c>
      <c r="G805" t="s">
        <v>83</v>
      </c>
      <c r="H805" t="s">
        <v>64</v>
      </c>
      <c r="I805" t="s">
        <v>2964</v>
      </c>
      <c r="J805" t="s">
        <v>1410</v>
      </c>
      <c r="K805">
        <v>7157</v>
      </c>
      <c r="L805" t="s">
        <v>67</v>
      </c>
      <c r="M805" t="s">
        <v>68</v>
      </c>
      <c r="N805" t="s">
        <v>193</v>
      </c>
      <c r="O805">
        <v>577</v>
      </c>
      <c r="P805">
        <v>375</v>
      </c>
      <c r="Q805">
        <v>125</v>
      </c>
      <c r="R805" t="s">
        <v>84</v>
      </c>
      <c r="S805" t="s">
        <v>1411</v>
      </c>
      <c r="T805" t="s">
        <v>1412</v>
      </c>
      <c r="U805" t="s">
        <v>1413</v>
      </c>
      <c r="V805" t="s">
        <v>197</v>
      </c>
      <c r="W805" t="s">
        <v>1414</v>
      </c>
      <c r="X805" t="s">
        <v>76</v>
      </c>
      <c r="Y805" t="s">
        <v>199</v>
      </c>
      <c r="Z805" t="s">
        <v>200</v>
      </c>
      <c r="AA805" t="s">
        <v>1415</v>
      </c>
      <c r="AB805" s="4">
        <v>1.1420676257308999E+23</v>
      </c>
      <c r="AC805" t="s">
        <v>202</v>
      </c>
      <c r="AD805" t="s">
        <v>67</v>
      </c>
      <c r="AE805" t="s">
        <v>80</v>
      </c>
      <c r="AF805">
        <v>1</v>
      </c>
      <c r="AG805">
        <v>1</v>
      </c>
      <c r="AH805">
        <v>2.30616932664E-3</v>
      </c>
      <c r="AI805">
        <v>0</v>
      </c>
      <c r="AJ805">
        <v>0</v>
      </c>
      <c r="AK805">
        <v>0</v>
      </c>
      <c r="AL805">
        <v>0.111192236629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0.88650159404399997</v>
      </c>
      <c r="AY805">
        <v>0</v>
      </c>
      <c r="AZ805">
        <v>0</v>
      </c>
      <c r="BA805">
        <v>0.99</v>
      </c>
    </row>
    <row r="806" spans="1:53" x14ac:dyDescent="0.2">
      <c r="A806" t="s">
        <v>2967</v>
      </c>
      <c r="B806" t="s">
        <v>2930</v>
      </c>
      <c r="C806" t="s">
        <v>2966</v>
      </c>
      <c r="D806" t="s">
        <v>2857</v>
      </c>
      <c r="E806" t="s">
        <v>2932</v>
      </c>
      <c r="F806">
        <v>7578263</v>
      </c>
      <c r="G806" t="s">
        <v>63</v>
      </c>
      <c r="H806" t="s">
        <v>83</v>
      </c>
      <c r="I806" t="s">
        <v>2964</v>
      </c>
      <c r="J806" t="s">
        <v>570</v>
      </c>
      <c r="K806">
        <v>7157</v>
      </c>
      <c r="L806" t="s">
        <v>67</v>
      </c>
      <c r="M806" t="s">
        <v>68</v>
      </c>
      <c r="N806" t="s">
        <v>85</v>
      </c>
      <c r="O806">
        <v>788</v>
      </c>
      <c r="P806">
        <v>586</v>
      </c>
      <c r="Q806">
        <v>196</v>
      </c>
      <c r="R806" t="s">
        <v>895</v>
      </c>
      <c r="S806" t="s">
        <v>2971</v>
      </c>
      <c r="T806" t="s">
        <v>2972</v>
      </c>
      <c r="U806" t="s">
        <v>2973</v>
      </c>
      <c r="V806" t="s">
        <v>2974</v>
      </c>
      <c r="W806" t="s">
        <v>2975</v>
      </c>
      <c r="X806" t="s">
        <v>76</v>
      </c>
      <c r="Y806" t="s">
        <v>92</v>
      </c>
      <c r="Z806" t="s">
        <v>2976</v>
      </c>
      <c r="AA806" t="s">
        <v>2977</v>
      </c>
      <c r="AB806" s="4">
        <v>2.5741868240332602E+54</v>
      </c>
      <c r="AD806" t="s">
        <v>67</v>
      </c>
      <c r="AE806" t="s">
        <v>80</v>
      </c>
      <c r="AF806">
        <v>1</v>
      </c>
      <c r="AG806">
        <v>1</v>
      </c>
      <c r="AH806">
        <v>1.37167891187E-3</v>
      </c>
      <c r="AI806">
        <v>0</v>
      </c>
      <c r="AJ806">
        <v>0</v>
      </c>
      <c r="AK806">
        <v>0</v>
      </c>
      <c r="AL806">
        <v>2.1309156778799999E-2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0.97731916430900001</v>
      </c>
      <c r="AY806">
        <v>0</v>
      </c>
      <c r="AZ806">
        <v>0</v>
      </c>
      <c r="BA806">
        <v>0.97</v>
      </c>
    </row>
    <row r="807" spans="1:53" x14ac:dyDescent="0.2">
      <c r="A807" t="s">
        <v>2978</v>
      </c>
      <c r="B807" t="s">
        <v>2930</v>
      </c>
      <c r="C807" t="s">
        <v>2966</v>
      </c>
      <c r="D807" t="s">
        <v>2857</v>
      </c>
      <c r="E807" t="s">
        <v>2932</v>
      </c>
      <c r="F807">
        <v>7577157</v>
      </c>
      <c r="G807" t="s">
        <v>84</v>
      </c>
      <c r="H807" t="s">
        <v>63</v>
      </c>
      <c r="I807" t="s">
        <v>2964</v>
      </c>
      <c r="J807" t="s">
        <v>2197</v>
      </c>
      <c r="K807">
        <v>7157</v>
      </c>
      <c r="L807" t="s">
        <v>67</v>
      </c>
      <c r="M807" t="s">
        <v>68</v>
      </c>
      <c r="N807" t="s">
        <v>479</v>
      </c>
      <c r="O807" t="s">
        <v>480</v>
      </c>
      <c r="P807" t="s">
        <v>480</v>
      </c>
      <c r="Q807" t="s">
        <v>480</v>
      </c>
      <c r="R807" t="s">
        <v>480</v>
      </c>
      <c r="S807" t="s">
        <v>480</v>
      </c>
      <c r="T807" t="s">
        <v>2979</v>
      </c>
      <c r="U807" t="s">
        <v>2980</v>
      </c>
      <c r="W807" t="s">
        <v>2981</v>
      </c>
      <c r="X807" t="s">
        <v>76</v>
      </c>
      <c r="Y807" t="s">
        <v>199</v>
      </c>
      <c r="Z807" t="s">
        <v>1008</v>
      </c>
      <c r="AA807" t="s">
        <v>2982</v>
      </c>
      <c r="AD807" t="s">
        <v>67</v>
      </c>
      <c r="AE807" t="s">
        <v>80</v>
      </c>
      <c r="AF807">
        <v>1</v>
      </c>
      <c r="AG807">
        <v>1</v>
      </c>
      <c r="AH807">
        <v>6.6438478656800004E-4</v>
      </c>
      <c r="AI807">
        <v>0</v>
      </c>
      <c r="AJ807">
        <v>0</v>
      </c>
      <c r="AK807">
        <v>0</v>
      </c>
      <c r="AL807">
        <v>6.0913488899200001E-2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0.20955585133900001</v>
      </c>
      <c r="AX807">
        <v>0.72886627497500001</v>
      </c>
      <c r="AY807">
        <v>0</v>
      </c>
      <c r="AZ807">
        <v>0</v>
      </c>
      <c r="BA807">
        <v>0.97</v>
      </c>
    </row>
    <row r="808" spans="1:53" x14ac:dyDescent="0.2">
      <c r="A808" t="s">
        <v>2983</v>
      </c>
      <c r="B808" t="s">
        <v>2930</v>
      </c>
      <c r="C808" t="s">
        <v>2966</v>
      </c>
      <c r="D808" t="s">
        <v>2857</v>
      </c>
      <c r="E808" t="s">
        <v>2932</v>
      </c>
      <c r="F808">
        <v>7578275</v>
      </c>
      <c r="G808" t="s">
        <v>63</v>
      </c>
      <c r="H808" t="s">
        <v>64</v>
      </c>
      <c r="I808" t="s">
        <v>2861</v>
      </c>
      <c r="J808" t="s">
        <v>1304</v>
      </c>
      <c r="K808">
        <v>7157</v>
      </c>
      <c r="L808" t="s">
        <v>67</v>
      </c>
      <c r="M808" t="s">
        <v>68</v>
      </c>
      <c r="N808" t="s">
        <v>69</v>
      </c>
      <c r="O808">
        <v>776</v>
      </c>
      <c r="P808">
        <v>574</v>
      </c>
      <c r="Q808">
        <v>192</v>
      </c>
      <c r="R808" t="s">
        <v>722</v>
      </c>
      <c r="S808" t="s">
        <v>723</v>
      </c>
      <c r="T808" t="s">
        <v>1354</v>
      </c>
      <c r="U808" t="s">
        <v>1355</v>
      </c>
      <c r="V808" t="s">
        <v>1356</v>
      </c>
      <c r="W808" t="s">
        <v>1357</v>
      </c>
      <c r="X808" t="s">
        <v>76</v>
      </c>
      <c r="Y808" t="s">
        <v>77</v>
      </c>
      <c r="Z808" t="s">
        <v>1358</v>
      </c>
      <c r="AA808" t="s">
        <v>1359</v>
      </c>
      <c r="AD808" t="s">
        <v>67</v>
      </c>
      <c r="AE808" t="s">
        <v>80</v>
      </c>
      <c r="AF808">
        <v>1</v>
      </c>
      <c r="AG808">
        <v>1</v>
      </c>
      <c r="AH808">
        <v>1.17920907579E-4</v>
      </c>
      <c r="AI808">
        <v>0.97072898723099998</v>
      </c>
      <c r="AJ808">
        <v>0</v>
      </c>
      <c r="AK808">
        <v>0</v>
      </c>
      <c r="AL808">
        <v>1.7539904084200001E-3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0.99</v>
      </c>
    </row>
    <row r="809" spans="1:53" x14ac:dyDescent="0.2">
      <c r="A809" t="s">
        <v>2984</v>
      </c>
      <c r="B809" t="s">
        <v>2930</v>
      </c>
      <c r="C809" t="s">
        <v>2966</v>
      </c>
      <c r="D809" t="s">
        <v>2857</v>
      </c>
      <c r="E809" t="s">
        <v>2932</v>
      </c>
      <c r="F809">
        <v>7577538</v>
      </c>
      <c r="G809" t="s">
        <v>83</v>
      </c>
      <c r="H809" t="s">
        <v>84</v>
      </c>
      <c r="I809" t="s">
        <v>2964</v>
      </c>
      <c r="J809" t="s">
        <v>140</v>
      </c>
      <c r="K809">
        <v>7157</v>
      </c>
      <c r="L809" t="s">
        <v>67</v>
      </c>
      <c r="M809" t="s">
        <v>68</v>
      </c>
      <c r="N809" t="s">
        <v>85</v>
      </c>
      <c r="O809">
        <v>945</v>
      </c>
      <c r="P809">
        <v>743</v>
      </c>
      <c r="Q809">
        <v>248</v>
      </c>
      <c r="R809" t="s">
        <v>152</v>
      </c>
      <c r="S809" t="s">
        <v>153</v>
      </c>
      <c r="T809" t="s">
        <v>154</v>
      </c>
      <c r="U809" t="s">
        <v>155</v>
      </c>
      <c r="V809" t="s">
        <v>156</v>
      </c>
      <c r="W809" t="s">
        <v>157</v>
      </c>
      <c r="X809" t="s">
        <v>76</v>
      </c>
      <c r="Y809" t="s">
        <v>92</v>
      </c>
      <c r="Z809" t="s">
        <v>158</v>
      </c>
      <c r="AA809" t="s">
        <v>159</v>
      </c>
      <c r="AB809" s="4">
        <v>2.5032700203778701E+212</v>
      </c>
      <c r="AD809" t="s">
        <v>67</v>
      </c>
      <c r="AE809" t="s">
        <v>80</v>
      </c>
      <c r="AF809">
        <v>1</v>
      </c>
      <c r="AG809">
        <v>1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1</v>
      </c>
      <c r="AZ809">
        <v>0</v>
      </c>
      <c r="BA809">
        <v>0.97</v>
      </c>
    </row>
    <row r="810" spans="1:53" x14ac:dyDescent="0.2">
      <c r="A810" t="s">
        <v>2985</v>
      </c>
      <c r="B810" t="s">
        <v>2930</v>
      </c>
      <c r="C810" t="s">
        <v>2966</v>
      </c>
      <c r="D810" t="s">
        <v>2857</v>
      </c>
      <c r="E810" t="s">
        <v>2932</v>
      </c>
      <c r="F810">
        <v>7578406</v>
      </c>
      <c r="G810" t="s">
        <v>83</v>
      </c>
      <c r="H810" t="s">
        <v>84</v>
      </c>
      <c r="I810" t="s">
        <v>2858</v>
      </c>
      <c r="J810" t="s">
        <v>66</v>
      </c>
      <c r="K810">
        <v>7157</v>
      </c>
      <c r="L810" t="s">
        <v>67</v>
      </c>
      <c r="M810" t="s">
        <v>68</v>
      </c>
      <c r="N810" t="s">
        <v>85</v>
      </c>
      <c r="O810">
        <v>726</v>
      </c>
      <c r="P810">
        <v>524</v>
      </c>
      <c r="Q810">
        <v>175</v>
      </c>
      <c r="R810" t="s">
        <v>86</v>
      </c>
      <c r="S810" t="s">
        <v>87</v>
      </c>
      <c r="T810" t="s">
        <v>88</v>
      </c>
      <c r="U810" t="s">
        <v>89</v>
      </c>
      <c r="V810" t="s">
        <v>90</v>
      </c>
      <c r="W810" t="s">
        <v>91</v>
      </c>
      <c r="X810" t="s">
        <v>76</v>
      </c>
      <c r="Y810" t="s">
        <v>92</v>
      </c>
      <c r="Z810" t="s">
        <v>93</v>
      </c>
      <c r="AA810" t="s">
        <v>94</v>
      </c>
      <c r="AB810" s="4">
        <v>2.51056602690029E+213</v>
      </c>
      <c r="AD810" t="s">
        <v>67</v>
      </c>
      <c r="AE810" t="s">
        <v>80</v>
      </c>
      <c r="AF810">
        <v>1</v>
      </c>
      <c r="AG810">
        <v>1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1</v>
      </c>
      <c r="AZ810">
        <v>0</v>
      </c>
      <c r="BA810">
        <v>0.97</v>
      </c>
    </row>
    <row r="811" spans="1:53" x14ac:dyDescent="0.2">
      <c r="A811" t="s">
        <v>2986</v>
      </c>
      <c r="B811" t="s">
        <v>2930</v>
      </c>
      <c r="C811" t="s">
        <v>2966</v>
      </c>
      <c r="D811" t="s">
        <v>2857</v>
      </c>
      <c r="E811" t="s">
        <v>2932</v>
      </c>
      <c r="F811">
        <v>7577138</v>
      </c>
      <c r="G811" t="s">
        <v>83</v>
      </c>
      <c r="H811" t="s">
        <v>84</v>
      </c>
      <c r="I811" t="s">
        <v>2964</v>
      </c>
      <c r="J811" t="s">
        <v>140</v>
      </c>
      <c r="K811">
        <v>7157</v>
      </c>
      <c r="L811" t="s">
        <v>67</v>
      </c>
      <c r="M811" t="s">
        <v>68</v>
      </c>
      <c r="N811" t="s">
        <v>85</v>
      </c>
      <c r="O811">
        <v>1002</v>
      </c>
      <c r="P811">
        <v>800</v>
      </c>
      <c r="Q811">
        <v>267</v>
      </c>
      <c r="R811" t="s">
        <v>152</v>
      </c>
      <c r="S811" t="s">
        <v>153</v>
      </c>
      <c r="T811" t="s">
        <v>2987</v>
      </c>
      <c r="U811" t="s">
        <v>2988</v>
      </c>
      <c r="V811" t="s">
        <v>2989</v>
      </c>
      <c r="W811" t="s">
        <v>2990</v>
      </c>
      <c r="X811" t="s">
        <v>76</v>
      </c>
      <c r="Y811" t="s">
        <v>92</v>
      </c>
      <c r="Z811" t="s">
        <v>2991</v>
      </c>
      <c r="AA811" t="s">
        <v>2992</v>
      </c>
      <c r="AD811" t="s">
        <v>67</v>
      </c>
      <c r="AE811" t="s">
        <v>80</v>
      </c>
      <c r="AF811">
        <v>1</v>
      </c>
      <c r="AG811">
        <v>1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1</v>
      </c>
      <c r="AZ811">
        <v>0</v>
      </c>
      <c r="BA811">
        <v>0.99</v>
      </c>
    </row>
    <row r="812" spans="1:53" x14ac:dyDescent="0.2">
      <c r="A812" t="s">
        <v>2993</v>
      </c>
      <c r="B812" t="s">
        <v>2930</v>
      </c>
      <c r="C812" t="s">
        <v>2966</v>
      </c>
      <c r="D812" t="s">
        <v>2857</v>
      </c>
      <c r="E812" t="s">
        <v>2932</v>
      </c>
      <c r="F812">
        <v>7577538</v>
      </c>
      <c r="G812" t="s">
        <v>83</v>
      </c>
      <c r="H812" t="s">
        <v>84</v>
      </c>
      <c r="I812" t="s">
        <v>2964</v>
      </c>
      <c r="J812" t="s">
        <v>140</v>
      </c>
      <c r="K812">
        <v>7157</v>
      </c>
      <c r="L812" t="s">
        <v>67</v>
      </c>
      <c r="M812" t="s">
        <v>68</v>
      </c>
      <c r="N812" t="s">
        <v>85</v>
      </c>
      <c r="O812">
        <v>945</v>
      </c>
      <c r="P812">
        <v>743</v>
      </c>
      <c r="Q812">
        <v>248</v>
      </c>
      <c r="R812" t="s">
        <v>152</v>
      </c>
      <c r="S812" t="s">
        <v>153</v>
      </c>
      <c r="T812" t="s">
        <v>154</v>
      </c>
      <c r="U812" t="s">
        <v>155</v>
      </c>
      <c r="V812" t="s">
        <v>156</v>
      </c>
      <c r="W812" t="s">
        <v>157</v>
      </c>
      <c r="X812" t="s">
        <v>76</v>
      </c>
      <c r="Y812" t="s">
        <v>92</v>
      </c>
      <c r="Z812" t="s">
        <v>158</v>
      </c>
      <c r="AA812" t="s">
        <v>159</v>
      </c>
      <c r="AB812" s="4">
        <v>2.5032700203778701E+212</v>
      </c>
      <c r="AD812" t="s">
        <v>67</v>
      </c>
      <c r="AE812" t="s">
        <v>80</v>
      </c>
      <c r="AF812">
        <v>1</v>
      </c>
      <c r="AG812">
        <v>1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1</v>
      </c>
      <c r="AZ812">
        <v>0</v>
      </c>
      <c r="BA812">
        <v>0.98</v>
      </c>
    </row>
    <row r="813" spans="1:53" x14ac:dyDescent="0.2">
      <c r="A813" t="s">
        <v>2994</v>
      </c>
      <c r="B813" t="s">
        <v>2930</v>
      </c>
      <c r="C813" t="s">
        <v>2966</v>
      </c>
      <c r="D813" t="s">
        <v>2857</v>
      </c>
      <c r="E813" t="s">
        <v>2932</v>
      </c>
      <c r="F813">
        <v>7577538</v>
      </c>
      <c r="G813" t="s">
        <v>83</v>
      </c>
      <c r="H813" t="s">
        <v>84</v>
      </c>
      <c r="I813" t="s">
        <v>2964</v>
      </c>
      <c r="J813" t="s">
        <v>140</v>
      </c>
      <c r="K813">
        <v>7157</v>
      </c>
      <c r="L813" t="s">
        <v>67</v>
      </c>
      <c r="M813" t="s">
        <v>68</v>
      </c>
      <c r="N813" t="s">
        <v>85</v>
      </c>
      <c r="O813">
        <v>945</v>
      </c>
      <c r="P813">
        <v>743</v>
      </c>
      <c r="Q813">
        <v>248</v>
      </c>
      <c r="R813" t="s">
        <v>152</v>
      </c>
      <c r="S813" t="s">
        <v>153</v>
      </c>
      <c r="T813" t="s">
        <v>154</v>
      </c>
      <c r="U813" t="s">
        <v>155</v>
      </c>
      <c r="V813" t="s">
        <v>156</v>
      </c>
      <c r="W813" t="s">
        <v>157</v>
      </c>
      <c r="X813" t="s">
        <v>76</v>
      </c>
      <c r="Y813" t="s">
        <v>92</v>
      </c>
      <c r="Z813" t="s">
        <v>158</v>
      </c>
      <c r="AA813" t="s">
        <v>159</v>
      </c>
      <c r="AB813" s="4">
        <v>2.5032700203778701E+212</v>
      </c>
      <c r="AD813" t="s">
        <v>67</v>
      </c>
      <c r="AE813" t="s">
        <v>80</v>
      </c>
      <c r="AF813">
        <v>1</v>
      </c>
      <c r="AG813">
        <v>1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1</v>
      </c>
      <c r="AZ813">
        <v>0</v>
      </c>
      <c r="BA813">
        <v>0.94</v>
      </c>
    </row>
    <row r="814" spans="1:53" x14ac:dyDescent="0.2">
      <c r="A814" t="s">
        <v>2995</v>
      </c>
      <c r="B814" t="s">
        <v>2930</v>
      </c>
      <c r="C814" t="s">
        <v>2966</v>
      </c>
      <c r="D814" t="s">
        <v>2857</v>
      </c>
      <c r="E814" t="s">
        <v>2932</v>
      </c>
      <c r="F814">
        <v>7577538</v>
      </c>
      <c r="G814" t="s">
        <v>83</v>
      </c>
      <c r="H814" t="s">
        <v>84</v>
      </c>
      <c r="I814" t="s">
        <v>2964</v>
      </c>
      <c r="J814" t="s">
        <v>140</v>
      </c>
      <c r="K814">
        <v>7157</v>
      </c>
      <c r="L814" t="s">
        <v>67</v>
      </c>
      <c r="M814" t="s">
        <v>68</v>
      </c>
      <c r="N814" t="s">
        <v>85</v>
      </c>
      <c r="O814">
        <v>945</v>
      </c>
      <c r="P814">
        <v>743</v>
      </c>
      <c r="Q814">
        <v>248</v>
      </c>
      <c r="R814" t="s">
        <v>152</v>
      </c>
      <c r="S814" t="s">
        <v>153</v>
      </c>
      <c r="T814" t="s">
        <v>154</v>
      </c>
      <c r="U814" t="s">
        <v>155</v>
      </c>
      <c r="V814" t="s">
        <v>156</v>
      </c>
      <c r="W814" t="s">
        <v>157</v>
      </c>
      <c r="X814" t="s">
        <v>76</v>
      </c>
      <c r="Y814" t="s">
        <v>92</v>
      </c>
      <c r="Z814" t="s">
        <v>158</v>
      </c>
      <c r="AA814" t="s">
        <v>159</v>
      </c>
      <c r="AB814" s="4">
        <v>2.5032700203778701E+212</v>
      </c>
      <c r="AD814" t="s">
        <v>67</v>
      </c>
      <c r="AE814" t="s">
        <v>80</v>
      </c>
      <c r="AF814">
        <v>1</v>
      </c>
      <c r="AG814">
        <v>1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1</v>
      </c>
      <c r="AZ814">
        <v>0</v>
      </c>
      <c r="BA814">
        <v>0.98</v>
      </c>
    </row>
    <row r="815" spans="1:53" x14ac:dyDescent="0.2">
      <c r="A815" t="s">
        <v>2996</v>
      </c>
      <c r="B815" t="s">
        <v>2930</v>
      </c>
      <c r="C815" t="s">
        <v>2966</v>
      </c>
      <c r="D815" t="s">
        <v>2857</v>
      </c>
      <c r="E815" t="s">
        <v>2932</v>
      </c>
      <c r="F815">
        <v>7577538</v>
      </c>
      <c r="G815" t="s">
        <v>83</v>
      </c>
      <c r="H815" t="s">
        <v>84</v>
      </c>
      <c r="I815" t="s">
        <v>2861</v>
      </c>
      <c r="J815" t="s">
        <v>140</v>
      </c>
      <c r="K815">
        <v>7157</v>
      </c>
      <c r="L815" t="s">
        <v>67</v>
      </c>
      <c r="M815" t="s">
        <v>68</v>
      </c>
      <c r="N815" t="s">
        <v>85</v>
      </c>
      <c r="O815">
        <v>945</v>
      </c>
      <c r="P815">
        <v>743</v>
      </c>
      <c r="Q815">
        <v>248</v>
      </c>
      <c r="R815" t="s">
        <v>152</v>
      </c>
      <c r="S815" t="s">
        <v>153</v>
      </c>
      <c r="T815" t="s">
        <v>154</v>
      </c>
      <c r="U815" t="s">
        <v>155</v>
      </c>
      <c r="V815" t="s">
        <v>156</v>
      </c>
      <c r="W815" t="s">
        <v>157</v>
      </c>
      <c r="X815" t="s">
        <v>76</v>
      </c>
      <c r="Y815" t="s">
        <v>92</v>
      </c>
      <c r="Z815" t="s">
        <v>158</v>
      </c>
      <c r="AA815" t="s">
        <v>159</v>
      </c>
      <c r="AB815" s="4">
        <v>2.5032700203778701E+212</v>
      </c>
      <c r="AD815" t="s">
        <v>67</v>
      </c>
      <c r="AE815" t="s">
        <v>80</v>
      </c>
      <c r="AF815">
        <v>1</v>
      </c>
      <c r="AG815">
        <v>1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1</v>
      </c>
      <c r="AZ815">
        <v>0</v>
      </c>
      <c r="BA815">
        <v>0.99</v>
      </c>
    </row>
    <row r="816" spans="1:53" x14ac:dyDescent="0.2">
      <c r="A816" t="s">
        <v>2996</v>
      </c>
      <c r="B816" t="s">
        <v>2930</v>
      </c>
      <c r="C816" t="s">
        <v>2966</v>
      </c>
      <c r="D816" t="s">
        <v>2857</v>
      </c>
      <c r="E816" t="s">
        <v>2932</v>
      </c>
      <c r="F816">
        <v>7578457</v>
      </c>
      <c r="G816" t="s">
        <v>83</v>
      </c>
      <c r="H816" t="s">
        <v>84</v>
      </c>
      <c r="I816" t="s">
        <v>2861</v>
      </c>
      <c r="J816" t="s">
        <v>66</v>
      </c>
      <c r="K816">
        <v>7157</v>
      </c>
      <c r="L816" t="s">
        <v>67</v>
      </c>
      <c r="M816" t="s">
        <v>68</v>
      </c>
      <c r="N816" t="s">
        <v>85</v>
      </c>
      <c r="O816">
        <v>675</v>
      </c>
      <c r="P816">
        <v>473</v>
      </c>
      <c r="Q816">
        <v>158</v>
      </c>
      <c r="R816" t="s">
        <v>86</v>
      </c>
      <c r="S816" t="s">
        <v>87</v>
      </c>
      <c r="T816" t="s">
        <v>2997</v>
      </c>
      <c r="U816" t="s">
        <v>2998</v>
      </c>
      <c r="V816" t="s">
        <v>2999</v>
      </c>
      <c r="W816" t="s">
        <v>3000</v>
      </c>
      <c r="X816" t="s">
        <v>76</v>
      </c>
      <c r="Y816" t="s">
        <v>92</v>
      </c>
      <c r="Z816" t="s">
        <v>3001</v>
      </c>
      <c r="AA816" t="s">
        <v>3002</v>
      </c>
      <c r="AB816" s="4">
        <v>2574186825326630</v>
      </c>
      <c r="AD816" t="s">
        <v>67</v>
      </c>
      <c r="AE816" t="s">
        <v>80</v>
      </c>
      <c r="AF816">
        <v>1</v>
      </c>
      <c r="AG816">
        <v>1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1</v>
      </c>
      <c r="AZ816">
        <v>0</v>
      </c>
      <c r="BA816">
        <v>0.99</v>
      </c>
    </row>
    <row r="817" spans="1:53" x14ac:dyDescent="0.2">
      <c r="A817" t="s">
        <v>3003</v>
      </c>
      <c r="B817" t="s">
        <v>2930</v>
      </c>
      <c r="C817" t="s">
        <v>2966</v>
      </c>
      <c r="D817" t="s">
        <v>2857</v>
      </c>
      <c r="E817" t="s">
        <v>2932</v>
      </c>
      <c r="F817">
        <v>7577538</v>
      </c>
      <c r="G817" t="s">
        <v>83</v>
      </c>
      <c r="H817" t="s">
        <v>84</v>
      </c>
      <c r="I817" t="s">
        <v>2861</v>
      </c>
      <c r="J817" t="s">
        <v>140</v>
      </c>
      <c r="K817">
        <v>7157</v>
      </c>
      <c r="L817" t="s">
        <v>67</v>
      </c>
      <c r="M817" t="s">
        <v>68</v>
      </c>
      <c r="N817" t="s">
        <v>85</v>
      </c>
      <c r="O817">
        <v>945</v>
      </c>
      <c r="P817">
        <v>743</v>
      </c>
      <c r="Q817">
        <v>248</v>
      </c>
      <c r="R817" t="s">
        <v>152</v>
      </c>
      <c r="S817" t="s">
        <v>153</v>
      </c>
      <c r="T817" t="s">
        <v>154</v>
      </c>
      <c r="U817" t="s">
        <v>155</v>
      </c>
      <c r="V817" t="s">
        <v>156</v>
      </c>
      <c r="W817" t="s">
        <v>157</v>
      </c>
      <c r="X817" t="s">
        <v>76</v>
      </c>
      <c r="Y817" t="s">
        <v>92</v>
      </c>
      <c r="Z817" t="s">
        <v>158</v>
      </c>
      <c r="AA817" t="s">
        <v>159</v>
      </c>
      <c r="AB817" s="4">
        <v>2.5032700203778701E+212</v>
      </c>
      <c r="AD817" t="s">
        <v>67</v>
      </c>
      <c r="AE817" t="s">
        <v>80</v>
      </c>
      <c r="AF817">
        <v>1</v>
      </c>
      <c r="AG817">
        <v>1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0.96746088934399999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3.25391106564E-2</v>
      </c>
      <c r="BA817">
        <v>0.93</v>
      </c>
    </row>
  </sheetData>
  <autoFilter ref="A7:BA817"/>
  <phoneticPr fontId="3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zoomScale="80" zoomScaleNormal="80" workbookViewId="0"/>
  </sheetViews>
  <sheetFormatPr defaultRowHeight="14.25" x14ac:dyDescent="0.2"/>
  <cols>
    <col min="1" max="1" width="24.5" customWidth="1"/>
    <col min="2" max="4" width="12.625" customWidth="1"/>
    <col min="5" max="5" width="18.125" style="6" customWidth="1"/>
    <col min="6" max="6" width="15.75" customWidth="1"/>
  </cols>
  <sheetData>
    <row r="1" spans="1:5" x14ac:dyDescent="0.2">
      <c r="A1" s="1" t="s">
        <v>3004</v>
      </c>
    </row>
    <row r="2" spans="1:5" x14ac:dyDescent="0.2">
      <c r="A2" t="s">
        <v>3005</v>
      </c>
    </row>
    <row r="3" spans="1:5" x14ac:dyDescent="0.2">
      <c r="A3" t="s">
        <v>3006</v>
      </c>
    </row>
    <row r="4" spans="1:5" x14ac:dyDescent="0.2">
      <c r="A4" t="s">
        <v>3007</v>
      </c>
    </row>
    <row r="5" spans="1:5" x14ac:dyDescent="0.2">
      <c r="A5" t="s">
        <v>3008</v>
      </c>
    </row>
    <row r="6" spans="1:5" x14ac:dyDescent="0.2">
      <c r="A6" t="s">
        <v>3009</v>
      </c>
    </row>
    <row r="8" spans="1:5" x14ac:dyDescent="0.2">
      <c r="A8" s="7" t="s">
        <v>3010</v>
      </c>
    </row>
    <row r="9" spans="1:5" x14ac:dyDescent="0.2">
      <c r="A9" s="8" t="s">
        <v>3011</v>
      </c>
      <c r="B9" s="8" t="s">
        <v>61</v>
      </c>
      <c r="C9" s="8" t="s">
        <v>3012</v>
      </c>
      <c r="D9" s="8" t="s">
        <v>3013</v>
      </c>
      <c r="E9" s="9" t="s">
        <v>3014</v>
      </c>
    </row>
    <row r="10" spans="1:5" x14ac:dyDescent="0.2">
      <c r="A10" t="s">
        <v>3015</v>
      </c>
      <c r="B10" s="10" t="s">
        <v>3016</v>
      </c>
      <c r="C10" s="10" t="s">
        <v>3016</v>
      </c>
      <c r="D10" s="10" t="s">
        <v>3016</v>
      </c>
      <c r="E10" s="11" t="s">
        <v>3017</v>
      </c>
    </row>
    <row r="11" spans="1:5" x14ac:dyDescent="0.2">
      <c r="A11" t="s">
        <v>3018</v>
      </c>
      <c r="B11" s="12">
        <v>0.46995999999999999</v>
      </c>
      <c r="C11" s="12">
        <v>0.47128999999999999</v>
      </c>
      <c r="D11" s="12">
        <v>0.41282000000000002</v>
      </c>
      <c r="E11" s="11" t="s">
        <v>3017</v>
      </c>
    </row>
    <row r="12" spans="1:5" x14ac:dyDescent="0.2">
      <c r="A12" t="s">
        <v>3019</v>
      </c>
      <c r="B12" s="12">
        <v>4.3770000000000003E-2</v>
      </c>
      <c r="C12" s="12">
        <v>0.49869000000000002</v>
      </c>
      <c r="D12" s="12">
        <v>0.39251999999999998</v>
      </c>
      <c r="E12" s="13" t="s">
        <v>3020</v>
      </c>
    </row>
    <row r="13" spans="1:5" x14ac:dyDescent="0.2">
      <c r="A13" t="s">
        <v>3021</v>
      </c>
      <c r="B13" s="12">
        <v>0.11</v>
      </c>
      <c r="C13" s="12">
        <v>0</v>
      </c>
      <c r="D13" s="12">
        <v>0</v>
      </c>
      <c r="E13" s="14" t="s">
        <v>3022</v>
      </c>
    </row>
    <row r="14" spans="1:5" x14ac:dyDescent="0.2">
      <c r="A14" t="s">
        <v>3023</v>
      </c>
      <c r="B14" s="12">
        <v>0</v>
      </c>
      <c r="C14" s="12">
        <v>0.19051401300000001</v>
      </c>
      <c r="D14" s="12">
        <v>1.9050409999999999E-3</v>
      </c>
      <c r="E14" s="15" t="s">
        <v>3024</v>
      </c>
    </row>
    <row r="15" spans="1:5" x14ac:dyDescent="0.2">
      <c r="A15" t="s">
        <v>3025</v>
      </c>
      <c r="B15" s="12">
        <v>0</v>
      </c>
      <c r="C15" s="12">
        <v>7.6410000000000006E-2</v>
      </c>
      <c r="D15" s="12">
        <v>0.18734000000000001</v>
      </c>
      <c r="E15" s="16" t="s">
        <v>3026</v>
      </c>
    </row>
    <row r="16" spans="1:5" x14ac:dyDescent="0.2">
      <c r="A16" t="s">
        <v>3027</v>
      </c>
      <c r="B16" s="12">
        <v>0</v>
      </c>
      <c r="C16" s="12">
        <v>0</v>
      </c>
      <c r="D16" s="12">
        <v>0.19578000000000001</v>
      </c>
      <c r="E16" s="17" t="s">
        <v>3028</v>
      </c>
    </row>
    <row r="17" spans="1:5" x14ac:dyDescent="0.2">
      <c r="A17" s="8" t="s">
        <v>3029</v>
      </c>
    </row>
    <row r="18" spans="1:5" x14ac:dyDescent="0.2">
      <c r="A18" s="8" t="s">
        <v>3030</v>
      </c>
    </row>
    <row r="19" spans="1:5" x14ac:dyDescent="0.2">
      <c r="A19" s="8" t="s">
        <v>3031</v>
      </c>
    </row>
    <row r="21" spans="1:5" x14ac:dyDescent="0.2">
      <c r="A21" s="7" t="s">
        <v>3032</v>
      </c>
    </row>
    <row r="22" spans="1:5" x14ac:dyDescent="0.2">
      <c r="A22" s="8" t="s">
        <v>3011</v>
      </c>
      <c r="B22" s="8" t="s">
        <v>61</v>
      </c>
      <c r="C22" s="8" t="s">
        <v>3012</v>
      </c>
      <c r="D22" s="8" t="s">
        <v>3013</v>
      </c>
      <c r="E22" s="9" t="s">
        <v>3014</v>
      </c>
    </row>
    <row r="23" spans="1:5" x14ac:dyDescent="0.2">
      <c r="A23" t="s">
        <v>3033</v>
      </c>
      <c r="B23" s="10" t="s">
        <v>3016</v>
      </c>
      <c r="C23" s="10" t="s">
        <v>3016</v>
      </c>
      <c r="D23" s="10" t="s">
        <v>3016</v>
      </c>
      <c r="E23" s="11" t="s">
        <v>3017</v>
      </c>
    </row>
    <row r="24" spans="1:5" x14ac:dyDescent="0.2">
      <c r="A24" t="s">
        <v>3034</v>
      </c>
      <c r="B24" s="12">
        <v>0.38100141599999998</v>
      </c>
      <c r="C24" s="12">
        <v>0.37905897945659378</v>
      </c>
      <c r="D24" s="12">
        <v>0.46247612627794632</v>
      </c>
      <c r="E24" s="11" t="s">
        <v>3017</v>
      </c>
    </row>
    <row r="25" spans="1:5" x14ac:dyDescent="0.2">
      <c r="A25" t="s">
        <v>3035</v>
      </c>
      <c r="B25" s="12">
        <v>0.37558999999999998</v>
      </c>
      <c r="C25" s="12">
        <v>0.47034400948991695</v>
      </c>
      <c r="D25" s="12">
        <v>0.4857829395274329</v>
      </c>
      <c r="E25" s="11" t="s">
        <v>3017</v>
      </c>
    </row>
    <row r="26" spans="1:5" x14ac:dyDescent="0.2">
      <c r="A26" t="s">
        <v>3036</v>
      </c>
      <c r="B26" s="12">
        <v>0.34139999999999998</v>
      </c>
      <c r="C26" s="12">
        <v>0</v>
      </c>
      <c r="D26" s="12">
        <v>0</v>
      </c>
      <c r="E26" s="18" t="s">
        <v>3022</v>
      </c>
    </row>
    <row r="27" spans="1:5" x14ac:dyDescent="0.2">
      <c r="A27" t="s">
        <v>3037</v>
      </c>
      <c r="B27" s="12">
        <v>0.15622</v>
      </c>
      <c r="C27" s="12">
        <v>0</v>
      </c>
      <c r="D27" s="12">
        <v>0</v>
      </c>
      <c r="E27" s="14" t="s">
        <v>3022</v>
      </c>
    </row>
    <row r="28" spans="1:5" x14ac:dyDescent="0.2">
      <c r="A28" t="s">
        <v>3038</v>
      </c>
      <c r="B28" s="12">
        <v>0</v>
      </c>
      <c r="C28" s="12">
        <v>0.47673985857834017</v>
      </c>
      <c r="D28" s="12">
        <v>0.47549456424879699</v>
      </c>
      <c r="E28" s="16" t="s">
        <v>3026</v>
      </c>
    </row>
    <row r="29" spans="1:5" x14ac:dyDescent="0.2">
      <c r="A29" t="s">
        <v>3039</v>
      </c>
      <c r="B29" s="12">
        <v>0</v>
      </c>
      <c r="C29" s="12">
        <v>0.4745967741935484</v>
      </c>
      <c r="D29" s="12">
        <v>0.48212187342622126</v>
      </c>
      <c r="E29" s="16" t="s">
        <v>3026</v>
      </c>
    </row>
    <row r="30" spans="1:5" x14ac:dyDescent="0.2">
      <c r="A30" t="s">
        <v>3027</v>
      </c>
      <c r="B30" s="12">
        <v>0</v>
      </c>
      <c r="C30" s="12">
        <v>3.891625615763547E-2</v>
      </c>
      <c r="D30" s="12">
        <v>0.81599999999999995</v>
      </c>
      <c r="E30" s="17" t="s">
        <v>3040</v>
      </c>
    </row>
    <row r="31" spans="1:5" x14ac:dyDescent="0.2">
      <c r="A31" t="s">
        <v>3041</v>
      </c>
      <c r="B31" s="12">
        <v>0</v>
      </c>
      <c r="C31" s="12">
        <v>0</v>
      </c>
      <c r="D31" s="12">
        <v>0.50046641791044777</v>
      </c>
      <c r="E31" s="19" t="s">
        <v>3028</v>
      </c>
    </row>
    <row r="32" spans="1:5" x14ac:dyDescent="0.2">
      <c r="A32" t="s">
        <v>3042</v>
      </c>
      <c r="B32" s="12">
        <v>0</v>
      </c>
      <c r="C32" s="12">
        <v>0</v>
      </c>
      <c r="D32" s="12">
        <v>0.43519417475728156</v>
      </c>
      <c r="E32" s="19" t="s">
        <v>3028</v>
      </c>
    </row>
    <row r="33" spans="1:6" x14ac:dyDescent="0.2">
      <c r="A33" s="8" t="s">
        <v>3029</v>
      </c>
      <c r="B33" s="6"/>
      <c r="E33"/>
    </row>
    <row r="34" spans="1:6" x14ac:dyDescent="0.2">
      <c r="A34" s="8" t="s">
        <v>3043</v>
      </c>
    </row>
    <row r="37" spans="1:6" x14ac:dyDescent="0.2">
      <c r="A37" s="7" t="s">
        <v>3044</v>
      </c>
    </row>
    <row r="38" spans="1:6" x14ac:dyDescent="0.2">
      <c r="A38" s="8" t="s">
        <v>3011</v>
      </c>
      <c r="B38" s="8" t="s">
        <v>61</v>
      </c>
      <c r="C38" s="8" t="s">
        <v>3012</v>
      </c>
      <c r="D38" s="8" t="s">
        <v>3013</v>
      </c>
      <c r="E38" s="9" t="s">
        <v>3045</v>
      </c>
      <c r="F38" s="9" t="s">
        <v>3014</v>
      </c>
    </row>
    <row r="39" spans="1:6" x14ac:dyDescent="0.2">
      <c r="A39" s="6">
        <v>-1</v>
      </c>
      <c r="B39" t="s">
        <v>3046</v>
      </c>
      <c r="C39" t="s">
        <v>3047</v>
      </c>
      <c r="D39" t="s">
        <v>3048</v>
      </c>
      <c r="E39" t="s">
        <v>3049</v>
      </c>
    </row>
    <row r="40" spans="1:6" x14ac:dyDescent="0.2">
      <c r="A40" s="20" t="s">
        <v>3050</v>
      </c>
      <c r="B40" s="21" t="s">
        <v>3016</v>
      </c>
      <c r="C40" s="21" t="s">
        <v>3016</v>
      </c>
      <c r="D40" s="21" t="s">
        <v>3016</v>
      </c>
      <c r="E40" s="21" t="s">
        <v>3016</v>
      </c>
      <c r="F40" s="11" t="s">
        <v>3017</v>
      </c>
    </row>
    <row r="41" spans="1:6" x14ac:dyDescent="0.2">
      <c r="A41" s="20" t="s">
        <v>3051</v>
      </c>
      <c r="B41" s="12">
        <v>0.41820998799999998</v>
      </c>
      <c r="C41" s="12">
        <v>0.90250037000000005</v>
      </c>
      <c r="D41" s="12">
        <v>0.43687088000000002</v>
      </c>
      <c r="E41" s="12">
        <v>0.33985861899999997</v>
      </c>
      <c r="F41" s="11" t="s">
        <v>3017</v>
      </c>
    </row>
    <row r="42" spans="1:6" x14ac:dyDescent="0.2">
      <c r="A42" t="s">
        <v>3052</v>
      </c>
      <c r="B42" s="12">
        <v>1.62748643761302E-2</v>
      </c>
      <c r="C42" s="12">
        <v>0.42940038684719534</v>
      </c>
      <c r="D42" s="12">
        <v>0.35714285714285715</v>
      </c>
      <c r="E42" s="6" t="s">
        <v>3053</v>
      </c>
      <c r="F42" s="22" t="s">
        <v>3020</v>
      </c>
    </row>
    <row r="43" spans="1:6" x14ac:dyDescent="0.2">
      <c r="A43" s="20" t="s">
        <v>3054</v>
      </c>
      <c r="B43" s="12">
        <v>0.42015216162552599</v>
      </c>
      <c r="C43" s="12">
        <v>0</v>
      </c>
      <c r="D43" s="12">
        <v>0</v>
      </c>
      <c r="E43" s="12">
        <v>0</v>
      </c>
      <c r="F43" s="14" t="s">
        <v>3022</v>
      </c>
    </row>
    <row r="44" spans="1:6" x14ac:dyDescent="0.2">
      <c r="A44" s="20" t="s">
        <v>3055</v>
      </c>
      <c r="B44" s="12">
        <v>6.2592670823297794E-2</v>
      </c>
      <c r="C44" s="12">
        <v>0</v>
      </c>
      <c r="D44" s="12">
        <v>0</v>
      </c>
      <c r="E44" s="12">
        <v>0</v>
      </c>
      <c r="F44" s="18" t="s">
        <v>3022</v>
      </c>
    </row>
    <row r="45" spans="1:6" x14ac:dyDescent="0.2">
      <c r="A45" t="s">
        <v>3056</v>
      </c>
      <c r="B45" s="12" t="s">
        <v>3057</v>
      </c>
      <c r="C45" s="21" t="s">
        <v>3016</v>
      </c>
      <c r="D45" s="21" t="s">
        <v>3016</v>
      </c>
      <c r="E45" s="21" t="s">
        <v>3016</v>
      </c>
      <c r="F45" s="17" t="s">
        <v>3026</v>
      </c>
    </row>
    <row r="46" spans="1:6" x14ac:dyDescent="0.2">
      <c r="A46" s="20" t="s">
        <v>3058</v>
      </c>
      <c r="B46" s="12">
        <v>0</v>
      </c>
      <c r="C46" s="12">
        <v>0.35107082307406201</v>
      </c>
      <c r="D46" s="12">
        <v>0.411166729260043</v>
      </c>
      <c r="E46" s="12">
        <v>0.31125092396064302</v>
      </c>
      <c r="F46" s="17" t="s">
        <v>3026</v>
      </c>
    </row>
    <row r="47" spans="1:6" x14ac:dyDescent="0.2">
      <c r="A47" s="20" t="s">
        <v>3059</v>
      </c>
      <c r="B47" s="12">
        <v>0</v>
      </c>
      <c r="C47" s="12">
        <v>0.35836438158801798</v>
      </c>
      <c r="D47" s="12">
        <v>0.39386101558000403</v>
      </c>
      <c r="E47" s="12">
        <v>0.29931589122193702</v>
      </c>
      <c r="F47" s="17" t="s">
        <v>3026</v>
      </c>
    </row>
    <row r="48" spans="1:6" x14ac:dyDescent="0.2">
      <c r="A48" s="20" t="s">
        <v>3060</v>
      </c>
      <c r="B48" s="12">
        <v>0</v>
      </c>
      <c r="C48" s="12">
        <v>0.35969342388936099</v>
      </c>
      <c r="D48" s="12">
        <v>0</v>
      </c>
      <c r="E48" s="12">
        <v>0.126763751125165</v>
      </c>
      <c r="F48" s="19" t="s">
        <v>3061</v>
      </c>
    </row>
    <row r="49" spans="1:6" x14ac:dyDescent="0.2">
      <c r="A49" s="20" t="s">
        <v>3062</v>
      </c>
      <c r="B49" s="12">
        <v>0</v>
      </c>
      <c r="C49" s="12">
        <v>7.0973791663916902E-2</v>
      </c>
      <c r="D49" s="12">
        <v>0</v>
      </c>
      <c r="E49" s="12">
        <v>0</v>
      </c>
      <c r="F49" s="23" t="s">
        <v>3024</v>
      </c>
    </row>
    <row r="50" spans="1:6" x14ac:dyDescent="0.2">
      <c r="A50" s="20" t="s">
        <v>3063</v>
      </c>
      <c r="B50" s="12">
        <v>0</v>
      </c>
      <c r="C50" s="12">
        <v>5.5515173289500397E-2</v>
      </c>
      <c r="D50" s="12">
        <v>0</v>
      </c>
      <c r="E50" s="12">
        <v>0</v>
      </c>
      <c r="F50" s="23" t="s">
        <v>3024</v>
      </c>
    </row>
    <row r="51" spans="1:6" x14ac:dyDescent="0.2">
      <c r="A51" s="24" t="s">
        <v>3064</v>
      </c>
      <c r="B51" s="12">
        <v>0</v>
      </c>
      <c r="C51" s="12">
        <v>0</v>
      </c>
      <c r="D51" s="12">
        <v>0.39096275935075903</v>
      </c>
      <c r="E51" s="12">
        <v>0.19748490846335601</v>
      </c>
      <c r="F51" s="16" t="s">
        <v>3028</v>
      </c>
    </row>
    <row r="52" spans="1:6" x14ac:dyDescent="0.2">
      <c r="A52" s="20" t="s">
        <v>3065</v>
      </c>
      <c r="B52" s="12" t="s">
        <v>3057</v>
      </c>
      <c r="C52" s="12" t="s">
        <v>3057</v>
      </c>
      <c r="D52" s="21" t="s">
        <v>3016</v>
      </c>
      <c r="E52" s="6" t="s">
        <v>3053</v>
      </c>
      <c r="F52" s="16" t="s">
        <v>3028</v>
      </c>
    </row>
    <row r="53" spans="1:6" x14ac:dyDescent="0.2">
      <c r="A53" s="8" t="s">
        <v>3029</v>
      </c>
    </row>
    <row r="54" spans="1:6" x14ac:dyDescent="0.2">
      <c r="A54" s="8" t="s">
        <v>3043</v>
      </c>
    </row>
    <row r="55" spans="1:6" x14ac:dyDescent="0.2">
      <c r="A55" s="9" t="s">
        <v>3066</v>
      </c>
    </row>
  </sheetData>
  <phoneticPr fontId="3" type="noConversion"/>
  <conditionalFormatting sqref="B10:D16">
    <cfRule type="colorScale" priority="1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11:D16">
    <cfRule type="colorScale" priority="10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11:D16">
    <cfRule type="colorScale" priority="1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23">
    <cfRule type="colorScale" priority="9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C23"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D23">
    <cfRule type="colorScale" priority="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4:D32">
    <cfRule type="colorScale" priority="1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:E51">
    <cfRule type="colorScale" priority="1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40:E41 B43:E51">
    <cfRule type="colorScale" priority="1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">
    <cfRule type="colorScale" priority="5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B52">
    <cfRule type="colorScale" priority="6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2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52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5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D52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zoomScale="80" zoomScaleNormal="80" workbookViewId="0"/>
  </sheetViews>
  <sheetFormatPr defaultRowHeight="14.25" x14ac:dyDescent="0.2"/>
  <cols>
    <col min="1" max="1" width="10.125" customWidth="1"/>
    <col min="2" max="2" width="14.5" style="25" customWidth="1"/>
    <col min="3" max="3" width="11.5" style="25" customWidth="1"/>
    <col min="4" max="11" width="10.625" customWidth="1"/>
  </cols>
  <sheetData>
    <row r="1" spans="1:11" x14ac:dyDescent="0.2">
      <c r="A1" s="1" t="s">
        <v>3067</v>
      </c>
    </row>
    <row r="2" spans="1:11" x14ac:dyDescent="0.2">
      <c r="A2" s="26" t="s">
        <v>3068</v>
      </c>
    </row>
    <row r="3" spans="1:11" x14ac:dyDescent="0.2">
      <c r="A3" s="26" t="s">
        <v>3069</v>
      </c>
    </row>
    <row r="5" spans="1:11" x14ac:dyDescent="0.2">
      <c r="A5" s="7" t="s">
        <v>3070</v>
      </c>
    </row>
    <row r="6" spans="1:11" x14ac:dyDescent="0.2">
      <c r="A6" s="25" t="s">
        <v>3071</v>
      </c>
      <c r="B6" s="25" t="s">
        <v>3072</v>
      </c>
      <c r="C6" s="25" t="s">
        <v>3073</v>
      </c>
      <c r="D6" t="s">
        <v>39</v>
      </c>
      <c r="E6" t="s">
        <v>43</v>
      </c>
      <c r="F6" t="s">
        <v>44</v>
      </c>
      <c r="G6" t="s">
        <v>3074</v>
      </c>
      <c r="H6" t="s">
        <v>53</v>
      </c>
      <c r="I6" t="s">
        <v>3075</v>
      </c>
      <c r="J6" t="s">
        <v>3076</v>
      </c>
      <c r="K6" t="s">
        <v>57</v>
      </c>
    </row>
    <row r="7" spans="1:11" x14ac:dyDescent="0.2">
      <c r="A7" s="25" t="s">
        <v>3077</v>
      </c>
      <c r="B7" t="s">
        <v>3078</v>
      </c>
      <c r="C7" s="25" t="s">
        <v>3079</v>
      </c>
      <c r="D7">
        <v>104</v>
      </c>
      <c r="E7">
        <v>203</v>
      </c>
      <c r="F7">
        <v>0</v>
      </c>
      <c r="G7">
        <v>0</v>
      </c>
      <c r="H7">
        <v>0</v>
      </c>
      <c r="I7">
        <v>0</v>
      </c>
      <c r="J7">
        <v>0</v>
      </c>
      <c r="K7">
        <v>98</v>
      </c>
    </row>
    <row r="8" spans="1:11" x14ac:dyDescent="0.2">
      <c r="A8" s="25" t="s">
        <v>3077</v>
      </c>
      <c r="B8" t="s">
        <v>3078</v>
      </c>
      <c r="C8" s="25" t="s">
        <v>3047</v>
      </c>
      <c r="D8">
        <v>138</v>
      </c>
      <c r="E8">
        <v>320</v>
      </c>
      <c r="F8">
        <v>0</v>
      </c>
      <c r="G8">
        <v>0</v>
      </c>
      <c r="H8">
        <v>0</v>
      </c>
      <c r="I8">
        <v>0</v>
      </c>
      <c r="J8">
        <v>0</v>
      </c>
      <c r="K8">
        <v>96</v>
      </c>
    </row>
    <row r="9" spans="1:11" x14ac:dyDescent="0.2">
      <c r="A9" s="25" t="s">
        <v>3077</v>
      </c>
      <c r="B9" t="s">
        <v>3078</v>
      </c>
      <c r="C9" s="25" t="s">
        <v>3080</v>
      </c>
      <c r="D9">
        <v>100</v>
      </c>
      <c r="E9">
        <v>214</v>
      </c>
      <c r="F9">
        <v>0</v>
      </c>
      <c r="G9">
        <v>0</v>
      </c>
      <c r="H9">
        <v>0</v>
      </c>
      <c r="I9">
        <v>0</v>
      </c>
      <c r="J9">
        <v>1015</v>
      </c>
      <c r="K9">
        <v>92</v>
      </c>
    </row>
    <row r="10" spans="1:11" s="28" customFormat="1" x14ac:dyDescent="0.2">
      <c r="A10" s="27" t="s">
        <v>3081</v>
      </c>
      <c r="B10" s="28" t="s">
        <v>3082</v>
      </c>
      <c r="C10" s="27" t="s">
        <v>3079</v>
      </c>
      <c r="D10" s="28">
        <v>118</v>
      </c>
      <c r="E10" s="28">
        <v>226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19</v>
      </c>
    </row>
    <row r="11" spans="1:11" s="28" customFormat="1" x14ac:dyDescent="0.2">
      <c r="A11" s="27" t="s">
        <v>3081</v>
      </c>
      <c r="B11" s="28" t="s">
        <v>3082</v>
      </c>
      <c r="C11" s="27" t="s">
        <v>3047</v>
      </c>
      <c r="D11" s="28">
        <v>257</v>
      </c>
      <c r="E11" s="28">
        <v>543</v>
      </c>
      <c r="F11" s="28">
        <v>0</v>
      </c>
      <c r="G11" s="28">
        <v>0</v>
      </c>
      <c r="H11" s="28">
        <v>0</v>
      </c>
      <c r="I11" s="28">
        <v>583</v>
      </c>
      <c r="J11" s="28">
        <v>3942</v>
      </c>
      <c r="K11" s="28">
        <v>7</v>
      </c>
    </row>
    <row r="12" spans="1:11" s="28" customFormat="1" x14ac:dyDescent="0.2">
      <c r="A12" s="27" t="s">
        <v>3081</v>
      </c>
      <c r="B12" s="28" t="s">
        <v>3082</v>
      </c>
      <c r="C12" s="27" t="s">
        <v>3080</v>
      </c>
      <c r="D12" s="28">
        <v>292</v>
      </c>
      <c r="E12" s="28">
        <v>549</v>
      </c>
      <c r="F12" s="28">
        <v>0</v>
      </c>
      <c r="G12" s="28">
        <v>0</v>
      </c>
      <c r="H12" s="28">
        <v>0</v>
      </c>
      <c r="I12" s="28">
        <v>583</v>
      </c>
      <c r="J12" s="28">
        <v>13732</v>
      </c>
      <c r="K12" s="28">
        <v>0</v>
      </c>
    </row>
    <row r="13" spans="1:11" x14ac:dyDescent="0.2">
      <c r="A13" s="25" t="s">
        <v>3083</v>
      </c>
      <c r="B13" t="s">
        <v>3084</v>
      </c>
      <c r="C13" s="29" t="s">
        <v>3079</v>
      </c>
      <c r="D13">
        <v>109</v>
      </c>
      <c r="E13">
        <v>216</v>
      </c>
      <c r="F13">
        <v>0</v>
      </c>
      <c r="G13">
        <v>0</v>
      </c>
      <c r="H13">
        <v>0</v>
      </c>
      <c r="I13">
        <v>0</v>
      </c>
      <c r="J13">
        <v>0</v>
      </c>
      <c r="K13">
        <v>106</v>
      </c>
    </row>
    <row r="14" spans="1:11" x14ac:dyDescent="0.2">
      <c r="A14" s="25" t="s">
        <v>3083</v>
      </c>
      <c r="B14" t="s">
        <v>3084</v>
      </c>
      <c r="C14" s="29" t="s">
        <v>3047</v>
      </c>
      <c r="D14">
        <v>341</v>
      </c>
      <c r="E14">
        <v>334</v>
      </c>
      <c r="F14">
        <v>0</v>
      </c>
      <c r="G14">
        <v>0</v>
      </c>
      <c r="H14">
        <v>555</v>
      </c>
      <c r="I14">
        <v>0</v>
      </c>
      <c r="J14">
        <v>0</v>
      </c>
      <c r="K14">
        <v>133</v>
      </c>
    </row>
    <row r="15" spans="1:11" x14ac:dyDescent="0.2">
      <c r="A15" s="25" t="s">
        <v>3083</v>
      </c>
      <c r="B15" t="s">
        <v>3084</v>
      </c>
      <c r="C15" s="29" t="s">
        <v>3080</v>
      </c>
      <c r="D15">
        <v>91</v>
      </c>
      <c r="E15">
        <v>208</v>
      </c>
      <c r="F15">
        <v>0</v>
      </c>
      <c r="G15">
        <v>0</v>
      </c>
      <c r="H15">
        <v>0</v>
      </c>
      <c r="I15">
        <v>0</v>
      </c>
      <c r="J15">
        <v>12211</v>
      </c>
      <c r="K15">
        <v>86</v>
      </c>
    </row>
    <row r="16" spans="1:11" s="28" customFormat="1" x14ac:dyDescent="0.2">
      <c r="A16" s="28" t="s">
        <v>3085</v>
      </c>
      <c r="B16" s="28" t="s">
        <v>3085</v>
      </c>
      <c r="C16" s="30" t="s">
        <v>3079</v>
      </c>
      <c r="D16" s="28">
        <v>207</v>
      </c>
      <c r="E16" s="28">
        <v>754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62</v>
      </c>
    </row>
    <row r="17" spans="1:11" s="28" customFormat="1" x14ac:dyDescent="0.2">
      <c r="A17" s="28" t="s">
        <v>3085</v>
      </c>
      <c r="B17" s="28" t="s">
        <v>3085</v>
      </c>
      <c r="C17" s="30" t="s">
        <v>3086</v>
      </c>
      <c r="D17" s="28">
        <v>172</v>
      </c>
      <c r="E17" s="28">
        <v>652</v>
      </c>
      <c r="F17" s="28">
        <v>0</v>
      </c>
      <c r="G17" s="28">
        <v>0</v>
      </c>
      <c r="H17" s="28">
        <v>0</v>
      </c>
      <c r="I17" s="28">
        <v>0</v>
      </c>
      <c r="J17" s="28">
        <v>16542</v>
      </c>
      <c r="K17" s="28">
        <v>0</v>
      </c>
    </row>
    <row r="18" spans="1:11" x14ac:dyDescent="0.2">
      <c r="A18" t="s">
        <v>3087</v>
      </c>
      <c r="B18" t="s">
        <v>3087</v>
      </c>
      <c r="C18" s="29" t="s">
        <v>3079</v>
      </c>
      <c r="D18">
        <v>149</v>
      </c>
      <c r="E18">
        <v>356</v>
      </c>
      <c r="F18">
        <v>0</v>
      </c>
      <c r="G18">
        <v>0</v>
      </c>
      <c r="H18">
        <v>0</v>
      </c>
      <c r="I18">
        <v>0</v>
      </c>
      <c r="J18">
        <v>0</v>
      </c>
      <c r="K18">
        <v>105</v>
      </c>
    </row>
    <row r="19" spans="1:11" x14ac:dyDescent="0.2">
      <c r="A19" t="s">
        <v>3087</v>
      </c>
      <c r="B19" t="s">
        <v>3087</v>
      </c>
      <c r="C19" s="29" t="s">
        <v>3086</v>
      </c>
      <c r="D19">
        <v>76</v>
      </c>
      <c r="E19">
        <v>256</v>
      </c>
      <c r="F19">
        <v>2684</v>
      </c>
      <c r="G19">
        <v>3301</v>
      </c>
      <c r="H19">
        <v>0</v>
      </c>
      <c r="I19">
        <v>0</v>
      </c>
      <c r="J19">
        <v>0</v>
      </c>
      <c r="K19">
        <v>0</v>
      </c>
    </row>
    <row r="20" spans="1:11" s="28" customFormat="1" x14ac:dyDescent="0.2">
      <c r="A20" s="30" t="s">
        <v>3088</v>
      </c>
      <c r="B20" s="28" t="s">
        <v>3089</v>
      </c>
      <c r="C20" s="30" t="s">
        <v>3079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2</v>
      </c>
      <c r="J20" s="28">
        <v>0</v>
      </c>
      <c r="K20" s="28">
        <v>4</v>
      </c>
    </row>
    <row r="21" spans="1:11" s="28" customFormat="1" x14ac:dyDescent="0.2">
      <c r="A21" s="30" t="s">
        <v>3088</v>
      </c>
      <c r="B21" s="28" t="s">
        <v>3089</v>
      </c>
      <c r="C21" s="30" t="s">
        <v>3086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2</v>
      </c>
      <c r="J21" s="28">
        <v>164</v>
      </c>
      <c r="K21" s="28">
        <v>3</v>
      </c>
    </row>
    <row r="22" spans="1:11" x14ac:dyDescent="0.2">
      <c r="A22" s="25" t="s">
        <v>3090</v>
      </c>
      <c r="B22" t="s">
        <v>3091</v>
      </c>
      <c r="C22" s="25" t="s">
        <v>3079</v>
      </c>
      <c r="D22">
        <v>40</v>
      </c>
      <c r="E22">
        <v>94</v>
      </c>
      <c r="F22">
        <v>0</v>
      </c>
      <c r="G22">
        <v>0</v>
      </c>
      <c r="H22">
        <v>0</v>
      </c>
      <c r="I22">
        <v>0</v>
      </c>
      <c r="J22">
        <v>0</v>
      </c>
      <c r="K22">
        <v>10</v>
      </c>
    </row>
    <row r="23" spans="1:11" x14ac:dyDescent="0.2">
      <c r="A23" s="25" t="s">
        <v>3090</v>
      </c>
      <c r="B23" t="s">
        <v>3091</v>
      </c>
      <c r="C23" s="25" t="s">
        <v>3086</v>
      </c>
      <c r="D23">
        <v>5</v>
      </c>
      <c r="E23">
        <v>9</v>
      </c>
      <c r="F23">
        <v>0</v>
      </c>
      <c r="G23">
        <v>0</v>
      </c>
      <c r="H23">
        <v>0</v>
      </c>
      <c r="I23">
        <v>0</v>
      </c>
      <c r="J23">
        <v>1845</v>
      </c>
      <c r="K23">
        <v>10</v>
      </c>
    </row>
    <row r="24" spans="1:11" s="28" customFormat="1" x14ac:dyDescent="0.2">
      <c r="A24" s="28" t="s">
        <v>3092</v>
      </c>
      <c r="B24" s="28" t="s">
        <v>3092</v>
      </c>
      <c r="C24" s="30" t="s">
        <v>3079</v>
      </c>
      <c r="D24" s="28">
        <v>40</v>
      </c>
      <c r="E24" s="28">
        <v>104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12</v>
      </c>
    </row>
    <row r="25" spans="1:11" s="28" customFormat="1" x14ac:dyDescent="0.2">
      <c r="A25" s="28" t="s">
        <v>3092</v>
      </c>
      <c r="B25" s="28" t="s">
        <v>3092</v>
      </c>
      <c r="C25" s="30" t="s">
        <v>3086</v>
      </c>
      <c r="D25" s="28">
        <v>28</v>
      </c>
      <c r="E25" s="28">
        <v>77</v>
      </c>
      <c r="F25" s="28">
        <v>0</v>
      </c>
      <c r="G25" s="28">
        <v>0</v>
      </c>
      <c r="H25" s="28">
        <v>0</v>
      </c>
      <c r="I25" s="28">
        <v>0</v>
      </c>
      <c r="J25" s="28">
        <v>17683</v>
      </c>
      <c r="K25" s="28">
        <v>0</v>
      </c>
    </row>
    <row r="28" spans="1:11" x14ac:dyDescent="0.2">
      <c r="A28" s="7" t="s">
        <v>3093</v>
      </c>
    </row>
    <row r="29" spans="1:11" x14ac:dyDescent="0.2">
      <c r="A29" s="31" t="s">
        <v>3094</v>
      </c>
      <c r="B29" s="32"/>
      <c r="C29" s="32"/>
    </row>
    <row r="30" spans="1:11" x14ac:dyDescent="0.2">
      <c r="A30" s="33"/>
      <c r="B30" s="32" t="s">
        <v>3025</v>
      </c>
      <c r="C30" s="32" t="s">
        <v>3027</v>
      </c>
    </row>
    <row r="31" spans="1:11" x14ac:dyDescent="0.2">
      <c r="A31" s="33" t="s">
        <v>3079</v>
      </c>
      <c r="B31" s="32">
        <v>0</v>
      </c>
      <c r="C31" s="32">
        <v>0</v>
      </c>
    </row>
    <row r="32" spans="1:11" x14ac:dyDescent="0.2">
      <c r="A32" s="33" t="s">
        <v>3047</v>
      </c>
      <c r="B32" s="32">
        <v>0.15770000000000001</v>
      </c>
      <c r="C32" s="32">
        <v>0</v>
      </c>
    </row>
    <row r="33" spans="1:4" x14ac:dyDescent="0.2">
      <c r="A33" s="33" t="s">
        <v>3080</v>
      </c>
      <c r="B33" s="32">
        <v>0.44030000000000002</v>
      </c>
      <c r="C33" s="32">
        <v>0.4602</v>
      </c>
    </row>
    <row r="35" spans="1:4" s="32" customFormat="1" x14ac:dyDescent="0.2">
      <c r="A35" s="31" t="s">
        <v>3032</v>
      </c>
      <c r="B35" s="29"/>
      <c r="C35" s="29"/>
    </row>
    <row r="36" spans="1:4" s="32" customFormat="1" x14ac:dyDescent="0.2">
      <c r="A36" s="33"/>
      <c r="B36" s="29" t="s">
        <v>3095</v>
      </c>
      <c r="C36" s="32" t="s">
        <v>3096</v>
      </c>
      <c r="D36" s="32" t="s">
        <v>3027</v>
      </c>
    </row>
    <row r="37" spans="1:4" s="32" customFormat="1" x14ac:dyDescent="0.2">
      <c r="A37" s="33" t="s">
        <v>3079</v>
      </c>
      <c r="B37" s="29">
        <v>0</v>
      </c>
      <c r="C37" s="32">
        <v>0</v>
      </c>
      <c r="D37" s="32">
        <v>0</v>
      </c>
    </row>
    <row r="38" spans="1:4" s="32" customFormat="1" x14ac:dyDescent="0.2">
      <c r="A38" s="33" t="s">
        <v>3047</v>
      </c>
      <c r="B38" s="29">
        <v>0.96020000000000005</v>
      </c>
      <c r="C38" s="32">
        <v>0.96460000000000001</v>
      </c>
      <c r="D38" s="32">
        <v>3.9369000000000001E-2</v>
      </c>
    </row>
    <row r="39" spans="1:4" s="32" customFormat="1" x14ac:dyDescent="0.2">
      <c r="A39" s="33" t="s">
        <v>3080</v>
      </c>
      <c r="B39" s="29">
        <v>0.96419999999999995</v>
      </c>
      <c r="C39" s="32">
        <v>0.95099999999999996</v>
      </c>
      <c r="D39" s="32">
        <v>0.81599999999999995</v>
      </c>
    </row>
    <row r="40" spans="1:4" s="32" customFormat="1" x14ac:dyDescent="0.2">
      <c r="B40" s="29"/>
      <c r="C40" s="29"/>
    </row>
    <row r="41" spans="1:4" s="32" customFormat="1" x14ac:dyDescent="0.2">
      <c r="A41" s="31" t="s">
        <v>3044</v>
      </c>
      <c r="B41" s="29"/>
      <c r="C41" s="29"/>
    </row>
    <row r="42" spans="1:4" s="32" customFormat="1" x14ac:dyDescent="0.2">
      <c r="A42" s="33"/>
      <c r="B42" s="29" t="s">
        <v>3097</v>
      </c>
      <c r="C42" s="32" t="s">
        <v>3064</v>
      </c>
    </row>
    <row r="43" spans="1:4" s="32" customFormat="1" x14ac:dyDescent="0.2">
      <c r="A43" s="33" t="s">
        <v>3079</v>
      </c>
      <c r="B43" s="32">
        <v>0</v>
      </c>
      <c r="C43" s="32">
        <v>0</v>
      </c>
    </row>
    <row r="44" spans="1:4" s="32" customFormat="1" x14ac:dyDescent="0.2">
      <c r="A44" s="33" t="s">
        <v>3047</v>
      </c>
      <c r="B44" s="32">
        <v>0</v>
      </c>
      <c r="C44" s="32">
        <v>0</v>
      </c>
    </row>
    <row r="45" spans="1:4" s="32" customFormat="1" x14ac:dyDescent="0.2">
      <c r="A45" s="33" t="s">
        <v>3080</v>
      </c>
      <c r="B45" s="32">
        <v>1</v>
      </c>
      <c r="C45" s="32">
        <v>1</v>
      </c>
    </row>
    <row r="46" spans="1:4" s="32" customFormat="1" x14ac:dyDescent="0.2">
      <c r="B46" s="29"/>
      <c r="C46" s="29"/>
    </row>
    <row r="47" spans="1:4" s="32" customFormat="1" x14ac:dyDescent="0.2">
      <c r="A47" s="31" t="s">
        <v>3085</v>
      </c>
    </row>
    <row r="48" spans="1:4" s="32" customFormat="1" x14ac:dyDescent="0.2">
      <c r="A48" s="33"/>
      <c r="B48" s="32" t="s">
        <v>3098</v>
      </c>
      <c r="C48" s="32" t="s">
        <v>3099</v>
      </c>
    </row>
    <row r="49" spans="1:6" s="32" customFormat="1" x14ac:dyDescent="0.2">
      <c r="A49" s="33" t="s">
        <v>3079</v>
      </c>
      <c r="B49" s="32">
        <v>0</v>
      </c>
      <c r="C49" s="32">
        <v>0</v>
      </c>
    </row>
    <row r="50" spans="1:6" s="32" customFormat="1" x14ac:dyDescent="0.2">
      <c r="A50" s="33" t="s">
        <v>3086</v>
      </c>
      <c r="B50" s="32">
        <v>1</v>
      </c>
      <c r="C50" s="32">
        <v>0.84660000000000002</v>
      </c>
    </row>
    <row r="51" spans="1:6" s="32" customFormat="1" x14ac:dyDescent="0.2"/>
    <row r="52" spans="1:6" s="32" customFormat="1" x14ac:dyDescent="0.2">
      <c r="A52" s="31" t="s">
        <v>3087</v>
      </c>
      <c r="B52" s="29"/>
      <c r="C52" s="29"/>
    </row>
    <row r="53" spans="1:6" s="32" customFormat="1" x14ac:dyDescent="0.2">
      <c r="A53" s="33"/>
      <c r="B53" s="29" t="s">
        <v>3100</v>
      </c>
      <c r="C53" s="32" t="s">
        <v>3027</v>
      </c>
    </row>
    <row r="54" spans="1:6" s="32" customFormat="1" x14ac:dyDescent="0.2">
      <c r="A54" s="33" t="s">
        <v>3079</v>
      </c>
      <c r="B54" s="29">
        <v>0</v>
      </c>
      <c r="C54" s="32">
        <v>0</v>
      </c>
    </row>
    <row r="55" spans="1:6" s="32" customFormat="1" x14ac:dyDescent="0.2">
      <c r="A55" s="33" t="s">
        <v>3086</v>
      </c>
      <c r="B55" s="29">
        <v>1</v>
      </c>
      <c r="C55" s="32">
        <v>0.28260000000000002</v>
      </c>
    </row>
    <row r="56" spans="1:6" s="32" customFormat="1" x14ac:dyDescent="0.2">
      <c r="B56" s="29"/>
      <c r="C56" s="29"/>
    </row>
    <row r="57" spans="1:6" s="32" customFormat="1" x14ac:dyDescent="0.2">
      <c r="A57" s="31" t="s">
        <v>3101</v>
      </c>
    </row>
    <row r="58" spans="1:6" s="32" customFormat="1" x14ac:dyDescent="0.2">
      <c r="A58" s="33"/>
      <c r="B58" s="32" t="s">
        <v>3102</v>
      </c>
      <c r="C58" s="32" t="s">
        <v>3103</v>
      </c>
      <c r="D58" s="32" t="s">
        <v>3027</v>
      </c>
    </row>
    <row r="59" spans="1:6" s="32" customFormat="1" x14ac:dyDescent="0.2">
      <c r="A59" s="33" t="s">
        <v>3079</v>
      </c>
      <c r="B59" s="32">
        <v>0</v>
      </c>
      <c r="C59" s="32">
        <v>0</v>
      </c>
      <c r="D59" s="32">
        <v>0</v>
      </c>
    </row>
    <row r="60" spans="1:6" s="32" customFormat="1" x14ac:dyDescent="0.2">
      <c r="A60" s="33" t="s">
        <v>3086</v>
      </c>
      <c r="B60" s="32">
        <v>0.84389999999999998</v>
      </c>
      <c r="C60" s="32">
        <v>0.91769999999999996</v>
      </c>
      <c r="D60" s="32">
        <v>0.81020000000000003</v>
      </c>
    </row>
    <row r="61" spans="1:6" s="32" customFormat="1" x14ac:dyDescent="0.2">
      <c r="B61" s="29"/>
      <c r="C61" s="29"/>
    </row>
    <row r="62" spans="1:6" s="32" customFormat="1" x14ac:dyDescent="0.2">
      <c r="A62" s="31" t="s">
        <v>3104</v>
      </c>
      <c r="B62" s="29"/>
      <c r="C62" s="29"/>
    </row>
    <row r="63" spans="1:6" x14ac:dyDescent="0.2">
      <c r="A63" s="33"/>
      <c r="B63" s="29" t="s">
        <v>3105</v>
      </c>
      <c r="C63" s="32" t="s">
        <v>3027</v>
      </c>
      <c r="E63" s="32"/>
      <c r="F63" s="32"/>
    </row>
    <row r="64" spans="1:6" x14ac:dyDescent="0.2">
      <c r="A64" s="33" t="s">
        <v>3079</v>
      </c>
      <c r="B64" s="32">
        <v>0</v>
      </c>
      <c r="C64" s="32">
        <v>0</v>
      </c>
      <c r="E64" s="32"/>
      <c r="F64" s="32"/>
    </row>
    <row r="65" spans="1:11" x14ac:dyDescent="0.2">
      <c r="A65" s="33" t="s">
        <v>3086</v>
      </c>
      <c r="B65" s="32">
        <v>1</v>
      </c>
      <c r="C65" s="32">
        <v>0.89557690000000001</v>
      </c>
      <c r="E65" s="32"/>
      <c r="F65" s="32"/>
    </row>
    <row r="66" spans="1:11" x14ac:dyDescent="0.2">
      <c r="A66" s="32"/>
      <c r="B66" s="29"/>
      <c r="C66" s="29"/>
      <c r="D66" s="32"/>
      <c r="E66" s="32"/>
      <c r="F66" s="32"/>
      <c r="G66" s="32"/>
      <c r="H66" s="32"/>
      <c r="I66" s="32"/>
      <c r="J66" s="32"/>
      <c r="K66" s="32"/>
    </row>
    <row r="67" spans="1:11" x14ac:dyDescent="0.2">
      <c r="A67" s="31" t="s">
        <v>3092</v>
      </c>
      <c r="B67" s="32"/>
      <c r="C67" s="32"/>
      <c r="D67" s="32"/>
      <c r="E67" s="32"/>
      <c r="F67" s="32"/>
      <c r="J67" s="32"/>
      <c r="K67" s="32"/>
    </row>
    <row r="68" spans="1:11" x14ac:dyDescent="0.2">
      <c r="A68" s="33"/>
      <c r="B68" s="32" t="s">
        <v>3106</v>
      </c>
      <c r="C68" s="32" t="s">
        <v>3107</v>
      </c>
      <c r="D68" s="32" t="s">
        <v>3027</v>
      </c>
      <c r="E68" s="32" t="s">
        <v>3108</v>
      </c>
      <c r="F68" s="32"/>
      <c r="J68" s="32"/>
      <c r="K68" s="32"/>
    </row>
    <row r="69" spans="1:11" x14ac:dyDescent="0.2">
      <c r="A69" s="33" t="s">
        <v>3079</v>
      </c>
      <c r="B69" s="32">
        <v>0</v>
      </c>
      <c r="C69" s="32">
        <v>0</v>
      </c>
      <c r="D69" s="32">
        <v>0</v>
      </c>
      <c r="E69" s="32">
        <v>0</v>
      </c>
      <c r="F69" s="32"/>
      <c r="J69" s="32"/>
      <c r="K69" s="32"/>
    </row>
    <row r="70" spans="1:11" x14ac:dyDescent="0.2">
      <c r="A70" s="33" t="s">
        <v>3086</v>
      </c>
      <c r="B70" s="32">
        <v>0.66969999999999996</v>
      </c>
      <c r="C70" s="32">
        <v>0.74070000000000003</v>
      </c>
      <c r="D70" s="32">
        <v>1</v>
      </c>
      <c r="E70" s="32">
        <v>0.52910000000000001</v>
      </c>
    </row>
  </sheetData>
  <phoneticPr fontId="3" type="noConversion"/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8"/>
  <sheetViews>
    <sheetView workbookViewId="0"/>
  </sheetViews>
  <sheetFormatPr defaultRowHeight="14.25" x14ac:dyDescent="0.2"/>
  <sheetData>
    <row r="1" spans="1:18" x14ac:dyDescent="0.2">
      <c r="A1" t="s">
        <v>3109</v>
      </c>
    </row>
    <row r="2" spans="1:18" x14ac:dyDescent="0.2">
      <c r="B2" s="34" t="s">
        <v>3110</v>
      </c>
      <c r="C2" s="35" t="s">
        <v>3111</v>
      </c>
      <c r="D2" s="35"/>
      <c r="E2" s="35"/>
      <c r="F2" s="35"/>
      <c r="G2" s="35" t="s">
        <v>3112</v>
      </c>
      <c r="H2" s="35"/>
      <c r="I2" s="35"/>
      <c r="J2" s="35"/>
      <c r="K2" s="35" t="s">
        <v>3113</v>
      </c>
      <c r="L2" s="35"/>
      <c r="M2" s="35"/>
      <c r="N2" s="35"/>
      <c r="O2" s="35" t="s">
        <v>3114</v>
      </c>
      <c r="P2" s="35"/>
      <c r="Q2" s="35"/>
      <c r="R2" s="35"/>
    </row>
    <row r="3" spans="1:18" x14ac:dyDescent="0.2">
      <c r="B3" s="36">
        <v>0</v>
      </c>
      <c r="C3" s="36">
        <v>2.3945999999999999E-2</v>
      </c>
      <c r="D3" s="36">
        <v>5.0821999999999999E-2</v>
      </c>
      <c r="E3" s="36">
        <v>1.1294E-2</v>
      </c>
      <c r="F3" s="36">
        <v>4.4128000000000001E-2</v>
      </c>
      <c r="G3" s="36">
        <v>2.3945999999999999E-2</v>
      </c>
      <c r="H3" s="36">
        <v>5.0821999999999999E-2</v>
      </c>
      <c r="I3" s="36">
        <v>1.1294E-2</v>
      </c>
      <c r="J3" s="36">
        <v>4.4128000000000001E-2</v>
      </c>
      <c r="K3" s="36">
        <v>1.5696999999999999E-2</v>
      </c>
      <c r="L3" s="36">
        <v>1.5696999999999999E-2</v>
      </c>
      <c r="M3" s="36">
        <v>2.4216000000000001E-2</v>
      </c>
      <c r="N3" s="36">
        <v>4.2655999999999999E-2</v>
      </c>
      <c r="O3" s="36">
        <v>1.5696999999999999E-2</v>
      </c>
      <c r="P3" s="36">
        <v>1.5696999999999999E-2</v>
      </c>
      <c r="Q3" s="36">
        <v>2.4216000000000001E-2</v>
      </c>
      <c r="R3" s="36">
        <v>4.2655999999999999E-2</v>
      </c>
    </row>
    <row r="4" spans="1:18" x14ac:dyDescent="0.2">
      <c r="B4" s="36">
        <v>2</v>
      </c>
      <c r="C4" s="36">
        <v>3.2267999999999998E-2</v>
      </c>
      <c r="D4" s="36">
        <v>1.9890000000000001E-2</v>
      </c>
      <c r="E4" s="36">
        <v>3.4934E-2</v>
      </c>
      <c r="F4" s="36">
        <v>4.9189999999999998E-2</v>
      </c>
      <c r="G4" s="36">
        <v>1.8364999999999999E-2</v>
      </c>
      <c r="H4" s="36">
        <v>2.5447999999999998E-2</v>
      </c>
      <c r="I4" s="36">
        <v>4.0833000000000001E-2</v>
      </c>
      <c r="J4" s="36">
        <v>3.7763999999999999E-2</v>
      </c>
      <c r="K4" s="36">
        <v>1.5923E-2</v>
      </c>
      <c r="L4" s="36">
        <v>4.522E-3</v>
      </c>
      <c r="M4" s="36">
        <v>2.1595E-2</v>
      </c>
      <c r="N4" s="36">
        <v>4.0221E-2</v>
      </c>
      <c r="O4" s="36">
        <v>3.3367000000000001E-2</v>
      </c>
      <c r="P4" s="36">
        <v>2.0473999999999999E-2</v>
      </c>
      <c r="Q4" s="36">
        <v>1.4304000000000001E-2</v>
      </c>
      <c r="R4" s="36">
        <v>2.0183E-2</v>
      </c>
    </row>
    <row r="5" spans="1:18" x14ac:dyDescent="0.2">
      <c r="B5" s="36">
        <v>4</v>
      </c>
      <c r="C5" s="36">
        <v>2.6332000000000001E-2</v>
      </c>
      <c r="D5" s="36">
        <v>1.311E-2</v>
      </c>
      <c r="E5" s="36">
        <v>2.9108999999999999E-2</v>
      </c>
      <c r="F5" s="36">
        <v>2.1000000000000001E-2</v>
      </c>
      <c r="G5" s="36">
        <v>3.2247999999999999E-2</v>
      </c>
      <c r="H5" s="36">
        <v>5.4809999999999998E-3</v>
      </c>
      <c r="I5" s="36">
        <v>7.4823000000000001E-2</v>
      </c>
      <c r="J5" s="36">
        <v>3.4211999999999999E-2</v>
      </c>
      <c r="K5" s="36">
        <v>2.0125000000000001E-2</v>
      </c>
      <c r="L5" s="36">
        <v>2.0695000000000002E-2</v>
      </c>
      <c r="M5" s="36">
        <v>1.6971E-2</v>
      </c>
      <c r="N5" s="36">
        <v>1.1084999999999999E-2</v>
      </c>
      <c r="O5" s="36">
        <v>1.8449E-2</v>
      </c>
      <c r="P5" s="36">
        <v>3.0639E-2</v>
      </c>
      <c r="Q5" s="36">
        <v>5.0869999999999999E-2</v>
      </c>
      <c r="R5" s="36">
        <v>2.3234000000000001E-2</v>
      </c>
    </row>
    <row r="6" spans="1:18" x14ac:dyDescent="0.2">
      <c r="B6" s="36">
        <v>7</v>
      </c>
      <c r="C6" s="36">
        <v>3.2883999999999997E-2</v>
      </c>
      <c r="D6" s="36">
        <v>3.1736E-2</v>
      </c>
      <c r="E6" s="36">
        <v>2.5649999999999999E-2</v>
      </c>
      <c r="F6" s="36">
        <v>4.7426999999999997E-2</v>
      </c>
      <c r="G6" s="36">
        <v>1.8213E-2</v>
      </c>
      <c r="H6" s="36">
        <v>2.6668000000000001E-2</v>
      </c>
      <c r="I6" s="36">
        <v>2.6553E-2</v>
      </c>
      <c r="J6" s="36">
        <v>2.4354000000000001E-2</v>
      </c>
      <c r="K6" s="36">
        <v>2.5602E-2</v>
      </c>
      <c r="L6" s="36">
        <v>1.5674E-2</v>
      </c>
      <c r="M6" s="36">
        <v>5.2089999999999997E-2</v>
      </c>
      <c r="N6" s="36">
        <v>4.3375999999999998E-2</v>
      </c>
      <c r="O6" s="36">
        <v>1.7069999999999998E-2</v>
      </c>
      <c r="P6" s="36">
        <v>2.1219999999999999E-2</v>
      </c>
      <c r="Q6" s="36">
        <v>2.6617999999999999E-2</v>
      </c>
      <c r="R6" s="36">
        <v>3.5064999999999999E-2</v>
      </c>
    </row>
    <row r="7" spans="1:18" x14ac:dyDescent="0.2">
      <c r="B7" s="36">
        <v>8.5</v>
      </c>
      <c r="C7" s="36">
        <v>5.8259999999999999E-2</v>
      </c>
      <c r="D7" s="36">
        <v>3.2028000000000001E-2</v>
      </c>
      <c r="E7" s="36">
        <v>4.3895999999999998E-2</v>
      </c>
      <c r="F7" s="36">
        <v>2.6144000000000001E-2</v>
      </c>
      <c r="G7" s="36">
        <v>4.0598000000000002E-2</v>
      </c>
      <c r="H7" s="36">
        <v>6.0937999999999999E-2</v>
      </c>
      <c r="I7" s="36">
        <v>4.6586000000000002E-2</v>
      </c>
      <c r="J7" s="36">
        <v>3.6783000000000003E-2</v>
      </c>
      <c r="K7" s="36">
        <v>4.2296E-2</v>
      </c>
      <c r="L7" s="36">
        <v>5.7258999999999997E-2</v>
      </c>
      <c r="M7" s="36">
        <v>3.5775000000000001E-2</v>
      </c>
      <c r="N7" s="36">
        <v>5.5919999999999997E-2</v>
      </c>
      <c r="O7" s="36">
        <v>7.5611999999999999E-2</v>
      </c>
      <c r="P7" s="36">
        <v>4.054E-2</v>
      </c>
      <c r="Q7" s="36">
        <v>6.4211000000000004E-2</v>
      </c>
      <c r="R7" s="36">
        <v>4.2398999999999999E-2</v>
      </c>
    </row>
    <row r="8" spans="1:18" x14ac:dyDescent="0.2">
      <c r="B8" s="36">
        <v>10</v>
      </c>
      <c r="C8" s="36">
        <v>3.8560999999999998E-2</v>
      </c>
      <c r="D8" s="36">
        <v>3.3887E-2</v>
      </c>
      <c r="E8" s="36">
        <v>3.6671000000000002E-2</v>
      </c>
      <c r="F8" s="36">
        <v>3.1650999999999999E-2</v>
      </c>
      <c r="G8" s="36">
        <v>6.8145999999999998E-2</v>
      </c>
      <c r="H8" s="36">
        <v>2.6898999999999999E-2</v>
      </c>
      <c r="I8" s="36">
        <v>4.8732999999999999E-2</v>
      </c>
      <c r="J8" s="36">
        <v>6.2073000000000003E-2</v>
      </c>
      <c r="K8" s="36">
        <v>7.0182999999999995E-2</v>
      </c>
      <c r="L8" s="36">
        <v>7.1142999999999998E-2</v>
      </c>
      <c r="M8" s="36">
        <v>5.4614999999999997E-2</v>
      </c>
      <c r="N8" s="36">
        <v>4.7849000000000003E-2</v>
      </c>
      <c r="O8" s="36">
        <v>6.0692000000000003E-2</v>
      </c>
      <c r="P8" s="36">
        <v>0.119214</v>
      </c>
      <c r="Q8" s="36">
        <v>7.4459999999999998E-2</v>
      </c>
      <c r="R8" s="36">
        <v>6.9224999999999995E-2</v>
      </c>
    </row>
    <row r="9" spans="1:18" x14ac:dyDescent="0.2">
      <c r="B9" s="36">
        <v>11.5</v>
      </c>
      <c r="C9" s="36">
        <v>6.5074000000000007E-2</v>
      </c>
      <c r="D9" s="36">
        <v>4.1875000000000002E-2</v>
      </c>
      <c r="E9" s="36">
        <v>8.0063999999999996E-2</v>
      </c>
      <c r="F9" s="36">
        <v>3.424E-2</v>
      </c>
      <c r="G9" s="36">
        <v>3.7113E-2</v>
      </c>
      <c r="H9" s="36">
        <v>5.4087000000000003E-2</v>
      </c>
      <c r="I9" s="36">
        <v>3.6008999999999999E-2</v>
      </c>
      <c r="J9" s="36">
        <v>5.6482999999999998E-2</v>
      </c>
      <c r="K9" s="36">
        <v>4.6143000000000003E-2</v>
      </c>
      <c r="L9" s="36">
        <v>3.2156999999999998E-2</v>
      </c>
      <c r="M9" s="36">
        <v>4.6313E-2</v>
      </c>
      <c r="N9" s="36">
        <v>4.3822E-2</v>
      </c>
      <c r="O9" s="36">
        <v>0.108158</v>
      </c>
      <c r="P9" s="36">
        <v>0.117855</v>
      </c>
      <c r="Q9" s="36">
        <v>0.122682</v>
      </c>
      <c r="R9" s="36">
        <v>0.125861</v>
      </c>
    </row>
    <row r="10" spans="1:18" x14ac:dyDescent="0.2">
      <c r="B10" s="36">
        <v>13</v>
      </c>
      <c r="C10" s="36">
        <v>5.1307999999999999E-2</v>
      </c>
      <c r="D10" s="36">
        <v>3.0955E-2</v>
      </c>
      <c r="E10" s="36">
        <v>2.0924999999999999E-2</v>
      </c>
      <c r="F10" s="36">
        <v>2.0414000000000002E-2</v>
      </c>
      <c r="G10" s="36">
        <v>5.5692999999999999E-2</v>
      </c>
      <c r="H10" s="36">
        <v>3.1794000000000003E-2</v>
      </c>
      <c r="I10" s="36">
        <v>5.6727E-2</v>
      </c>
      <c r="J10" s="36">
        <v>5.6062000000000001E-2</v>
      </c>
      <c r="K10" s="36">
        <v>3.1317999999999999E-2</v>
      </c>
      <c r="L10" s="36">
        <v>5.0555999999999997E-2</v>
      </c>
      <c r="M10" s="36">
        <v>4.1648999999999999E-2</v>
      </c>
      <c r="N10" s="36">
        <v>4.4054999999999997E-2</v>
      </c>
      <c r="O10" s="36">
        <v>0.19212299999999999</v>
      </c>
      <c r="P10" s="36">
        <v>0.170373</v>
      </c>
      <c r="Q10" s="36">
        <v>0.14498</v>
      </c>
      <c r="R10" s="36">
        <v>0.16483300000000001</v>
      </c>
    </row>
    <row r="11" spans="1:18" x14ac:dyDescent="0.2">
      <c r="B11" s="36">
        <v>15</v>
      </c>
      <c r="C11" s="36">
        <v>4.1141999999999998E-2</v>
      </c>
      <c r="D11" s="36">
        <v>3.5316E-2</v>
      </c>
      <c r="E11" s="36"/>
      <c r="F11" s="36"/>
      <c r="G11" s="36">
        <v>5.3247999999999997E-2</v>
      </c>
      <c r="H11" s="36">
        <v>3.8447000000000002E-2</v>
      </c>
      <c r="I11" s="36"/>
      <c r="J11" s="36"/>
      <c r="K11" s="36">
        <v>4.2632999999999997E-2</v>
      </c>
      <c r="L11" s="36">
        <v>5.6874000000000001E-2</v>
      </c>
      <c r="M11" s="36"/>
      <c r="N11" s="36"/>
      <c r="O11" s="36">
        <v>0.37422899999999998</v>
      </c>
      <c r="P11" s="36">
        <v>0.34895300000000001</v>
      </c>
      <c r="Q11" s="36"/>
      <c r="R11" s="36"/>
    </row>
    <row r="12" spans="1:18" x14ac:dyDescent="0.2">
      <c r="B12" s="34" t="s">
        <v>3110</v>
      </c>
      <c r="C12" s="35" t="s">
        <v>3115</v>
      </c>
      <c r="D12" s="35"/>
      <c r="E12" s="35"/>
      <c r="F12" s="35"/>
      <c r="G12" s="35"/>
      <c r="H12" s="35"/>
      <c r="I12" s="35" t="s">
        <v>3116</v>
      </c>
      <c r="J12" s="35"/>
      <c r="K12" s="35"/>
      <c r="L12" s="35"/>
      <c r="M12" s="35"/>
      <c r="N12" s="35"/>
    </row>
    <row r="13" spans="1:18" x14ac:dyDescent="0.2">
      <c r="B13" s="36">
        <v>0</v>
      </c>
      <c r="C13" s="36">
        <v>4.7973000000000002E-2</v>
      </c>
      <c r="D13" s="36"/>
      <c r="E13" s="36"/>
      <c r="F13" s="36">
        <v>4.4290000000000003E-2</v>
      </c>
      <c r="G13" s="36">
        <v>3.4439999999999998E-2</v>
      </c>
      <c r="H13" s="36"/>
      <c r="I13" s="36">
        <v>4.7973000000000002E-2</v>
      </c>
      <c r="J13" s="36"/>
      <c r="K13" s="36"/>
      <c r="L13" s="36">
        <v>4.4290000000000003E-2</v>
      </c>
      <c r="M13" s="36">
        <v>3.4439999999999998E-2</v>
      </c>
      <c r="N13" s="36"/>
    </row>
    <row r="14" spans="1:18" x14ac:dyDescent="0.2">
      <c r="B14" s="36">
        <v>1</v>
      </c>
      <c r="C14" s="36">
        <v>5.4453000000000001E-2</v>
      </c>
      <c r="D14" s="36">
        <v>5.0205E-2</v>
      </c>
      <c r="E14" s="36">
        <v>2.3821999999999999E-2</v>
      </c>
      <c r="F14" s="36">
        <v>2.1892999999999999E-2</v>
      </c>
      <c r="G14" s="36">
        <v>3.5701999999999998E-2</v>
      </c>
      <c r="H14" s="36">
        <v>2.8205999999999998E-2</v>
      </c>
      <c r="I14" s="36">
        <v>0.114705</v>
      </c>
      <c r="J14" s="36">
        <v>0.11459999999999999</v>
      </c>
      <c r="K14" s="36">
        <v>9.0115000000000001E-2</v>
      </c>
      <c r="L14" s="36">
        <v>9.2284000000000005E-2</v>
      </c>
      <c r="M14" s="36">
        <v>0.130915</v>
      </c>
      <c r="N14" s="36">
        <v>9.6560999999999994E-2</v>
      </c>
    </row>
    <row r="15" spans="1:18" x14ac:dyDescent="0.2">
      <c r="B15" s="36">
        <v>2</v>
      </c>
      <c r="C15" s="36">
        <v>5.7514000000000003E-2</v>
      </c>
      <c r="D15" s="36">
        <v>3.6415000000000003E-2</v>
      </c>
      <c r="E15" s="36">
        <v>3.9225000000000003E-2</v>
      </c>
      <c r="F15" s="36"/>
      <c r="G15" s="36"/>
      <c r="H15" s="36"/>
      <c r="I15" s="36">
        <v>0.166543</v>
      </c>
      <c r="J15" s="36">
        <v>0.14122399999999999</v>
      </c>
      <c r="K15" s="36">
        <v>9.9900000000000003E-2</v>
      </c>
      <c r="L15" s="36"/>
      <c r="M15" s="36"/>
      <c r="N15" s="36"/>
    </row>
    <row r="16" spans="1:18" x14ac:dyDescent="0.2">
      <c r="B16" s="36">
        <v>3</v>
      </c>
      <c r="C16" s="36">
        <v>4.8757000000000002E-2</v>
      </c>
      <c r="D16" s="36">
        <v>2.1219999999999999E-2</v>
      </c>
      <c r="E16" s="36">
        <v>3.1363000000000002E-2</v>
      </c>
      <c r="F16" s="36"/>
      <c r="G16" s="36"/>
      <c r="H16" s="36"/>
      <c r="I16" s="36">
        <v>0.24843199999999999</v>
      </c>
      <c r="J16" s="36">
        <v>0.22902400000000001</v>
      </c>
      <c r="K16" s="36">
        <v>0.20114499999999999</v>
      </c>
      <c r="L16" s="36"/>
      <c r="M16" s="36"/>
      <c r="N16" s="36"/>
    </row>
    <row r="17" spans="1:14" x14ac:dyDescent="0.2">
      <c r="B17" s="36">
        <v>4</v>
      </c>
      <c r="C17" s="36">
        <v>1.0151E-2</v>
      </c>
      <c r="D17" s="36">
        <v>1.9470999999999999E-2</v>
      </c>
      <c r="E17" s="36">
        <v>1.6209000000000001E-2</v>
      </c>
      <c r="F17" s="36"/>
      <c r="G17" s="36"/>
      <c r="H17" s="36"/>
      <c r="I17" s="36">
        <v>0.23222200000000001</v>
      </c>
      <c r="J17" s="36">
        <v>0.3367</v>
      </c>
      <c r="K17" s="36">
        <v>0.214115</v>
      </c>
      <c r="L17" s="36"/>
      <c r="M17" s="36"/>
      <c r="N17" s="36"/>
    </row>
    <row r="18" spans="1:14" x14ac:dyDescent="0.2">
      <c r="B18" s="36">
        <v>5</v>
      </c>
      <c r="C18" s="36">
        <v>6.3654000000000002E-2</v>
      </c>
      <c r="D18" s="36">
        <v>6.9569000000000006E-2</v>
      </c>
      <c r="E18" s="36">
        <v>3.5008999999999998E-2</v>
      </c>
      <c r="F18" s="36"/>
      <c r="G18" s="36"/>
      <c r="H18" s="36"/>
      <c r="I18" s="36">
        <v>0.49283199999999999</v>
      </c>
      <c r="J18" s="36">
        <v>0.44405</v>
      </c>
      <c r="K18" s="36">
        <v>0.38656000000000001</v>
      </c>
      <c r="L18" s="36"/>
      <c r="M18" s="36"/>
      <c r="N18" s="36"/>
    </row>
    <row r="19" spans="1:14" x14ac:dyDescent="0.2">
      <c r="A19" t="s">
        <v>3117</v>
      </c>
    </row>
    <row r="20" spans="1:14" x14ac:dyDescent="0.2">
      <c r="B20" s="34" t="s">
        <v>3110</v>
      </c>
      <c r="C20" s="35" t="s">
        <v>3118</v>
      </c>
      <c r="D20" s="35"/>
      <c r="E20" s="35"/>
      <c r="F20" s="35" t="s">
        <v>3119</v>
      </c>
      <c r="G20" s="35"/>
      <c r="H20" s="35"/>
      <c r="I20" s="35" t="s">
        <v>3120</v>
      </c>
      <c r="J20" s="35"/>
      <c r="K20" s="35"/>
      <c r="L20" s="35" t="s">
        <v>3121</v>
      </c>
      <c r="M20" s="35"/>
      <c r="N20" s="35"/>
    </row>
    <row r="21" spans="1:14" x14ac:dyDescent="0.2">
      <c r="B21" s="36">
        <v>0</v>
      </c>
      <c r="C21" s="36">
        <v>3.1260000000000003E-2</v>
      </c>
      <c r="D21" s="36">
        <v>3.1144999999999999E-2</v>
      </c>
      <c r="E21" s="36">
        <v>1.3263E-2</v>
      </c>
      <c r="F21" s="36">
        <v>3.1260000000000003E-2</v>
      </c>
      <c r="G21" s="36">
        <v>3.1144999999999999E-2</v>
      </c>
      <c r="H21" s="36">
        <v>0</v>
      </c>
      <c r="I21" s="36">
        <v>2.7223000000000001E-2</v>
      </c>
      <c r="J21" s="36">
        <v>4.4159999999999998E-2</v>
      </c>
      <c r="K21" s="36">
        <v>2.8213999999999999E-2</v>
      </c>
      <c r="L21" s="36">
        <v>2.7223000000000001E-2</v>
      </c>
      <c r="M21" s="36">
        <v>4.4159999999999998E-2</v>
      </c>
      <c r="N21" s="36">
        <v>1.4957E-2</v>
      </c>
    </row>
    <row r="22" spans="1:14" x14ac:dyDescent="0.2">
      <c r="B22" s="36">
        <v>2</v>
      </c>
      <c r="C22" s="36">
        <v>5.9964000000000003E-2</v>
      </c>
      <c r="D22" s="36">
        <v>3.1260000000000003E-2</v>
      </c>
      <c r="E22" s="36">
        <v>1.4997999999999999E-2</v>
      </c>
      <c r="F22" s="36">
        <v>3.1144999999999999E-2</v>
      </c>
      <c r="G22" s="36">
        <v>4.7354E-2</v>
      </c>
      <c r="H22" s="36">
        <v>1.6993999999999999E-2</v>
      </c>
      <c r="I22" s="36">
        <v>3.5659999999999997E-2</v>
      </c>
      <c r="J22" s="36">
        <v>2.7223000000000001E-2</v>
      </c>
      <c r="K22" s="36">
        <v>2.2522E-2</v>
      </c>
      <c r="L22" s="36">
        <v>4.4159999999999998E-2</v>
      </c>
      <c r="M22" s="36">
        <v>6.4475000000000005E-2</v>
      </c>
      <c r="N22" s="36">
        <v>2.5906999999999999E-2</v>
      </c>
    </row>
    <row r="23" spans="1:14" x14ac:dyDescent="0.2">
      <c r="B23" s="36">
        <v>4</v>
      </c>
      <c r="C23" s="36">
        <v>2.5656999999999999E-2</v>
      </c>
      <c r="D23" s="36">
        <v>3.5151000000000002E-2</v>
      </c>
      <c r="E23" s="36">
        <v>2.2099000000000001E-2</v>
      </c>
      <c r="F23" s="36">
        <v>4.3629000000000001E-2</v>
      </c>
      <c r="G23" s="36">
        <v>3.4682999999999999E-2</v>
      </c>
      <c r="H23" s="36">
        <v>3.0084E-2</v>
      </c>
      <c r="I23" s="36">
        <v>4.0372999999999999E-2</v>
      </c>
      <c r="J23" s="36">
        <v>3.2629999999999999E-2</v>
      </c>
      <c r="K23" s="36">
        <v>3.0803000000000001E-2</v>
      </c>
      <c r="L23" s="36">
        <v>3.8052999999999997E-2</v>
      </c>
      <c r="M23" s="36">
        <v>6.0479999999999999E-2</v>
      </c>
      <c r="N23" s="36">
        <v>1.2906000000000001E-2</v>
      </c>
    </row>
    <row r="24" spans="1:14" x14ac:dyDescent="0.2">
      <c r="B24" s="36">
        <v>7</v>
      </c>
      <c r="C24" s="36">
        <v>5.5848000000000002E-2</v>
      </c>
      <c r="D24" s="36">
        <v>6.4512E-2</v>
      </c>
      <c r="E24" s="36">
        <v>3.4840000000000001E-3</v>
      </c>
      <c r="F24" s="36">
        <v>4.4972999999999999E-2</v>
      </c>
      <c r="G24" s="36">
        <v>5.6618000000000002E-2</v>
      </c>
      <c r="H24" s="36">
        <v>3.6189999999999998E-3</v>
      </c>
      <c r="I24" s="36">
        <v>5.2096000000000003E-2</v>
      </c>
      <c r="J24" s="36">
        <v>5.9859999999999997E-2</v>
      </c>
      <c r="K24" s="36">
        <v>2.196E-2</v>
      </c>
      <c r="L24" s="36">
        <v>6.7233000000000001E-2</v>
      </c>
      <c r="M24" s="36">
        <v>4.8024999999999998E-2</v>
      </c>
      <c r="N24" s="36">
        <v>2.1235E-2</v>
      </c>
    </row>
    <row r="25" spans="1:14" x14ac:dyDescent="0.2">
      <c r="B25" s="36">
        <v>8.5</v>
      </c>
      <c r="C25" s="36">
        <v>7.3552999999999993E-2</v>
      </c>
      <c r="D25" s="36">
        <v>7.3205999999999993E-2</v>
      </c>
      <c r="E25" s="36">
        <v>1.4879E-2</v>
      </c>
      <c r="F25" s="36">
        <v>8.0165E-2</v>
      </c>
      <c r="G25" s="36">
        <v>7.2694999999999996E-2</v>
      </c>
      <c r="H25" s="36">
        <v>6.7479999999999997E-3</v>
      </c>
      <c r="I25" s="36">
        <v>6.6181000000000004E-2</v>
      </c>
      <c r="J25" s="36">
        <v>5.3603999999999999E-2</v>
      </c>
      <c r="K25" s="36">
        <v>2.249E-2</v>
      </c>
      <c r="L25" s="36">
        <v>2.9694000000000002E-2</v>
      </c>
      <c r="M25" s="36">
        <v>6.4626000000000003E-2</v>
      </c>
      <c r="N25" s="36">
        <v>3.3653000000000002E-2</v>
      </c>
    </row>
    <row r="26" spans="1:14" x14ac:dyDescent="0.2">
      <c r="B26" s="36">
        <v>10</v>
      </c>
      <c r="C26" s="36">
        <v>6.9811999999999999E-2</v>
      </c>
      <c r="D26" s="36">
        <v>8.5526000000000005E-2</v>
      </c>
      <c r="E26" s="36">
        <v>1.7315000000000001E-2</v>
      </c>
      <c r="F26" s="36">
        <v>6.0447000000000001E-2</v>
      </c>
      <c r="G26" s="36">
        <v>5.5190000000000003E-2</v>
      </c>
      <c r="H26" s="36">
        <v>8.0300000000000007E-3</v>
      </c>
      <c r="I26" s="36">
        <v>6.3727000000000006E-2</v>
      </c>
      <c r="J26" s="36">
        <v>7.9935999999999993E-2</v>
      </c>
      <c r="K26" s="36">
        <v>1.5309E-2</v>
      </c>
      <c r="L26" s="36">
        <v>6.2427999999999997E-2</v>
      </c>
      <c r="M26" s="36">
        <v>4.9974999999999999E-2</v>
      </c>
      <c r="N26" s="36">
        <v>2.0702000000000002E-2</v>
      </c>
    </row>
    <row r="27" spans="1:14" x14ac:dyDescent="0.2">
      <c r="B27" s="36">
        <v>11.5</v>
      </c>
      <c r="C27" s="36">
        <v>5.7263000000000001E-2</v>
      </c>
      <c r="D27" s="36">
        <v>5.9017E-2</v>
      </c>
      <c r="E27" s="36">
        <v>2.3550999999999999E-2</v>
      </c>
      <c r="F27" s="36">
        <v>4.6107000000000002E-2</v>
      </c>
      <c r="G27" s="36">
        <v>6.3632999999999995E-2</v>
      </c>
      <c r="H27" s="36">
        <v>1.3457999999999999E-2</v>
      </c>
      <c r="I27" s="36">
        <v>7.3314000000000004E-2</v>
      </c>
      <c r="J27" s="36">
        <v>0.10112699999999999</v>
      </c>
      <c r="K27" s="36">
        <v>1.3235E-2</v>
      </c>
      <c r="L27" s="36">
        <v>7.1314000000000002E-2</v>
      </c>
      <c r="M27" s="36">
        <v>5.3262999999999998E-2</v>
      </c>
      <c r="N27" s="36">
        <v>1.8648000000000001E-2</v>
      </c>
    </row>
    <row r="28" spans="1:14" x14ac:dyDescent="0.2">
      <c r="B28" s="36">
        <v>13</v>
      </c>
      <c r="C28" s="36">
        <v>5.0967999999999999E-2</v>
      </c>
      <c r="D28" s="36">
        <v>3.6287E-2</v>
      </c>
      <c r="E28" s="36">
        <v>1.2064E-2</v>
      </c>
      <c r="F28" s="36">
        <v>6.2299E-2</v>
      </c>
      <c r="G28" s="36">
        <v>6.8736000000000005E-2</v>
      </c>
      <c r="H28" s="36">
        <v>1.2799E-2</v>
      </c>
      <c r="I28" s="36">
        <v>4.5016E-2</v>
      </c>
      <c r="J28" s="36">
        <v>8.0988000000000004E-2</v>
      </c>
      <c r="K28" s="36">
        <v>2.6594E-2</v>
      </c>
      <c r="L28" s="36">
        <v>5.6894E-2</v>
      </c>
      <c r="M28" s="36">
        <v>3.9372999999999998E-2</v>
      </c>
      <c r="N28" s="36">
        <v>1.0461E-2</v>
      </c>
    </row>
    <row r="29" spans="1:14" x14ac:dyDescent="0.2">
      <c r="B29" s="36">
        <v>15</v>
      </c>
      <c r="C29" s="36">
        <v>6.5680000000000002E-2</v>
      </c>
      <c r="D29" s="36">
        <v>4.3194000000000003E-2</v>
      </c>
      <c r="E29" s="36">
        <v>1.0142999999999999E-2</v>
      </c>
      <c r="F29" s="36">
        <v>5.8820999999999998E-2</v>
      </c>
      <c r="G29" s="36">
        <v>4.5506999999999999E-2</v>
      </c>
      <c r="H29" s="36">
        <v>1.9393000000000001E-2</v>
      </c>
      <c r="I29" s="36">
        <v>4.9182999999999998E-2</v>
      </c>
      <c r="J29" s="36">
        <v>5.8444999999999997E-2</v>
      </c>
      <c r="K29" s="36">
        <v>1.3006E-2</v>
      </c>
      <c r="L29" s="36">
        <v>6.1374999999999999E-2</v>
      </c>
      <c r="M29" s="36">
        <v>0.105895</v>
      </c>
      <c r="N29" s="36">
        <v>1.9268E-2</v>
      </c>
    </row>
    <row r="30" spans="1:14" x14ac:dyDescent="0.2">
      <c r="B30" s="34" t="s">
        <v>3110</v>
      </c>
      <c r="C30" s="35" t="s">
        <v>3122</v>
      </c>
      <c r="D30" s="35"/>
      <c r="E30" s="35"/>
      <c r="F30" s="35" t="s">
        <v>3123</v>
      </c>
      <c r="G30" s="35"/>
      <c r="H30" s="35"/>
    </row>
    <row r="31" spans="1:14" x14ac:dyDescent="0.2">
      <c r="B31" s="36">
        <v>0</v>
      </c>
      <c r="C31" s="36">
        <v>4.8995999999999998E-2</v>
      </c>
      <c r="D31" s="36">
        <v>5.4001E-2</v>
      </c>
      <c r="E31" s="36">
        <v>1.66E-2</v>
      </c>
      <c r="F31" s="36">
        <v>4.8995999999999998E-2</v>
      </c>
      <c r="G31" s="36">
        <v>5.4001E-2</v>
      </c>
      <c r="H31" s="36">
        <v>6.3720000000000001E-3</v>
      </c>
    </row>
    <row r="32" spans="1:14" x14ac:dyDescent="0.2">
      <c r="B32" s="36">
        <v>1</v>
      </c>
      <c r="C32" s="36">
        <v>2.1902000000000001E-2</v>
      </c>
      <c r="D32" s="36">
        <v>2.5950000000000001E-2</v>
      </c>
      <c r="E32" s="36">
        <v>2.0489E-2</v>
      </c>
      <c r="F32" s="36">
        <v>2.7928000000000001E-2</v>
      </c>
      <c r="G32" s="36">
        <v>3.2397000000000002E-2</v>
      </c>
      <c r="H32" s="36">
        <v>2.58E-2</v>
      </c>
    </row>
    <row r="33" spans="1:14" x14ac:dyDescent="0.2">
      <c r="B33" s="36">
        <v>2</v>
      </c>
      <c r="C33" s="36">
        <v>1.5389E-2</v>
      </c>
      <c r="D33" s="36">
        <v>2.8462000000000001E-2</v>
      </c>
      <c r="E33" s="36">
        <v>1.9852000000000002E-2</v>
      </c>
      <c r="F33" s="36">
        <v>4.9974999999999999E-2</v>
      </c>
      <c r="G33" s="36">
        <v>4.1003999999999999E-2</v>
      </c>
      <c r="H33" s="36">
        <v>1.9429999999999999E-2</v>
      </c>
    </row>
    <row r="34" spans="1:14" x14ac:dyDescent="0.2">
      <c r="B34" s="36">
        <v>3</v>
      </c>
      <c r="C34" s="36">
        <v>4.3122000000000001E-2</v>
      </c>
      <c r="D34" s="36">
        <v>3.7315000000000001E-2</v>
      </c>
      <c r="E34" s="36">
        <v>2.0863E-2</v>
      </c>
      <c r="F34" s="36">
        <v>2.7446999999999999E-2</v>
      </c>
      <c r="G34" s="36">
        <v>3.7564E-2</v>
      </c>
      <c r="H34" s="36">
        <v>1.2593999999999999E-2</v>
      </c>
    </row>
    <row r="35" spans="1:14" x14ac:dyDescent="0.2">
      <c r="B35" s="36">
        <v>4</v>
      </c>
      <c r="C35" s="36">
        <v>4.7268999999999999E-2</v>
      </c>
      <c r="D35" s="36">
        <v>3.1115E-2</v>
      </c>
      <c r="E35" s="36">
        <v>3.202E-3</v>
      </c>
      <c r="F35" s="36">
        <v>5.6564000000000003E-2</v>
      </c>
      <c r="G35" s="36">
        <v>4.3839999999999997E-2</v>
      </c>
      <c r="H35" s="36">
        <v>1.4222E-2</v>
      </c>
    </row>
    <row r="36" spans="1:14" x14ac:dyDescent="0.2">
      <c r="B36" s="36">
        <v>5</v>
      </c>
      <c r="C36" s="36">
        <v>4.0259000000000003E-2</v>
      </c>
      <c r="D36" s="36">
        <v>5.3551000000000001E-2</v>
      </c>
      <c r="E36" s="36">
        <v>2.7189999999999999E-2</v>
      </c>
      <c r="F36" s="36">
        <v>4.4345999999999997E-2</v>
      </c>
      <c r="G36" s="36">
        <v>3.8561999999999999E-2</v>
      </c>
      <c r="H36" s="36">
        <v>1.0127000000000001E-2</v>
      </c>
    </row>
    <row r="37" spans="1:14" x14ac:dyDescent="0.2">
      <c r="A37" t="s">
        <v>3124</v>
      </c>
    </row>
    <row r="38" spans="1:14" x14ac:dyDescent="0.2">
      <c r="B38" s="34" t="s">
        <v>3110</v>
      </c>
      <c r="C38" s="35" t="s">
        <v>3118</v>
      </c>
      <c r="D38" s="35"/>
      <c r="E38" s="35"/>
      <c r="F38" s="35" t="s">
        <v>3119</v>
      </c>
      <c r="G38" s="35"/>
      <c r="H38" s="35"/>
      <c r="I38" s="35" t="s">
        <v>3120</v>
      </c>
      <c r="J38" s="35"/>
      <c r="K38" s="35"/>
      <c r="L38" s="35" t="s">
        <v>3121</v>
      </c>
      <c r="M38" s="35"/>
      <c r="N38" s="35"/>
    </row>
    <row r="39" spans="1:14" x14ac:dyDescent="0.2">
      <c r="B39" s="36">
        <v>0</v>
      </c>
      <c r="C39" s="36">
        <v>5.0383999999999998E-2</v>
      </c>
      <c r="D39" s="36">
        <v>2.6896E-2</v>
      </c>
      <c r="E39" s="36">
        <v>4.5287000000000001E-2</v>
      </c>
      <c r="F39" s="36">
        <v>5.0383999999999998E-2</v>
      </c>
      <c r="G39" s="36">
        <v>2.6896E-2</v>
      </c>
      <c r="H39" s="36">
        <v>1.2231000000000001E-2</v>
      </c>
      <c r="I39" s="36">
        <v>4.7279000000000002E-2</v>
      </c>
      <c r="J39" s="36">
        <v>4.8598000000000002E-2</v>
      </c>
      <c r="K39" s="36">
        <v>4.2750000000000002E-3</v>
      </c>
      <c r="L39" s="36">
        <v>4.7279000000000002E-2</v>
      </c>
      <c r="M39" s="36">
        <v>4.8598000000000002E-2</v>
      </c>
      <c r="N39" s="36">
        <v>2.8479999999999998E-3</v>
      </c>
    </row>
    <row r="40" spans="1:14" x14ac:dyDescent="0.2">
      <c r="B40" s="36">
        <v>2</v>
      </c>
      <c r="C40" s="36">
        <v>3.9587999999999998E-2</v>
      </c>
      <c r="D40" s="36">
        <v>1.9432999999999999E-2</v>
      </c>
      <c r="E40" s="36">
        <v>1.7344999999999999E-2</v>
      </c>
      <c r="F40" s="36">
        <v>2.4577999999999999E-2</v>
      </c>
      <c r="G40" s="36">
        <v>3.1419000000000002E-2</v>
      </c>
      <c r="H40" s="36">
        <v>1.5869999999999999E-2</v>
      </c>
      <c r="I40" s="36">
        <v>1.2303E-2</v>
      </c>
      <c r="J40" s="36">
        <v>4.8621999999999999E-2</v>
      </c>
      <c r="K40" s="36">
        <v>1.8199E-2</v>
      </c>
      <c r="L40" s="36">
        <v>3.5005000000000001E-2</v>
      </c>
      <c r="M40" s="36">
        <v>1.7330000000000002E-2</v>
      </c>
      <c r="N40" s="36">
        <v>8.9899999999999997E-3</v>
      </c>
    </row>
    <row r="41" spans="1:14" x14ac:dyDescent="0.2">
      <c r="B41" s="36">
        <v>4</v>
      </c>
      <c r="C41" s="36">
        <v>3.8946000000000001E-2</v>
      </c>
      <c r="D41" s="36">
        <v>3.9199999999999999E-2</v>
      </c>
      <c r="E41" s="36">
        <v>1.7899999999999999E-2</v>
      </c>
      <c r="F41" s="36">
        <v>1.6390999999999999E-2</v>
      </c>
      <c r="G41" s="36">
        <v>2.8029999999999999E-2</v>
      </c>
      <c r="H41" s="36">
        <v>1.1414000000000001E-2</v>
      </c>
      <c r="I41" s="36">
        <v>3.3346000000000001E-2</v>
      </c>
      <c r="J41" s="36">
        <v>1.7122999999999999E-2</v>
      </c>
      <c r="K41" s="36">
        <v>1.4725E-2</v>
      </c>
      <c r="L41" s="36">
        <v>4.2023999999999999E-2</v>
      </c>
      <c r="M41" s="36">
        <v>3.7849000000000001E-2</v>
      </c>
      <c r="N41" s="36">
        <v>2.6110000000000001E-2</v>
      </c>
    </row>
    <row r="42" spans="1:14" x14ac:dyDescent="0.2">
      <c r="B42" s="36">
        <v>7</v>
      </c>
      <c r="C42" s="36">
        <v>3.1486E-2</v>
      </c>
      <c r="D42" s="36">
        <v>1.6945999999999999E-2</v>
      </c>
      <c r="E42" s="36">
        <v>1.1147000000000001E-2</v>
      </c>
      <c r="F42" s="36">
        <v>1.2569E-2</v>
      </c>
      <c r="G42" s="36">
        <v>4.7684999999999998E-2</v>
      </c>
      <c r="H42" s="36">
        <v>8.3590000000000001E-3</v>
      </c>
      <c r="I42" s="36">
        <v>2.5236000000000001E-2</v>
      </c>
      <c r="J42" s="36">
        <v>4.1327000000000003E-2</v>
      </c>
      <c r="K42" s="36">
        <v>1.1733E-2</v>
      </c>
      <c r="L42" s="36">
        <v>3.2399999999999998E-2</v>
      </c>
      <c r="M42" s="36">
        <v>1.2314E-2</v>
      </c>
      <c r="N42" s="36">
        <v>1.3086E-2</v>
      </c>
    </row>
    <row r="43" spans="1:14" x14ac:dyDescent="0.2">
      <c r="B43" s="36">
        <v>8.5</v>
      </c>
      <c r="C43" s="36">
        <v>3.3286999999999997E-2</v>
      </c>
      <c r="D43" s="36">
        <v>2.1746000000000001E-2</v>
      </c>
      <c r="E43" s="36">
        <v>7.3680000000000004E-3</v>
      </c>
      <c r="F43" s="36">
        <v>1.5467E-2</v>
      </c>
      <c r="G43" s="36">
        <v>4.3339999999999997E-2</v>
      </c>
      <c r="H43" s="36">
        <v>3.5459999999999998E-2</v>
      </c>
      <c r="I43" s="36">
        <v>3.2548000000000001E-2</v>
      </c>
      <c r="J43" s="36">
        <v>2.9524999999999999E-2</v>
      </c>
      <c r="K43" s="36">
        <v>2.1666999999999999E-2</v>
      </c>
      <c r="L43" s="36">
        <v>4.8053999999999999E-2</v>
      </c>
      <c r="M43" s="36">
        <v>3.3855999999999997E-2</v>
      </c>
      <c r="N43" s="36">
        <v>1.7416999999999998E-2</v>
      </c>
    </row>
    <row r="44" spans="1:14" x14ac:dyDescent="0.2">
      <c r="B44" s="36">
        <v>10</v>
      </c>
      <c r="C44" s="36">
        <v>2.5284000000000001E-2</v>
      </c>
      <c r="D44" s="36">
        <v>2.6523999999999999E-2</v>
      </c>
      <c r="E44" s="36">
        <v>1.0632000000000001E-2</v>
      </c>
      <c r="F44" s="36">
        <v>2.5967E-2</v>
      </c>
      <c r="G44" s="36">
        <v>4.2056999999999997E-2</v>
      </c>
      <c r="H44" s="36">
        <v>3.4650000000000002E-3</v>
      </c>
      <c r="I44" s="36">
        <v>2.7005000000000001E-2</v>
      </c>
      <c r="J44" s="36">
        <v>1.9132E-2</v>
      </c>
      <c r="K44" s="36">
        <v>1.6230999999999999E-2</v>
      </c>
      <c r="L44" s="36">
        <v>1.8308000000000001E-2</v>
      </c>
      <c r="M44" s="36">
        <v>4.9652000000000002E-2</v>
      </c>
      <c r="N44" s="36">
        <v>3.6989000000000001E-2</v>
      </c>
    </row>
    <row r="45" spans="1:14" x14ac:dyDescent="0.2">
      <c r="B45" s="36">
        <v>11.5</v>
      </c>
      <c r="C45" s="36">
        <v>2.9772E-2</v>
      </c>
      <c r="D45" s="36">
        <v>3.8797999999999999E-2</v>
      </c>
      <c r="E45" s="36">
        <v>1.6239E-2</v>
      </c>
      <c r="F45" s="36">
        <v>3.0671E-2</v>
      </c>
      <c r="G45" s="36">
        <v>5.5820000000000002E-2</v>
      </c>
      <c r="H45" s="36">
        <v>3.7673999999999999E-2</v>
      </c>
      <c r="I45" s="36">
        <v>2.2551000000000002E-2</v>
      </c>
      <c r="J45" s="36">
        <v>5.0661999999999999E-2</v>
      </c>
      <c r="K45" s="36">
        <v>1.3350000000000001E-2</v>
      </c>
      <c r="L45" s="36">
        <v>5.4301000000000002E-2</v>
      </c>
      <c r="M45" s="36">
        <v>5.6231999999999997E-2</v>
      </c>
      <c r="N45" s="36">
        <v>6.2149000000000003E-2</v>
      </c>
    </row>
    <row r="46" spans="1:14" x14ac:dyDescent="0.2">
      <c r="B46" s="36">
        <v>13</v>
      </c>
      <c r="C46" s="36">
        <v>2.1555999999999999E-2</v>
      </c>
      <c r="D46" s="36">
        <v>4.0747999999999999E-2</v>
      </c>
      <c r="E46" s="36">
        <v>3.1949999999999999E-3</v>
      </c>
      <c r="F46" s="36">
        <v>1.8023999999999998E-2</v>
      </c>
      <c r="G46" s="36">
        <v>4.2854000000000003E-2</v>
      </c>
      <c r="H46" s="36">
        <v>1.0536E-2</v>
      </c>
      <c r="I46" s="36">
        <v>1.6955000000000001E-2</v>
      </c>
      <c r="J46" s="36">
        <v>2.0608999999999999E-2</v>
      </c>
      <c r="K46" s="36">
        <v>7.28E-3</v>
      </c>
      <c r="L46" s="36">
        <v>5.2304000000000003E-2</v>
      </c>
      <c r="M46" s="36">
        <v>8.2614000000000007E-2</v>
      </c>
      <c r="N46" s="36">
        <v>3.3366E-2</v>
      </c>
    </row>
    <row r="47" spans="1:14" x14ac:dyDescent="0.2">
      <c r="B47" s="36">
        <v>15</v>
      </c>
      <c r="C47" s="36">
        <v>3.1677999999999998E-2</v>
      </c>
      <c r="D47" s="36">
        <v>3.4883999999999998E-2</v>
      </c>
      <c r="E47" s="36">
        <v>1.9480000000000001E-2</v>
      </c>
      <c r="F47" s="36">
        <v>2.8563000000000002E-2</v>
      </c>
      <c r="G47" s="36">
        <v>4.0280999999999997E-2</v>
      </c>
      <c r="H47" s="36">
        <v>1.8440000000000002E-2</v>
      </c>
      <c r="I47" s="36">
        <v>5.6522999999999997E-2</v>
      </c>
      <c r="J47" s="36">
        <v>3.7023E-2</v>
      </c>
      <c r="K47" s="36">
        <v>1.8377000000000001E-2</v>
      </c>
      <c r="L47" s="36">
        <v>0.17158000000000001</v>
      </c>
      <c r="M47" s="36">
        <v>0.15847900000000001</v>
      </c>
      <c r="N47" s="36">
        <v>0.131912</v>
      </c>
    </row>
    <row r="48" spans="1:14" x14ac:dyDescent="0.2">
      <c r="B48" s="34" t="s">
        <v>3110</v>
      </c>
      <c r="C48" s="35" t="s">
        <v>3122</v>
      </c>
      <c r="D48" s="35"/>
      <c r="E48" s="35"/>
      <c r="F48" s="35" t="s">
        <v>3123</v>
      </c>
      <c r="G48" s="35"/>
      <c r="H48" s="35"/>
    </row>
    <row r="49" spans="1:14" x14ac:dyDescent="0.2">
      <c r="B49" s="36">
        <v>0</v>
      </c>
      <c r="C49" s="36">
        <v>2.3082999999999999E-2</v>
      </c>
      <c r="D49" s="36">
        <v>8.8990000000000007E-3</v>
      </c>
      <c r="E49" s="36">
        <v>1.3783E-2</v>
      </c>
      <c r="F49" s="36">
        <v>2.3082999999999999E-2</v>
      </c>
      <c r="G49" s="36">
        <v>8.8990000000000007E-3</v>
      </c>
      <c r="H49" s="36">
        <v>1.8976E-2</v>
      </c>
    </row>
    <row r="50" spans="1:14" x14ac:dyDescent="0.2">
      <c r="B50" s="36">
        <v>1</v>
      </c>
      <c r="C50" s="36">
        <v>1.1592999999999999E-2</v>
      </c>
      <c r="D50" s="36">
        <v>1.0978E-2</v>
      </c>
      <c r="E50" s="36">
        <v>0</v>
      </c>
      <c r="F50" s="36">
        <v>6.7826999999999998E-2</v>
      </c>
      <c r="G50" s="36">
        <v>6.8135000000000001E-2</v>
      </c>
      <c r="H50" s="36">
        <v>1.2068000000000001E-2</v>
      </c>
    </row>
    <row r="51" spans="1:14" x14ac:dyDescent="0.2">
      <c r="B51" s="36">
        <v>2</v>
      </c>
      <c r="C51" s="36">
        <v>2.0750000000000001E-2</v>
      </c>
      <c r="D51" s="36">
        <v>1.3873999999999999E-2</v>
      </c>
      <c r="E51" s="36">
        <v>5.2209999999999999E-3</v>
      </c>
      <c r="F51" s="36">
        <v>0.107865</v>
      </c>
      <c r="G51" s="36">
        <v>8.5033999999999998E-2</v>
      </c>
      <c r="H51" s="36">
        <v>8.9351E-2</v>
      </c>
    </row>
    <row r="52" spans="1:14" x14ac:dyDescent="0.2">
      <c r="B52" s="36">
        <v>3</v>
      </c>
      <c r="C52" s="36">
        <v>2.0701000000000001E-2</v>
      </c>
      <c r="D52" s="36">
        <v>1.9802E-2</v>
      </c>
      <c r="E52" s="36">
        <v>3.3822999999999999E-2</v>
      </c>
      <c r="F52" s="36">
        <v>0.16131100000000001</v>
      </c>
      <c r="G52" s="36">
        <v>0.12106500000000001</v>
      </c>
      <c r="H52" s="36">
        <v>0.15035299999999999</v>
      </c>
    </row>
    <row r="53" spans="1:14" x14ac:dyDescent="0.2">
      <c r="B53" s="36">
        <v>4</v>
      </c>
      <c r="C53" s="36">
        <v>2.0913999999999999E-2</v>
      </c>
      <c r="D53" s="36">
        <v>3.0322000000000002E-2</v>
      </c>
      <c r="E53" s="36">
        <v>7.0530000000000002E-3</v>
      </c>
      <c r="F53" s="36">
        <v>0.17538000000000001</v>
      </c>
      <c r="G53" s="36">
        <v>0.22686500000000001</v>
      </c>
      <c r="H53" s="36">
        <v>0.22039700000000001</v>
      </c>
    </row>
    <row r="54" spans="1:14" x14ac:dyDescent="0.2">
      <c r="B54" s="36">
        <v>5</v>
      </c>
      <c r="C54" s="36">
        <v>2.2710000000000001E-2</v>
      </c>
      <c r="D54" s="36">
        <v>5.9993999999999999E-2</v>
      </c>
      <c r="E54" s="36">
        <v>2.4114E-2</v>
      </c>
      <c r="F54" s="36">
        <v>0.24914600000000001</v>
      </c>
      <c r="G54" s="36">
        <v>0.22436300000000001</v>
      </c>
      <c r="H54" s="36">
        <v>0.22925999999999999</v>
      </c>
    </row>
    <row r="55" spans="1:14" x14ac:dyDescent="0.2">
      <c r="A55" t="s">
        <v>3125</v>
      </c>
    </row>
    <row r="56" spans="1:14" x14ac:dyDescent="0.2">
      <c r="B56" s="34" t="s">
        <v>3110</v>
      </c>
      <c r="C56" s="35" t="s">
        <v>3118</v>
      </c>
      <c r="D56" s="35"/>
      <c r="E56" s="35"/>
      <c r="F56" s="35" t="s">
        <v>3119</v>
      </c>
      <c r="G56" s="35"/>
      <c r="H56" s="35"/>
      <c r="I56" s="35" t="s">
        <v>3120</v>
      </c>
      <c r="J56" s="35"/>
      <c r="K56" s="35"/>
      <c r="L56" s="35" t="s">
        <v>3121</v>
      </c>
      <c r="M56" s="35"/>
      <c r="N56" s="35"/>
    </row>
    <row r="57" spans="1:14" x14ac:dyDescent="0.2">
      <c r="B57" s="36">
        <v>0</v>
      </c>
      <c r="C57" s="36">
        <v>2.3547999999999999E-2</v>
      </c>
      <c r="D57" s="36">
        <v>1.3492000000000001E-2</v>
      </c>
      <c r="E57" s="36">
        <v>1.2435E-2</v>
      </c>
      <c r="F57" s="36">
        <v>2.3547999999999999E-2</v>
      </c>
      <c r="G57" s="36">
        <v>1.3492000000000001E-2</v>
      </c>
      <c r="H57" s="36">
        <v>1.2435E-2</v>
      </c>
      <c r="I57" s="36">
        <v>1.8211000000000001E-2</v>
      </c>
      <c r="J57" s="36">
        <v>1.7262E-2</v>
      </c>
      <c r="K57" s="36">
        <v>2.8485E-2</v>
      </c>
      <c r="L57" s="36">
        <v>1.8211000000000001E-2</v>
      </c>
      <c r="M57" s="36">
        <v>1.7262E-2</v>
      </c>
      <c r="N57" s="36">
        <v>2.8485E-2</v>
      </c>
    </row>
    <row r="58" spans="1:14" x14ac:dyDescent="0.2">
      <c r="B58" s="36">
        <v>2</v>
      </c>
      <c r="C58" s="36">
        <v>2.3962000000000001E-2</v>
      </c>
      <c r="D58" s="36">
        <v>2.3547999999999999E-2</v>
      </c>
      <c r="E58" s="36">
        <v>4.3562999999999998E-2</v>
      </c>
      <c r="F58" s="36">
        <v>1.3492000000000001E-2</v>
      </c>
      <c r="G58" s="36">
        <v>1.5834999999999998E-2</v>
      </c>
      <c r="H58" s="36">
        <v>2.5293E-2</v>
      </c>
      <c r="I58" s="36">
        <v>1.8211000000000001E-2</v>
      </c>
      <c r="J58" s="36">
        <v>2.4383999999999999E-2</v>
      </c>
      <c r="K58" s="36">
        <v>1.7690999999999998E-2</v>
      </c>
      <c r="L58" s="36">
        <v>1.7262E-2</v>
      </c>
      <c r="M58" s="36">
        <v>2.393E-2</v>
      </c>
      <c r="N58" s="36">
        <v>4.5329999999999997E-3</v>
      </c>
    </row>
    <row r="59" spans="1:14" x14ac:dyDescent="0.2">
      <c r="B59" s="36">
        <v>4</v>
      </c>
      <c r="C59" s="36">
        <v>3.7948999999999997E-2</v>
      </c>
      <c r="D59" s="36">
        <v>2.5378999999999999E-2</v>
      </c>
      <c r="E59" s="36">
        <v>1.9963999999999999E-2</v>
      </c>
      <c r="F59" s="36">
        <v>6.2059999999999997E-3</v>
      </c>
      <c r="G59" s="36"/>
      <c r="H59" s="36">
        <v>3.2013E-2</v>
      </c>
      <c r="I59" s="36">
        <v>5.0540000000000003E-3</v>
      </c>
      <c r="J59" s="36">
        <v>3.2064000000000002E-2</v>
      </c>
      <c r="K59" s="36">
        <v>1.8461999999999999E-2</v>
      </c>
      <c r="L59" s="36">
        <v>2.8268000000000001E-2</v>
      </c>
      <c r="M59" s="36">
        <v>3.3389000000000002E-2</v>
      </c>
      <c r="N59" s="36">
        <v>3.3974999999999998E-2</v>
      </c>
    </row>
    <row r="60" spans="1:14" x14ac:dyDescent="0.2">
      <c r="B60" s="36">
        <v>7</v>
      </c>
      <c r="C60" s="36">
        <v>4.7537999999999997E-2</v>
      </c>
      <c r="D60" s="36">
        <v>2.3223000000000001E-2</v>
      </c>
      <c r="E60" s="36">
        <v>2.9850000000000002E-2</v>
      </c>
      <c r="F60" s="36">
        <v>1.8235999999999999E-2</v>
      </c>
      <c r="G60" s="36">
        <v>1.3537E-2</v>
      </c>
      <c r="H60" s="36">
        <v>2.1888999999999999E-2</v>
      </c>
      <c r="I60" s="36">
        <v>8.5179999999999995E-3</v>
      </c>
      <c r="J60" s="36">
        <v>2.3727999999999999E-2</v>
      </c>
      <c r="K60" s="36">
        <v>1.8515E-2</v>
      </c>
      <c r="L60" s="36">
        <v>1.4132E-2</v>
      </c>
      <c r="M60" s="36">
        <v>2.3004E-2</v>
      </c>
      <c r="N60" s="36">
        <v>2.9978999999999999E-2</v>
      </c>
    </row>
    <row r="61" spans="1:14" x14ac:dyDescent="0.2">
      <c r="B61" s="36">
        <v>8.5</v>
      </c>
      <c r="C61" s="36">
        <v>1.8325000000000001E-2</v>
      </c>
      <c r="D61" s="36">
        <v>1.9532000000000001E-2</v>
      </c>
      <c r="E61" s="36">
        <v>2.2665999999999999E-2</v>
      </c>
      <c r="F61" s="36">
        <v>1.7332E-2</v>
      </c>
      <c r="G61" s="36">
        <v>1.2236E-2</v>
      </c>
      <c r="H61" s="36">
        <v>2.9312000000000001E-2</v>
      </c>
      <c r="I61" s="36">
        <v>1.0603E-2</v>
      </c>
      <c r="J61" s="36">
        <v>2.2266000000000001E-2</v>
      </c>
      <c r="K61" s="36">
        <v>1.4262E-2</v>
      </c>
      <c r="L61" s="36">
        <v>1.1401E-2</v>
      </c>
      <c r="M61" s="36">
        <v>4.2911999999999999E-2</v>
      </c>
      <c r="N61" s="36">
        <v>2.5416999999999999E-2</v>
      </c>
    </row>
    <row r="62" spans="1:14" x14ac:dyDescent="0.2">
      <c r="B62" s="36">
        <v>10</v>
      </c>
      <c r="C62" s="36">
        <v>1.3292E-2</v>
      </c>
      <c r="D62" s="36">
        <v>2.5722999999999999E-2</v>
      </c>
      <c r="E62" s="36">
        <v>1.8735000000000002E-2</v>
      </c>
      <c r="F62" s="36">
        <v>2.7061000000000002E-2</v>
      </c>
      <c r="G62" s="36">
        <v>2.6443000000000001E-2</v>
      </c>
      <c r="H62" s="36">
        <v>2.9936999999999998E-2</v>
      </c>
      <c r="I62" s="36">
        <v>1.6837999999999999E-2</v>
      </c>
      <c r="J62" s="36">
        <v>1.677E-2</v>
      </c>
      <c r="K62" s="36">
        <v>1.5786999999999999E-2</v>
      </c>
      <c r="L62" s="36">
        <v>4.0363000000000003E-2</v>
      </c>
      <c r="M62" s="36">
        <v>1.3318E-2</v>
      </c>
      <c r="N62" s="36">
        <v>2.1835E-2</v>
      </c>
    </row>
    <row r="63" spans="1:14" x14ac:dyDescent="0.2">
      <c r="B63" s="36">
        <v>11.5</v>
      </c>
      <c r="C63" s="36">
        <v>1.086E-2</v>
      </c>
      <c r="D63" s="36">
        <v>3.6618999999999999E-2</v>
      </c>
      <c r="E63" s="36">
        <v>3.8908999999999999E-2</v>
      </c>
      <c r="F63" s="36">
        <v>3.8414999999999998E-2</v>
      </c>
      <c r="G63" s="36">
        <v>1.8818000000000001E-2</v>
      </c>
      <c r="H63" s="36">
        <v>2.4459000000000002E-2</v>
      </c>
      <c r="I63" s="36">
        <v>2.7569E-2</v>
      </c>
      <c r="J63" s="36">
        <v>3.764E-2</v>
      </c>
      <c r="K63" s="36">
        <v>2.5267000000000001E-2</v>
      </c>
      <c r="L63" s="36">
        <v>4.1280999999999998E-2</v>
      </c>
      <c r="M63" s="36">
        <v>8.6881E-2</v>
      </c>
      <c r="N63" s="36">
        <v>5.7728000000000002E-2</v>
      </c>
    </row>
    <row r="64" spans="1:14" x14ac:dyDescent="0.2">
      <c r="B64" s="36">
        <v>13</v>
      </c>
      <c r="C64" s="36">
        <v>7.1209999999999997E-3</v>
      </c>
      <c r="D64" s="36">
        <v>7.0920000000000002E-3</v>
      </c>
      <c r="E64" s="36">
        <v>1.8873000000000001E-2</v>
      </c>
      <c r="F64" s="36">
        <v>2.2126E-2</v>
      </c>
      <c r="G64" s="36">
        <v>1.4149E-2</v>
      </c>
      <c r="H64" s="36">
        <v>2.8181999999999999E-2</v>
      </c>
      <c r="I64" s="36">
        <v>1.9111E-2</v>
      </c>
      <c r="J64" s="36">
        <v>9.5130000000000006E-3</v>
      </c>
      <c r="K64" s="36">
        <v>2.1906999999999999E-2</v>
      </c>
      <c r="L64" s="36">
        <v>6.6463999999999995E-2</v>
      </c>
      <c r="M64" s="36">
        <v>7.0077E-2</v>
      </c>
      <c r="N64" s="36">
        <v>5.9679000000000003E-2</v>
      </c>
    </row>
    <row r="65" spans="1:14" x14ac:dyDescent="0.2">
      <c r="B65" s="36">
        <v>15</v>
      </c>
      <c r="C65" s="36">
        <v>3.0175E-2</v>
      </c>
      <c r="D65" s="36">
        <v>1.0857E-2</v>
      </c>
      <c r="E65" s="36">
        <v>1.6230999999999999E-2</v>
      </c>
      <c r="F65" s="36">
        <v>6.8560000000000001E-3</v>
      </c>
      <c r="G65" s="36">
        <v>3.1510000000000002E-3</v>
      </c>
      <c r="H65" s="36">
        <v>1.0546E-2</v>
      </c>
      <c r="I65" s="36">
        <v>2.3140000000000001E-2</v>
      </c>
      <c r="J65" s="36">
        <v>1.0895E-2</v>
      </c>
      <c r="K65" s="36">
        <v>1.3901E-2</v>
      </c>
      <c r="L65" s="36">
        <v>0.112534</v>
      </c>
      <c r="M65" s="36">
        <v>6.8772E-2</v>
      </c>
      <c r="N65" s="36">
        <v>9.7142000000000006E-2</v>
      </c>
    </row>
    <row r="66" spans="1:14" x14ac:dyDescent="0.2">
      <c r="B66" s="34" t="s">
        <v>3110</v>
      </c>
      <c r="C66" s="35" t="s">
        <v>3122</v>
      </c>
      <c r="D66" s="35"/>
      <c r="E66" s="35"/>
      <c r="F66" s="35" t="s">
        <v>3123</v>
      </c>
      <c r="G66" s="35"/>
      <c r="H66" s="35"/>
    </row>
    <row r="67" spans="1:14" x14ac:dyDescent="0.2">
      <c r="B67" s="36">
        <v>0</v>
      </c>
      <c r="C67" s="36">
        <v>2.4697E-2</v>
      </c>
      <c r="D67" s="36">
        <v>1.6899999999999998E-2</v>
      </c>
      <c r="E67" s="36">
        <v>3.8630000000000001E-3</v>
      </c>
      <c r="F67" s="36">
        <v>2.4697E-2</v>
      </c>
      <c r="G67" s="36">
        <v>1.6899999999999998E-2</v>
      </c>
      <c r="H67" s="36">
        <v>2.8694000000000001E-2</v>
      </c>
    </row>
    <row r="68" spans="1:14" x14ac:dyDescent="0.2">
      <c r="B68" s="36">
        <v>1</v>
      </c>
      <c r="C68" s="36">
        <v>2.0386999999999999E-2</v>
      </c>
      <c r="D68" s="36">
        <v>1.5722E-2</v>
      </c>
      <c r="E68" s="36">
        <v>1.4227E-2</v>
      </c>
      <c r="F68" s="36">
        <v>6.6941000000000001E-2</v>
      </c>
      <c r="G68" s="36">
        <v>9.7989000000000007E-2</v>
      </c>
      <c r="H68" s="36">
        <v>1.6615999999999999E-2</v>
      </c>
    </row>
    <row r="69" spans="1:14" x14ac:dyDescent="0.2">
      <c r="B69" s="36">
        <v>2</v>
      </c>
      <c r="C69" s="36">
        <v>1.5002E-2</v>
      </c>
      <c r="D69" s="36">
        <v>1.3349E-2</v>
      </c>
      <c r="E69" s="36">
        <v>3.4486000000000003E-2</v>
      </c>
      <c r="F69" s="36">
        <v>7.6551999999999995E-2</v>
      </c>
      <c r="G69" s="36">
        <v>0.106763</v>
      </c>
      <c r="H69" s="36">
        <v>5.5087999999999998E-2</v>
      </c>
    </row>
    <row r="70" spans="1:14" x14ac:dyDescent="0.2">
      <c r="B70" s="36">
        <v>3</v>
      </c>
      <c r="C70" s="36">
        <v>6.0800000000000003E-3</v>
      </c>
      <c r="D70" s="36">
        <v>1.9428999999999998E-2</v>
      </c>
      <c r="E70" s="36">
        <v>5.9964000000000003E-2</v>
      </c>
      <c r="F70" s="36">
        <v>0.116048</v>
      </c>
      <c r="G70" s="36">
        <v>0.136909</v>
      </c>
      <c r="H70" s="36">
        <v>0.106756</v>
      </c>
    </row>
    <row r="71" spans="1:14" x14ac:dyDescent="0.2">
      <c r="B71" s="36">
        <v>4</v>
      </c>
      <c r="C71" s="36">
        <v>6.0870000000000004E-3</v>
      </c>
      <c r="D71" s="36">
        <v>1.5792E-2</v>
      </c>
      <c r="E71" s="36">
        <v>3.2905999999999998E-2</v>
      </c>
      <c r="F71" s="36">
        <v>0.12883900000000001</v>
      </c>
      <c r="G71" s="36">
        <v>0.12603800000000001</v>
      </c>
      <c r="H71" s="36">
        <v>0.11633</v>
      </c>
    </row>
    <row r="72" spans="1:14" x14ac:dyDescent="0.2">
      <c r="B72" s="36">
        <v>5</v>
      </c>
      <c r="C72" s="36">
        <v>3.3439000000000003E-2</v>
      </c>
      <c r="D72" s="36">
        <v>1.8921E-2</v>
      </c>
      <c r="E72" s="36">
        <v>3.2232999999999998E-2</v>
      </c>
      <c r="F72" s="36">
        <v>0.22575400000000001</v>
      </c>
      <c r="G72" s="36">
        <v>0.18542800000000001</v>
      </c>
      <c r="H72" s="36">
        <v>0.207039</v>
      </c>
    </row>
    <row r="73" spans="1:14" x14ac:dyDescent="0.2">
      <c r="A73" t="s">
        <v>3126</v>
      </c>
    </row>
    <row r="74" spans="1:14" x14ac:dyDescent="0.2">
      <c r="B74" s="34" t="s">
        <v>3110</v>
      </c>
      <c r="C74" s="35" t="s">
        <v>3118</v>
      </c>
      <c r="D74" s="35"/>
      <c r="E74" s="35"/>
      <c r="F74" s="35" t="s">
        <v>3119</v>
      </c>
      <c r="G74" s="35"/>
      <c r="H74" s="35"/>
      <c r="I74" s="35" t="s">
        <v>3120</v>
      </c>
      <c r="J74" s="35"/>
      <c r="K74" s="35"/>
      <c r="L74" s="35" t="s">
        <v>3121</v>
      </c>
      <c r="M74" s="35"/>
      <c r="N74" s="35"/>
    </row>
    <row r="75" spans="1:14" x14ac:dyDescent="0.2">
      <c r="B75" s="36">
        <v>0</v>
      </c>
      <c r="C75" s="36">
        <v>1.8456E-2</v>
      </c>
      <c r="D75" s="36">
        <v>1.2421E-2</v>
      </c>
      <c r="E75" s="36">
        <v>2.1543E-2</v>
      </c>
      <c r="F75" s="36">
        <v>1.8456E-2</v>
      </c>
      <c r="G75" s="36">
        <v>1.2421E-2</v>
      </c>
      <c r="H75" s="36">
        <v>2.1543E-2</v>
      </c>
      <c r="I75" s="36">
        <v>1.0416E-2</v>
      </c>
      <c r="J75" s="36">
        <v>1.7238E-2</v>
      </c>
      <c r="K75" s="36">
        <v>2.2228000000000001E-2</v>
      </c>
      <c r="L75" s="36">
        <v>1.0416E-2</v>
      </c>
      <c r="M75" s="36">
        <v>1.7238E-2</v>
      </c>
      <c r="N75" s="36">
        <v>2.2228000000000001E-2</v>
      </c>
    </row>
    <row r="76" spans="1:14" x14ac:dyDescent="0.2">
      <c r="B76" s="36">
        <v>2</v>
      </c>
      <c r="C76" s="36">
        <v>1.8456E-2</v>
      </c>
      <c r="D76" s="36">
        <v>2.0829E-2</v>
      </c>
      <c r="E76" s="36">
        <v>1.8047000000000001E-2</v>
      </c>
      <c r="F76" s="36">
        <v>1.2878000000000001E-2</v>
      </c>
      <c r="G76" s="36">
        <v>1.2421E-2</v>
      </c>
      <c r="H76" s="36">
        <v>2.7789000000000001E-2</v>
      </c>
      <c r="I76" s="36">
        <v>2.0449999999999999E-2</v>
      </c>
      <c r="J76" s="36">
        <v>1.0416E-2</v>
      </c>
      <c r="K76" s="36">
        <v>4.0833000000000001E-2</v>
      </c>
      <c r="L76" s="36">
        <v>1.7238E-2</v>
      </c>
      <c r="M76" s="36">
        <v>2.4125000000000001E-2</v>
      </c>
      <c r="N76" s="36">
        <v>4.9454999999999999E-2</v>
      </c>
    </row>
    <row r="77" spans="1:14" x14ac:dyDescent="0.2">
      <c r="B77" s="36">
        <v>4</v>
      </c>
      <c r="C77" s="36">
        <v>4.4072E-2</v>
      </c>
      <c r="D77" s="36">
        <v>4.3225E-2</v>
      </c>
      <c r="E77" s="36">
        <v>4.7315000000000003E-2</v>
      </c>
      <c r="F77" s="36">
        <v>1.2037000000000001E-2</v>
      </c>
      <c r="G77" s="36">
        <v>1.8772E-2</v>
      </c>
      <c r="H77" s="36">
        <v>0.11873</v>
      </c>
      <c r="I77" s="36">
        <v>2.6137000000000001E-2</v>
      </c>
      <c r="J77" s="36">
        <v>1.6771000000000001E-2</v>
      </c>
      <c r="K77" s="36">
        <v>4.3401000000000002E-2</v>
      </c>
      <c r="L77" s="36">
        <v>1.6472000000000001E-2</v>
      </c>
      <c r="M77" s="36">
        <v>4.9540000000000001E-3</v>
      </c>
      <c r="N77" s="36">
        <v>6.0650999999999997E-2</v>
      </c>
    </row>
    <row r="78" spans="1:14" x14ac:dyDescent="0.2">
      <c r="B78" s="36">
        <v>7</v>
      </c>
      <c r="C78" s="36">
        <v>4.6649999999999999E-3</v>
      </c>
      <c r="D78" s="36">
        <v>0</v>
      </c>
      <c r="E78" s="36">
        <v>4.3917999999999999E-2</v>
      </c>
      <c r="F78" s="36">
        <v>4.2839999999999996E-3</v>
      </c>
      <c r="G78" s="36">
        <v>8.9280000000000002E-3</v>
      </c>
      <c r="H78" s="36">
        <v>4.0738999999999997E-2</v>
      </c>
      <c r="I78" s="36">
        <v>8.064E-3</v>
      </c>
      <c r="J78" s="36">
        <v>0</v>
      </c>
      <c r="K78" s="36">
        <v>4.9542000000000003E-2</v>
      </c>
      <c r="L78" s="36">
        <v>3.8839999999999999E-3</v>
      </c>
      <c r="M78" s="36">
        <v>0</v>
      </c>
      <c r="N78" s="36">
        <v>1.0673E-2</v>
      </c>
    </row>
    <row r="79" spans="1:14" x14ac:dyDescent="0.2">
      <c r="B79" s="36">
        <v>8.5</v>
      </c>
      <c r="C79" s="36">
        <v>8.8690000000000001E-3</v>
      </c>
      <c r="D79" s="36">
        <v>9.6749999999999996E-3</v>
      </c>
      <c r="E79" s="36">
        <v>3.0369E-2</v>
      </c>
      <c r="F79" s="36">
        <v>0</v>
      </c>
      <c r="G79" s="36">
        <v>2.905E-3</v>
      </c>
      <c r="H79" s="36">
        <v>3.5682999999999999E-2</v>
      </c>
      <c r="I79" s="36">
        <v>0</v>
      </c>
      <c r="J79" s="36">
        <v>2.7729999999999999E-3</v>
      </c>
      <c r="K79" s="36">
        <v>1.7524000000000001E-2</v>
      </c>
      <c r="L79" s="36">
        <v>5.7109999999999999E-3</v>
      </c>
      <c r="M79" s="36">
        <v>9.5639999999999996E-3</v>
      </c>
      <c r="N79" s="36">
        <v>3.7664999999999997E-2</v>
      </c>
    </row>
    <row r="80" spans="1:14" x14ac:dyDescent="0.2">
      <c r="B80" s="36">
        <v>10</v>
      </c>
      <c r="C80" s="36">
        <v>2.8270000000000001E-3</v>
      </c>
      <c r="D80" s="36">
        <v>0</v>
      </c>
      <c r="E80" s="36">
        <v>2.8997999999999999E-2</v>
      </c>
      <c r="F80" s="36">
        <v>0</v>
      </c>
      <c r="G80" s="36">
        <v>2.9220000000000001E-3</v>
      </c>
      <c r="H80" s="36">
        <v>2.4993999999999999E-2</v>
      </c>
      <c r="I80" s="36">
        <v>2.856E-3</v>
      </c>
      <c r="J80" s="36">
        <v>0</v>
      </c>
      <c r="K80" s="36">
        <v>2.1956E-2</v>
      </c>
      <c r="L80" s="36">
        <v>5.7629999999999999E-3</v>
      </c>
      <c r="M80" s="36">
        <v>7.0169999999999998E-3</v>
      </c>
      <c r="N80" s="36">
        <v>2.6897000000000001E-2</v>
      </c>
    </row>
    <row r="81" spans="1:14" x14ac:dyDescent="0.2">
      <c r="B81" s="36">
        <v>11.5</v>
      </c>
      <c r="C81" s="36">
        <v>1.3129999999999999E-2</v>
      </c>
      <c r="D81" s="36">
        <v>5.326E-3</v>
      </c>
      <c r="E81" s="36">
        <v>4.0067999999999999E-2</v>
      </c>
      <c r="F81" s="36">
        <v>1.1084999999999999E-2</v>
      </c>
      <c r="G81" s="36">
        <v>1.0710000000000001E-2</v>
      </c>
      <c r="H81" s="36">
        <v>6.08E-2</v>
      </c>
      <c r="I81" s="36">
        <v>4.5570000000000003E-3</v>
      </c>
      <c r="J81" s="36">
        <v>4.8139999999999997E-3</v>
      </c>
      <c r="K81" s="36">
        <v>5.9923999999999998E-2</v>
      </c>
      <c r="L81" s="36">
        <v>1.7472999999999999E-2</v>
      </c>
      <c r="M81" s="36">
        <v>0</v>
      </c>
      <c r="N81" s="36">
        <v>8.8779999999999998E-2</v>
      </c>
    </row>
    <row r="82" spans="1:14" x14ac:dyDescent="0.2">
      <c r="B82" s="36">
        <v>13</v>
      </c>
      <c r="C82" s="36">
        <v>0</v>
      </c>
      <c r="D82" s="36">
        <v>0</v>
      </c>
      <c r="E82" s="36">
        <v>2.0403999999999999E-2</v>
      </c>
      <c r="F82" s="36">
        <v>0</v>
      </c>
      <c r="G82" s="36">
        <v>2.7759999999999998E-3</v>
      </c>
      <c r="H82" s="36">
        <v>3.7916999999999999E-2</v>
      </c>
      <c r="I82" s="36">
        <v>2.5400000000000002E-3</v>
      </c>
      <c r="J82" s="36">
        <v>0</v>
      </c>
      <c r="K82" s="36">
        <v>4.1727E-2</v>
      </c>
      <c r="L82" s="36">
        <v>0</v>
      </c>
      <c r="M82" s="36">
        <v>0</v>
      </c>
      <c r="N82" s="36">
        <v>4.9083000000000002E-2</v>
      </c>
    </row>
    <row r="83" spans="1:14" x14ac:dyDescent="0.2">
      <c r="B83" s="36">
        <v>15</v>
      </c>
      <c r="C83" s="36">
        <v>0</v>
      </c>
      <c r="D83" s="36">
        <v>2.9099999999999998E-3</v>
      </c>
      <c r="E83" s="36">
        <v>2.6037000000000001E-2</v>
      </c>
      <c r="F83" s="36">
        <v>0</v>
      </c>
      <c r="G83" s="36">
        <v>0</v>
      </c>
      <c r="H83" s="36">
        <v>2.7005999999999999E-2</v>
      </c>
      <c r="I83" s="36">
        <v>1.0024E-2</v>
      </c>
      <c r="J83" s="36">
        <v>7.5139999999999998E-3</v>
      </c>
      <c r="K83" s="36">
        <v>5.0821999999999999E-2</v>
      </c>
      <c r="L83" s="36">
        <v>0</v>
      </c>
      <c r="M83" s="36">
        <v>3.421E-3</v>
      </c>
      <c r="N83" s="36">
        <v>3.8124999999999999E-2</v>
      </c>
    </row>
    <row r="84" spans="1:14" x14ac:dyDescent="0.2">
      <c r="B84" s="34" t="s">
        <v>3110</v>
      </c>
      <c r="C84" s="35" t="s">
        <v>3122</v>
      </c>
      <c r="D84" s="35"/>
      <c r="E84" s="35"/>
      <c r="F84" s="35" t="s">
        <v>3123</v>
      </c>
      <c r="G84" s="35"/>
      <c r="H84" s="35"/>
    </row>
    <row r="85" spans="1:14" x14ac:dyDescent="0.2">
      <c r="B85" s="36">
        <v>0</v>
      </c>
      <c r="C85" s="36">
        <v>4.1999999999999997E-3</v>
      </c>
      <c r="D85" s="36">
        <v>1.1925E-2</v>
      </c>
      <c r="E85" s="36">
        <v>0</v>
      </c>
      <c r="F85" s="36">
        <v>4.1999999999999997E-3</v>
      </c>
      <c r="G85" s="36">
        <v>1.1925E-2</v>
      </c>
      <c r="H85" s="36">
        <v>3.2980000000000002E-3</v>
      </c>
    </row>
    <row r="86" spans="1:14" x14ac:dyDescent="0.2">
      <c r="B86" s="36">
        <v>1</v>
      </c>
      <c r="C86" s="36">
        <v>2.996E-3</v>
      </c>
      <c r="D86" s="36">
        <v>3.3679999999999999E-3</v>
      </c>
      <c r="E86" s="36">
        <v>3.4610000000000001E-3</v>
      </c>
      <c r="F86" s="36">
        <v>3.8609999999999998E-3</v>
      </c>
      <c r="G86" s="36">
        <v>0</v>
      </c>
      <c r="H86" s="36">
        <v>1.8179000000000001E-2</v>
      </c>
    </row>
    <row r="87" spans="1:14" x14ac:dyDescent="0.2">
      <c r="B87" s="36">
        <v>2</v>
      </c>
      <c r="C87" s="36">
        <v>0</v>
      </c>
      <c r="D87" s="36">
        <v>7.1069999999999996E-3</v>
      </c>
      <c r="E87" s="36">
        <v>1.0651000000000001E-2</v>
      </c>
      <c r="F87" s="36">
        <v>0</v>
      </c>
      <c r="G87" s="36">
        <v>8.6119999999999999E-3</v>
      </c>
      <c r="H87" s="36">
        <v>3.7039999999999998E-3</v>
      </c>
    </row>
    <row r="88" spans="1:14" x14ac:dyDescent="0.2">
      <c r="B88" s="36">
        <v>3</v>
      </c>
      <c r="C88" s="36">
        <v>3.6579999999999998E-3</v>
      </c>
      <c r="D88" s="36">
        <v>3.7810000000000001E-3</v>
      </c>
      <c r="E88" s="36">
        <v>4.5061999999999998E-2</v>
      </c>
      <c r="F88" s="36">
        <v>3.2520000000000001E-3</v>
      </c>
      <c r="G88" s="36">
        <v>9.1430000000000001E-3</v>
      </c>
      <c r="H88" s="36">
        <v>1.7756999999999998E-2</v>
      </c>
    </row>
    <row r="89" spans="1:14" x14ac:dyDescent="0.2">
      <c r="B89" s="36">
        <v>4</v>
      </c>
      <c r="C89" s="36">
        <v>6.4400000000000004E-3</v>
      </c>
      <c r="D89" s="36">
        <v>3.1280000000000001E-3</v>
      </c>
      <c r="E89" s="36">
        <v>3.813E-3</v>
      </c>
      <c r="F89" s="36">
        <v>1.2801999999999999E-2</v>
      </c>
      <c r="G89" s="36">
        <v>6.4710000000000002E-3</v>
      </c>
      <c r="H89" s="36">
        <v>0</v>
      </c>
    </row>
    <row r="90" spans="1:14" x14ac:dyDescent="0.2">
      <c r="B90" s="36">
        <v>5</v>
      </c>
      <c r="C90" s="36">
        <v>2.215E-2</v>
      </c>
      <c r="D90" s="36">
        <v>3.9430000000000003E-3</v>
      </c>
      <c r="E90" s="36">
        <v>2.0719000000000001E-2</v>
      </c>
      <c r="F90" s="36">
        <v>3.4742000000000002E-2</v>
      </c>
      <c r="G90" s="36">
        <v>1.5039E-2</v>
      </c>
      <c r="H90" s="36">
        <v>1.3679E-2</v>
      </c>
    </row>
    <row r="91" spans="1:14" x14ac:dyDescent="0.2">
      <c r="A91" t="s">
        <v>3127</v>
      </c>
    </row>
    <row r="92" spans="1:14" x14ac:dyDescent="0.2">
      <c r="B92" s="34" t="s">
        <v>3110</v>
      </c>
      <c r="C92" s="35" t="s">
        <v>3118</v>
      </c>
      <c r="D92" s="35"/>
      <c r="E92" s="35"/>
      <c r="F92" s="35" t="s">
        <v>3119</v>
      </c>
      <c r="G92" s="35"/>
      <c r="H92" s="35"/>
      <c r="I92" s="35" t="s">
        <v>3120</v>
      </c>
      <c r="J92" s="35"/>
      <c r="K92" s="35"/>
      <c r="L92" s="35" t="s">
        <v>3121</v>
      </c>
      <c r="M92" s="35"/>
      <c r="N92" s="35"/>
    </row>
    <row r="93" spans="1:14" x14ac:dyDescent="0.2">
      <c r="B93" s="36">
        <v>0</v>
      </c>
      <c r="C93" s="36">
        <v>8.1519999999999995E-3</v>
      </c>
      <c r="D93" s="36">
        <v>0</v>
      </c>
      <c r="E93" s="36">
        <v>0</v>
      </c>
      <c r="F93" s="36">
        <v>8.1519999999999995E-3</v>
      </c>
      <c r="G93" s="36">
        <v>0</v>
      </c>
      <c r="H93" s="36">
        <v>2.2536E-2</v>
      </c>
      <c r="I93" s="36">
        <v>0</v>
      </c>
      <c r="J93" s="36">
        <v>9.6279999999999994E-3</v>
      </c>
      <c r="K93" s="36">
        <v>4.3429999999999996E-3</v>
      </c>
      <c r="L93" s="36">
        <v>0</v>
      </c>
      <c r="M93" s="36">
        <v>9.6279999999999994E-3</v>
      </c>
      <c r="N93" s="36">
        <v>0</v>
      </c>
    </row>
    <row r="94" spans="1:14" x14ac:dyDescent="0.2">
      <c r="B94" s="36">
        <v>2</v>
      </c>
      <c r="C94" s="36">
        <v>1.7101999999999999E-2</v>
      </c>
      <c r="D94" s="36">
        <v>8.1519999999999995E-3</v>
      </c>
      <c r="E94" s="36">
        <v>0</v>
      </c>
      <c r="F94" s="36">
        <v>1.9949999999999999E-2</v>
      </c>
      <c r="G94" s="36">
        <v>0</v>
      </c>
      <c r="H94" s="36">
        <v>4.8809999999999999E-3</v>
      </c>
      <c r="I94" s="36">
        <v>0</v>
      </c>
      <c r="J94" s="36">
        <v>6.6819999999999996E-3</v>
      </c>
      <c r="K94" s="36">
        <v>0</v>
      </c>
      <c r="L94" s="36">
        <v>1.0451999999999999E-2</v>
      </c>
      <c r="M94" s="36">
        <v>9.6279999999999994E-3</v>
      </c>
      <c r="N94" s="36">
        <v>0</v>
      </c>
    </row>
    <row r="95" spans="1:14" x14ac:dyDescent="0.2">
      <c r="B95" s="36">
        <v>4</v>
      </c>
      <c r="C95" s="36">
        <v>3.1622999999999998E-2</v>
      </c>
      <c r="D95" s="36">
        <v>2.7401999999999999E-2</v>
      </c>
      <c r="E95" s="36">
        <v>4.8500000000000001E-3</v>
      </c>
      <c r="F95" s="36">
        <v>1.0619999999999999E-2</v>
      </c>
      <c r="G95" s="36">
        <v>2.9194000000000001E-2</v>
      </c>
      <c r="H95" s="36">
        <v>0</v>
      </c>
      <c r="I95" s="36">
        <v>1.4414E-2</v>
      </c>
      <c r="J95" s="36">
        <v>1.7337999999999999E-2</v>
      </c>
      <c r="K95" s="36">
        <v>4.1660000000000004E-3</v>
      </c>
      <c r="L95" s="36">
        <v>2.7134999999999999E-2</v>
      </c>
      <c r="M95" s="36">
        <v>9.2320000000000006E-3</v>
      </c>
      <c r="N95" s="36">
        <v>0</v>
      </c>
    </row>
    <row r="96" spans="1:14" x14ac:dyDescent="0.2">
      <c r="B96" s="36">
        <v>7</v>
      </c>
      <c r="C96" s="36">
        <v>1.7035999999999999E-2</v>
      </c>
      <c r="D96" s="36">
        <v>0</v>
      </c>
      <c r="E96" s="36">
        <v>0</v>
      </c>
      <c r="F96" s="36">
        <v>8.5800000000000008E-3</v>
      </c>
      <c r="G96" s="36">
        <v>3.7079999999999999E-3</v>
      </c>
      <c r="H96" s="36">
        <v>0</v>
      </c>
      <c r="I96" s="36">
        <v>7.9729999999999992E-3</v>
      </c>
      <c r="J96" s="36">
        <v>4.0029999999999996E-3</v>
      </c>
      <c r="K96" s="36">
        <v>0</v>
      </c>
      <c r="L96" s="36">
        <v>7.0670000000000004E-3</v>
      </c>
      <c r="M96" s="36">
        <v>1.1256E-2</v>
      </c>
      <c r="N96" s="36">
        <v>0</v>
      </c>
    </row>
    <row r="97" spans="2:14" x14ac:dyDescent="0.2">
      <c r="B97" s="36">
        <v>8.5</v>
      </c>
      <c r="C97" s="36">
        <v>1.0942E-2</v>
      </c>
      <c r="D97" s="36">
        <v>1.4421E-2</v>
      </c>
      <c r="E97" s="36">
        <v>6.0060000000000001E-3</v>
      </c>
      <c r="F97" s="36">
        <v>6.2040000000000003E-3</v>
      </c>
      <c r="G97" s="36">
        <v>9.9989999999999992E-3</v>
      </c>
      <c r="H97" s="36">
        <v>0</v>
      </c>
      <c r="I97" s="36">
        <v>0</v>
      </c>
      <c r="J97" s="36">
        <v>1.0019999999999999E-2</v>
      </c>
      <c r="K97" s="36">
        <v>6.0270000000000002E-3</v>
      </c>
      <c r="L97" s="36">
        <v>1.2905E-2</v>
      </c>
      <c r="M97" s="36">
        <v>3.4359999999999998E-3</v>
      </c>
      <c r="N97" s="36">
        <v>0</v>
      </c>
    </row>
    <row r="98" spans="2:14" x14ac:dyDescent="0.2">
      <c r="B98" s="36">
        <v>10</v>
      </c>
      <c r="C98" s="36">
        <v>1.0951000000000001E-2</v>
      </c>
      <c r="D98" s="36">
        <v>1.9390000000000001E-2</v>
      </c>
      <c r="E98" s="36">
        <v>0</v>
      </c>
      <c r="F98" s="36">
        <v>8.5249999999999996E-3</v>
      </c>
      <c r="G98" s="36">
        <v>9.4520000000000003E-3</v>
      </c>
      <c r="H98" s="36">
        <v>2.8730000000000001E-3</v>
      </c>
      <c r="I98" s="36">
        <v>1.4251E-2</v>
      </c>
      <c r="J98" s="36">
        <v>0</v>
      </c>
      <c r="K98" s="36">
        <v>6.2760000000000003E-3</v>
      </c>
      <c r="L98" s="36">
        <v>2.2322999999999999E-2</v>
      </c>
      <c r="M98" s="36">
        <v>2.7780000000000001E-3</v>
      </c>
      <c r="N98" s="36">
        <v>2.8960000000000001E-3</v>
      </c>
    </row>
    <row r="99" spans="2:14" x14ac:dyDescent="0.2">
      <c r="B99" s="36">
        <v>11.5</v>
      </c>
      <c r="C99" s="36">
        <v>1.1207999999999999E-2</v>
      </c>
      <c r="D99" s="36">
        <v>1.0533000000000001E-2</v>
      </c>
      <c r="E99" s="36">
        <v>4.261E-3</v>
      </c>
      <c r="F99" s="36">
        <v>3.5730999999999999E-2</v>
      </c>
      <c r="G99" s="36">
        <v>3.9523000000000003E-2</v>
      </c>
      <c r="H99" s="36">
        <v>0</v>
      </c>
      <c r="I99" s="36">
        <v>2.4975000000000001E-2</v>
      </c>
      <c r="J99" s="36">
        <v>8.6009999999999993E-3</v>
      </c>
      <c r="K99" s="36">
        <v>0</v>
      </c>
      <c r="L99" s="36">
        <v>2.8976999999999999E-2</v>
      </c>
      <c r="M99" s="36">
        <v>2.777E-2</v>
      </c>
      <c r="N99" s="36">
        <v>2.1767000000000002E-2</v>
      </c>
    </row>
    <row r="100" spans="2:14" x14ac:dyDescent="0.2">
      <c r="B100" s="36">
        <v>13</v>
      </c>
      <c r="C100" s="36">
        <v>6.9100000000000003E-3</v>
      </c>
      <c r="D100" s="36">
        <v>1.5942000000000001E-2</v>
      </c>
      <c r="E100" s="36">
        <v>3.2439999999999999E-3</v>
      </c>
      <c r="F100" s="36">
        <v>1.755E-2</v>
      </c>
      <c r="G100" s="36">
        <v>1.304E-2</v>
      </c>
      <c r="H100" s="36">
        <v>9.7780000000000002E-3</v>
      </c>
      <c r="I100" s="36">
        <v>6.8859999999999998E-3</v>
      </c>
      <c r="J100" s="36">
        <v>5.9639999999999997E-3</v>
      </c>
      <c r="K100" s="36">
        <v>5.8960000000000002E-3</v>
      </c>
      <c r="L100" s="36">
        <v>1.3284000000000001E-2</v>
      </c>
      <c r="M100" s="36">
        <v>3.9190999999999997E-2</v>
      </c>
      <c r="N100" s="36">
        <v>5.7829999999999999E-3</v>
      </c>
    </row>
    <row r="101" spans="2:14" x14ac:dyDescent="0.2">
      <c r="B101" s="36">
        <v>15</v>
      </c>
      <c r="C101" s="36">
        <v>3.1020000000000002E-3</v>
      </c>
      <c r="D101" s="36">
        <v>3.2070000000000002E-3</v>
      </c>
      <c r="E101" s="36">
        <v>0</v>
      </c>
      <c r="F101" s="36">
        <v>2.647E-3</v>
      </c>
      <c r="G101" s="36">
        <v>3.2569999999999999E-3</v>
      </c>
      <c r="H101" s="36">
        <v>0</v>
      </c>
      <c r="I101" s="36">
        <v>1.0069E-2</v>
      </c>
      <c r="J101" s="36">
        <v>6.5789999999999998E-3</v>
      </c>
      <c r="K101" s="36">
        <v>0</v>
      </c>
      <c r="L101" s="36">
        <v>5.1256000000000003E-2</v>
      </c>
      <c r="M101" s="36">
        <v>4.8648999999999998E-2</v>
      </c>
      <c r="N101" s="36">
        <v>1.1542999999999999E-2</v>
      </c>
    </row>
    <row r="102" spans="2:14" x14ac:dyDescent="0.2">
      <c r="B102" s="34" t="s">
        <v>3110</v>
      </c>
      <c r="C102" s="35" t="s">
        <v>3122</v>
      </c>
      <c r="D102" s="35"/>
      <c r="E102" s="35"/>
      <c r="F102" s="35" t="s">
        <v>3123</v>
      </c>
      <c r="G102" s="35"/>
      <c r="H102" s="35"/>
    </row>
    <row r="103" spans="2:14" x14ac:dyDescent="0.2">
      <c r="B103" s="36">
        <v>0</v>
      </c>
      <c r="C103" s="36">
        <v>1.3604E-2</v>
      </c>
      <c r="D103" s="36">
        <v>3.0768E-2</v>
      </c>
      <c r="E103" s="36">
        <v>8.8739999999999999E-3</v>
      </c>
      <c r="F103" s="36">
        <v>1.3604E-2</v>
      </c>
      <c r="G103" s="36">
        <v>3.0768E-2</v>
      </c>
      <c r="H103" s="36">
        <v>2.875E-3</v>
      </c>
    </row>
    <row r="104" spans="2:14" x14ac:dyDescent="0.2">
      <c r="B104" s="36">
        <v>1</v>
      </c>
      <c r="C104" s="36">
        <v>2.9569000000000002E-2</v>
      </c>
      <c r="D104" s="36">
        <v>1.9845999999999999E-2</v>
      </c>
      <c r="E104" s="36">
        <v>5.6389999999999999E-3</v>
      </c>
      <c r="F104" s="36">
        <v>5.2603999999999998E-2</v>
      </c>
      <c r="G104" s="36">
        <v>4.7976999999999999E-2</v>
      </c>
      <c r="H104" s="36">
        <v>1.2969E-2</v>
      </c>
    </row>
    <row r="105" spans="2:14" x14ac:dyDescent="0.2">
      <c r="B105" s="36">
        <v>2</v>
      </c>
      <c r="C105" s="36">
        <v>1.6462999999999998E-2</v>
      </c>
      <c r="D105" s="36">
        <v>3.1923E-2</v>
      </c>
      <c r="E105" s="36">
        <v>2.4590999999999998E-2</v>
      </c>
      <c r="F105" s="36">
        <v>6.0727000000000003E-2</v>
      </c>
      <c r="G105" s="36">
        <v>7.5970999999999997E-2</v>
      </c>
      <c r="H105" s="36">
        <v>4.3070999999999998E-2</v>
      </c>
    </row>
    <row r="106" spans="2:14" x14ac:dyDescent="0.2">
      <c r="B106" s="36">
        <v>3</v>
      </c>
      <c r="C106" s="36">
        <v>3.4669999999999999E-2</v>
      </c>
      <c r="D106" s="36">
        <v>3.0306E-2</v>
      </c>
      <c r="E106" s="36">
        <v>5.8820000000000001E-3</v>
      </c>
      <c r="F106" s="36">
        <v>7.8833E-2</v>
      </c>
      <c r="G106" s="36">
        <v>8.6984000000000006E-2</v>
      </c>
      <c r="H106" s="36">
        <v>4.3303000000000001E-2</v>
      </c>
    </row>
    <row r="107" spans="2:14" x14ac:dyDescent="0.2">
      <c r="B107" s="36">
        <v>4</v>
      </c>
      <c r="C107" s="36">
        <v>3.7253000000000001E-2</v>
      </c>
      <c r="D107" s="36">
        <v>1.5108999999999999E-2</v>
      </c>
      <c r="E107" s="36">
        <v>0</v>
      </c>
      <c r="F107" s="36">
        <v>9.7860000000000003E-2</v>
      </c>
      <c r="G107" s="36">
        <v>0.12970200000000001</v>
      </c>
      <c r="H107" s="36">
        <v>6.8226999999999996E-2</v>
      </c>
    </row>
    <row r="108" spans="2:14" x14ac:dyDescent="0.2">
      <c r="B108" s="36">
        <v>5</v>
      </c>
      <c r="C108" s="36">
        <v>1.1775000000000001E-2</v>
      </c>
      <c r="D108" s="36">
        <v>8.7749999999999998E-3</v>
      </c>
      <c r="E108" s="36">
        <v>4.1960000000000001E-3</v>
      </c>
      <c r="F108" s="36">
        <v>0.141268</v>
      </c>
      <c r="G108" s="36">
        <v>0.13442599999999999</v>
      </c>
      <c r="H108" s="36">
        <v>9.5526E-2</v>
      </c>
    </row>
  </sheetData>
  <mergeCells count="36">
    <mergeCell ref="C92:E92"/>
    <mergeCell ref="F92:H92"/>
    <mergeCell ref="I92:K92"/>
    <mergeCell ref="L92:N92"/>
    <mergeCell ref="C102:E102"/>
    <mergeCell ref="F102:H102"/>
    <mergeCell ref="C74:E74"/>
    <mergeCell ref="F74:H74"/>
    <mergeCell ref="I74:K74"/>
    <mergeCell ref="L74:N74"/>
    <mergeCell ref="C84:E84"/>
    <mergeCell ref="F84:H84"/>
    <mergeCell ref="C56:E56"/>
    <mergeCell ref="F56:H56"/>
    <mergeCell ref="I56:K56"/>
    <mergeCell ref="L56:N56"/>
    <mergeCell ref="C66:E66"/>
    <mergeCell ref="F66:H66"/>
    <mergeCell ref="C38:E38"/>
    <mergeCell ref="F38:H38"/>
    <mergeCell ref="I38:K38"/>
    <mergeCell ref="L38:N38"/>
    <mergeCell ref="C48:E48"/>
    <mergeCell ref="F48:H48"/>
    <mergeCell ref="C20:E20"/>
    <mergeCell ref="F20:H20"/>
    <mergeCell ref="I20:K20"/>
    <mergeCell ref="L20:N20"/>
    <mergeCell ref="C30:E30"/>
    <mergeCell ref="F30:H30"/>
    <mergeCell ref="C2:F2"/>
    <mergeCell ref="G2:J2"/>
    <mergeCell ref="K2:N2"/>
    <mergeCell ref="O2:R2"/>
    <mergeCell ref="C12:H12"/>
    <mergeCell ref="I12:N1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Fig3A-B</vt:lpstr>
      <vt:lpstr>Fig3C</vt:lpstr>
      <vt:lpstr>Fig3D</vt:lpstr>
      <vt:lpstr>Fig3E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2021-04-06T01:29:41Z</dcterms:created>
  <dcterms:modified xsi:type="dcterms:W3CDTF">2021-04-06T01:29:52Z</dcterms:modified>
</cp:coreProperties>
</file>