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hgruber/Documents/Clinical_topics/TBB/TBB_data/TBB-B_manuscript/Pre-publication_docs/Source_Data/"/>
    </mc:Choice>
  </mc:AlternateContent>
  <xr:revisionPtr revIDLastSave="0" documentId="13_ncr:1_{345F5FBE-7293-B741-875A-1BEAE08E0B91}" xr6:coauthVersionLast="47" xr6:coauthVersionMax="47" xr10:uidLastSave="{00000000-0000-0000-0000-000000000000}"/>
  <bookViews>
    <workbookView xWindow="2780" yWindow="1480" windowWidth="28040" windowHeight="17440" xr2:uid="{9FBD0B5C-C64C-5F41-BD9F-33FA9AC84E7F}"/>
  </bookViews>
  <sheets>
    <sheet name="ExtData_Fig3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<sst xmlns="http://schemas.openxmlformats.org/spreadsheetml/2006/main" count="950" uniqueCount="326">
  <si>
    <t>Mutation</t>
  </si>
  <si>
    <t>CHEK2</t>
  </si>
  <si>
    <t>KRAS</t>
  </si>
  <si>
    <t>NF1</t>
  </si>
  <si>
    <t>ZFP36L1</t>
  </si>
  <si>
    <t>TBB-B-002</t>
  </si>
  <si>
    <t>TBB-B-008</t>
  </si>
  <si>
    <t>TBB-B-012</t>
  </si>
  <si>
    <t>TBB-B-014</t>
  </si>
  <si>
    <t>TBB-B-015</t>
  </si>
  <si>
    <t>ST8SIA1</t>
  </si>
  <si>
    <t>CXorf22</t>
  </si>
  <si>
    <t>COL14A1</t>
  </si>
  <si>
    <t>POF1B</t>
  </si>
  <si>
    <t>TBB-B-018</t>
  </si>
  <si>
    <t>SATL1</t>
  </si>
  <si>
    <t>ZNF768</t>
  </si>
  <si>
    <t>HIST1H2BG</t>
  </si>
  <si>
    <t>TBB-B-020</t>
  </si>
  <si>
    <t>NYAP2</t>
  </si>
  <si>
    <t>FAM193B</t>
  </si>
  <si>
    <t>GALE</t>
  </si>
  <si>
    <t>TTC39B</t>
  </si>
  <si>
    <t>PCSK7</t>
  </si>
  <si>
    <t>TBB-B-001</t>
  </si>
  <si>
    <t>TBB-B-009</t>
  </si>
  <si>
    <t>NA</t>
  </si>
  <si>
    <t>ACACA</t>
  </si>
  <si>
    <t>GAS6</t>
  </si>
  <si>
    <t>Natera.Patient.ID</t>
  </si>
  <si>
    <t>Primary.Institute.Patient.ID</t>
  </si>
  <si>
    <t>Hugo.Gene</t>
  </si>
  <si>
    <t>Tumor.VAF</t>
  </si>
  <si>
    <t>Plasma.Baseline.VAF</t>
  </si>
  <si>
    <t>Confidence.Baseline.variant</t>
  </si>
  <si>
    <t>Plasma.Progression.VAF</t>
  </si>
  <si>
    <t>Confidence.Progression.variant</t>
  </si>
  <si>
    <t>Existing.DB.ID.dBSNP.or.COSMIC.</t>
  </si>
  <si>
    <t>Functional_Annot.SIFT</t>
  </si>
  <si>
    <t>Functional_Annot.PolyPhen</t>
  </si>
  <si>
    <t>Notes</t>
  </si>
  <si>
    <t>CI001</t>
  </si>
  <si>
    <t>-</t>
  </si>
  <si>
    <t>HIGH</t>
  </si>
  <si>
    <t>Tissue WES was not performed as tissue sample unavailable</t>
  </si>
  <si>
    <t>LOW</t>
  </si>
  <si>
    <t>unknown(0)</t>
  </si>
  <si>
    <t>chr14_69256906_G_A</t>
  </si>
  <si>
    <t>deleterious(0)</t>
  </si>
  <si>
    <t>probably_damaging(0.996)</t>
  </si>
  <si>
    <t>benign(0.009)</t>
  </si>
  <si>
    <t>probably_damaging(0.999)</t>
  </si>
  <si>
    <t>deleterious(0.03)</t>
  </si>
  <si>
    <t>PPP1R9B</t>
  </si>
  <si>
    <t>chr17_48227420_T_A</t>
  </si>
  <si>
    <t>chr22_29090061_G_A</t>
  </si>
  <si>
    <t>probably_damaging(0.937)</t>
  </si>
  <si>
    <t>benign(0.012)</t>
  </si>
  <si>
    <t>BRINP1</t>
  </si>
  <si>
    <t>chr9_121971125_C_A</t>
  </si>
  <si>
    <t>rs12378280,COSM1104621,COSM3653688</t>
  </si>
  <si>
    <t>deleterious(0.04)</t>
  </si>
  <si>
    <t>probably_damaging(0.948)</t>
  </si>
  <si>
    <t>TCTN2</t>
  </si>
  <si>
    <t>chr12_124184346_T_G</t>
  </si>
  <si>
    <t>probably_damaging(0.971)</t>
  </si>
  <si>
    <t>deleterious_low_confidence(0.01)</t>
  </si>
  <si>
    <t>chr17_35578729_A_C</t>
  </si>
  <si>
    <t>SH3PXD2A</t>
  </si>
  <si>
    <t>chr10_105377011_T_C</t>
  </si>
  <si>
    <t>possibly_damaging(0.823)</t>
  </si>
  <si>
    <t>probably_damaging(1)</t>
  </si>
  <si>
    <t>deleterious_low_confidence(0)</t>
  </si>
  <si>
    <t>STMND1</t>
  </si>
  <si>
    <t>chr6_17129395_T_G</t>
  </si>
  <si>
    <t>VNN2</t>
  </si>
  <si>
    <t>chr6_133065584_G_C</t>
  </si>
  <si>
    <t>deleterious(0.01)</t>
  </si>
  <si>
    <t>possibly_damaging(0.813)</t>
  </si>
  <si>
    <t>F13A1</t>
  </si>
  <si>
    <t>chr6_6251145_C_T</t>
  </si>
  <si>
    <t>COSM1080885</t>
  </si>
  <si>
    <t>possibly_damaging(0.669)</t>
  </si>
  <si>
    <t>JAK1</t>
  </si>
  <si>
    <t>chr1_65325882_G_A</t>
  </si>
  <si>
    <t>MSX1</t>
  </si>
  <si>
    <t>chr4_4864644_G_C</t>
  </si>
  <si>
    <t>RDH12</t>
  </si>
  <si>
    <t>chr14_68191920_G_T</t>
  </si>
  <si>
    <t>AGO2</t>
  </si>
  <si>
    <t>chr8_141569530_C_A</t>
  </si>
  <si>
    <t>probably_damaging(0.987)</t>
  </si>
  <si>
    <t>probably_damaging(0.993)</t>
  </si>
  <si>
    <t>CYP4F12</t>
  </si>
  <si>
    <t>chr19_15794546_T_A</t>
  </si>
  <si>
    <t>probably_damaging(0.956)</t>
  </si>
  <si>
    <t>COQ6</t>
  </si>
  <si>
    <t>chr14_74426133_A_C</t>
  </si>
  <si>
    <t>MAN2A1</t>
  </si>
  <si>
    <t>chr5_109200762_C_G</t>
  </si>
  <si>
    <t>INF2</t>
  </si>
  <si>
    <t>chr14_105168029_G_A</t>
  </si>
  <si>
    <t>probably_damaging(0.965)</t>
  </si>
  <si>
    <t>FAM179B</t>
  </si>
  <si>
    <t>chr14_45432660_C_G</t>
  </si>
  <si>
    <t>possibly_damaging(0.542)</t>
  </si>
  <si>
    <t>LRRN4CL</t>
  </si>
  <si>
    <t>chr11_62455572_T_C</t>
  </si>
  <si>
    <t>possibly_damaging(0.864)</t>
  </si>
  <si>
    <t>ZHX2</t>
  </si>
  <si>
    <t>chr8_123965471_A_G</t>
  </si>
  <si>
    <t>COSM3995843</t>
  </si>
  <si>
    <t>possibly_damaging(0.799)</t>
  </si>
  <si>
    <t>SMIM13</t>
  </si>
  <si>
    <t>chr6_11134825_C_A</t>
  </si>
  <si>
    <t>probably_damaging(0.95)</t>
  </si>
  <si>
    <t>probably_damaging(0.994)</t>
  </si>
  <si>
    <t>possibly_damaging(0.612)</t>
  </si>
  <si>
    <t>CI002</t>
  </si>
  <si>
    <t>ND</t>
  </si>
  <si>
    <t>CCDC159</t>
  </si>
  <si>
    <t>chr19_11460667_G_A</t>
  </si>
  <si>
    <t>probably_damaging(0.98)</t>
  </si>
  <si>
    <t>DNAH3</t>
  </si>
  <si>
    <t>benign(0.006)</t>
  </si>
  <si>
    <t>deleterious(0.02)</t>
  </si>
  <si>
    <t>SLC18A3</t>
  </si>
  <si>
    <t>chr10_50818871_C_T</t>
  </si>
  <si>
    <t>possibly_damaging(0.676)</t>
  </si>
  <si>
    <t>TRPM7</t>
  </si>
  <si>
    <t>chr15_50867244_A_C</t>
  </si>
  <si>
    <t>WWC3</t>
  </si>
  <si>
    <t>chrX_10102572_G_T</t>
  </si>
  <si>
    <t>TNFSF4</t>
  </si>
  <si>
    <t>chr1_173176294_C_T</t>
  </si>
  <si>
    <t>benign(0.156)</t>
  </si>
  <si>
    <t>probably_damaging(0.998)</t>
  </si>
  <si>
    <t>PCDH11X</t>
  </si>
  <si>
    <t>chrX_91134112_C_G</t>
  </si>
  <si>
    <t>rs755654846,COSM1126412,COSM1126413,COSM1599811</t>
  </si>
  <si>
    <t>probably_damaging(0.973)</t>
  </si>
  <si>
    <t>AP3B2</t>
  </si>
  <si>
    <t>SCN2A</t>
  </si>
  <si>
    <t>chr2_166245243_G_A</t>
  </si>
  <si>
    <t>probably_damaging(0.959)</t>
  </si>
  <si>
    <t>OGDH</t>
  </si>
  <si>
    <t>chr7_44714135_T_G</t>
  </si>
  <si>
    <t>probably_damaging(0.962)</t>
  </si>
  <si>
    <t>OR9G4</t>
  </si>
  <si>
    <t>chr11_56510422_G_T</t>
  </si>
  <si>
    <t>COSM3953409</t>
  </si>
  <si>
    <t>probably_damaging(0.979)</t>
  </si>
  <si>
    <t>possibly_damaging(0.845)</t>
  </si>
  <si>
    <t>probably_damaging(0.926)</t>
  </si>
  <si>
    <t>MYD88</t>
  </si>
  <si>
    <t>chr3_38182316_A_C</t>
  </si>
  <si>
    <t>CTSC</t>
  </si>
  <si>
    <t>chr11_88027502_C_T</t>
  </si>
  <si>
    <t>benign(0.146)</t>
  </si>
  <si>
    <t>possibly_damaging(0.901)</t>
  </si>
  <si>
    <t>probably_damaging(0.989)</t>
  </si>
  <si>
    <t>possibly_damaging(0.849)</t>
  </si>
  <si>
    <t>benign(0.115)</t>
  </si>
  <si>
    <t>deleterious_low_confidence(0.02)</t>
  </si>
  <si>
    <t>probably_damaging(0.969)</t>
  </si>
  <si>
    <t>possibly_damaging(0.623)</t>
  </si>
  <si>
    <t>BRWD1</t>
  </si>
  <si>
    <t>CI008</t>
  </si>
  <si>
    <t>SPDEF</t>
  </si>
  <si>
    <t>chr6_34506134_T_C</t>
  </si>
  <si>
    <t>possibly_damaging(0.842)</t>
  </si>
  <si>
    <t>probably_damaging(0.938)</t>
  </si>
  <si>
    <t>SGMS2</t>
  </si>
  <si>
    <t>chr4_108831599_C_A</t>
  </si>
  <si>
    <t>CELSR1</t>
  </si>
  <si>
    <t>chr22_46790053_G_T</t>
  </si>
  <si>
    <t>SH3D19</t>
  </si>
  <si>
    <t>chr4_152096381_C_A</t>
  </si>
  <si>
    <t>benign(0.244)</t>
  </si>
  <si>
    <t>CDK5R2</t>
  </si>
  <si>
    <t>chr2_219825612_G_T</t>
  </si>
  <si>
    <t>benign(0.181)</t>
  </si>
  <si>
    <t>TNK2</t>
  </si>
  <si>
    <t>chr3_195605925_T_C</t>
  </si>
  <si>
    <t>possibly_damaging(0.478)</t>
  </si>
  <si>
    <t>STEAP2</t>
  </si>
  <si>
    <t>chr7_89856700_A_C</t>
  </si>
  <si>
    <t>ADPRHL1</t>
  </si>
  <si>
    <t>chr13_114098878_G_A</t>
  </si>
  <si>
    <t>COSM5842216</t>
  </si>
  <si>
    <t>chr17_29667580_G_A</t>
  </si>
  <si>
    <t>probably_damaging(0.952)</t>
  </si>
  <si>
    <t>LIPH</t>
  </si>
  <si>
    <t>chr3_185229384_C_G</t>
  </si>
  <si>
    <t>possibly_damaging(0.78)</t>
  </si>
  <si>
    <t>CI009</t>
  </si>
  <si>
    <t>TENM3</t>
  </si>
  <si>
    <t>chr4_183713829_A_T</t>
  </si>
  <si>
    <t>COSM3337988</t>
  </si>
  <si>
    <t>possibly_damaging(0.869)</t>
  </si>
  <si>
    <t>LIG4</t>
  </si>
  <si>
    <t>possibly_damaging(0.846)</t>
  </si>
  <si>
    <t>chr13_108863591_G_A</t>
  </si>
  <si>
    <t>benign(0.055)</t>
  </si>
  <si>
    <t>CI012</t>
  </si>
  <si>
    <t>benign(0.108)</t>
  </si>
  <si>
    <t>PXDNL</t>
  </si>
  <si>
    <t>chr8_52322069_A_T</t>
  </si>
  <si>
    <t>benign(0.309)</t>
  </si>
  <si>
    <t>PANX3</t>
  </si>
  <si>
    <t>ABCA12</t>
  </si>
  <si>
    <t>chr2_215851315_G_A</t>
  </si>
  <si>
    <t>benign(0.285)</t>
  </si>
  <si>
    <t>chr12_25398284_C_T</t>
  </si>
  <si>
    <t>rs121913529,CM087372,COSM1135366,COSM1140133,COSM1140134,COSM12657,COSM49168,COSM520,COSM521,COSM522</t>
  </si>
  <si>
    <t>benign(0.361)</t>
  </si>
  <si>
    <t>CI014</t>
  </si>
  <si>
    <t>NME4</t>
  </si>
  <si>
    <t>chr16_449007_C_T</t>
  </si>
  <si>
    <t>possibly_damaging(0.451)</t>
  </si>
  <si>
    <t>PCDH15</t>
  </si>
  <si>
    <t>chr10_55973701_T_A</t>
  </si>
  <si>
    <t>probably_damaging(0.915)</t>
  </si>
  <si>
    <t>benign(0.097)</t>
  </si>
  <si>
    <t>CI015</t>
  </si>
  <si>
    <t>chr8_121301938_C_T</t>
  </si>
  <si>
    <t>rs753420654,COSM3165737</t>
  </si>
  <si>
    <t>chrX_84634422_C_G</t>
  </si>
  <si>
    <t>chr12_22408250_C_T</t>
  </si>
  <si>
    <t>probably_damaging(0.985)</t>
  </si>
  <si>
    <t>chrX_35974261_C_A</t>
  </si>
  <si>
    <t>possibly_damaging(0.893)</t>
  </si>
  <si>
    <t>ATP8B4</t>
  </si>
  <si>
    <t>CI017</t>
  </si>
  <si>
    <t>WDR49</t>
  </si>
  <si>
    <t>chr3_167319988_C_T</t>
  </si>
  <si>
    <t>chr16_20999312_G_A</t>
  </si>
  <si>
    <t>COSM968266,COSM968267</t>
  </si>
  <si>
    <t>chr15_83335669_T_C</t>
  </si>
  <si>
    <t>SH3GL3</t>
  </si>
  <si>
    <t>chr15_84116326_G_T</t>
  </si>
  <si>
    <t>NFE2L2</t>
  </si>
  <si>
    <t>chr2_178097997_G_A</t>
  </si>
  <si>
    <t>benign(0.051)</t>
  </si>
  <si>
    <t>ROCK1</t>
  </si>
  <si>
    <t>chr18_18533608_G_A</t>
  </si>
  <si>
    <t>KRTAP12-4</t>
  </si>
  <si>
    <t>chr21_46074527_C_G</t>
  </si>
  <si>
    <t>possibly_damaging(0.765)</t>
  </si>
  <si>
    <t>TAS2R4</t>
  </si>
  <si>
    <t>chr7_141478968_G_T</t>
  </si>
  <si>
    <t>WDR24</t>
  </si>
  <si>
    <t>chr16_737638_G_A</t>
  </si>
  <si>
    <t>AICDA</t>
  </si>
  <si>
    <t>chr12_8758009_G_A</t>
  </si>
  <si>
    <t>probably_damaging(0.976)</t>
  </si>
  <si>
    <t>chr11_124487338_C_T</t>
  </si>
  <si>
    <t>rs149324907,COSM3383285</t>
  </si>
  <si>
    <t>possibly_damaging(0.787)</t>
  </si>
  <si>
    <t>MAGEC1</t>
  </si>
  <si>
    <t>chrX_140995124_C_A</t>
  </si>
  <si>
    <t>OR51Q1</t>
  </si>
  <si>
    <t>chr11_5443552_T_G</t>
  </si>
  <si>
    <t>USP19</t>
  </si>
  <si>
    <t>chr3_49151444_T_C</t>
  </si>
  <si>
    <t>benign(0.093)</t>
  </si>
  <si>
    <t>chr13_114542707_C_T</t>
  </si>
  <si>
    <t>VWF</t>
  </si>
  <si>
    <t>chr12_6091115_C_A</t>
  </si>
  <si>
    <t>possibly_damaging(0.831)</t>
  </si>
  <si>
    <t>MSANTD4</t>
  </si>
  <si>
    <t>chr11_105880647_C_T</t>
  </si>
  <si>
    <t>KCNA3</t>
  </si>
  <si>
    <t>chr1_111217049_G_A</t>
  </si>
  <si>
    <t>COSM1332628</t>
  </si>
  <si>
    <t>chr16_30535923_T_C</t>
  </si>
  <si>
    <t>BAG6</t>
  </si>
  <si>
    <t>chr6_31617094_G_A</t>
  </si>
  <si>
    <t>chrX_84362931_T_G</t>
  </si>
  <si>
    <t>FAM110B</t>
  </si>
  <si>
    <t>chr8_59059799_G_A</t>
  </si>
  <si>
    <t>COSM1206020</t>
  </si>
  <si>
    <t>CALD1</t>
  </si>
  <si>
    <t>chr7_134613647_A_G</t>
  </si>
  <si>
    <t>IGFBP1</t>
  </si>
  <si>
    <t>chr7_45931561_G_A</t>
  </si>
  <si>
    <t>rs146202574,COSM3765352</t>
  </si>
  <si>
    <t>chr6_26216733_T_G</t>
  </si>
  <si>
    <t>possibly_damaging(0.859)</t>
  </si>
  <si>
    <t>SCN11A</t>
  </si>
  <si>
    <t>chr3_38924806_C_T</t>
  </si>
  <si>
    <t>rs147061364,COSM3593700</t>
  </si>
  <si>
    <t>possibly_damaging(0.663)</t>
  </si>
  <si>
    <t>CI019</t>
  </si>
  <si>
    <t>chr11_117095440_C_T</t>
  </si>
  <si>
    <t>EPRS</t>
  </si>
  <si>
    <t>chr1_220195755_C_T</t>
  </si>
  <si>
    <t>SLC40A1</t>
  </si>
  <si>
    <t>chr2_190428774_C_T</t>
  </si>
  <si>
    <t>COSM3990922</t>
  </si>
  <si>
    <t>BDKRB1</t>
  </si>
  <si>
    <t>chr14_96730060_A_G</t>
  </si>
  <si>
    <t>TMEM132C</t>
  </si>
  <si>
    <t>chr12_129190010_C_T</t>
  </si>
  <si>
    <t>rs574571083,COSM4146814,COSM4146815</t>
  </si>
  <si>
    <t>MALRD1</t>
  </si>
  <si>
    <t>chr10_19636726_G_A</t>
  </si>
  <si>
    <t>chr2_226447152_C_A</t>
  </si>
  <si>
    <t>COSM225166</t>
  </si>
  <si>
    <t>chr5_176951950_T_A</t>
  </si>
  <si>
    <t>possibly_damaging(0.624)</t>
  </si>
  <si>
    <t>chr21_40590195_A_G</t>
  </si>
  <si>
    <t>GRIN2C</t>
  </si>
  <si>
    <t>chr17_72845954_C_T</t>
  </si>
  <si>
    <t>chr1_24123396_C_A</t>
  </si>
  <si>
    <t>DHH</t>
  </si>
  <si>
    <t>chr12_49483694_A_T</t>
  </si>
  <si>
    <t>possibly_damaging(0.495)</t>
  </si>
  <si>
    <t>SERINC4</t>
  </si>
  <si>
    <t>chr15_44092138_A_G</t>
  </si>
  <si>
    <t>possibly_damaging(0.558)</t>
  </si>
  <si>
    <t>TUBA3C</t>
  </si>
  <si>
    <t>chr13_19751273_C_T</t>
  </si>
  <si>
    <t>rs146654670,COSM107526</t>
  </si>
  <si>
    <t>chr9_15189604_G_C</t>
  </si>
  <si>
    <t>chr15_50190330_T_G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</si>
</sst>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'[1]Fig. 5A'!$B$1</c:f>
              <c:strCache>
                <c:ptCount val="1"/>
                <c:pt idx="0">
                  <c:v>Fraction of Variants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'[1]Fig. 5A'!$A$2:$A$97</c:f>
              <c:strCache>
                <c:ptCount val="96"/>
                <c:pt idx="0">
                  <c:v>A[C&gt;A]A</c:v>
                </c:pt>
                <c:pt idx="1">
                  <c:v>A[C&gt;A]C</c:v>
                </c:pt>
                <c:pt idx="2">
                  <c:v>A[C&gt;A]G</c:v>
                </c:pt>
                <c:pt idx="3">
                  <c:v>A[C&gt;A]T</c:v>
                </c:pt>
                <c:pt idx="4">
                  <c:v>A[C&gt;G]A</c:v>
                </c:pt>
                <c:pt idx="5">
                  <c:v>A[C&gt;G]C</c:v>
                </c:pt>
                <c:pt idx="6">
                  <c:v>A[C&gt;G]G</c:v>
                </c:pt>
                <c:pt idx="7">
                  <c:v>A[C&gt;G]T</c:v>
                </c:pt>
                <c:pt idx="8">
                  <c:v>A[C&gt;T]A</c:v>
                </c:pt>
                <c:pt idx="9">
                  <c:v>A[C&gt;T]C</c:v>
                </c:pt>
                <c:pt idx="10">
                  <c:v>A[C&gt;T]G</c:v>
                </c:pt>
                <c:pt idx="11">
                  <c:v>A[C&gt;T]T</c:v>
                </c:pt>
                <c:pt idx="12">
                  <c:v>A[T&gt;A]A</c:v>
                </c:pt>
                <c:pt idx="13">
                  <c:v>A[T&gt;A]C</c:v>
                </c:pt>
                <c:pt idx="14">
                  <c:v>A[T&gt;A]G</c:v>
                </c:pt>
                <c:pt idx="15">
                  <c:v>A[T&gt;A]T</c:v>
                </c:pt>
                <c:pt idx="16">
                  <c:v>A[T&gt;C]A</c:v>
                </c:pt>
                <c:pt idx="17">
                  <c:v>A[T&gt;C]C</c:v>
                </c:pt>
                <c:pt idx="18">
                  <c:v>A[T&gt;C]G</c:v>
                </c:pt>
                <c:pt idx="19">
                  <c:v>A[T&gt;C]T</c:v>
                </c:pt>
                <c:pt idx="20">
                  <c:v>A[T&gt;G]A</c:v>
                </c:pt>
                <c:pt idx="21">
                  <c:v>A[T&gt;G]C</c:v>
                </c:pt>
                <c:pt idx="22">
                  <c:v>A[T&gt;G]G</c:v>
                </c:pt>
                <c:pt idx="23">
                  <c:v>A[T&gt;G]T</c:v>
                </c:pt>
                <c:pt idx="24">
                  <c:v>C[C&gt;A]A</c:v>
                </c:pt>
                <c:pt idx="25">
                  <c:v>C[C&gt;A]C</c:v>
                </c:pt>
                <c:pt idx="26">
                  <c:v>C[C&gt;A]G</c:v>
                </c:pt>
                <c:pt idx="27">
                  <c:v>C[C&gt;A]T</c:v>
                </c:pt>
                <c:pt idx="28">
                  <c:v>C[C&gt;G]A</c:v>
                </c:pt>
                <c:pt idx="29">
                  <c:v>C[C&gt;G]C</c:v>
                </c:pt>
                <c:pt idx="30">
                  <c:v>C[C&gt;G]G</c:v>
                </c:pt>
                <c:pt idx="31">
                  <c:v>C[C&gt;G]T</c:v>
                </c:pt>
                <c:pt idx="32">
                  <c:v>C[C&gt;T]A</c:v>
                </c:pt>
                <c:pt idx="33">
                  <c:v>C[C&gt;T]C</c:v>
                </c:pt>
                <c:pt idx="34">
                  <c:v>C[C&gt;T]G</c:v>
                </c:pt>
                <c:pt idx="35">
                  <c:v>C[C&gt;T]T</c:v>
                </c:pt>
                <c:pt idx="36">
                  <c:v>C[T&gt;A]A</c:v>
                </c:pt>
                <c:pt idx="37">
                  <c:v>C[T&gt;A]C</c:v>
                </c:pt>
                <c:pt idx="38">
                  <c:v>C[T&gt;A]G</c:v>
                </c:pt>
                <c:pt idx="39">
                  <c:v>C[T&gt;A]T</c:v>
                </c:pt>
                <c:pt idx="40">
                  <c:v>C[T&gt;C]A</c:v>
                </c:pt>
                <c:pt idx="41">
                  <c:v>C[T&gt;C]C</c:v>
                </c:pt>
                <c:pt idx="42">
                  <c:v>C[T&gt;C]G</c:v>
                </c:pt>
                <c:pt idx="43">
                  <c:v>C[T&gt;C]T</c:v>
                </c:pt>
                <c:pt idx="44">
                  <c:v>C[T&gt;G]A</c:v>
                </c:pt>
                <c:pt idx="45">
                  <c:v>C[T&gt;G]C</c:v>
                </c:pt>
                <c:pt idx="46">
                  <c:v>C[T&gt;G]G</c:v>
                </c:pt>
                <c:pt idx="47">
                  <c:v>C[T&gt;G]T</c:v>
                </c:pt>
                <c:pt idx="48">
                  <c:v>G[C&gt;A]A</c:v>
                </c:pt>
                <c:pt idx="49">
                  <c:v>G[C&gt;A]C</c:v>
                </c:pt>
                <c:pt idx="50">
                  <c:v>G[C&gt;A]G</c:v>
                </c:pt>
                <c:pt idx="51">
                  <c:v>G[C&gt;A]T</c:v>
                </c:pt>
                <c:pt idx="52">
                  <c:v>G[C&gt;G]A</c:v>
                </c:pt>
                <c:pt idx="53">
                  <c:v>G[C&gt;G]C</c:v>
                </c:pt>
                <c:pt idx="54">
                  <c:v>G[C&gt;G]G</c:v>
                </c:pt>
                <c:pt idx="55">
                  <c:v>G[C&gt;G]T</c:v>
                </c:pt>
                <c:pt idx="56">
                  <c:v>G[C&gt;T]A</c:v>
                </c:pt>
                <c:pt idx="57">
                  <c:v>G[C&gt;T]C</c:v>
                </c:pt>
                <c:pt idx="58">
                  <c:v>G[C&gt;T]G</c:v>
                </c:pt>
                <c:pt idx="59">
                  <c:v>G[C&gt;T]T</c:v>
                </c:pt>
                <c:pt idx="60">
                  <c:v>G[T&gt;A]A</c:v>
                </c:pt>
                <c:pt idx="61">
                  <c:v>G[T&gt;A]C</c:v>
                </c:pt>
                <c:pt idx="62">
                  <c:v>G[T&gt;A]G</c:v>
                </c:pt>
                <c:pt idx="63">
                  <c:v>G[T&gt;A]T</c:v>
                </c:pt>
                <c:pt idx="64">
                  <c:v>G[T&gt;C]A</c:v>
                </c:pt>
                <c:pt idx="65">
                  <c:v>G[T&gt;C]C</c:v>
                </c:pt>
                <c:pt idx="66">
                  <c:v>G[T&gt;C]G</c:v>
                </c:pt>
                <c:pt idx="67">
                  <c:v>G[T&gt;C]T</c:v>
                </c:pt>
                <c:pt idx="68">
                  <c:v>G[T&gt;G]A</c:v>
                </c:pt>
                <c:pt idx="69">
                  <c:v>G[T&gt;G]C</c:v>
                </c:pt>
                <c:pt idx="70">
                  <c:v>G[T&gt;G]G</c:v>
                </c:pt>
                <c:pt idx="71">
                  <c:v>G[T&gt;G]T</c:v>
                </c:pt>
                <c:pt idx="72">
                  <c:v>T[C&gt;A]A</c:v>
                </c:pt>
                <c:pt idx="73">
                  <c:v>T[C&gt;A]C</c:v>
                </c:pt>
                <c:pt idx="74">
                  <c:v>T[C&gt;A]G</c:v>
                </c:pt>
                <c:pt idx="75">
                  <c:v>T[C&gt;A]T</c:v>
                </c:pt>
                <c:pt idx="76">
                  <c:v>T[C&gt;G]A</c:v>
                </c:pt>
                <c:pt idx="77">
                  <c:v>T[C&gt;G]C</c:v>
                </c:pt>
                <c:pt idx="78">
                  <c:v>T[C&gt;G]G</c:v>
                </c:pt>
                <c:pt idx="79">
                  <c:v>T[C&gt;G]T</c:v>
                </c:pt>
                <c:pt idx="80">
                  <c:v>T[C&gt;T]A</c:v>
                </c:pt>
                <c:pt idx="81">
                  <c:v>T[C&gt;T]C</c:v>
                </c:pt>
                <c:pt idx="82">
                  <c:v>T[C&gt;T]G</c:v>
                </c:pt>
                <c:pt idx="83">
                  <c:v>T[C&gt;T]T</c:v>
                </c:pt>
                <c:pt idx="84">
                  <c:v>T[T&gt;A]A</c:v>
                </c:pt>
                <c:pt idx="85">
                  <c:v>T[T&gt;A]C</c:v>
                </c:pt>
                <c:pt idx="86">
                  <c:v>T[T&gt;A]G</c:v>
                </c:pt>
                <c:pt idx="87">
                  <c:v>T[T&gt;A]T</c:v>
                </c:pt>
                <c:pt idx="88">
                  <c:v>T[T&gt;C]A</c:v>
                </c:pt>
                <c:pt idx="89">
                  <c:v>T[T&gt;C]C</c:v>
                </c:pt>
                <c:pt idx="90">
                  <c:v>T[T&gt;C]G</c:v>
                </c:pt>
                <c:pt idx="91">
                  <c:v>T[T&gt;C]T</c:v>
                </c:pt>
                <c:pt idx="92">
                  <c:v>T[T&gt;G]A</c:v>
                </c:pt>
                <c:pt idx="93">
                  <c:v>T[T&gt;G]C</c:v>
                </c:pt>
                <c:pt idx="94">
                  <c:v>T[T&gt;G]G</c:v>
                </c:pt>
                <c:pt idx="95">
                  <c:v>T[T&gt;G]T</c:v>
                </c:pt>
              </c:strCache>
            </c:strRef>
          </c:cat>
          <c:val>
            <c:numRef>
              <c:f>'[1]Fig. 5A'!$B$2:$B$97</c:f>
              <c:numCache>
                <c:formatCode>General</c:formatCode>
                <c:ptCount val="96"/>
                <c:pt idx="0">
                  <c:v>1.0602679800000001E-2</c:v>
                </c:pt>
                <c:pt idx="1">
                  <c:v>1.1122065400000001E-2</c:v>
                </c:pt>
                <c:pt idx="2">
                  <c:v>3.9708492000000003E-3</c:v>
                </c:pt>
                <c:pt idx="3">
                  <c:v>6.3388940000000003E-3</c:v>
                </c:pt>
                <c:pt idx="4">
                  <c:v>1.33447997E-2</c:v>
                </c:pt>
                <c:pt idx="5">
                  <c:v>6.9596590999999996E-3</c:v>
                </c:pt>
                <c:pt idx="6">
                  <c:v>3.7431177E-3</c:v>
                </c:pt>
                <c:pt idx="7">
                  <c:v>1.0677480600000001E-2</c:v>
                </c:pt>
                <c:pt idx="8">
                  <c:v>1.13713228E-2</c:v>
                </c:pt>
                <c:pt idx="9">
                  <c:v>9.7986980999999994E-3</c:v>
                </c:pt>
                <c:pt idx="10">
                  <c:v>9.9712081999999997E-3</c:v>
                </c:pt>
                <c:pt idx="11">
                  <c:v>9.9176877000000004E-3</c:v>
                </c:pt>
                <c:pt idx="12">
                  <c:v>3.9502942999999997E-3</c:v>
                </c:pt>
                <c:pt idx="13">
                  <c:v>3.4186290999999999E-3</c:v>
                </c:pt>
                <c:pt idx="14">
                  <c:v>9.2972051000000007E-3</c:v>
                </c:pt>
                <c:pt idx="15">
                  <c:v>4.6125697000000002E-3</c:v>
                </c:pt>
                <c:pt idx="16">
                  <c:v>8.3056946E-3</c:v>
                </c:pt>
                <c:pt idx="17">
                  <c:v>6.4723523000000003E-3</c:v>
                </c:pt>
                <c:pt idx="18">
                  <c:v>1.1709869899999999E-2</c:v>
                </c:pt>
                <c:pt idx="19">
                  <c:v>1.34702513E-2</c:v>
                </c:pt>
                <c:pt idx="20">
                  <c:v>4.3690096999999999E-3</c:v>
                </c:pt>
                <c:pt idx="21">
                  <c:v>2.5440333999999999E-3</c:v>
                </c:pt>
                <c:pt idx="22">
                  <c:v>5.7389499999999996E-3</c:v>
                </c:pt>
                <c:pt idx="23">
                  <c:v>1.9536112000000001E-3</c:v>
                </c:pt>
                <c:pt idx="24">
                  <c:v>1.85695926E-2</c:v>
                </c:pt>
                <c:pt idx="25">
                  <c:v>2.4874240799999999E-2</c:v>
                </c:pt>
                <c:pt idx="26">
                  <c:v>4.0634521999999996E-3</c:v>
                </c:pt>
                <c:pt idx="27">
                  <c:v>1.8232313100000001E-2</c:v>
                </c:pt>
                <c:pt idx="28">
                  <c:v>1.2446163099999999E-2</c:v>
                </c:pt>
                <c:pt idx="29">
                  <c:v>6.9452078000000004E-3</c:v>
                </c:pt>
                <c:pt idx="30">
                  <c:v>1.0833637300000001E-2</c:v>
                </c:pt>
                <c:pt idx="31">
                  <c:v>1.4219946400000001E-2</c:v>
                </c:pt>
                <c:pt idx="32">
                  <c:v>2.9733436500000002E-2</c:v>
                </c:pt>
                <c:pt idx="33">
                  <c:v>2.61735952E-2</c:v>
                </c:pt>
                <c:pt idx="34">
                  <c:v>2.80835488E-2</c:v>
                </c:pt>
                <c:pt idx="35">
                  <c:v>1.7358285399999999E-2</c:v>
                </c:pt>
                <c:pt idx="36">
                  <c:v>4.2563417000000001E-3</c:v>
                </c:pt>
                <c:pt idx="37">
                  <c:v>5.0190017000000002E-3</c:v>
                </c:pt>
                <c:pt idx="38">
                  <c:v>1.2572666E-2</c:v>
                </c:pt>
                <c:pt idx="39">
                  <c:v>1.18239551E-2</c:v>
                </c:pt>
                <c:pt idx="40">
                  <c:v>4.5757410000000004E-3</c:v>
                </c:pt>
                <c:pt idx="41">
                  <c:v>6.6040365000000004E-3</c:v>
                </c:pt>
                <c:pt idx="42">
                  <c:v>1.2150649100000001E-2</c:v>
                </c:pt>
                <c:pt idx="43">
                  <c:v>1.53603136E-2</c:v>
                </c:pt>
                <c:pt idx="44">
                  <c:v>9.730467E-4</c:v>
                </c:pt>
                <c:pt idx="45">
                  <c:v>6.7918700000000002E-3</c:v>
                </c:pt>
                <c:pt idx="46">
                  <c:v>5.3254282999999998E-3</c:v>
                </c:pt>
                <c:pt idx="47">
                  <c:v>3.2124250000000002E-4</c:v>
                </c:pt>
                <c:pt idx="48">
                  <c:v>1.53215079E-2</c:v>
                </c:pt>
                <c:pt idx="49">
                  <c:v>1.3506633400000001E-2</c:v>
                </c:pt>
                <c:pt idx="50">
                  <c:v>4.4621901999999996E-3</c:v>
                </c:pt>
                <c:pt idx="51">
                  <c:v>1.5691715799999999E-2</c:v>
                </c:pt>
                <c:pt idx="52">
                  <c:v>6.9488168000000003E-3</c:v>
                </c:pt>
                <c:pt idx="53">
                  <c:v>1.33419782E-2</c:v>
                </c:pt>
                <c:pt idx="54">
                  <c:v>6.1688003999999996E-3</c:v>
                </c:pt>
                <c:pt idx="55">
                  <c:v>1.0453247000000001E-2</c:v>
                </c:pt>
                <c:pt idx="56">
                  <c:v>1.8093982299999999E-2</c:v>
                </c:pt>
                <c:pt idx="57">
                  <c:v>2.4075071999999999E-2</c:v>
                </c:pt>
                <c:pt idx="58">
                  <c:v>9.1530271000000007E-3</c:v>
                </c:pt>
                <c:pt idx="59">
                  <c:v>1.3353147500000001E-2</c:v>
                </c:pt>
                <c:pt idx="60">
                  <c:v>0</c:v>
                </c:pt>
                <c:pt idx="61">
                  <c:v>5.2228587999999998E-3</c:v>
                </c:pt>
                <c:pt idx="62">
                  <c:v>4.8418932E-3</c:v>
                </c:pt>
                <c:pt idx="63">
                  <c:v>0</c:v>
                </c:pt>
                <c:pt idx="64">
                  <c:v>4.3750882999999997E-3</c:v>
                </c:pt>
                <c:pt idx="65">
                  <c:v>9.8056732999999997E-3</c:v>
                </c:pt>
                <c:pt idx="66">
                  <c:v>4.7975044000000003E-3</c:v>
                </c:pt>
                <c:pt idx="67">
                  <c:v>3.5004110000000001E-3</c:v>
                </c:pt>
                <c:pt idx="68">
                  <c:v>0</c:v>
                </c:pt>
                <c:pt idx="69">
                  <c:v>1.2779238000000001E-3</c:v>
                </c:pt>
                <c:pt idx="70">
                  <c:v>5.5738736999999998E-3</c:v>
                </c:pt>
                <c:pt idx="71">
                  <c:v>4.5443313000000001E-3</c:v>
                </c:pt>
                <c:pt idx="72">
                  <c:v>1.7606041100000001E-2</c:v>
                </c:pt>
                <c:pt idx="73">
                  <c:v>2.3048016599999999E-2</c:v>
                </c:pt>
                <c:pt idx="74">
                  <c:v>4.7633459999999999E-3</c:v>
                </c:pt>
                <c:pt idx="75">
                  <c:v>1.3435491500000001E-2</c:v>
                </c:pt>
                <c:pt idx="76">
                  <c:v>2.94963156E-2</c:v>
                </c:pt>
                <c:pt idx="77">
                  <c:v>1.9339444300000001E-2</c:v>
                </c:pt>
                <c:pt idx="78">
                  <c:v>5.0468224000000004E-3</c:v>
                </c:pt>
                <c:pt idx="79">
                  <c:v>3.4977608899999998E-2</c:v>
                </c:pt>
                <c:pt idx="80">
                  <c:v>3.6518532700000002E-2</c:v>
                </c:pt>
                <c:pt idx="81">
                  <c:v>3.6212007499999997E-2</c:v>
                </c:pt>
                <c:pt idx="82">
                  <c:v>1.9419103600000001E-2</c:v>
                </c:pt>
                <c:pt idx="83">
                  <c:v>2.8878535899999998E-2</c:v>
                </c:pt>
                <c:pt idx="84">
                  <c:v>1.8324954000000001E-3</c:v>
                </c:pt>
                <c:pt idx="85">
                  <c:v>4.6272224000000004E-3</c:v>
                </c:pt>
                <c:pt idx="86">
                  <c:v>0</c:v>
                </c:pt>
                <c:pt idx="87">
                  <c:v>4.3403911999999999E-3</c:v>
                </c:pt>
                <c:pt idx="88">
                  <c:v>4.1736081999999997E-3</c:v>
                </c:pt>
                <c:pt idx="89">
                  <c:v>8.1810213000000007E-3</c:v>
                </c:pt>
                <c:pt idx="90">
                  <c:v>6.9106584999999998E-3</c:v>
                </c:pt>
                <c:pt idx="91">
                  <c:v>8.8385058000000002E-3</c:v>
                </c:pt>
                <c:pt idx="92">
                  <c:v>0</c:v>
                </c:pt>
                <c:pt idx="93">
                  <c:v>5.6635230000000002E-3</c:v>
                </c:pt>
                <c:pt idx="94">
                  <c:v>4.3789377999999997E-3</c:v>
                </c:pt>
                <c:pt idx="95">
                  <c:v>6.8340496999999998E-3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DB-3343-BF64-0F5628CAAE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26237519"/>
        <c:axId val="1726880351"/>
      </c:barChart>
      <c:catAx>
        <c:axId val="1726237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6880351"/>
        <c:crosses val="autoZero"/>
        <c:auto val="1"/>
        <c:lblAlgn val="ctr"/>
        <c:lblOffset val="100"/>
        <c:noMultiLvlLbl val="0"/>
      </c:catAx>
      <c:valAx>
        <c:axId val="1726880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62375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692150</xdr:colOff>
      <xdr:row>63</xdr:row>
      <xdr:rowOff>165100</xdr:rowOff>
    </xdr:from>
    <xdr:to>
      <xdr:col>18</xdr:col>
      <xdr:colOff>800100</xdr:colOff>
      <xdr:row>86</xdr:row>
      <xdr:rowOff>120650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F5B7B8B-E3B1-844F-89EC-5D66117A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ource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. 1A"/>
      <sheetName val="Fig. 1B"/>
      <sheetName val="Fig. 2A"/>
      <sheetName val="Fig. 2B"/>
      <sheetName val="Fig. 3A"/>
      <sheetName val="Fig. 4A"/>
      <sheetName val="Fig. 4B"/>
      <sheetName val="Fig. 4C"/>
      <sheetName val="Fig. 4D"/>
      <sheetName val="Fig. 4E"/>
      <sheetName val="Fig. 4F"/>
      <sheetName val="Fig. 5A"/>
      <sheetName val="Fig. 5B"/>
      <sheetName val="Fig. 5C"/>
      <sheetName val="Supp. Fig. 2"/>
      <sheetName val="Supp. Fig.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B1" t="str">
            <v>Fraction of Variants</v>
          </cell>
        </row>
        <row r="2">
          <cell r="A2" t="str">
            <v>A[C&gt;A]A</v>
          </cell>
          <cell r="B2">
            <v>1.0602679800000001E-2</v>
          </cell>
        </row>
        <row r="3">
          <cell r="A3" t="str">
            <v>A[C&gt;A]C</v>
          </cell>
          <cell r="B3">
            <v>1.1122065400000001E-2</v>
          </cell>
        </row>
        <row r="4">
          <cell r="A4" t="str">
            <v>A[C&gt;A]G</v>
          </cell>
          <cell r="B4">
            <v>3.9708492000000003E-3</v>
          </cell>
        </row>
        <row r="5">
          <cell r="A5" t="str">
            <v>A[C&gt;A]T</v>
          </cell>
          <cell r="B5">
            <v>6.3388940000000003E-3</v>
          </cell>
        </row>
        <row r="6">
          <cell r="A6" t="str">
            <v>A[C&gt;G]A</v>
          </cell>
          <cell r="B6">
            <v>1.33447997E-2</v>
          </cell>
        </row>
        <row r="7">
          <cell r="A7" t="str">
            <v>A[C&gt;G]C</v>
          </cell>
          <cell r="B7">
            <v>6.9596590999999996E-3</v>
          </cell>
        </row>
        <row r="8">
          <cell r="A8" t="str">
            <v>A[C&gt;G]G</v>
          </cell>
          <cell r="B8">
            <v>3.7431177E-3</v>
          </cell>
        </row>
        <row r="9">
          <cell r="A9" t="str">
            <v>A[C&gt;G]T</v>
          </cell>
          <cell r="B9">
            <v>1.0677480600000001E-2</v>
          </cell>
        </row>
        <row r="10">
          <cell r="A10" t="str">
            <v>A[C&gt;T]A</v>
          </cell>
          <cell r="B10">
            <v>1.13713228E-2</v>
          </cell>
        </row>
        <row r="11">
          <cell r="A11" t="str">
            <v>A[C&gt;T]C</v>
          </cell>
          <cell r="B11">
            <v>9.7986980999999994E-3</v>
          </cell>
        </row>
        <row r="12">
          <cell r="A12" t="str">
            <v>A[C&gt;T]G</v>
          </cell>
          <cell r="B12">
            <v>9.9712081999999997E-3</v>
          </cell>
        </row>
        <row r="13">
          <cell r="A13" t="str">
            <v>A[C&gt;T]T</v>
          </cell>
          <cell r="B13">
            <v>9.9176877000000004E-3</v>
          </cell>
        </row>
        <row r="14">
          <cell r="A14" t="str">
            <v>A[T&gt;A]A</v>
          </cell>
          <cell r="B14">
            <v>3.9502942999999997E-3</v>
          </cell>
        </row>
        <row r="15">
          <cell r="A15" t="str">
            <v>A[T&gt;A]C</v>
          </cell>
          <cell r="B15">
            <v>3.4186290999999999E-3</v>
          </cell>
        </row>
        <row r="16">
          <cell r="A16" t="str">
            <v>A[T&gt;A]G</v>
          </cell>
          <cell r="B16">
            <v>9.2972051000000007E-3</v>
          </cell>
        </row>
        <row r="17">
          <cell r="A17" t="str">
            <v>A[T&gt;A]T</v>
          </cell>
          <cell r="B17">
            <v>4.6125697000000002E-3</v>
          </cell>
        </row>
        <row r="18">
          <cell r="A18" t="str">
            <v>A[T&gt;C]A</v>
          </cell>
          <cell r="B18">
            <v>8.3056946E-3</v>
          </cell>
        </row>
        <row r="19">
          <cell r="A19" t="str">
            <v>A[T&gt;C]C</v>
          </cell>
          <cell r="B19">
            <v>6.4723523000000003E-3</v>
          </cell>
        </row>
        <row r="20">
          <cell r="A20" t="str">
            <v>A[T&gt;C]G</v>
          </cell>
          <cell r="B20">
            <v>1.1709869899999999E-2</v>
          </cell>
        </row>
        <row r="21">
          <cell r="A21" t="str">
            <v>A[T&gt;C]T</v>
          </cell>
          <cell r="B21">
            <v>1.34702513E-2</v>
          </cell>
        </row>
        <row r="22">
          <cell r="A22" t="str">
            <v>A[T&gt;G]A</v>
          </cell>
          <cell r="B22">
            <v>4.3690096999999999E-3</v>
          </cell>
        </row>
        <row r="23">
          <cell r="A23" t="str">
            <v>A[T&gt;G]C</v>
          </cell>
          <cell r="B23">
            <v>2.5440333999999999E-3</v>
          </cell>
        </row>
        <row r="24">
          <cell r="A24" t="str">
            <v>A[T&gt;G]G</v>
          </cell>
          <cell r="B24">
            <v>5.7389499999999996E-3</v>
          </cell>
        </row>
        <row r="25">
          <cell r="A25" t="str">
            <v>A[T&gt;G]T</v>
          </cell>
          <cell r="B25">
            <v>1.9536112000000001E-3</v>
          </cell>
        </row>
        <row r="26">
          <cell r="A26" t="str">
            <v>C[C&gt;A]A</v>
          </cell>
          <cell r="B26">
            <v>1.85695926E-2</v>
          </cell>
        </row>
        <row r="27">
          <cell r="A27" t="str">
            <v>C[C&gt;A]C</v>
          </cell>
          <cell r="B27">
            <v>2.4874240799999999E-2</v>
          </cell>
        </row>
        <row r="28">
          <cell r="A28" t="str">
            <v>C[C&gt;A]G</v>
          </cell>
          <cell r="B28">
            <v>4.0634521999999996E-3</v>
          </cell>
        </row>
        <row r="29">
          <cell r="A29" t="str">
            <v>C[C&gt;A]T</v>
          </cell>
          <cell r="B29">
            <v>1.8232313100000001E-2</v>
          </cell>
        </row>
        <row r="30">
          <cell r="A30" t="str">
            <v>C[C&gt;G]A</v>
          </cell>
          <cell r="B30">
            <v>1.2446163099999999E-2</v>
          </cell>
        </row>
        <row r="31">
          <cell r="A31" t="str">
            <v>C[C&gt;G]C</v>
          </cell>
          <cell r="B31">
            <v>6.9452078000000004E-3</v>
          </cell>
        </row>
        <row r="32">
          <cell r="A32" t="str">
            <v>C[C&gt;G]G</v>
          </cell>
          <cell r="B32">
            <v>1.0833637300000001E-2</v>
          </cell>
        </row>
        <row r="33">
          <cell r="A33" t="str">
            <v>C[C&gt;G]T</v>
          </cell>
          <cell r="B33">
            <v>1.4219946400000001E-2</v>
          </cell>
        </row>
        <row r="34">
          <cell r="A34" t="str">
            <v>C[C&gt;T]A</v>
          </cell>
          <cell r="B34">
            <v>2.9733436500000002E-2</v>
          </cell>
        </row>
        <row r="35">
          <cell r="A35" t="str">
            <v>C[C&gt;T]C</v>
          </cell>
          <cell r="B35">
            <v>2.61735952E-2</v>
          </cell>
        </row>
        <row r="36">
          <cell r="A36" t="str">
            <v>C[C&gt;T]G</v>
          </cell>
          <cell r="B36">
            <v>2.80835488E-2</v>
          </cell>
        </row>
        <row r="37">
          <cell r="A37" t="str">
            <v>C[C&gt;T]T</v>
          </cell>
          <cell r="B37">
            <v>1.7358285399999999E-2</v>
          </cell>
        </row>
        <row r="38">
          <cell r="A38" t="str">
            <v>C[T&gt;A]A</v>
          </cell>
          <cell r="B38">
            <v>4.2563417000000001E-3</v>
          </cell>
        </row>
        <row r="39">
          <cell r="A39" t="str">
            <v>C[T&gt;A]C</v>
          </cell>
          <cell r="B39">
            <v>5.0190017000000002E-3</v>
          </cell>
        </row>
        <row r="40">
          <cell r="A40" t="str">
            <v>C[T&gt;A]G</v>
          </cell>
          <cell r="B40">
            <v>1.2572666E-2</v>
          </cell>
        </row>
        <row r="41">
          <cell r="A41" t="str">
            <v>C[T&gt;A]T</v>
          </cell>
          <cell r="B41">
            <v>1.18239551E-2</v>
          </cell>
        </row>
        <row r="42">
          <cell r="A42" t="str">
            <v>C[T&gt;C]A</v>
          </cell>
          <cell r="B42">
            <v>4.5757410000000004E-3</v>
          </cell>
        </row>
        <row r="43">
          <cell r="A43" t="str">
            <v>C[T&gt;C]C</v>
          </cell>
          <cell r="B43">
            <v>6.6040365000000004E-3</v>
          </cell>
        </row>
        <row r="44">
          <cell r="A44" t="str">
            <v>C[T&gt;C]G</v>
          </cell>
          <cell r="B44">
            <v>1.2150649100000001E-2</v>
          </cell>
        </row>
        <row r="45">
          <cell r="A45" t="str">
            <v>C[T&gt;C]T</v>
          </cell>
          <cell r="B45">
            <v>1.53603136E-2</v>
          </cell>
        </row>
        <row r="46">
          <cell r="A46" t="str">
            <v>C[T&gt;G]A</v>
          </cell>
          <cell r="B46">
            <v>9.730467E-4</v>
          </cell>
        </row>
        <row r="47">
          <cell r="A47" t="str">
            <v>C[T&gt;G]C</v>
          </cell>
          <cell r="B47">
            <v>6.7918700000000002E-3</v>
          </cell>
        </row>
        <row r="48">
          <cell r="A48" t="str">
            <v>C[T&gt;G]G</v>
          </cell>
          <cell r="B48">
            <v>5.3254282999999998E-3</v>
          </cell>
        </row>
        <row r="49">
          <cell r="A49" t="str">
            <v>C[T&gt;G]T</v>
          </cell>
          <cell r="B49">
            <v>3.2124250000000002E-4</v>
          </cell>
        </row>
        <row r="50">
          <cell r="A50" t="str">
            <v>G[C&gt;A]A</v>
          </cell>
          <cell r="B50">
            <v>1.53215079E-2</v>
          </cell>
        </row>
        <row r="51">
          <cell r="A51" t="str">
            <v>G[C&gt;A]C</v>
          </cell>
          <cell r="B51">
            <v>1.3506633400000001E-2</v>
          </cell>
        </row>
        <row r="52">
          <cell r="A52" t="str">
            <v>G[C&gt;A]G</v>
          </cell>
          <cell r="B52">
            <v>4.4621901999999996E-3</v>
          </cell>
        </row>
        <row r="53">
          <cell r="A53" t="str">
            <v>G[C&gt;A]T</v>
          </cell>
          <cell r="B53">
            <v>1.5691715799999999E-2</v>
          </cell>
        </row>
        <row r="54">
          <cell r="A54" t="str">
            <v>G[C&gt;G]A</v>
          </cell>
          <cell r="B54">
            <v>6.9488168000000003E-3</v>
          </cell>
        </row>
        <row r="55">
          <cell r="A55" t="str">
            <v>G[C&gt;G]C</v>
          </cell>
          <cell r="B55">
            <v>1.33419782E-2</v>
          </cell>
        </row>
        <row r="56">
          <cell r="A56" t="str">
            <v>G[C&gt;G]G</v>
          </cell>
          <cell r="B56">
            <v>6.1688003999999996E-3</v>
          </cell>
        </row>
        <row r="57">
          <cell r="A57" t="str">
            <v>G[C&gt;G]T</v>
          </cell>
          <cell r="B57">
            <v>1.0453247000000001E-2</v>
          </cell>
        </row>
        <row r="58">
          <cell r="A58" t="str">
            <v>G[C&gt;T]A</v>
          </cell>
          <cell r="B58">
            <v>1.8093982299999999E-2</v>
          </cell>
        </row>
        <row r="59">
          <cell r="A59" t="str">
            <v>G[C&gt;T]C</v>
          </cell>
          <cell r="B59">
            <v>2.4075071999999999E-2</v>
          </cell>
        </row>
        <row r="60">
          <cell r="A60" t="str">
            <v>G[C&gt;T]G</v>
          </cell>
          <cell r="B60">
            <v>9.1530271000000007E-3</v>
          </cell>
        </row>
        <row r="61">
          <cell r="A61" t="str">
            <v>G[C&gt;T]T</v>
          </cell>
          <cell r="B61">
            <v>1.3353147500000001E-2</v>
          </cell>
        </row>
        <row r="62">
          <cell r="A62" t="str">
            <v>G[T&gt;A]A</v>
          </cell>
          <cell r="B62">
            <v>0</v>
          </cell>
        </row>
        <row r="63">
          <cell r="A63" t="str">
            <v>G[T&gt;A]C</v>
          </cell>
          <cell r="B63">
            <v>5.2228587999999998E-3</v>
          </cell>
        </row>
        <row r="64">
          <cell r="A64" t="str">
            <v>G[T&gt;A]G</v>
          </cell>
          <cell r="B64">
            <v>4.8418932E-3</v>
          </cell>
        </row>
        <row r="65">
          <cell r="A65" t="str">
            <v>G[T&gt;A]T</v>
          </cell>
          <cell r="B65">
            <v>0</v>
          </cell>
        </row>
        <row r="66">
          <cell r="A66" t="str">
            <v>G[T&gt;C]A</v>
          </cell>
          <cell r="B66">
            <v>4.3750882999999997E-3</v>
          </cell>
        </row>
        <row r="67">
          <cell r="A67" t="str">
            <v>G[T&gt;C]C</v>
          </cell>
          <cell r="B67">
            <v>9.8056732999999997E-3</v>
          </cell>
        </row>
        <row r="68">
          <cell r="A68" t="str">
            <v>G[T&gt;C]G</v>
          </cell>
          <cell r="B68">
            <v>4.7975044000000003E-3</v>
          </cell>
        </row>
        <row r="69">
          <cell r="A69" t="str">
            <v>G[T&gt;C]T</v>
          </cell>
          <cell r="B69">
            <v>3.5004110000000001E-3</v>
          </cell>
        </row>
        <row r="70">
          <cell r="A70" t="str">
            <v>G[T&gt;G]A</v>
          </cell>
          <cell r="B70">
            <v>0</v>
          </cell>
        </row>
        <row r="71">
          <cell r="A71" t="str">
            <v>G[T&gt;G]C</v>
          </cell>
          <cell r="B71">
            <v>1.2779238000000001E-3</v>
          </cell>
        </row>
        <row r="72">
          <cell r="A72" t="str">
            <v>G[T&gt;G]G</v>
          </cell>
          <cell r="B72">
            <v>5.5738736999999998E-3</v>
          </cell>
        </row>
        <row r="73">
          <cell r="A73" t="str">
            <v>G[T&gt;G]T</v>
          </cell>
          <cell r="B73">
            <v>4.5443313000000001E-3</v>
          </cell>
        </row>
        <row r="74">
          <cell r="A74" t="str">
            <v>T[C&gt;A]A</v>
          </cell>
          <cell r="B74">
            <v>1.7606041100000001E-2</v>
          </cell>
        </row>
        <row r="75">
          <cell r="A75" t="str">
            <v>T[C&gt;A]C</v>
          </cell>
          <cell r="B75">
            <v>2.3048016599999999E-2</v>
          </cell>
        </row>
        <row r="76">
          <cell r="A76" t="str">
            <v>T[C&gt;A]G</v>
          </cell>
          <cell r="B76">
            <v>4.7633459999999999E-3</v>
          </cell>
        </row>
        <row r="77">
          <cell r="A77" t="str">
            <v>T[C&gt;A]T</v>
          </cell>
          <cell r="B77">
            <v>1.3435491500000001E-2</v>
          </cell>
        </row>
        <row r="78">
          <cell r="A78" t="str">
            <v>T[C&gt;G]A</v>
          </cell>
          <cell r="B78">
            <v>2.94963156E-2</v>
          </cell>
        </row>
        <row r="79">
          <cell r="A79" t="str">
            <v>T[C&gt;G]C</v>
          </cell>
          <cell r="B79">
            <v>1.9339444300000001E-2</v>
          </cell>
        </row>
        <row r="80">
          <cell r="A80" t="str">
            <v>T[C&gt;G]G</v>
          </cell>
          <cell r="B80">
            <v>5.0468224000000004E-3</v>
          </cell>
        </row>
        <row r="81">
          <cell r="A81" t="str">
            <v>T[C&gt;G]T</v>
          </cell>
          <cell r="B81">
            <v>3.4977608899999998E-2</v>
          </cell>
        </row>
        <row r="82">
          <cell r="A82" t="str">
            <v>T[C&gt;T]A</v>
          </cell>
          <cell r="B82">
            <v>3.6518532700000002E-2</v>
          </cell>
        </row>
        <row r="83">
          <cell r="A83" t="str">
            <v>T[C&gt;T]C</v>
          </cell>
          <cell r="B83">
            <v>3.6212007499999997E-2</v>
          </cell>
        </row>
        <row r="84">
          <cell r="A84" t="str">
            <v>T[C&gt;T]G</v>
          </cell>
          <cell r="B84">
            <v>1.9419103600000001E-2</v>
          </cell>
        </row>
        <row r="85">
          <cell r="A85" t="str">
            <v>T[C&gt;T]T</v>
          </cell>
          <cell r="B85">
            <v>2.8878535899999998E-2</v>
          </cell>
        </row>
        <row r="86">
          <cell r="A86" t="str">
            <v>T[T&gt;A]A</v>
          </cell>
          <cell r="B86">
            <v>1.8324954000000001E-3</v>
          </cell>
        </row>
        <row r="87">
          <cell r="A87" t="str">
            <v>T[T&gt;A]C</v>
          </cell>
          <cell r="B87">
            <v>4.6272224000000004E-3</v>
          </cell>
        </row>
        <row r="88">
          <cell r="A88" t="str">
            <v>T[T&gt;A]G</v>
          </cell>
          <cell r="B88">
            <v>0</v>
          </cell>
        </row>
        <row r="89">
          <cell r="A89" t="str">
            <v>T[T&gt;A]T</v>
          </cell>
          <cell r="B89">
            <v>4.3403911999999999E-3</v>
          </cell>
        </row>
        <row r="90">
          <cell r="A90" t="str">
            <v>T[T&gt;C]A</v>
          </cell>
          <cell r="B90">
            <v>4.1736081999999997E-3</v>
          </cell>
        </row>
        <row r="91">
          <cell r="A91" t="str">
            <v>T[T&gt;C]C</v>
          </cell>
          <cell r="B91">
            <v>8.1810213000000007E-3</v>
          </cell>
        </row>
        <row r="92">
          <cell r="A92" t="str">
            <v>T[T&gt;C]G</v>
          </cell>
          <cell r="B92">
            <v>6.9106584999999998E-3</v>
          </cell>
        </row>
        <row r="93">
          <cell r="A93" t="str">
            <v>T[T&gt;C]T</v>
          </cell>
          <cell r="B93">
            <v>8.8385058000000002E-3</v>
          </cell>
        </row>
        <row r="94">
          <cell r="A94" t="str">
            <v>T[T&gt;G]A</v>
          </cell>
          <cell r="B94">
            <v>0</v>
          </cell>
        </row>
        <row r="95">
          <cell r="A95" t="str">
            <v>T[T&gt;G]C</v>
          </cell>
          <cell r="B95">
            <v>5.6635230000000002E-3</v>
          </cell>
        </row>
        <row r="96">
          <cell r="A96" t="str">
            <v>T[T&gt;G]G</v>
          </cell>
          <cell r="B96">
            <v>4.3789377999999997E-3</v>
          </cell>
        </row>
        <row r="97">
          <cell r="A97" t="str">
            <v>T[T&gt;G]T</v>
          </cell>
          <cell r="B97">
            <v>6.8340496999999998E-3</v>
          </cell>
        </row>
      </sheetData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3DD0-882A-7941-96FA-839F86D46786}">
  <dimension ref="A1:M97"/>
  <sheetViews>
    <sheetView tabSelected="1" workbookViewId="0">
      <selection activeCell="C30" sqref="C30"/>
    </sheetView>
  </sheetViews>
  <sheetFormatPr baseColWidth="10" defaultRowHeight="16" x14ac:dyDescent="0.2"/>
  <sheetData>
    <row r="1" spans="1:13" x14ac:dyDescent="0.2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">
      <c r="A2" s="1" t="s">
        <v>41</v>
      </c>
      <c r="B2" s="1" t="s">
        <v>24</v>
      </c>
      <c r="C2" s="1" t="s">
        <v>113</v>
      </c>
      <c r="D2" s="1" t="s">
        <v>114</v>
      </c>
      <c r="E2" s="1" t="s">
        <v>26</v>
      </c>
      <c r="F2" s="1">
        <v>8.9999999999999993E-3</v>
      </c>
      <c r="G2" s="1" t="s">
        <v>42</v>
      </c>
      <c r="H2" s="1">
        <v>0.31709999999999999</v>
      </c>
      <c r="I2" s="1" t="s">
        <v>43</v>
      </c>
      <c r="J2" s="1" t="s">
        <v>26</v>
      </c>
      <c r="K2" s="1" t="s">
        <v>72</v>
      </c>
      <c r="L2" s="1" t="s">
        <v>115</v>
      </c>
      <c r="M2" s="1" t="s">
        <v>44</v>
      </c>
    </row>
    <row r="3" spans="1:13" x14ac:dyDescent="0.2">
      <c r="A3" s="1" t="s">
        <v>41</v>
      </c>
      <c r="B3" s="1" t="s">
        <v>24</v>
      </c>
      <c r="C3" s="1" t="s">
        <v>75</v>
      </c>
      <c r="D3" s="1" t="s">
        <v>76</v>
      </c>
      <c r="E3" s="1" t="s">
        <v>26</v>
      </c>
      <c r="F3" s="1">
        <v>8.9999999999999993E-3</v>
      </c>
      <c r="G3" s="1" t="s">
        <v>42</v>
      </c>
      <c r="H3" s="1">
        <v>7.2599999999999998E-2</v>
      </c>
      <c r="I3" s="1" t="s">
        <v>43</v>
      </c>
      <c r="J3" s="1" t="s">
        <v>26</v>
      </c>
      <c r="K3" s="1" t="s">
        <v>77</v>
      </c>
      <c r="L3" s="1" t="s">
        <v>78</v>
      </c>
      <c r="M3" s="1" t="s">
        <v>44</v>
      </c>
    </row>
    <row r="4" spans="1:13" x14ac:dyDescent="0.2">
      <c r="A4" s="1" t="s">
        <v>41</v>
      </c>
      <c r="B4" s="1" t="s">
        <v>24</v>
      </c>
      <c r="C4" s="1" t="s">
        <v>103</v>
      </c>
      <c r="D4" s="1" t="s">
        <v>104</v>
      </c>
      <c r="E4" s="1" t="s">
        <v>26</v>
      </c>
      <c r="F4" s="1">
        <v>8.9999999999999993E-3</v>
      </c>
      <c r="G4" s="1" t="s">
        <v>42</v>
      </c>
      <c r="H4" s="1">
        <v>0.1318</v>
      </c>
      <c r="I4" s="1" t="s">
        <v>43</v>
      </c>
      <c r="J4" s="1" t="s">
        <v>26</v>
      </c>
      <c r="K4" s="1" t="s">
        <v>77</v>
      </c>
      <c r="L4" s="1" t="s">
        <v>105</v>
      </c>
      <c r="M4" s="1" t="s">
        <v>44</v>
      </c>
    </row>
    <row r="5" spans="1:13" x14ac:dyDescent="0.2">
      <c r="A5" s="1" t="s">
        <v>41</v>
      </c>
      <c r="B5" s="1" t="s">
        <v>24</v>
      </c>
      <c r="C5" s="1" t="s">
        <v>106</v>
      </c>
      <c r="D5" s="1" t="s">
        <v>107</v>
      </c>
      <c r="E5" s="1" t="s">
        <v>26</v>
      </c>
      <c r="F5" s="1">
        <v>8.9999999999999993E-3</v>
      </c>
      <c r="G5" s="1" t="s">
        <v>42</v>
      </c>
      <c r="H5" s="1">
        <v>0.2477</v>
      </c>
      <c r="I5" s="1" t="s">
        <v>43</v>
      </c>
      <c r="J5" s="1" t="s">
        <v>26</v>
      </c>
      <c r="K5" s="1" t="s">
        <v>77</v>
      </c>
      <c r="L5" s="1" t="s">
        <v>108</v>
      </c>
      <c r="M5" s="1" t="s">
        <v>44</v>
      </c>
    </row>
    <row r="6" spans="1:13" x14ac:dyDescent="0.2">
      <c r="A6" s="1" t="s">
        <v>41</v>
      </c>
      <c r="B6" s="1" t="s">
        <v>24</v>
      </c>
      <c r="C6" s="1" t="s">
        <v>79</v>
      </c>
      <c r="D6" s="1" t="s">
        <v>80</v>
      </c>
      <c r="E6" s="1" t="s">
        <v>26</v>
      </c>
      <c r="F6" s="1">
        <v>8.9999999999999993E-3</v>
      </c>
      <c r="G6" s="1" t="s">
        <v>42</v>
      </c>
      <c r="H6" s="1">
        <v>0.34939999999999999</v>
      </c>
      <c r="I6" s="1" t="s">
        <v>43</v>
      </c>
      <c r="J6" s="1" t="s">
        <v>81</v>
      </c>
      <c r="K6" s="1" t="s">
        <v>52</v>
      </c>
      <c r="L6" s="1" t="s">
        <v>82</v>
      </c>
      <c r="M6" s="1" t="s">
        <v>44</v>
      </c>
    </row>
    <row r="7" spans="1:13" x14ac:dyDescent="0.2">
      <c r="A7" s="1" t="s">
        <v>41</v>
      </c>
      <c r="B7" s="1" t="s">
        <v>24</v>
      </c>
      <c r="C7" s="1" t="s">
        <v>58</v>
      </c>
      <c r="D7" s="1" t="s">
        <v>59</v>
      </c>
      <c r="E7" s="1" t="s">
        <v>26</v>
      </c>
      <c r="F7" s="1">
        <v>8.9999999999999993E-3</v>
      </c>
      <c r="G7" s="1" t="s">
        <v>42</v>
      </c>
      <c r="H7" s="1">
        <v>0.22309999999999999</v>
      </c>
      <c r="I7" s="1" t="s">
        <v>43</v>
      </c>
      <c r="J7" s="1" t="s">
        <v>60</v>
      </c>
      <c r="K7" s="1" t="s">
        <v>61</v>
      </c>
      <c r="L7" s="1" t="s">
        <v>62</v>
      </c>
      <c r="M7" s="1" t="s">
        <v>44</v>
      </c>
    </row>
    <row r="8" spans="1:13" x14ac:dyDescent="0.2">
      <c r="A8" s="1" t="s">
        <v>41</v>
      </c>
      <c r="B8" s="1" t="s">
        <v>24</v>
      </c>
      <c r="C8" s="1" t="s">
        <v>4</v>
      </c>
      <c r="D8" s="1" t="s">
        <v>47</v>
      </c>
      <c r="E8" s="1" t="s">
        <v>26</v>
      </c>
      <c r="F8" s="1">
        <v>8.9999999999999993E-3</v>
      </c>
      <c r="G8" s="1" t="s">
        <v>42</v>
      </c>
      <c r="H8" s="1">
        <v>0.25740000000000002</v>
      </c>
      <c r="I8" s="1" t="s">
        <v>43</v>
      </c>
      <c r="J8" s="1" t="s">
        <v>26</v>
      </c>
      <c r="K8" s="1" t="s">
        <v>48</v>
      </c>
      <c r="L8" s="1" t="s">
        <v>49</v>
      </c>
      <c r="M8" s="1" t="s">
        <v>44</v>
      </c>
    </row>
    <row r="9" spans="1:13" x14ac:dyDescent="0.2">
      <c r="A9" s="1" t="s">
        <v>41</v>
      </c>
      <c r="B9" s="1" t="s">
        <v>24</v>
      </c>
      <c r="C9" s="1" t="s">
        <v>53</v>
      </c>
      <c r="D9" s="1" t="s">
        <v>54</v>
      </c>
      <c r="E9" s="1" t="s">
        <v>26</v>
      </c>
      <c r="F9" s="1">
        <v>8.9999999999999993E-3</v>
      </c>
      <c r="G9" s="1" t="s">
        <v>42</v>
      </c>
      <c r="H9" s="1">
        <v>0.18659999999999999</v>
      </c>
      <c r="I9" s="1" t="s">
        <v>43</v>
      </c>
      <c r="J9" s="1" t="s">
        <v>26</v>
      </c>
      <c r="K9" s="1" t="s">
        <v>48</v>
      </c>
      <c r="L9" s="1" t="s">
        <v>50</v>
      </c>
      <c r="M9" s="1" t="s">
        <v>44</v>
      </c>
    </row>
    <row r="10" spans="1:13" x14ac:dyDescent="0.2">
      <c r="A10" s="1" t="s">
        <v>41</v>
      </c>
      <c r="B10" s="1" t="s">
        <v>24</v>
      </c>
      <c r="C10" s="1" t="s">
        <v>1</v>
      </c>
      <c r="D10" s="1" t="s">
        <v>55</v>
      </c>
      <c r="E10" s="1" t="s">
        <v>26</v>
      </c>
      <c r="F10" s="1">
        <v>1.47E-2</v>
      </c>
      <c r="G10" s="1" t="s">
        <v>45</v>
      </c>
      <c r="H10" s="1">
        <v>0.29099999999999998</v>
      </c>
      <c r="I10" s="1" t="s">
        <v>43</v>
      </c>
      <c r="J10" s="1" t="s">
        <v>26</v>
      </c>
      <c r="K10" s="1" t="s">
        <v>48</v>
      </c>
      <c r="L10" s="1" t="s">
        <v>56</v>
      </c>
      <c r="M10" s="1" t="s">
        <v>44</v>
      </c>
    </row>
    <row r="11" spans="1:13" x14ac:dyDescent="0.2">
      <c r="A11" s="1" t="s">
        <v>41</v>
      </c>
      <c r="B11" s="1" t="s">
        <v>24</v>
      </c>
      <c r="C11" s="1" t="s">
        <v>63</v>
      </c>
      <c r="D11" s="1" t="s">
        <v>64</v>
      </c>
      <c r="E11" s="1" t="s">
        <v>26</v>
      </c>
      <c r="F11" s="1">
        <v>8.9999999999999993E-3</v>
      </c>
      <c r="G11" s="1" t="s">
        <v>42</v>
      </c>
      <c r="H11" s="1">
        <v>8.2199999999999995E-2</v>
      </c>
      <c r="I11" s="1" t="s">
        <v>43</v>
      </c>
      <c r="J11" s="1" t="s">
        <v>26</v>
      </c>
      <c r="K11" s="1" t="s">
        <v>48</v>
      </c>
      <c r="L11" s="1" t="s">
        <v>65</v>
      </c>
      <c r="M11" s="1" t="s">
        <v>44</v>
      </c>
    </row>
    <row r="12" spans="1:13" x14ac:dyDescent="0.2">
      <c r="A12" s="1" t="s">
        <v>41</v>
      </c>
      <c r="B12" s="1" t="s">
        <v>24</v>
      </c>
      <c r="C12" s="1" t="s">
        <v>27</v>
      </c>
      <c r="D12" s="1" t="s">
        <v>67</v>
      </c>
      <c r="E12" s="1" t="s">
        <v>26</v>
      </c>
      <c r="F12" s="1">
        <v>8.9999999999999993E-3</v>
      </c>
      <c r="G12" s="1" t="s">
        <v>42</v>
      </c>
      <c r="H12" s="1">
        <v>8.8599999999999998E-2</v>
      </c>
      <c r="I12" s="1" t="s">
        <v>43</v>
      </c>
      <c r="J12" s="1" t="s">
        <v>26</v>
      </c>
      <c r="K12" s="1" t="s">
        <v>48</v>
      </c>
      <c r="L12" s="1" t="s">
        <v>51</v>
      </c>
      <c r="M12" s="1" t="s">
        <v>44</v>
      </c>
    </row>
    <row r="13" spans="1:13" x14ac:dyDescent="0.2">
      <c r="A13" s="1" t="s">
        <v>41</v>
      </c>
      <c r="B13" s="1" t="s">
        <v>24</v>
      </c>
      <c r="C13" s="1" t="s">
        <v>68</v>
      </c>
      <c r="D13" s="1" t="s">
        <v>69</v>
      </c>
      <c r="E13" s="1" t="s">
        <v>26</v>
      </c>
      <c r="F13" s="1">
        <v>8.9999999999999993E-3</v>
      </c>
      <c r="G13" s="1" t="s">
        <v>42</v>
      </c>
      <c r="H13" s="1">
        <v>0.1077</v>
      </c>
      <c r="I13" s="1" t="s">
        <v>43</v>
      </c>
      <c r="J13" s="1" t="s">
        <v>26</v>
      </c>
      <c r="K13" s="1" t="s">
        <v>48</v>
      </c>
      <c r="L13" s="1" t="s">
        <v>70</v>
      </c>
      <c r="M13" s="1" t="s">
        <v>44</v>
      </c>
    </row>
    <row r="14" spans="1:13" x14ac:dyDescent="0.2">
      <c r="A14" s="1" t="s">
        <v>41</v>
      </c>
      <c r="B14" s="1" t="s">
        <v>24</v>
      </c>
      <c r="C14" s="1" t="s">
        <v>73</v>
      </c>
      <c r="D14" s="1" t="s">
        <v>74</v>
      </c>
      <c r="E14" s="1" t="s">
        <v>26</v>
      </c>
      <c r="F14" s="1">
        <v>8.9999999999999993E-3</v>
      </c>
      <c r="G14" s="1" t="s">
        <v>42</v>
      </c>
      <c r="H14" s="1">
        <v>3.5700000000000003E-2</v>
      </c>
      <c r="I14" s="1" t="s">
        <v>45</v>
      </c>
      <c r="J14" s="1" t="s">
        <v>26</v>
      </c>
      <c r="K14" s="1" t="s">
        <v>48</v>
      </c>
      <c r="L14" s="1" t="s">
        <v>71</v>
      </c>
      <c r="M14" s="1" t="s">
        <v>44</v>
      </c>
    </row>
    <row r="15" spans="1:13" x14ac:dyDescent="0.2">
      <c r="A15" s="1" t="s">
        <v>41</v>
      </c>
      <c r="B15" s="1" t="s">
        <v>24</v>
      </c>
      <c r="C15" s="1" t="s">
        <v>83</v>
      </c>
      <c r="D15" s="1" t="s">
        <v>84</v>
      </c>
      <c r="E15" s="1" t="s">
        <v>26</v>
      </c>
      <c r="F15" s="1">
        <v>8.9999999999999993E-3</v>
      </c>
      <c r="G15" s="1" t="s">
        <v>45</v>
      </c>
      <c r="H15" s="1">
        <v>0.31950000000000001</v>
      </c>
      <c r="I15" s="1" t="s">
        <v>43</v>
      </c>
      <c r="J15" s="1" t="s">
        <v>26</v>
      </c>
      <c r="K15" s="1" t="s">
        <v>48</v>
      </c>
      <c r="L15" s="1" t="s">
        <v>51</v>
      </c>
      <c r="M15" s="1" t="s">
        <v>44</v>
      </c>
    </row>
    <row r="16" spans="1:13" x14ac:dyDescent="0.2">
      <c r="A16" s="1" t="s">
        <v>41</v>
      </c>
      <c r="B16" s="1" t="s">
        <v>24</v>
      </c>
      <c r="C16" s="1" t="s">
        <v>85</v>
      </c>
      <c r="D16" s="1" t="s">
        <v>86</v>
      </c>
      <c r="E16" s="1" t="s">
        <v>26</v>
      </c>
      <c r="F16" s="1">
        <v>8.9999999999999993E-3</v>
      </c>
      <c r="G16" s="1" t="s">
        <v>42</v>
      </c>
      <c r="H16" s="1">
        <v>0.152</v>
      </c>
      <c r="I16" s="1" t="s">
        <v>43</v>
      </c>
      <c r="J16" s="1" t="s">
        <v>26</v>
      </c>
      <c r="K16" s="1" t="s">
        <v>48</v>
      </c>
      <c r="L16" s="1" t="s">
        <v>51</v>
      </c>
      <c r="M16" s="1" t="s">
        <v>44</v>
      </c>
    </row>
    <row r="17" spans="1:13" x14ac:dyDescent="0.2">
      <c r="A17" s="1" t="s">
        <v>41</v>
      </c>
      <c r="B17" s="1" t="s">
        <v>24</v>
      </c>
      <c r="C17" s="1" t="s">
        <v>87</v>
      </c>
      <c r="D17" s="1" t="s">
        <v>88</v>
      </c>
      <c r="E17" s="1" t="s">
        <v>26</v>
      </c>
      <c r="F17" s="1">
        <v>8.9999999999999993E-3</v>
      </c>
      <c r="G17" s="1" t="s">
        <v>42</v>
      </c>
      <c r="H17" s="1">
        <v>0.2868</v>
      </c>
      <c r="I17" s="1" t="s">
        <v>43</v>
      </c>
      <c r="J17" s="1" t="s">
        <v>26</v>
      </c>
      <c r="K17" s="1" t="s">
        <v>48</v>
      </c>
      <c r="L17" s="1" t="s">
        <v>71</v>
      </c>
      <c r="M17" s="1" t="s">
        <v>44</v>
      </c>
    </row>
    <row r="18" spans="1:13" x14ac:dyDescent="0.2">
      <c r="A18" s="1" t="s">
        <v>41</v>
      </c>
      <c r="B18" s="1" t="s">
        <v>24</v>
      </c>
      <c r="C18" s="1" t="s">
        <v>89</v>
      </c>
      <c r="D18" s="1" t="s">
        <v>90</v>
      </c>
      <c r="E18" s="1" t="s">
        <v>26</v>
      </c>
      <c r="F18" s="1">
        <v>8.9999999999999993E-3</v>
      </c>
      <c r="G18" s="1" t="s">
        <v>42</v>
      </c>
      <c r="H18" s="1">
        <v>5.5399999999999998E-2</v>
      </c>
      <c r="I18" s="1" t="s">
        <v>43</v>
      </c>
      <c r="J18" s="1" t="s">
        <v>26</v>
      </c>
      <c r="K18" s="1" t="s">
        <v>48</v>
      </c>
      <c r="L18" s="1" t="s">
        <v>91</v>
      </c>
      <c r="M18" s="1" t="s">
        <v>44</v>
      </c>
    </row>
    <row r="19" spans="1:13" x14ac:dyDescent="0.2">
      <c r="A19" s="1" t="s">
        <v>41</v>
      </c>
      <c r="B19" s="1" t="s">
        <v>24</v>
      </c>
      <c r="C19" s="1" t="s">
        <v>93</v>
      </c>
      <c r="D19" s="1" t="s">
        <v>94</v>
      </c>
      <c r="E19" s="1" t="s">
        <v>26</v>
      </c>
      <c r="F19" s="1">
        <v>8.9999999999999993E-3</v>
      </c>
      <c r="G19" s="1" t="s">
        <v>42</v>
      </c>
      <c r="H19" s="1">
        <v>0.26910000000000001</v>
      </c>
      <c r="I19" s="1" t="s">
        <v>43</v>
      </c>
      <c r="J19" s="1" t="s">
        <v>26</v>
      </c>
      <c r="K19" s="1" t="s">
        <v>48</v>
      </c>
      <c r="L19" s="1" t="s">
        <v>95</v>
      </c>
      <c r="M19" s="1" t="s">
        <v>44</v>
      </c>
    </row>
    <row r="20" spans="1:13" x14ac:dyDescent="0.2">
      <c r="A20" s="1" t="s">
        <v>41</v>
      </c>
      <c r="B20" s="1" t="s">
        <v>24</v>
      </c>
      <c r="C20" s="1" t="s">
        <v>96</v>
      </c>
      <c r="D20" s="1" t="s">
        <v>97</v>
      </c>
      <c r="E20" s="1" t="s">
        <v>26</v>
      </c>
      <c r="F20" s="1">
        <v>8.9999999999999993E-3</v>
      </c>
      <c r="G20" s="1" t="s">
        <v>42</v>
      </c>
      <c r="H20" s="1">
        <v>0.20100000000000001</v>
      </c>
      <c r="I20" s="1" t="s">
        <v>43</v>
      </c>
      <c r="J20" s="1" t="s">
        <v>26</v>
      </c>
      <c r="K20" s="1" t="s">
        <v>48</v>
      </c>
      <c r="L20" s="1" t="s">
        <v>71</v>
      </c>
      <c r="M20" s="1" t="s">
        <v>44</v>
      </c>
    </row>
    <row r="21" spans="1:13" x14ac:dyDescent="0.2">
      <c r="A21" s="1" t="s">
        <v>41</v>
      </c>
      <c r="B21" s="1" t="s">
        <v>24</v>
      </c>
      <c r="C21" s="1" t="s">
        <v>98</v>
      </c>
      <c r="D21" s="1" t="s">
        <v>99</v>
      </c>
      <c r="E21" s="1" t="s">
        <v>26</v>
      </c>
      <c r="F21" s="1">
        <v>8.9999999999999993E-3</v>
      </c>
      <c r="G21" s="1" t="s">
        <v>42</v>
      </c>
      <c r="H21" s="1">
        <v>7.3599999999999999E-2</v>
      </c>
      <c r="I21" s="1" t="s">
        <v>43</v>
      </c>
      <c r="J21" s="1" t="s">
        <v>26</v>
      </c>
      <c r="K21" s="1" t="s">
        <v>48</v>
      </c>
      <c r="L21" s="1" t="s">
        <v>51</v>
      </c>
      <c r="M21" s="1" t="s">
        <v>44</v>
      </c>
    </row>
    <row r="22" spans="1:13" x14ac:dyDescent="0.2">
      <c r="A22" s="1" t="s">
        <v>41</v>
      </c>
      <c r="B22" s="1" t="s">
        <v>24</v>
      </c>
      <c r="C22" s="1" t="s">
        <v>100</v>
      </c>
      <c r="D22" s="1" t="s">
        <v>101</v>
      </c>
      <c r="E22" s="1" t="s">
        <v>26</v>
      </c>
      <c r="F22" s="1">
        <v>8.9999999999999993E-3</v>
      </c>
      <c r="G22" s="1" t="s">
        <v>42</v>
      </c>
      <c r="H22" s="1">
        <v>0.26029999999999998</v>
      </c>
      <c r="I22" s="1" t="s">
        <v>43</v>
      </c>
      <c r="J22" s="1" t="s">
        <v>26</v>
      </c>
      <c r="K22" s="1" t="s">
        <v>48</v>
      </c>
      <c r="L22" s="1" t="s">
        <v>102</v>
      </c>
      <c r="M22" s="1" t="s">
        <v>44</v>
      </c>
    </row>
    <row r="23" spans="1:13" x14ac:dyDescent="0.2">
      <c r="A23" s="1" t="s">
        <v>41</v>
      </c>
      <c r="B23" s="1" t="s">
        <v>24</v>
      </c>
      <c r="C23" s="1" t="s">
        <v>109</v>
      </c>
      <c r="D23" s="1" t="s">
        <v>110</v>
      </c>
      <c r="E23" s="1" t="s">
        <v>26</v>
      </c>
      <c r="F23" s="1">
        <v>8.9999999999999993E-3</v>
      </c>
      <c r="G23" s="1" t="s">
        <v>45</v>
      </c>
      <c r="H23" s="1">
        <v>8.8400000000000006E-2</v>
      </c>
      <c r="I23" s="1" t="s">
        <v>43</v>
      </c>
      <c r="J23" s="1" t="s">
        <v>111</v>
      </c>
      <c r="K23" s="1" t="s">
        <v>48</v>
      </c>
      <c r="L23" s="1" t="s">
        <v>112</v>
      </c>
      <c r="M23" s="1" t="s">
        <v>44</v>
      </c>
    </row>
    <row r="24" spans="1:13" x14ac:dyDescent="0.2">
      <c r="A24" s="1" t="s">
        <v>118</v>
      </c>
      <c r="B24" s="1" t="s">
        <v>5</v>
      </c>
      <c r="C24" s="1" t="s">
        <v>120</v>
      </c>
      <c r="D24" s="1" t="s">
        <v>121</v>
      </c>
      <c r="E24" s="1" t="s">
        <v>119</v>
      </c>
      <c r="F24" s="1">
        <v>8.9999999999999993E-3</v>
      </c>
      <c r="G24" s="1" t="s">
        <v>42</v>
      </c>
      <c r="H24" s="1">
        <v>3.4000000000000002E-2</v>
      </c>
      <c r="I24" s="1" t="s">
        <v>45</v>
      </c>
      <c r="J24" s="1" t="s">
        <v>26</v>
      </c>
      <c r="K24" s="1" t="s">
        <v>77</v>
      </c>
      <c r="L24" s="1" t="s">
        <v>122</v>
      </c>
      <c r="M24" s="1"/>
    </row>
    <row r="25" spans="1:13" x14ac:dyDescent="0.2">
      <c r="A25" s="1" t="s">
        <v>118</v>
      </c>
      <c r="B25" s="1" t="s">
        <v>5</v>
      </c>
      <c r="C25" s="1" t="s">
        <v>126</v>
      </c>
      <c r="D25" s="1" t="s">
        <v>127</v>
      </c>
      <c r="E25" s="1" t="s">
        <v>119</v>
      </c>
      <c r="F25" s="1">
        <v>8.9999999999999993E-3</v>
      </c>
      <c r="G25" s="1" t="s">
        <v>42</v>
      </c>
      <c r="H25" s="1">
        <v>7.2499999999999995E-2</v>
      </c>
      <c r="I25" s="1" t="s">
        <v>43</v>
      </c>
      <c r="J25" s="1" t="s">
        <v>26</v>
      </c>
      <c r="K25" s="1" t="s">
        <v>77</v>
      </c>
      <c r="L25" s="1" t="s">
        <v>128</v>
      </c>
      <c r="M25" s="1"/>
    </row>
    <row r="26" spans="1:13" x14ac:dyDescent="0.2">
      <c r="A26" s="1" t="s">
        <v>118</v>
      </c>
      <c r="B26" s="1" t="s">
        <v>5</v>
      </c>
      <c r="C26" s="1" t="s">
        <v>133</v>
      </c>
      <c r="D26" s="1" t="s">
        <v>134</v>
      </c>
      <c r="E26" s="1" t="s">
        <v>119</v>
      </c>
      <c r="F26" s="1">
        <v>8.9999999999999993E-3</v>
      </c>
      <c r="G26" s="1" t="s">
        <v>42</v>
      </c>
      <c r="H26" s="1">
        <v>3.8100000000000002E-2</v>
      </c>
      <c r="I26" s="1" t="s">
        <v>43</v>
      </c>
      <c r="J26" s="1" t="s">
        <v>26</v>
      </c>
      <c r="K26" s="1" t="s">
        <v>52</v>
      </c>
      <c r="L26" s="1" t="s">
        <v>135</v>
      </c>
      <c r="M26" s="1"/>
    </row>
    <row r="27" spans="1:13" x14ac:dyDescent="0.2">
      <c r="A27" s="1" t="s">
        <v>118</v>
      </c>
      <c r="B27" s="1" t="s">
        <v>5</v>
      </c>
      <c r="C27" s="1" t="s">
        <v>142</v>
      </c>
      <c r="D27" s="1" t="s">
        <v>143</v>
      </c>
      <c r="E27" s="1" t="s">
        <v>119</v>
      </c>
      <c r="F27" s="1">
        <v>1.4500000000000001E-2</v>
      </c>
      <c r="G27" s="1" t="s">
        <v>45</v>
      </c>
      <c r="H27" s="1">
        <v>7.6399999999999996E-2</v>
      </c>
      <c r="I27" s="1" t="s">
        <v>43</v>
      </c>
      <c r="J27" s="1" t="s">
        <v>26</v>
      </c>
      <c r="K27" s="1" t="s">
        <v>52</v>
      </c>
      <c r="L27" s="1" t="s">
        <v>144</v>
      </c>
      <c r="M27" s="1"/>
    </row>
    <row r="28" spans="1:13" x14ac:dyDescent="0.2">
      <c r="A28" s="1" t="s">
        <v>118</v>
      </c>
      <c r="B28" s="1" t="s">
        <v>5</v>
      </c>
      <c r="C28" s="1" t="s">
        <v>148</v>
      </c>
      <c r="D28" s="1" t="s">
        <v>149</v>
      </c>
      <c r="E28" s="1" t="s">
        <v>119</v>
      </c>
      <c r="F28" s="1">
        <v>8.9999999999999993E-3</v>
      </c>
      <c r="G28" s="1" t="s">
        <v>42</v>
      </c>
      <c r="H28" s="1">
        <v>8.4699999999999998E-2</v>
      </c>
      <c r="I28" s="1" t="s">
        <v>43</v>
      </c>
      <c r="J28" s="1" t="s">
        <v>150</v>
      </c>
      <c r="K28" s="1" t="s">
        <v>52</v>
      </c>
      <c r="L28" s="1" t="s">
        <v>151</v>
      </c>
      <c r="M28" s="1"/>
    </row>
    <row r="29" spans="1:13" x14ac:dyDescent="0.2">
      <c r="A29" s="1" t="s">
        <v>118</v>
      </c>
      <c r="B29" s="1" t="s">
        <v>5</v>
      </c>
      <c r="C29" s="1" t="s">
        <v>129</v>
      </c>
      <c r="D29" s="1" t="s">
        <v>130</v>
      </c>
      <c r="E29" s="1" t="s">
        <v>119</v>
      </c>
      <c r="F29" s="1">
        <v>8.9999999999999993E-3</v>
      </c>
      <c r="G29" s="1" t="s">
        <v>42</v>
      </c>
      <c r="H29" s="1">
        <v>3.1300000000000001E-2</v>
      </c>
      <c r="I29" s="1" t="s">
        <v>45</v>
      </c>
      <c r="J29" s="1" t="s">
        <v>26</v>
      </c>
      <c r="K29" s="1" t="s">
        <v>48</v>
      </c>
      <c r="L29" s="1" t="s">
        <v>49</v>
      </c>
      <c r="M29" s="1"/>
    </row>
    <row r="30" spans="1:13" x14ac:dyDescent="0.2">
      <c r="A30" s="1" t="s">
        <v>118</v>
      </c>
      <c r="B30" s="1" t="s">
        <v>5</v>
      </c>
      <c r="C30" s="1" t="s">
        <v>131</v>
      </c>
      <c r="D30" s="1" t="s">
        <v>132</v>
      </c>
      <c r="E30" s="1" t="s">
        <v>119</v>
      </c>
      <c r="F30" s="1">
        <v>8.9999999999999993E-3</v>
      </c>
      <c r="G30" s="1" t="s">
        <v>42</v>
      </c>
      <c r="H30" s="1">
        <v>2.8799999999999999E-2</v>
      </c>
      <c r="I30" s="1" t="s">
        <v>43</v>
      </c>
      <c r="J30" s="1" t="s">
        <v>26</v>
      </c>
      <c r="K30" s="1" t="s">
        <v>48</v>
      </c>
      <c r="L30" s="1" t="s">
        <v>51</v>
      </c>
      <c r="M30" s="1"/>
    </row>
    <row r="31" spans="1:13" x14ac:dyDescent="0.2">
      <c r="A31" s="1" t="s">
        <v>118</v>
      </c>
      <c r="B31" s="1" t="s">
        <v>5</v>
      </c>
      <c r="C31" s="1" t="s">
        <v>137</v>
      </c>
      <c r="D31" s="1" t="s">
        <v>138</v>
      </c>
      <c r="E31" s="1" t="s">
        <v>119</v>
      </c>
      <c r="F31" s="1">
        <v>8.9999999999999993E-3</v>
      </c>
      <c r="G31" s="1" t="s">
        <v>42</v>
      </c>
      <c r="H31" s="1">
        <v>2.98E-2</v>
      </c>
      <c r="I31" s="1" t="s">
        <v>43</v>
      </c>
      <c r="J31" s="1" t="s">
        <v>139</v>
      </c>
      <c r="K31" s="1" t="s">
        <v>48</v>
      </c>
      <c r="L31" s="1" t="s">
        <v>140</v>
      </c>
      <c r="M31" s="1"/>
    </row>
    <row r="32" spans="1:13" x14ac:dyDescent="0.2">
      <c r="A32" s="1" t="s">
        <v>118</v>
      </c>
      <c r="B32" s="1" t="s">
        <v>5</v>
      </c>
      <c r="C32" s="1" t="s">
        <v>145</v>
      </c>
      <c r="D32" s="1" t="s">
        <v>146</v>
      </c>
      <c r="E32" s="1" t="s">
        <v>119</v>
      </c>
      <c r="F32" s="1">
        <v>8.9999999999999993E-3</v>
      </c>
      <c r="G32" s="1" t="s">
        <v>42</v>
      </c>
      <c r="H32" s="1">
        <v>3.5999999999999997E-2</v>
      </c>
      <c r="I32" s="1" t="s">
        <v>43</v>
      </c>
      <c r="J32" s="1" t="s">
        <v>26</v>
      </c>
      <c r="K32" s="1" t="s">
        <v>48</v>
      </c>
      <c r="L32" s="1" t="s">
        <v>147</v>
      </c>
      <c r="M32" s="1"/>
    </row>
    <row r="33" spans="1:13" x14ac:dyDescent="0.2">
      <c r="A33" s="1" t="s">
        <v>118</v>
      </c>
      <c r="B33" s="1" t="s">
        <v>5</v>
      </c>
      <c r="C33" s="1" t="s">
        <v>154</v>
      </c>
      <c r="D33" s="1" t="s">
        <v>155</v>
      </c>
      <c r="E33" s="1" t="s">
        <v>119</v>
      </c>
      <c r="F33" s="1">
        <v>8.9999999999999993E-3</v>
      </c>
      <c r="G33" s="1" t="s">
        <v>42</v>
      </c>
      <c r="H33" s="1">
        <v>8.5000000000000006E-2</v>
      </c>
      <c r="I33" s="1" t="s">
        <v>43</v>
      </c>
      <c r="J33" s="1" t="s">
        <v>26</v>
      </c>
      <c r="K33" s="1" t="s">
        <v>48</v>
      </c>
      <c r="L33" s="1" t="s">
        <v>92</v>
      </c>
      <c r="M33" s="1"/>
    </row>
    <row r="34" spans="1:13" x14ac:dyDescent="0.2">
      <c r="A34" s="1" t="s">
        <v>118</v>
      </c>
      <c r="B34" s="1" t="s">
        <v>5</v>
      </c>
      <c r="C34" s="1" t="s">
        <v>156</v>
      </c>
      <c r="D34" s="1" t="s">
        <v>157</v>
      </c>
      <c r="E34" s="1" t="s">
        <v>119</v>
      </c>
      <c r="F34" s="1">
        <v>8.9999999999999993E-3</v>
      </c>
      <c r="G34" s="1" t="s">
        <v>42</v>
      </c>
      <c r="H34" s="1">
        <v>3.3799999999999997E-2</v>
      </c>
      <c r="I34" s="1" t="s">
        <v>43</v>
      </c>
      <c r="J34" s="1" t="s">
        <v>26</v>
      </c>
      <c r="K34" s="1" t="s">
        <v>48</v>
      </c>
      <c r="L34" s="1" t="s">
        <v>51</v>
      </c>
      <c r="M34" s="1"/>
    </row>
    <row r="35" spans="1:13" x14ac:dyDescent="0.2">
      <c r="A35" s="1" t="s">
        <v>167</v>
      </c>
      <c r="B35" s="1" t="s">
        <v>6</v>
      </c>
      <c r="C35" s="1" t="s">
        <v>179</v>
      </c>
      <c r="D35" s="1" t="s">
        <v>180</v>
      </c>
      <c r="E35" s="1" t="s">
        <v>119</v>
      </c>
      <c r="F35" s="1">
        <v>8.9999999999999993E-3</v>
      </c>
      <c r="G35" s="1" t="s">
        <v>42</v>
      </c>
      <c r="H35" s="1">
        <v>4.19E-2</v>
      </c>
      <c r="I35" s="1" t="s">
        <v>43</v>
      </c>
      <c r="J35" s="1" t="s">
        <v>26</v>
      </c>
      <c r="K35" s="1" t="s">
        <v>72</v>
      </c>
      <c r="L35" s="1" t="s">
        <v>181</v>
      </c>
      <c r="M35" s="1"/>
    </row>
    <row r="36" spans="1:13" x14ac:dyDescent="0.2">
      <c r="A36" s="1" t="s">
        <v>167</v>
      </c>
      <c r="B36" s="1" t="s">
        <v>6</v>
      </c>
      <c r="C36" s="1" t="s">
        <v>187</v>
      </c>
      <c r="D36" s="1" t="s">
        <v>188</v>
      </c>
      <c r="E36" s="1" t="s">
        <v>119</v>
      </c>
      <c r="F36" s="1">
        <v>8.9999999999999993E-3</v>
      </c>
      <c r="G36" s="1" t="s">
        <v>42</v>
      </c>
      <c r="H36" s="1">
        <v>4.2900000000000001E-2</v>
      </c>
      <c r="I36" s="1" t="s">
        <v>43</v>
      </c>
      <c r="J36" s="1" t="s">
        <v>189</v>
      </c>
      <c r="K36" s="1" t="s">
        <v>77</v>
      </c>
      <c r="L36" s="1" t="s">
        <v>71</v>
      </c>
      <c r="M36" s="1"/>
    </row>
    <row r="37" spans="1:13" x14ac:dyDescent="0.2">
      <c r="A37" s="1" t="s">
        <v>167</v>
      </c>
      <c r="B37" s="1" t="s">
        <v>6</v>
      </c>
      <c r="C37" s="1" t="s">
        <v>182</v>
      </c>
      <c r="D37" s="1" t="s">
        <v>183</v>
      </c>
      <c r="E37" s="1" t="s">
        <v>119</v>
      </c>
      <c r="F37" s="1">
        <v>1.14E-2</v>
      </c>
      <c r="G37" s="1" t="s">
        <v>45</v>
      </c>
      <c r="H37" s="1">
        <v>3.7400000000000003E-2</v>
      </c>
      <c r="I37" s="1" t="s">
        <v>43</v>
      </c>
      <c r="J37" s="1" t="s">
        <v>26</v>
      </c>
      <c r="K37" s="1" t="s">
        <v>125</v>
      </c>
      <c r="L37" s="1" t="s">
        <v>184</v>
      </c>
      <c r="M37" s="1"/>
    </row>
    <row r="38" spans="1:13" x14ac:dyDescent="0.2">
      <c r="A38" s="1" t="s">
        <v>167</v>
      </c>
      <c r="B38" s="1" t="s">
        <v>6</v>
      </c>
      <c r="C38" s="1" t="s">
        <v>3</v>
      </c>
      <c r="D38" s="1" t="s">
        <v>190</v>
      </c>
      <c r="E38" s="1" t="s">
        <v>119</v>
      </c>
      <c r="F38" s="1">
        <v>8.9999999999999993E-3</v>
      </c>
      <c r="G38" s="1" t="s">
        <v>42</v>
      </c>
      <c r="H38" s="1">
        <v>4.5900000000000003E-2</v>
      </c>
      <c r="I38" s="1" t="s">
        <v>43</v>
      </c>
      <c r="J38" s="1" t="s">
        <v>26</v>
      </c>
      <c r="K38" s="1" t="s">
        <v>52</v>
      </c>
      <c r="L38" s="1" t="s">
        <v>191</v>
      </c>
      <c r="M38" s="1"/>
    </row>
    <row r="39" spans="1:13" x14ac:dyDescent="0.2">
      <c r="A39" s="1" t="s">
        <v>167</v>
      </c>
      <c r="B39" s="1" t="s">
        <v>6</v>
      </c>
      <c r="C39" s="1" t="s">
        <v>174</v>
      </c>
      <c r="D39" s="1" t="s">
        <v>175</v>
      </c>
      <c r="E39" s="1" t="s">
        <v>119</v>
      </c>
      <c r="F39" s="1">
        <v>8.9999999999999993E-3</v>
      </c>
      <c r="G39" s="1" t="s">
        <v>42</v>
      </c>
      <c r="H39" s="1">
        <v>3.27E-2</v>
      </c>
      <c r="I39" s="1" t="s">
        <v>43</v>
      </c>
      <c r="J39" s="1" t="s">
        <v>26</v>
      </c>
      <c r="K39" s="1" t="s">
        <v>61</v>
      </c>
      <c r="L39" s="1" t="s">
        <v>158</v>
      </c>
      <c r="M39" s="1"/>
    </row>
    <row r="40" spans="1:13" x14ac:dyDescent="0.2">
      <c r="A40" s="1" t="s">
        <v>167</v>
      </c>
      <c r="B40" s="1" t="s">
        <v>6</v>
      </c>
      <c r="C40" s="1" t="s">
        <v>192</v>
      </c>
      <c r="D40" s="1" t="s">
        <v>193</v>
      </c>
      <c r="E40" s="1" t="s">
        <v>119</v>
      </c>
      <c r="F40" s="1">
        <v>8.9999999999999993E-3</v>
      </c>
      <c r="G40" s="1" t="s">
        <v>42</v>
      </c>
      <c r="H40" s="1">
        <v>3.6900000000000002E-2</v>
      </c>
      <c r="I40" s="1" t="s">
        <v>43</v>
      </c>
      <c r="J40" s="1" t="s">
        <v>26</v>
      </c>
      <c r="K40" s="1" t="s">
        <v>61</v>
      </c>
      <c r="L40" s="1" t="s">
        <v>194</v>
      </c>
      <c r="M40" s="1"/>
    </row>
    <row r="41" spans="1:13" x14ac:dyDescent="0.2">
      <c r="A41" s="1" t="s">
        <v>167</v>
      </c>
      <c r="B41" s="1" t="s">
        <v>6</v>
      </c>
      <c r="C41" s="1" t="s">
        <v>168</v>
      </c>
      <c r="D41" s="1" t="s">
        <v>169</v>
      </c>
      <c r="E41" s="1" t="s">
        <v>119</v>
      </c>
      <c r="F41" s="1">
        <v>8.9999999999999993E-3</v>
      </c>
      <c r="G41" s="1" t="s">
        <v>42</v>
      </c>
      <c r="H41" s="1">
        <v>4.1200000000000001E-2</v>
      </c>
      <c r="I41" s="1" t="s">
        <v>43</v>
      </c>
      <c r="J41" s="1" t="s">
        <v>26</v>
      </c>
      <c r="K41" s="1" t="s">
        <v>48</v>
      </c>
      <c r="L41" s="1" t="s">
        <v>170</v>
      </c>
      <c r="M41" s="1"/>
    </row>
    <row r="42" spans="1:13" x14ac:dyDescent="0.2">
      <c r="A42" s="1" t="s">
        <v>167</v>
      </c>
      <c r="B42" s="1" t="s">
        <v>6</v>
      </c>
      <c r="C42" s="1" t="s">
        <v>172</v>
      </c>
      <c r="D42" s="1" t="s">
        <v>173</v>
      </c>
      <c r="E42" s="1" t="s">
        <v>119</v>
      </c>
      <c r="F42" s="1">
        <v>8.9999999999999993E-3</v>
      </c>
      <c r="G42" s="1" t="s">
        <v>42</v>
      </c>
      <c r="H42" s="1">
        <v>5.4100000000000002E-2</v>
      </c>
      <c r="I42" s="1" t="s">
        <v>43</v>
      </c>
      <c r="J42" s="1" t="s">
        <v>26</v>
      </c>
      <c r="K42" s="1" t="s">
        <v>48</v>
      </c>
      <c r="L42" s="1" t="s">
        <v>51</v>
      </c>
      <c r="M42" s="1"/>
    </row>
    <row r="43" spans="1:13" x14ac:dyDescent="0.2">
      <c r="A43" s="1" t="s">
        <v>167</v>
      </c>
      <c r="B43" s="1" t="s">
        <v>6</v>
      </c>
      <c r="C43" s="1" t="s">
        <v>176</v>
      </c>
      <c r="D43" s="1" t="s">
        <v>177</v>
      </c>
      <c r="E43" s="1" t="s">
        <v>119</v>
      </c>
      <c r="F43" s="1">
        <v>8.9999999999999993E-3</v>
      </c>
      <c r="G43" s="1" t="s">
        <v>42</v>
      </c>
      <c r="H43" s="1">
        <v>4.6899999999999997E-2</v>
      </c>
      <c r="I43" s="1" t="s">
        <v>43</v>
      </c>
      <c r="J43" s="1" t="s">
        <v>26</v>
      </c>
      <c r="K43" s="1" t="s">
        <v>48</v>
      </c>
      <c r="L43" s="1" t="s">
        <v>178</v>
      </c>
      <c r="M43" s="1"/>
    </row>
    <row r="44" spans="1:13" x14ac:dyDescent="0.2">
      <c r="A44" s="1" t="s">
        <v>167</v>
      </c>
      <c r="B44" s="1" t="s">
        <v>6</v>
      </c>
      <c r="C44" s="1" t="s">
        <v>185</v>
      </c>
      <c r="D44" s="1" t="s">
        <v>186</v>
      </c>
      <c r="E44" s="1" t="s">
        <v>119</v>
      </c>
      <c r="F44" s="1">
        <v>8.9999999999999993E-3</v>
      </c>
      <c r="G44" s="1" t="s">
        <v>42</v>
      </c>
      <c r="H44" s="1">
        <v>3.7199999999999997E-2</v>
      </c>
      <c r="I44" s="1" t="s">
        <v>45</v>
      </c>
      <c r="J44" s="1" t="s">
        <v>26</v>
      </c>
      <c r="K44" s="1" t="s">
        <v>48</v>
      </c>
      <c r="L44" s="1" t="s">
        <v>71</v>
      </c>
      <c r="M44" s="1"/>
    </row>
    <row r="45" spans="1:13" x14ac:dyDescent="0.2">
      <c r="A45" s="1" t="s">
        <v>195</v>
      </c>
      <c r="B45" s="1" t="s">
        <v>25</v>
      </c>
      <c r="C45" s="1" t="s">
        <v>196</v>
      </c>
      <c r="D45" s="1" t="s">
        <v>197</v>
      </c>
      <c r="E45" s="1" t="s">
        <v>26</v>
      </c>
      <c r="F45" s="1">
        <v>8.9999999999999993E-3</v>
      </c>
      <c r="G45" s="1" t="s">
        <v>42</v>
      </c>
      <c r="H45" s="1">
        <v>4.9599999999999998E-2</v>
      </c>
      <c r="I45" s="1" t="s">
        <v>43</v>
      </c>
      <c r="J45" s="1" t="s">
        <v>198</v>
      </c>
      <c r="K45" s="1" t="s">
        <v>48</v>
      </c>
      <c r="L45" s="1" t="s">
        <v>199</v>
      </c>
      <c r="M45" s="1" t="s">
        <v>44</v>
      </c>
    </row>
    <row r="46" spans="1:13" x14ac:dyDescent="0.2">
      <c r="A46" s="1" t="s">
        <v>195</v>
      </c>
      <c r="B46" s="1" t="s">
        <v>25</v>
      </c>
      <c r="C46" s="1" t="s">
        <v>200</v>
      </c>
      <c r="D46" s="1" t="s">
        <v>202</v>
      </c>
      <c r="E46" s="1" t="s">
        <v>26</v>
      </c>
      <c r="F46" s="1">
        <v>8.9999999999999993E-3</v>
      </c>
      <c r="G46" s="1" t="s">
        <v>42</v>
      </c>
      <c r="H46" s="1">
        <v>8.2600000000000007E-2</v>
      </c>
      <c r="I46" s="1" t="s">
        <v>43</v>
      </c>
      <c r="J46" s="1" t="s">
        <v>26</v>
      </c>
      <c r="K46" s="1" t="s">
        <v>48</v>
      </c>
      <c r="L46" s="1" t="s">
        <v>203</v>
      </c>
      <c r="M46" s="1" t="s">
        <v>44</v>
      </c>
    </row>
    <row r="47" spans="1:13" x14ac:dyDescent="0.2">
      <c r="A47" s="1" t="s">
        <v>204</v>
      </c>
      <c r="B47" s="1" t="s">
        <v>7</v>
      </c>
      <c r="C47" s="1" t="s">
        <v>206</v>
      </c>
      <c r="D47" s="1" t="s">
        <v>207</v>
      </c>
      <c r="E47" s="2">
        <v>8.6499999999999994E-2</v>
      </c>
      <c r="F47" s="1">
        <v>8.9999999999999993E-3</v>
      </c>
      <c r="G47" s="1" t="s">
        <v>42</v>
      </c>
      <c r="H47" s="1">
        <v>3.1600000000000003E-2</v>
      </c>
      <c r="I47" s="1" t="s">
        <v>43</v>
      </c>
      <c r="J47" s="1" t="s">
        <v>26</v>
      </c>
      <c r="K47" s="1" t="s">
        <v>77</v>
      </c>
      <c r="L47" s="1" t="s">
        <v>208</v>
      </c>
      <c r="M47" s="1"/>
    </row>
    <row r="48" spans="1:13" x14ac:dyDescent="0.2">
      <c r="A48" s="1" t="s">
        <v>204</v>
      </c>
      <c r="B48" s="1" t="s">
        <v>7</v>
      </c>
      <c r="C48" s="1" t="s">
        <v>210</v>
      </c>
      <c r="D48" s="1" t="s">
        <v>211</v>
      </c>
      <c r="E48" s="1" t="s">
        <v>119</v>
      </c>
      <c r="F48" s="1">
        <v>3.7199999999999997E-2</v>
      </c>
      <c r="G48" s="1" t="s">
        <v>45</v>
      </c>
      <c r="H48" s="1">
        <v>0.1575</v>
      </c>
      <c r="I48" s="1" t="s">
        <v>43</v>
      </c>
      <c r="J48" s="1" t="s">
        <v>26</v>
      </c>
      <c r="K48" s="1" t="s">
        <v>48</v>
      </c>
      <c r="L48" s="1" t="s">
        <v>212</v>
      </c>
      <c r="M48" s="1"/>
    </row>
    <row r="49" spans="1:13" x14ac:dyDescent="0.2">
      <c r="A49" s="1" t="s">
        <v>216</v>
      </c>
      <c r="B49" s="1" t="s">
        <v>8</v>
      </c>
      <c r="C49" s="1" t="s">
        <v>217</v>
      </c>
      <c r="D49" s="1" t="s">
        <v>218</v>
      </c>
      <c r="E49" s="1" t="s">
        <v>119</v>
      </c>
      <c r="F49" s="1">
        <v>8.9999999999999993E-3</v>
      </c>
      <c r="G49" s="1" t="s">
        <v>42</v>
      </c>
      <c r="H49" s="1">
        <v>2.8799999999999999E-2</v>
      </c>
      <c r="I49" s="1" t="s">
        <v>43</v>
      </c>
      <c r="J49" s="1" t="s">
        <v>26</v>
      </c>
      <c r="K49" s="1" t="s">
        <v>125</v>
      </c>
      <c r="L49" s="1" t="s">
        <v>219</v>
      </c>
      <c r="M49" s="1"/>
    </row>
    <row r="50" spans="1:13" x14ac:dyDescent="0.2">
      <c r="A50" s="1" t="s">
        <v>216</v>
      </c>
      <c r="B50" s="1" t="s">
        <v>8</v>
      </c>
      <c r="C50" s="1" t="s">
        <v>220</v>
      </c>
      <c r="D50" s="1" t="s">
        <v>221</v>
      </c>
      <c r="E50" s="2">
        <v>0.21179999999999999</v>
      </c>
      <c r="F50" s="1">
        <v>8.9999999999999993E-3</v>
      </c>
      <c r="G50" s="1" t="s">
        <v>42</v>
      </c>
      <c r="H50" s="1">
        <v>6.1100000000000002E-2</v>
      </c>
      <c r="I50" s="1" t="s">
        <v>45</v>
      </c>
      <c r="J50" s="1" t="s">
        <v>26</v>
      </c>
      <c r="K50" s="1" t="s">
        <v>48</v>
      </c>
      <c r="L50" s="1" t="s">
        <v>92</v>
      </c>
      <c r="M50" s="1"/>
    </row>
    <row r="51" spans="1:13" x14ac:dyDescent="0.2">
      <c r="A51" s="1" t="s">
        <v>224</v>
      </c>
      <c r="B51" s="1" t="s">
        <v>9</v>
      </c>
      <c r="C51" s="1" t="s">
        <v>13</v>
      </c>
      <c r="D51" s="1" t="s">
        <v>227</v>
      </c>
      <c r="E51" s="2">
        <v>0.27739999999999998</v>
      </c>
      <c r="F51" s="1">
        <v>8.9999999999999993E-3</v>
      </c>
      <c r="G51" s="1" t="s">
        <v>42</v>
      </c>
      <c r="H51" s="1">
        <v>0.13980000000000001</v>
      </c>
      <c r="I51" s="1" t="s">
        <v>43</v>
      </c>
      <c r="J51" s="1" t="s">
        <v>26</v>
      </c>
      <c r="K51" s="1" t="s">
        <v>72</v>
      </c>
      <c r="L51" s="1" t="s">
        <v>46</v>
      </c>
      <c r="M51" s="1"/>
    </row>
    <row r="52" spans="1:13" x14ac:dyDescent="0.2">
      <c r="A52" s="1" t="s">
        <v>224</v>
      </c>
      <c r="B52" s="1" t="s">
        <v>9</v>
      </c>
      <c r="C52" s="1" t="s">
        <v>12</v>
      </c>
      <c r="D52" s="1" t="s">
        <v>225</v>
      </c>
      <c r="E52" s="2">
        <v>0.3221</v>
      </c>
      <c r="F52" s="1">
        <v>8.9999999999999993E-3</v>
      </c>
      <c r="G52" s="1" t="s">
        <v>42</v>
      </c>
      <c r="H52" s="1">
        <v>0.1077</v>
      </c>
      <c r="I52" s="1" t="s">
        <v>43</v>
      </c>
      <c r="J52" s="1" t="s">
        <v>226</v>
      </c>
      <c r="K52" s="1" t="s">
        <v>48</v>
      </c>
      <c r="L52" s="1" t="s">
        <v>222</v>
      </c>
      <c r="M52" s="1"/>
    </row>
    <row r="53" spans="1:13" x14ac:dyDescent="0.2">
      <c r="A53" s="1" t="s">
        <v>224</v>
      </c>
      <c r="B53" s="1" t="s">
        <v>9</v>
      </c>
      <c r="C53" s="1" t="s">
        <v>10</v>
      </c>
      <c r="D53" s="1" t="s">
        <v>228</v>
      </c>
      <c r="E53" s="2">
        <v>0.27100000000000002</v>
      </c>
      <c r="F53" s="1">
        <v>8.9999999999999993E-3</v>
      </c>
      <c r="G53" s="1" t="s">
        <v>42</v>
      </c>
      <c r="H53" s="1">
        <v>0.1075</v>
      </c>
      <c r="I53" s="1" t="s">
        <v>43</v>
      </c>
      <c r="J53" s="1" t="s">
        <v>26</v>
      </c>
      <c r="K53" s="1" t="s">
        <v>48</v>
      </c>
      <c r="L53" s="1" t="s">
        <v>229</v>
      </c>
      <c r="M53" s="1"/>
    </row>
    <row r="54" spans="1:13" x14ac:dyDescent="0.2">
      <c r="A54" s="1" t="s">
        <v>224</v>
      </c>
      <c r="B54" s="1" t="s">
        <v>9</v>
      </c>
      <c r="C54" s="1" t="s">
        <v>11</v>
      </c>
      <c r="D54" s="1" t="s">
        <v>230</v>
      </c>
      <c r="E54" s="2">
        <v>0.2611</v>
      </c>
      <c r="F54" s="1">
        <v>8.9999999999999993E-3</v>
      </c>
      <c r="G54" s="1" t="s">
        <v>42</v>
      </c>
      <c r="H54" s="1">
        <v>0.127</v>
      </c>
      <c r="I54" s="1" t="s">
        <v>45</v>
      </c>
      <c r="J54" s="1" t="s">
        <v>26</v>
      </c>
      <c r="K54" s="1" t="s">
        <v>48</v>
      </c>
      <c r="L54" s="1" t="s">
        <v>71</v>
      </c>
      <c r="M54" s="1"/>
    </row>
    <row r="55" spans="1:13" x14ac:dyDescent="0.2">
      <c r="A55" s="1" t="s">
        <v>233</v>
      </c>
      <c r="B55" s="1" t="s">
        <v>14</v>
      </c>
      <c r="C55" s="1" t="s">
        <v>17</v>
      </c>
      <c r="D55" s="1" t="s">
        <v>287</v>
      </c>
      <c r="E55" s="2">
        <v>0.27329999999999999</v>
      </c>
      <c r="F55" s="1">
        <v>8.9999999999999993E-3</v>
      </c>
      <c r="G55" s="1" t="s">
        <v>42</v>
      </c>
      <c r="H55" s="1">
        <v>0.52769999999999995</v>
      </c>
      <c r="I55" s="1" t="s">
        <v>43</v>
      </c>
      <c r="J55" s="1" t="s">
        <v>26</v>
      </c>
      <c r="K55" s="1" t="s">
        <v>66</v>
      </c>
      <c r="L55" s="1" t="s">
        <v>288</v>
      </c>
      <c r="M55" s="1"/>
    </row>
    <row r="56" spans="1:13" x14ac:dyDescent="0.2">
      <c r="A56" s="1" t="s">
        <v>233</v>
      </c>
      <c r="B56" s="1" t="s">
        <v>14</v>
      </c>
      <c r="C56" s="1" t="s">
        <v>259</v>
      </c>
      <c r="D56" s="1" t="s">
        <v>260</v>
      </c>
      <c r="E56" s="2">
        <v>0.2883</v>
      </c>
      <c r="F56" s="1">
        <v>8.9999999999999993E-3</v>
      </c>
      <c r="G56" s="1" t="s">
        <v>42</v>
      </c>
      <c r="H56" s="1">
        <v>0.49320000000000003</v>
      </c>
      <c r="I56" s="1" t="s">
        <v>43</v>
      </c>
      <c r="J56" s="1" t="s">
        <v>26</v>
      </c>
      <c r="K56" s="1" t="s">
        <v>72</v>
      </c>
      <c r="L56" s="1" t="s">
        <v>231</v>
      </c>
      <c r="M56" s="1"/>
    </row>
    <row r="57" spans="1:13" x14ac:dyDescent="0.2">
      <c r="A57" s="1" t="s">
        <v>233</v>
      </c>
      <c r="B57" s="1" t="s">
        <v>14</v>
      </c>
      <c r="C57" s="1" t="s">
        <v>16</v>
      </c>
      <c r="D57" s="1" t="s">
        <v>275</v>
      </c>
      <c r="E57" s="2">
        <v>0.39710000000000001</v>
      </c>
      <c r="F57" s="1">
        <v>8.9999999999999993E-3</v>
      </c>
      <c r="G57" s="1" t="s">
        <v>42</v>
      </c>
      <c r="H57" s="1">
        <v>0.34760000000000002</v>
      </c>
      <c r="I57" s="1" t="s">
        <v>43</v>
      </c>
      <c r="J57" s="1" t="s">
        <v>26</v>
      </c>
      <c r="K57" s="1" t="s">
        <v>72</v>
      </c>
      <c r="L57" s="1" t="s">
        <v>51</v>
      </c>
      <c r="M57" s="1"/>
    </row>
    <row r="58" spans="1:13" x14ac:dyDescent="0.2">
      <c r="A58" s="1" t="s">
        <v>233</v>
      </c>
      <c r="B58" s="1" t="s">
        <v>14</v>
      </c>
      <c r="C58" s="1" t="s">
        <v>244</v>
      </c>
      <c r="D58" s="1" t="s">
        <v>245</v>
      </c>
      <c r="E58" s="2">
        <v>0.16889999999999999</v>
      </c>
      <c r="F58" s="1">
        <v>8.9999999999999993E-3</v>
      </c>
      <c r="G58" s="1" t="s">
        <v>42</v>
      </c>
      <c r="H58" s="1">
        <v>9.0899999999999995E-2</v>
      </c>
      <c r="I58" s="1" t="s">
        <v>43</v>
      </c>
      <c r="J58" s="1" t="s">
        <v>26</v>
      </c>
      <c r="K58" s="1" t="s">
        <v>77</v>
      </c>
      <c r="L58" s="1" t="s">
        <v>223</v>
      </c>
      <c r="M58" s="1"/>
    </row>
    <row r="59" spans="1:13" x14ac:dyDescent="0.2">
      <c r="A59" s="1" t="s">
        <v>233</v>
      </c>
      <c r="B59" s="1" t="s">
        <v>14</v>
      </c>
      <c r="C59" s="1" t="s">
        <v>209</v>
      </c>
      <c r="D59" s="1" t="s">
        <v>256</v>
      </c>
      <c r="E59" s="2">
        <v>0.3125</v>
      </c>
      <c r="F59" s="1">
        <v>8.9999999999999993E-3</v>
      </c>
      <c r="G59" s="1" t="s">
        <v>42</v>
      </c>
      <c r="H59" s="1">
        <v>0.40810000000000002</v>
      </c>
      <c r="I59" s="1" t="s">
        <v>43</v>
      </c>
      <c r="J59" s="1" t="s">
        <v>257</v>
      </c>
      <c r="K59" s="1" t="s">
        <v>77</v>
      </c>
      <c r="L59" s="1" t="s">
        <v>258</v>
      </c>
      <c r="M59" s="1"/>
    </row>
    <row r="60" spans="1:13" x14ac:dyDescent="0.2">
      <c r="A60" s="1" t="s">
        <v>233</v>
      </c>
      <c r="B60" s="1" t="s">
        <v>14</v>
      </c>
      <c r="C60" s="1" t="s">
        <v>284</v>
      </c>
      <c r="D60" s="1" t="s">
        <v>285</v>
      </c>
      <c r="E60" s="2">
        <v>0.20419999999999999</v>
      </c>
      <c r="F60" s="1">
        <v>8.9999999999999993E-3</v>
      </c>
      <c r="G60" s="1" t="s">
        <v>42</v>
      </c>
      <c r="H60" s="1">
        <v>0.18279999999999999</v>
      </c>
      <c r="I60" s="1" t="s">
        <v>43</v>
      </c>
      <c r="J60" s="1" t="s">
        <v>286</v>
      </c>
      <c r="K60" s="1" t="s">
        <v>77</v>
      </c>
      <c r="L60" s="1" t="s">
        <v>205</v>
      </c>
      <c r="M60" s="1"/>
    </row>
    <row r="61" spans="1:13" x14ac:dyDescent="0.2">
      <c r="A61" s="1" t="s">
        <v>233</v>
      </c>
      <c r="B61" s="1" t="s">
        <v>14</v>
      </c>
      <c r="C61" s="1" t="s">
        <v>234</v>
      </c>
      <c r="D61" s="1" t="s">
        <v>235</v>
      </c>
      <c r="E61" s="2">
        <v>0.22750000000000001</v>
      </c>
      <c r="F61" s="1">
        <v>8.9999999999999993E-3</v>
      </c>
      <c r="G61" s="1" t="s">
        <v>42</v>
      </c>
      <c r="H61" s="1">
        <v>0.1094</v>
      </c>
      <c r="I61" s="1" t="s">
        <v>43</v>
      </c>
      <c r="J61" s="1" t="s">
        <v>26</v>
      </c>
      <c r="K61" s="1" t="s">
        <v>125</v>
      </c>
      <c r="L61" s="1" t="s">
        <v>159</v>
      </c>
      <c r="M61" s="1"/>
    </row>
    <row r="62" spans="1:13" x14ac:dyDescent="0.2">
      <c r="A62" s="1" t="s">
        <v>233</v>
      </c>
      <c r="B62" s="1" t="s">
        <v>14</v>
      </c>
      <c r="C62" s="1" t="s">
        <v>246</v>
      </c>
      <c r="D62" s="1" t="s">
        <v>247</v>
      </c>
      <c r="E62" s="2">
        <v>0.16830000000000001</v>
      </c>
      <c r="F62" s="1">
        <v>8.9999999999999993E-3</v>
      </c>
      <c r="G62" s="1" t="s">
        <v>45</v>
      </c>
      <c r="H62" s="1">
        <v>0.22320000000000001</v>
      </c>
      <c r="I62" s="1" t="s">
        <v>43</v>
      </c>
      <c r="J62" s="1" t="s">
        <v>26</v>
      </c>
      <c r="K62" s="1" t="s">
        <v>125</v>
      </c>
      <c r="L62" s="1" t="s">
        <v>248</v>
      </c>
      <c r="M62" s="1"/>
    </row>
    <row r="63" spans="1:13" x14ac:dyDescent="0.2">
      <c r="A63" s="1" t="s">
        <v>233</v>
      </c>
      <c r="B63" s="1" t="s">
        <v>14</v>
      </c>
      <c r="C63" s="1" t="s">
        <v>141</v>
      </c>
      <c r="D63" s="1" t="s">
        <v>238</v>
      </c>
      <c r="E63" s="1" t="s">
        <v>119</v>
      </c>
      <c r="F63" s="1">
        <v>8.9999999999999993E-3</v>
      </c>
      <c r="G63" s="1" t="s">
        <v>42</v>
      </c>
      <c r="H63" s="1">
        <v>3.6299999999999999E-2</v>
      </c>
      <c r="I63" s="1" t="s">
        <v>43</v>
      </c>
      <c r="J63" s="1" t="s">
        <v>26</v>
      </c>
      <c r="K63" s="1" t="s">
        <v>52</v>
      </c>
      <c r="L63" s="1" t="s">
        <v>162</v>
      </c>
      <c r="M63" s="1"/>
    </row>
    <row r="64" spans="1:13" x14ac:dyDescent="0.2">
      <c r="A64" s="1" t="s">
        <v>233</v>
      </c>
      <c r="B64" s="1" t="s">
        <v>14</v>
      </c>
      <c r="C64" s="1" t="s">
        <v>239</v>
      </c>
      <c r="D64" s="1" t="s">
        <v>240</v>
      </c>
      <c r="E64" s="2">
        <v>0.14630000000000001</v>
      </c>
      <c r="F64" s="1">
        <v>8.9999999999999993E-3</v>
      </c>
      <c r="G64" s="1" t="s">
        <v>42</v>
      </c>
      <c r="H64" s="1">
        <v>0.26129999999999998</v>
      </c>
      <c r="I64" s="1" t="s">
        <v>43</v>
      </c>
      <c r="J64" s="1" t="s">
        <v>26</v>
      </c>
      <c r="K64" s="1" t="s">
        <v>52</v>
      </c>
      <c r="L64" s="1" t="s">
        <v>57</v>
      </c>
      <c r="M64" s="1"/>
    </row>
    <row r="65" spans="1:13" x14ac:dyDescent="0.2">
      <c r="A65" s="1" t="s">
        <v>233</v>
      </c>
      <c r="B65" s="1" t="s">
        <v>14</v>
      </c>
      <c r="C65" s="1" t="s">
        <v>241</v>
      </c>
      <c r="D65" s="1" t="s">
        <v>242</v>
      </c>
      <c r="E65" s="2">
        <v>0.1547</v>
      </c>
      <c r="F65" s="1">
        <v>8.9999999999999993E-3</v>
      </c>
      <c r="G65" s="1" t="s">
        <v>42</v>
      </c>
      <c r="H65" s="1">
        <v>0.12</v>
      </c>
      <c r="I65" s="1" t="s">
        <v>43</v>
      </c>
      <c r="J65" s="1" t="s">
        <v>26</v>
      </c>
      <c r="K65" s="1" t="s">
        <v>52</v>
      </c>
      <c r="L65" s="1" t="s">
        <v>243</v>
      </c>
      <c r="M65" s="1"/>
    </row>
    <row r="66" spans="1:13" x14ac:dyDescent="0.2">
      <c r="A66" s="1" t="s">
        <v>233</v>
      </c>
      <c r="B66" s="1" t="s">
        <v>14</v>
      </c>
      <c r="C66" s="1" t="s">
        <v>28</v>
      </c>
      <c r="D66" s="1" t="s">
        <v>266</v>
      </c>
      <c r="E66" s="2">
        <v>0.18609999999999999</v>
      </c>
      <c r="F66" s="1">
        <v>8.9999999999999993E-3</v>
      </c>
      <c r="G66" s="1" t="s">
        <v>42</v>
      </c>
      <c r="H66" s="1">
        <v>0.2268</v>
      </c>
      <c r="I66" s="1" t="s">
        <v>43</v>
      </c>
      <c r="J66" s="1" t="s">
        <v>26</v>
      </c>
      <c r="K66" s="1" t="s">
        <v>52</v>
      </c>
      <c r="L66" s="1" t="s">
        <v>124</v>
      </c>
      <c r="M66" s="1"/>
    </row>
    <row r="67" spans="1:13" x14ac:dyDescent="0.2">
      <c r="A67" s="1" t="s">
        <v>233</v>
      </c>
      <c r="B67" s="1" t="s">
        <v>14</v>
      </c>
      <c r="C67" s="1" t="s">
        <v>270</v>
      </c>
      <c r="D67" s="1" t="s">
        <v>271</v>
      </c>
      <c r="E67" s="2">
        <v>0.24929999999999999</v>
      </c>
      <c r="F67" s="1">
        <v>8.9999999999999993E-3</v>
      </c>
      <c r="G67" s="1" t="s">
        <v>42</v>
      </c>
      <c r="H67" s="1">
        <v>0.37390000000000001</v>
      </c>
      <c r="I67" s="1" t="s">
        <v>43</v>
      </c>
      <c r="J67" s="1" t="s">
        <v>26</v>
      </c>
      <c r="K67" s="1" t="s">
        <v>52</v>
      </c>
      <c r="L67" s="1" t="s">
        <v>65</v>
      </c>
      <c r="M67" s="1"/>
    </row>
    <row r="68" spans="1:13" x14ac:dyDescent="0.2">
      <c r="A68" s="1" t="s">
        <v>233</v>
      </c>
      <c r="B68" s="1" t="s">
        <v>14</v>
      </c>
      <c r="C68" s="1" t="s">
        <v>276</v>
      </c>
      <c r="D68" s="1" t="s">
        <v>277</v>
      </c>
      <c r="E68" s="2">
        <v>0.33439999999999998</v>
      </c>
      <c r="F68" s="1">
        <v>8.9999999999999993E-3</v>
      </c>
      <c r="G68" s="1" t="s">
        <v>42</v>
      </c>
      <c r="H68" s="1">
        <v>0.49440000000000001</v>
      </c>
      <c r="I68" s="1" t="s">
        <v>43</v>
      </c>
      <c r="J68" s="1" t="s">
        <v>26</v>
      </c>
      <c r="K68" s="1" t="s">
        <v>52</v>
      </c>
      <c r="L68" s="1" t="s">
        <v>65</v>
      </c>
      <c r="M68" s="1"/>
    </row>
    <row r="69" spans="1:13" x14ac:dyDescent="0.2">
      <c r="A69" s="1" t="s">
        <v>233</v>
      </c>
      <c r="B69" s="1" t="s">
        <v>14</v>
      </c>
      <c r="C69" s="1" t="s">
        <v>282</v>
      </c>
      <c r="D69" s="1" t="s">
        <v>283</v>
      </c>
      <c r="E69" s="2">
        <v>0.17219999999999999</v>
      </c>
      <c r="F69" s="1">
        <v>8.9999999999999993E-3</v>
      </c>
      <c r="G69" s="1" t="s">
        <v>42</v>
      </c>
      <c r="H69" s="1">
        <v>0.219</v>
      </c>
      <c r="I69" s="1" t="s">
        <v>43</v>
      </c>
      <c r="J69" s="1" t="s">
        <v>26</v>
      </c>
      <c r="K69" s="1" t="s">
        <v>52</v>
      </c>
      <c r="L69" s="1" t="s">
        <v>46</v>
      </c>
      <c r="M69" s="1"/>
    </row>
    <row r="70" spans="1:13" x14ac:dyDescent="0.2">
      <c r="A70" s="1" t="s">
        <v>233</v>
      </c>
      <c r="B70" s="1" t="s">
        <v>14</v>
      </c>
      <c r="C70" s="1" t="s">
        <v>123</v>
      </c>
      <c r="D70" s="1" t="s">
        <v>236</v>
      </c>
      <c r="E70" s="2">
        <v>0.2576</v>
      </c>
      <c r="F70" s="1">
        <v>8.9999999999999993E-3</v>
      </c>
      <c r="G70" s="1" t="s">
        <v>42</v>
      </c>
      <c r="H70" s="1">
        <v>0.16170000000000001</v>
      </c>
      <c r="I70" s="1" t="s">
        <v>43</v>
      </c>
      <c r="J70" s="1" t="s">
        <v>237</v>
      </c>
      <c r="K70" s="1" t="s">
        <v>61</v>
      </c>
      <c r="L70" s="1" t="s">
        <v>117</v>
      </c>
      <c r="M70" s="1"/>
    </row>
    <row r="71" spans="1:13" x14ac:dyDescent="0.2">
      <c r="A71" s="1" t="s">
        <v>233</v>
      </c>
      <c r="B71" s="1" t="s">
        <v>14</v>
      </c>
      <c r="C71" s="1" t="s">
        <v>263</v>
      </c>
      <c r="D71" s="1" t="s">
        <v>264</v>
      </c>
      <c r="E71" s="2">
        <v>0.14149999999999999</v>
      </c>
      <c r="F71" s="1">
        <v>8.9999999999999993E-3</v>
      </c>
      <c r="G71" s="1" t="s">
        <v>42</v>
      </c>
      <c r="H71" s="1">
        <v>0.22559999999999999</v>
      </c>
      <c r="I71" s="1" t="s">
        <v>43</v>
      </c>
      <c r="J71" s="1" t="s">
        <v>26</v>
      </c>
      <c r="K71" s="1" t="s">
        <v>61</v>
      </c>
      <c r="L71" s="1" t="s">
        <v>265</v>
      </c>
      <c r="M71" s="1"/>
    </row>
    <row r="72" spans="1:13" x14ac:dyDescent="0.2">
      <c r="A72" s="1" t="s">
        <v>233</v>
      </c>
      <c r="B72" s="1" t="s">
        <v>14</v>
      </c>
      <c r="C72" s="1" t="s">
        <v>249</v>
      </c>
      <c r="D72" s="1" t="s">
        <v>250</v>
      </c>
      <c r="E72" s="2">
        <v>0.18590000000000001</v>
      </c>
      <c r="F72" s="1">
        <v>8.9999999999999993E-3</v>
      </c>
      <c r="G72" s="1" t="s">
        <v>42</v>
      </c>
      <c r="H72" s="1">
        <v>0.1648</v>
      </c>
      <c r="I72" s="1" t="s">
        <v>43</v>
      </c>
      <c r="J72" s="1" t="s">
        <v>26</v>
      </c>
      <c r="K72" s="1" t="s">
        <v>48</v>
      </c>
      <c r="L72" s="1" t="s">
        <v>171</v>
      </c>
      <c r="M72" s="1"/>
    </row>
    <row r="73" spans="1:13" x14ac:dyDescent="0.2">
      <c r="A73" s="1" t="s">
        <v>233</v>
      </c>
      <c r="B73" s="1" t="s">
        <v>14</v>
      </c>
      <c r="C73" s="1" t="s">
        <v>251</v>
      </c>
      <c r="D73" s="1" t="s">
        <v>252</v>
      </c>
      <c r="E73" s="2">
        <v>7.7200000000000005E-2</v>
      </c>
      <c r="F73" s="1">
        <v>8.9999999999999993E-3</v>
      </c>
      <c r="G73" s="1" t="s">
        <v>42</v>
      </c>
      <c r="H73" s="1">
        <v>9.4799999999999995E-2</v>
      </c>
      <c r="I73" s="1" t="s">
        <v>43</v>
      </c>
      <c r="J73" s="1" t="s">
        <v>26</v>
      </c>
      <c r="K73" s="1" t="s">
        <v>48</v>
      </c>
      <c r="L73" s="1" t="s">
        <v>136</v>
      </c>
      <c r="M73" s="1"/>
    </row>
    <row r="74" spans="1:13" x14ac:dyDescent="0.2">
      <c r="A74" s="1" t="s">
        <v>233</v>
      </c>
      <c r="B74" s="1" t="s">
        <v>14</v>
      </c>
      <c r="C74" s="1" t="s">
        <v>253</v>
      </c>
      <c r="D74" s="1" t="s">
        <v>254</v>
      </c>
      <c r="E74" s="2">
        <v>0.19639999999999999</v>
      </c>
      <c r="F74" s="1">
        <v>8.9999999999999993E-3</v>
      </c>
      <c r="G74" s="1" t="s">
        <v>42</v>
      </c>
      <c r="H74" s="1">
        <v>0.29070000000000001</v>
      </c>
      <c r="I74" s="1" t="s">
        <v>43</v>
      </c>
      <c r="J74" s="1" t="s">
        <v>26</v>
      </c>
      <c r="K74" s="1" t="s">
        <v>48</v>
      </c>
      <c r="L74" s="1" t="s">
        <v>255</v>
      </c>
      <c r="M74" s="1"/>
    </row>
    <row r="75" spans="1:13" x14ac:dyDescent="0.2">
      <c r="A75" s="1" t="s">
        <v>233</v>
      </c>
      <c r="B75" s="1" t="s">
        <v>14</v>
      </c>
      <c r="C75" s="1" t="s">
        <v>261</v>
      </c>
      <c r="D75" s="1" t="s">
        <v>262</v>
      </c>
      <c r="E75" s="2">
        <v>0.27860000000000001</v>
      </c>
      <c r="F75" s="1">
        <v>8.9999999999999993E-3</v>
      </c>
      <c r="G75" s="1" t="s">
        <v>42</v>
      </c>
      <c r="H75" s="1">
        <v>0.36120000000000002</v>
      </c>
      <c r="I75" s="1" t="s">
        <v>43</v>
      </c>
      <c r="J75" s="1" t="s">
        <v>26</v>
      </c>
      <c r="K75" s="1" t="s">
        <v>48</v>
      </c>
      <c r="L75" s="1" t="s">
        <v>165</v>
      </c>
      <c r="M75" s="1"/>
    </row>
    <row r="76" spans="1:13" x14ac:dyDescent="0.2">
      <c r="A76" s="1" t="s">
        <v>233</v>
      </c>
      <c r="B76" s="1" t="s">
        <v>14</v>
      </c>
      <c r="C76" s="1" t="s">
        <v>267</v>
      </c>
      <c r="D76" s="1" t="s">
        <v>268</v>
      </c>
      <c r="E76" s="2">
        <v>0.2054</v>
      </c>
      <c r="F76" s="1">
        <v>8.9999999999999993E-3</v>
      </c>
      <c r="G76" s="1" t="s">
        <v>42</v>
      </c>
      <c r="H76" s="1">
        <v>0.1804</v>
      </c>
      <c r="I76" s="1" t="s">
        <v>43</v>
      </c>
      <c r="J76" s="1" t="s">
        <v>26</v>
      </c>
      <c r="K76" s="1" t="s">
        <v>48</v>
      </c>
      <c r="L76" s="1" t="s">
        <v>269</v>
      </c>
      <c r="M76" s="1"/>
    </row>
    <row r="77" spans="1:13" x14ac:dyDescent="0.2">
      <c r="A77" s="1" t="s">
        <v>233</v>
      </c>
      <c r="B77" s="1" t="s">
        <v>14</v>
      </c>
      <c r="C77" s="1" t="s">
        <v>272</v>
      </c>
      <c r="D77" s="1" t="s">
        <v>273</v>
      </c>
      <c r="E77" s="2">
        <v>0.24859999999999999</v>
      </c>
      <c r="F77" s="1">
        <v>8.9999999999999993E-3</v>
      </c>
      <c r="G77" s="1" t="s">
        <v>42</v>
      </c>
      <c r="H77" s="1">
        <v>0.25600000000000001</v>
      </c>
      <c r="I77" s="1" t="s">
        <v>43</v>
      </c>
      <c r="J77" s="1" t="s">
        <v>274</v>
      </c>
      <c r="K77" s="1" t="s">
        <v>48</v>
      </c>
      <c r="L77" s="1" t="s">
        <v>71</v>
      </c>
      <c r="M77" s="1"/>
    </row>
    <row r="78" spans="1:13" x14ac:dyDescent="0.2">
      <c r="A78" s="1" t="s">
        <v>233</v>
      </c>
      <c r="B78" s="1" t="s">
        <v>14</v>
      </c>
      <c r="C78" s="1" t="s">
        <v>15</v>
      </c>
      <c r="D78" s="1" t="s">
        <v>278</v>
      </c>
      <c r="E78" s="2">
        <v>0.43709999999999999</v>
      </c>
      <c r="F78" s="1">
        <v>1.5299999999999999E-2</v>
      </c>
      <c r="G78" s="1" t="s">
        <v>45</v>
      </c>
      <c r="H78" s="1">
        <v>0.5091</v>
      </c>
      <c r="I78" s="1" t="s">
        <v>43</v>
      </c>
      <c r="J78" s="1" t="s">
        <v>26</v>
      </c>
      <c r="K78" s="1" t="s">
        <v>48</v>
      </c>
      <c r="L78" s="1" t="s">
        <v>160</v>
      </c>
      <c r="M78" s="1"/>
    </row>
    <row r="79" spans="1:13" x14ac:dyDescent="0.2">
      <c r="A79" s="1" t="s">
        <v>233</v>
      </c>
      <c r="B79" s="1" t="s">
        <v>14</v>
      </c>
      <c r="C79" s="1" t="s">
        <v>279</v>
      </c>
      <c r="D79" s="1" t="s">
        <v>280</v>
      </c>
      <c r="E79" s="2">
        <v>0.19350000000000001</v>
      </c>
      <c r="F79" s="1">
        <v>1.21E-2</v>
      </c>
      <c r="G79" s="1" t="s">
        <v>45</v>
      </c>
      <c r="H79" s="1">
        <v>0.20349999999999999</v>
      </c>
      <c r="I79" s="1" t="s">
        <v>43</v>
      </c>
      <c r="J79" s="1" t="s">
        <v>281</v>
      </c>
      <c r="K79" s="1" t="s">
        <v>48</v>
      </c>
      <c r="L79" s="1" t="s">
        <v>92</v>
      </c>
      <c r="M79" s="1"/>
    </row>
    <row r="80" spans="1:13" x14ac:dyDescent="0.2">
      <c r="A80" s="1" t="s">
        <v>233</v>
      </c>
      <c r="B80" s="1" t="s">
        <v>14</v>
      </c>
      <c r="C80" s="1" t="s">
        <v>289</v>
      </c>
      <c r="D80" s="1" t="s">
        <v>290</v>
      </c>
      <c r="E80" s="2">
        <v>0.23350000000000001</v>
      </c>
      <c r="F80" s="1">
        <v>8.9999999999999993E-3</v>
      </c>
      <c r="G80" s="1" t="s">
        <v>42</v>
      </c>
      <c r="H80" s="1">
        <v>0.19209999999999999</v>
      </c>
      <c r="I80" s="1" t="s">
        <v>43</v>
      </c>
      <c r="J80" s="1" t="s">
        <v>291</v>
      </c>
      <c r="K80" s="1" t="s">
        <v>48</v>
      </c>
      <c r="L80" s="1" t="s">
        <v>71</v>
      </c>
      <c r="M80" s="1"/>
    </row>
    <row r="81" spans="1:13" x14ac:dyDescent="0.2">
      <c r="A81" s="1" t="s">
        <v>293</v>
      </c>
      <c r="B81" s="1" t="s">
        <v>18</v>
      </c>
      <c r="C81" s="1" t="s">
        <v>318</v>
      </c>
      <c r="D81" s="1" t="s">
        <v>319</v>
      </c>
      <c r="E81" s="2">
        <v>7.3800000000000004E-2</v>
      </c>
      <c r="F81" s="1">
        <v>8.9999999999999993E-3</v>
      </c>
      <c r="G81" s="1" t="s">
        <v>42</v>
      </c>
      <c r="H81" s="1">
        <v>0.10440000000000001</v>
      </c>
      <c r="I81" s="1" t="s">
        <v>43</v>
      </c>
      <c r="J81" s="1" t="s">
        <v>26</v>
      </c>
      <c r="K81" s="1" t="s">
        <v>163</v>
      </c>
      <c r="L81" s="1" t="s">
        <v>320</v>
      </c>
      <c r="M81" s="1"/>
    </row>
    <row r="82" spans="1:13" x14ac:dyDescent="0.2">
      <c r="A82" s="1" t="s">
        <v>293</v>
      </c>
      <c r="B82" s="1" t="s">
        <v>18</v>
      </c>
      <c r="C82" s="1" t="s">
        <v>321</v>
      </c>
      <c r="D82" s="1" t="s">
        <v>322</v>
      </c>
      <c r="E82" s="2">
        <v>9.6500000000000002E-2</v>
      </c>
      <c r="F82" s="1">
        <v>1.18E-2</v>
      </c>
      <c r="G82" s="1" t="s">
        <v>45</v>
      </c>
      <c r="H82" s="1">
        <v>0.1036</v>
      </c>
      <c r="I82" s="1" t="s">
        <v>43</v>
      </c>
      <c r="J82" s="1" t="s">
        <v>323</v>
      </c>
      <c r="K82" s="1" t="s">
        <v>72</v>
      </c>
      <c r="L82" s="1" t="s">
        <v>153</v>
      </c>
      <c r="M82" s="1"/>
    </row>
    <row r="83" spans="1:13" x14ac:dyDescent="0.2">
      <c r="A83" s="1" t="s">
        <v>293</v>
      </c>
      <c r="B83" s="1" t="s">
        <v>18</v>
      </c>
      <c r="C83" s="1" t="s">
        <v>300</v>
      </c>
      <c r="D83" s="1" t="s">
        <v>301</v>
      </c>
      <c r="E83" s="2">
        <v>5.4100000000000002E-2</v>
      </c>
      <c r="F83" s="1">
        <v>8.9999999999999993E-3</v>
      </c>
      <c r="G83" s="1" t="s">
        <v>42</v>
      </c>
      <c r="H83" s="1">
        <v>0.1047</v>
      </c>
      <c r="I83" s="1" t="s">
        <v>43</v>
      </c>
      <c r="J83" s="1" t="s">
        <v>26</v>
      </c>
      <c r="K83" s="1" t="s">
        <v>77</v>
      </c>
      <c r="L83" s="1" t="s">
        <v>161</v>
      </c>
      <c r="M83" s="1"/>
    </row>
    <row r="84" spans="1:13" x14ac:dyDescent="0.2">
      <c r="A84" s="1" t="s">
        <v>293</v>
      </c>
      <c r="B84" s="1" t="s">
        <v>18</v>
      </c>
      <c r="C84" s="1" t="s">
        <v>20</v>
      </c>
      <c r="D84" s="1" t="s">
        <v>309</v>
      </c>
      <c r="E84" s="2">
        <v>7.0300000000000001E-2</v>
      </c>
      <c r="F84" s="1">
        <v>1.26E-2</v>
      </c>
      <c r="G84" s="1" t="s">
        <v>45</v>
      </c>
      <c r="H84" s="1">
        <v>0.1343</v>
      </c>
      <c r="I84" s="1" t="s">
        <v>43</v>
      </c>
      <c r="J84" s="1" t="s">
        <v>26</v>
      </c>
      <c r="K84" s="1" t="s">
        <v>77</v>
      </c>
      <c r="L84" s="1" t="s">
        <v>310</v>
      </c>
      <c r="M84" s="1"/>
    </row>
    <row r="85" spans="1:13" x14ac:dyDescent="0.2">
      <c r="A85" s="1" t="s">
        <v>293</v>
      </c>
      <c r="B85" s="1" t="s">
        <v>18</v>
      </c>
      <c r="C85" s="1" t="s">
        <v>302</v>
      </c>
      <c r="D85" s="1" t="s">
        <v>303</v>
      </c>
      <c r="E85" s="2">
        <v>8.6199999999999999E-2</v>
      </c>
      <c r="F85" s="1">
        <v>1.04E-2</v>
      </c>
      <c r="G85" s="1" t="s">
        <v>45</v>
      </c>
      <c r="H85" s="1">
        <v>6.2300000000000001E-2</v>
      </c>
      <c r="I85" s="1" t="s">
        <v>43</v>
      </c>
      <c r="J85" s="1" t="s">
        <v>304</v>
      </c>
      <c r="K85" s="1" t="s">
        <v>125</v>
      </c>
      <c r="L85" s="1" t="s">
        <v>292</v>
      </c>
      <c r="M85" s="1"/>
    </row>
    <row r="86" spans="1:13" x14ac:dyDescent="0.2">
      <c r="A86" s="1" t="s">
        <v>293</v>
      </c>
      <c r="B86" s="1" t="s">
        <v>18</v>
      </c>
      <c r="C86" s="1" t="s">
        <v>23</v>
      </c>
      <c r="D86" s="1" t="s">
        <v>294</v>
      </c>
      <c r="E86" s="2">
        <v>8.1900000000000001E-2</v>
      </c>
      <c r="F86" s="1">
        <v>8.9999999999999993E-3</v>
      </c>
      <c r="G86" s="1" t="s">
        <v>42</v>
      </c>
      <c r="H86" s="1">
        <v>0.1076</v>
      </c>
      <c r="I86" s="1" t="s">
        <v>43</v>
      </c>
      <c r="J86" s="1" t="s">
        <v>26</v>
      </c>
      <c r="K86" s="1" t="s">
        <v>48</v>
      </c>
      <c r="L86" s="1" t="s">
        <v>164</v>
      </c>
      <c r="M86" s="1"/>
    </row>
    <row r="87" spans="1:13" x14ac:dyDescent="0.2">
      <c r="A87" s="1" t="s">
        <v>293</v>
      </c>
      <c r="B87" s="1" t="s">
        <v>18</v>
      </c>
      <c r="C87" s="1" t="s">
        <v>295</v>
      </c>
      <c r="D87" s="1" t="s">
        <v>296</v>
      </c>
      <c r="E87" s="2">
        <v>7.0999999999999994E-2</v>
      </c>
      <c r="F87" s="1">
        <v>8.9999999999999993E-3</v>
      </c>
      <c r="G87" s="1" t="s">
        <v>42</v>
      </c>
      <c r="H87" s="1">
        <v>4.3799999999999999E-2</v>
      </c>
      <c r="I87" s="1" t="s">
        <v>43</v>
      </c>
      <c r="J87" s="1" t="s">
        <v>26</v>
      </c>
      <c r="K87" s="1" t="s">
        <v>48</v>
      </c>
      <c r="L87" s="1" t="s">
        <v>255</v>
      </c>
      <c r="M87" s="1"/>
    </row>
    <row r="88" spans="1:13" x14ac:dyDescent="0.2">
      <c r="A88" s="1" t="s">
        <v>293</v>
      </c>
      <c r="B88" s="1" t="s">
        <v>18</v>
      </c>
      <c r="C88" s="1" t="s">
        <v>297</v>
      </c>
      <c r="D88" s="1" t="s">
        <v>298</v>
      </c>
      <c r="E88" s="2">
        <v>6.7000000000000004E-2</v>
      </c>
      <c r="F88" s="1">
        <v>1.34E-2</v>
      </c>
      <c r="G88" s="1" t="s">
        <v>45</v>
      </c>
      <c r="H88" s="1">
        <v>9.01E-2</v>
      </c>
      <c r="I88" s="1" t="s">
        <v>43</v>
      </c>
      <c r="J88" s="1" t="s">
        <v>299</v>
      </c>
      <c r="K88" s="1" t="s">
        <v>48</v>
      </c>
      <c r="L88" s="1" t="s">
        <v>201</v>
      </c>
      <c r="M88" s="1"/>
    </row>
    <row r="89" spans="1:13" x14ac:dyDescent="0.2">
      <c r="A89" s="1" t="s">
        <v>293</v>
      </c>
      <c r="B89" s="1" t="s">
        <v>18</v>
      </c>
      <c r="C89" s="1" t="s">
        <v>305</v>
      </c>
      <c r="D89" s="1" t="s">
        <v>306</v>
      </c>
      <c r="E89" s="2">
        <v>6.6400000000000001E-2</v>
      </c>
      <c r="F89" s="1">
        <v>8.9999999999999993E-3</v>
      </c>
      <c r="G89" s="1" t="s">
        <v>42</v>
      </c>
      <c r="H89" s="1">
        <v>9.1300000000000006E-2</v>
      </c>
      <c r="I89" s="1" t="s">
        <v>43</v>
      </c>
      <c r="J89" s="1" t="s">
        <v>26</v>
      </c>
      <c r="K89" s="1" t="s">
        <v>48</v>
      </c>
      <c r="L89" s="1" t="s">
        <v>51</v>
      </c>
      <c r="M89" s="1"/>
    </row>
    <row r="90" spans="1:13" x14ac:dyDescent="0.2">
      <c r="A90" s="1" t="s">
        <v>293</v>
      </c>
      <c r="B90" s="1" t="s">
        <v>18</v>
      </c>
      <c r="C90" s="1" t="s">
        <v>19</v>
      </c>
      <c r="D90" s="1" t="s">
        <v>307</v>
      </c>
      <c r="E90" s="2">
        <v>8.8800000000000004E-2</v>
      </c>
      <c r="F90" s="1">
        <v>1.0800000000000001E-2</v>
      </c>
      <c r="G90" s="1" t="s">
        <v>45</v>
      </c>
      <c r="H90" s="1">
        <v>0.1231</v>
      </c>
      <c r="I90" s="1" t="s">
        <v>43</v>
      </c>
      <c r="J90" s="1" t="s">
        <v>308</v>
      </c>
      <c r="K90" s="1" t="s">
        <v>48</v>
      </c>
      <c r="L90" s="1" t="s">
        <v>51</v>
      </c>
      <c r="M90" s="1"/>
    </row>
    <row r="91" spans="1:13" x14ac:dyDescent="0.2">
      <c r="A91" s="1" t="s">
        <v>293</v>
      </c>
      <c r="B91" s="1" t="s">
        <v>18</v>
      </c>
      <c r="C91" s="1" t="s">
        <v>166</v>
      </c>
      <c r="D91" s="1" t="s">
        <v>311</v>
      </c>
      <c r="E91" s="1" t="s">
        <v>119</v>
      </c>
      <c r="F91" s="1">
        <v>8.9999999999999993E-3</v>
      </c>
      <c r="G91" s="1" t="s">
        <v>42</v>
      </c>
      <c r="H91" s="1">
        <v>0.10879999999999999</v>
      </c>
      <c r="I91" s="1" t="s">
        <v>43</v>
      </c>
      <c r="J91" s="1" t="s">
        <v>26</v>
      </c>
      <c r="K91" s="1" t="s">
        <v>48</v>
      </c>
      <c r="L91" s="1" t="s">
        <v>116</v>
      </c>
      <c r="M91" s="1"/>
    </row>
    <row r="92" spans="1:13" x14ac:dyDescent="0.2">
      <c r="A92" s="1" t="s">
        <v>293</v>
      </c>
      <c r="B92" s="1" t="s">
        <v>18</v>
      </c>
      <c r="C92" s="1" t="s">
        <v>312</v>
      </c>
      <c r="D92" s="1" t="s">
        <v>313</v>
      </c>
      <c r="E92" s="2">
        <v>8.6999999999999994E-2</v>
      </c>
      <c r="F92" s="1">
        <v>1.2999999999999999E-2</v>
      </c>
      <c r="G92" s="1" t="s">
        <v>45</v>
      </c>
      <c r="H92" s="1">
        <v>9.0899999999999995E-2</v>
      </c>
      <c r="I92" s="1" t="s">
        <v>43</v>
      </c>
      <c r="J92" s="1" t="s">
        <v>26</v>
      </c>
      <c r="K92" s="1" t="s">
        <v>48</v>
      </c>
      <c r="L92" s="1" t="s">
        <v>51</v>
      </c>
      <c r="M92" s="1"/>
    </row>
    <row r="93" spans="1:13" x14ac:dyDescent="0.2">
      <c r="A93" s="1" t="s">
        <v>293</v>
      </c>
      <c r="B93" s="1" t="s">
        <v>18</v>
      </c>
      <c r="C93" s="1" t="s">
        <v>21</v>
      </c>
      <c r="D93" s="1" t="s">
        <v>314</v>
      </c>
      <c r="E93" s="2">
        <v>7.2700000000000001E-2</v>
      </c>
      <c r="F93" s="1">
        <v>8.9999999999999993E-3</v>
      </c>
      <c r="G93" s="1" t="s">
        <v>45</v>
      </c>
      <c r="H93" s="1">
        <v>6.9500000000000006E-2</v>
      </c>
      <c r="I93" s="1" t="s">
        <v>43</v>
      </c>
      <c r="J93" s="1" t="s">
        <v>26</v>
      </c>
      <c r="K93" s="1" t="s">
        <v>48</v>
      </c>
      <c r="L93" s="1" t="s">
        <v>71</v>
      </c>
      <c r="M93" s="1"/>
    </row>
    <row r="94" spans="1:13" x14ac:dyDescent="0.2">
      <c r="A94" s="1" t="s">
        <v>293</v>
      </c>
      <c r="B94" s="1" t="s">
        <v>18</v>
      </c>
      <c r="C94" s="1" t="s">
        <v>315</v>
      </c>
      <c r="D94" s="1" t="s">
        <v>316</v>
      </c>
      <c r="E94" s="2">
        <v>0.1333</v>
      </c>
      <c r="F94" s="1">
        <v>8.9999999999999993E-3</v>
      </c>
      <c r="G94" s="1" t="s">
        <v>45</v>
      </c>
      <c r="H94" s="1">
        <v>0.1061</v>
      </c>
      <c r="I94" s="1" t="s">
        <v>43</v>
      </c>
      <c r="J94" s="1" t="s">
        <v>26</v>
      </c>
      <c r="K94" s="1" t="s">
        <v>48</v>
      </c>
      <c r="L94" s="1" t="s">
        <v>317</v>
      </c>
      <c r="M94" s="1"/>
    </row>
    <row r="95" spans="1:13" x14ac:dyDescent="0.2">
      <c r="A95" s="1" t="s">
        <v>293</v>
      </c>
      <c r="B95" s="1" t="s">
        <v>18</v>
      </c>
      <c r="C95" s="1" t="s">
        <v>2</v>
      </c>
      <c r="D95" s="1" t="s">
        <v>213</v>
      </c>
      <c r="E95" s="2">
        <v>6.88E-2</v>
      </c>
      <c r="F95" s="1">
        <v>8.9999999999999993E-3</v>
      </c>
      <c r="G95" s="1" t="s">
        <v>42</v>
      </c>
      <c r="H95" s="1">
        <v>8.4099999999999994E-2</v>
      </c>
      <c r="I95" s="1" t="s">
        <v>43</v>
      </c>
      <c r="J95" s="1" t="s">
        <v>214</v>
      </c>
      <c r="K95" s="1" t="s">
        <v>48</v>
      </c>
      <c r="L95" s="1" t="s">
        <v>215</v>
      </c>
      <c r="M95" s="1"/>
    </row>
    <row r="96" spans="1:13" x14ac:dyDescent="0.2">
      <c r="A96" s="1" t="s">
        <v>293</v>
      </c>
      <c r="B96" s="1" t="s">
        <v>18</v>
      </c>
      <c r="C96" s="1" t="s">
        <v>22</v>
      </c>
      <c r="D96" s="1" t="s">
        <v>324</v>
      </c>
      <c r="E96" s="2">
        <v>9.8799999999999999E-2</v>
      </c>
      <c r="F96" s="1">
        <v>8.9999999999999993E-3</v>
      </c>
      <c r="G96" s="1" t="s">
        <v>42</v>
      </c>
      <c r="H96" s="1">
        <v>6.6699999999999995E-2</v>
      </c>
      <c r="I96" s="1" t="s">
        <v>43</v>
      </c>
      <c r="J96" s="1" t="s">
        <v>26</v>
      </c>
      <c r="K96" s="1" t="s">
        <v>48</v>
      </c>
      <c r="L96" s="1" t="s">
        <v>71</v>
      </c>
      <c r="M96" s="1"/>
    </row>
    <row r="97" spans="1:13" x14ac:dyDescent="0.2">
      <c r="A97" s="1" t="s">
        <v>293</v>
      </c>
      <c r="B97" s="1" t="s">
        <v>18</v>
      </c>
      <c r="C97" s="1" t="s">
        <v>232</v>
      </c>
      <c r="D97" s="1" t="s">
        <v>325</v>
      </c>
      <c r="E97" s="2">
        <v>5.8400000000000001E-2</v>
      </c>
      <c r="F97" s="1">
        <v>8.9999999999999993E-3</v>
      </c>
      <c r="G97" s="1" t="s">
        <v>42</v>
      </c>
      <c r="H97" s="1">
        <v>7.4200000000000002E-2</v>
      </c>
      <c r="I97" s="1" t="s">
        <v>43</v>
      </c>
      <c r="J97" s="1" t="s">
        <v>26</v>
      </c>
      <c r="K97" s="1" t="s">
        <v>48</v>
      </c>
      <c r="L97" s="1" t="s">
        <v>152</v>
      </c>
      <c r="M97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ExtData_Fig3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2022-07-22T22:31:33Z</dcterms:created>
  <dcterms:modified xsi:type="dcterms:W3CDTF">2022-07-22T22:46:16Z</dcterms:modified>
</cp:coreProperties>
</file>