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38" documentId="8_{3EC2CD56-B87F-064B-9BEC-E6E040DD73D2}" xr6:coauthVersionLast="47" xr6:coauthVersionMax="47" xr10:uidLastSave="{F2AD848E-B71E-364B-AD89-6966DF423F04}"/>
  <bookViews>
    <workbookView xWindow="1900" yWindow="1740" windowWidth="27240" windowHeight="16380" xr2:uid="{0886BABE-EFB2-1E40-A117-8D1CA7FD666C}"/>
  </bookViews>
  <sheets>
    <sheet name="Fig 4a" sheetId="1" r:id="rId1"/>
    <sheet name="Fig 4b" sheetId="2" r:id="rId2"/>
    <sheet name="Fig 4c" sheetId="3" r:id="rId3"/>
    <sheet name="Fig 4d" sheetId="4" r:id="rId4"/>
    <sheet name="Fig 4e" sheetId="5" r:id="rId5"/>
    <sheet name="Fig 4g" sheetId="6" r:id="rId6"/>
    <sheet name="Fig 4h" sheetId="7" r:id="rId7"/>
    <sheet name="Fig 4i" sheetId="8" r:id="rId8"/>
    <sheet name="Fig 4j" sheetId="10" r:id="rId9"/>
    <sheet name="Fig 4k" sheetId="9" r:id="rId10"/>
    <sheet name="Fig 4l" sheetId="11" r:id="rId11"/>
    <sheet name="Fig 4m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1" l="1"/>
  <c r="E17" i="11"/>
  <c r="E16" i="11"/>
  <c r="E15" i="11"/>
  <c r="E14" i="11"/>
  <c r="E13" i="11"/>
  <c r="E12" i="11"/>
  <c r="E11" i="11"/>
  <c r="K10" i="11"/>
  <c r="E10" i="11"/>
  <c r="K9" i="11"/>
  <c r="E9" i="11"/>
  <c r="K8" i="11"/>
  <c r="E8" i="11"/>
  <c r="K7" i="11"/>
  <c r="E7" i="11"/>
  <c r="K6" i="11"/>
  <c r="E6" i="11"/>
  <c r="K5" i="11"/>
  <c r="E5" i="11"/>
  <c r="K4" i="11"/>
  <c r="E4" i="11"/>
  <c r="K3" i="11"/>
  <c r="E3" i="11"/>
</calcChain>
</file>

<file path=xl/sharedStrings.xml><?xml version="1.0" encoding="utf-8"?>
<sst xmlns="http://schemas.openxmlformats.org/spreadsheetml/2006/main" count="1880" uniqueCount="975">
  <si>
    <t>Fig 4a</t>
  </si>
  <si>
    <t>Cell line</t>
  </si>
  <si>
    <t>Cholangiocarcinoma</t>
  </si>
  <si>
    <t>Gallbladder</t>
  </si>
  <si>
    <t>Non-AML Leukemia</t>
  </si>
  <si>
    <t>AML</t>
  </si>
  <si>
    <t>Bone</t>
  </si>
  <si>
    <t>Breast</t>
  </si>
  <si>
    <t>Brain</t>
  </si>
  <si>
    <t>Cervical</t>
  </si>
  <si>
    <t>Colon/colorectal</t>
  </si>
  <si>
    <t>Esophogeal</t>
  </si>
  <si>
    <t>Eye</t>
  </si>
  <si>
    <t>Gastric</t>
  </si>
  <si>
    <t>Kidney</t>
  </si>
  <si>
    <t>Liver</t>
  </si>
  <si>
    <t>Lung</t>
  </si>
  <si>
    <t>Lymphoma</t>
  </si>
  <si>
    <t>Ovarian</t>
  </si>
  <si>
    <t>Pancreatic</t>
  </si>
  <si>
    <t>Neuroblastoma</t>
  </si>
  <si>
    <t>Myeloma</t>
  </si>
  <si>
    <t>Skin</t>
  </si>
  <si>
    <t>Soft tissue</t>
  </si>
  <si>
    <t>Thyroid</t>
  </si>
  <si>
    <t>Head and neck</t>
  </si>
  <si>
    <t>Bladder</t>
  </si>
  <si>
    <t>Endometrial/Uterine</t>
  </si>
  <si>
    <t>Other</t>
  </si>
  <si>
    <t>HUCCT1</t>
  </si>
  <si>
    <t>TFK1</t>
  </si>
  <si>
    <t>CCSW1</t>
  </si>
  <si>
    <t>ECC2</t>
  </si>
  <si>
    <t>CCLP1</t>
  </si>
  <si>
    <t>ICC106</t>
  </si>
  <si>
    <t>ICC108</t>
  </si>
  <si>
    <t>ICC12</t>
  </si>
  <si>
    <t>ICC15</t>
  </si>
  <si>
    <t>ICC2</t>
  </si>
  <si>
    <t>ICC3</t>
  </si>
  <si>
    <t>ICC8</t>
  </si>
  <si>
    <t>ICC9</t>
  </si>
  <si>
    <t>HKGZCC</t>
  </si>
  <si>
    <t>KMCH1</t>
  </si>
  <si>
    <t>RBE</t>
  </si>
  <si>
    <t>SG231</t>
  </si>
  <si>
    <t>SSP25</t>
  </si>
  <si>
    <t>TGBC52TKB</t>
  </si>
  <si>
    <t>YSCCC</t>
  </si>
  <si>
    <t>EGI1</t>
  </si>
  <si>
    <t>KKU100</t>
  </si>
  <si>
    <t>KKU213</t>
  </si>
  <si>
    <t>SNU869</t>
  </si>
  <si>
    <t>SNU1079</t>
  </si>
  <si>
    <t>SNU478</t>
  </si>
  <si>
    <t>SNU1196</t>
  </si>
  <si>
    <t>NOZ</t>
  </si>
  <si>
    <t>OCUG1</t>
  </si>
  <si>
    <t>G415</t>
  </si>
  <si>
    <t>SNU308</t>
  </si>
  <si>
    <t>PF382</t>
  </si>
  <si>
    <t>NALM6</t>
  </si>
  <si>
    <t>SUPT1</t>
  </si>
  <si>
    <t>JURKAT</t>
  </si>
  <si>
    <t>SEM</t>
  </si>
  <si>
    <t>SEMK2</t>
  </si>
  <si>
    <t>HB1119</t>
  </si>
  <si>
    <t>HSB2</t>
  </si>
  <si>
    <t>NALM16</t>
  </si>
  <si>
    <t>P30OHK</t>
  </si>
  <si>
    <t>JM1</t>
  </si>
  <si>
    <t>REH</t>
  </si>
  <si>
    <t>MEC1</t>
  </si>
  <si>
    <t>KCL22</t>
  </si>
  <si>
    <t>EM2</t>
  </si>
  <si>
    <t>JURLMK1</t>
  </si>
  <si>
    <t>KU812</t>
  </si>
  <si>
    <t>NCO2</t>
  </si>
  <si>
    <t>KYO1</t>
  </si>
  <si>
    <t>K562</t>
  </si>
  <si>
    <t>HG3</t>
  </si>
  <si>
    <t>CII</t>
  </si>
  <si>
    <t>CI</t>
  </si>
  <si>
    <t>HEL</t>
  </si>
  <si>
    <t>MONOMAC1</t>
  </si>
  <si>
    <t>P31FUJ</t>
  </si>
  <si>
    <t>SHI1</t>
  </si>
  <si>
    <t>MOLM14</t>
  </si>
  <si>
    <t>MUTZ8</t>
  </si>
  <si>
    <t>OCIM2</t>
  </si>
  <si>
    <t>KASUMI1</t>
  </si>
  <si>
    <t>OCIAML3</t>
  </si>
  <si>
    <t>MOLM13</t>
  </si>
  <si>
    <t>NB4</t>
  </si>
  <si>
    <t>MV411</t>
  </si>
  <si>
    <t>HEL9217</t>
  </si>
  <si>
    <t>NOMO1</t>
  </si>
  <si>
    <t>EOL1</t>
  </si>
  <si>
    <t>OCIAML2</t>
  </si>
  <si>
    <t>THP1</t>
  </si>
  <si>
    <t>M07E</t>
  </si>
  <si>
    <t>AML193</t>
  </si>
  <si>
    <t>U937</t>
  </si>
  <si>
    <t>KO52</t>
  </si>
  <si>
    <t>F36P</t>
  </si>
  <si>
    <t>TF1</t>
  </si>
  <si>
    <t>CAL78</t>
  </si>
  <si>
    <t>UCH2</t>
  </si>
  <si>
    <t>UMCHOR1</t>
  </si>
  <si>
    <t>JHC7</t>
  </si>
  <si>
    <t>MUGCHOR1</t>
  </si>
  <si>
    <t>COGE352</t>
  </si>
  <si>
    <t>CHLA57</t>
  </si>
  <si>
    <t>SKNEP1</t>
  </si>
  <si>
    <t>SKPNDW</t>
  </si>
  <si>
    <t>TC32</t>
  </si>
  <si>
    <t>TC106</t>
  </si>
  <si>
    <t>TC138</t>
  </si>
  <si>
    <t>TC205</t>
  </si>
  <si>
    <t>EWS502</t>
  </si>
  <si>
    <t>A673</t>
  </si>
  <si>
    <t>SKES1</t>
  </si>
  <si>
    <t>RDES</t>
  </si>
  <si>
    <t>SKNMC</t>
  </si>
  <si>
    <t>TC71</t>
  </si>
  <si>
    <t>EW8</t>
  </si>
  <si>
    <t>MHHES1</t>
  </si>
  <si>
    <t>143B</t>
  </si>
  <si>
    <t>SJSA1</t>
  </si>
  <si>
    <t>CAL72</t>
  </si>
  <si>
    <t>OS252</t>
  </si>
  <si>
    <t>HUO9</t>
  </si>
  <si>
    <t>U2OS</t>
  </si>
  <si>
    <t>G292CLONEA141B1</t>
  </si>
  <si>
    <t>SAOS2</t>
  </si>
  <si>
    <t>AU565</t>
  </si>
  <si>
    <t>MDAMB415</t>
  </si>
  <si>
    <t>MDAMB231</t>
  </si>
  <si>
    <t>CAMA1</t>
  </si>
  <si>
    <t>MDAMB468</t>
  </si>
  <si>
    <t>CAL51</t>
  </si>
  <si>
    <t>21NT</t>
  </si>
  <si>
    <t>SUM159PT</t>
  </si>
  <si>
    <t>SUM229PE</t>
  </si>
  <si>
    <t>SUM52PE</t>
  </si>
  <si>
    <t>HMC18</t>
  </si>
  <si>
    <t>DU4475</t>
  </si>
  <si>
    <t>HCC1428</t>
  </si>
  <si>
    <t>SKBR3</t>
  </si>
  <si>
    <t>MCF7</t>
  </si>
  <si>
    <t>KPL1</t>
  </si>
  <si>
    <t>CAL120</t>
  </si>
  <si>
    <t>HS578T</t>
  </si>
  <si>
    <t>MDAMB436</t>
  </si>
  <si>
    <t>MDAMB453</t>
  </si>
  <si>
    <t>HCC1954</t>
  </si>
  <si>
    <t>JIMT1</t>
  </si>
  <si>
    <t>HCC202</t>
  </si>
  <si>
    <t>MFM223</t>
  </si>
  <si>
    <t>SUM149PT</t>
  </si>
  <si>
    <t>HCC1395</t>
  </si>
  <si>
    <t>HCC38</t>
  </si>
  <si>
    <t>HCC1419</t>
  </si>
  <si>
    <t>BT549</t>
  </si>
  <si>
    <t>HCC1937</t>
  </si>
  <si>
    <t>EFM19</t>
  </si>
  <si>
    <t>HCC1143</t>
  </si>
  <si>
    <t>ZR751</t>
  </si>
  <si>
    <t>HCC1187</t>
  </si>
  <si>
    <t>MDAMB157</t>
  </si>
  <si>
    <t>HCC1806</t>
  </si>
  <si>
    <t>SF172</t>
  </si>
  <si>
    <t>LNZ308</t>
  </si>
  <si>
    <t>GB1</t>
  </si>
  <si>
    <t>GI1</t>
  </si>
  <si>
    <t>SNU738</t>
  </si>
  <si>
    <t>LN18</t>
  </si>
  <si>
    <t>NP2</t>
  </si>
  <si>
    <t>NP3</t>
  </si>
  <si>
    <t>ONDA7</t>
  </si>
  <si>
    <t>ONDA8</t>
  </si>
  <si>
    <t>ONDA9</t>
  </si>
  <si>
    <t>ANGMCSS</t>
  </si>
  <si>
    <t>SF539</t>
  </si>
  <si>
    <t>KALS1</t>
  </si>
  <si>
    <t>U251MG</t>
  </si>
  <si>
    <t>DKMG</t>
  </si>
  <si>
    <t>SNU1105</t>
  </si>
  <si>
    <t>SNU626</t>
  </si>
  <si>
    <t>CCFSTTG1</t>
  </si>
  <si>
    <t>42MGBA</t>
  </si>
  <si>
    <t>LN382</t>
  </si>
  <si>
    <t>HS683</t>
  </si>
  <si>
    <t>U87MG</t>
  </si>
  <si>
    <t>U343</t>
  </si>
  <si>
    <t>U118MG</t>
  </si>
  <si>
    <t>GAMG</t>
  </si>
  <si>
    <t>NMCG1</t>
  </si>
  <si>
    <t>LN319</t>
  </si>
  <si>
    <t>8MGBA</t>
  </si>
  <si>
    <t>M059K</t>
  </si>
  <si>
    <t>LN235</t>
  </si>
  <si>
    <t>TM31</t>
  </si>
  <si>
    <t>T98G</t>
  </si>
  <si>
    <t>YKG1</t>
  </si>
  <si>
    <t>LN443</t>
  </si>
  <si>
    <t>LN464</t>
  </si>
  <si>
    <t>SF268</t>
  </si>
  <si>
    <t>KNS42</t>
  </si>
  <si>
    <t>SNU201</t>
  </si>
  <si>
    <t>LN340</t>
  </si>
  <si>
    <t>KNS60</t>
  </si>
  <si>
    <t>CAS1</t>
  </si>
  <si>
    <t>SW1088</t>
  </si>
  <si>
    <t>SNB75</t>
  </si>
  <si>
    <t>YH13</t>
  </si>
  <si>
    <t>SF767</t>
  </si>
  <si>
    <t>H4</t>
  </si>
  <si>
    <t>SF295</t>
  </si>
  <si>
    <t>NP5</t>
  </si>
  <si>
    <t>NP8</t>
  </si>
  <si>
    <t>D425</t>
  </si>
  <si>
    <t>D458</t>
  </si>
  <si>
    <t>R256</t>
  </si>
  <si>
    <t>R262</t>
  </si>
  <si>
    <t>ONS76</t>
  </si>
  <si>
    <t>UW228</t>
  </si>
  <si>
    <t>DAOY</t>
  </si>
  <si>
    <t>D283MED</t>
  </si>
  <si>
    <t>D341</t>
  </si>
  <si>
    <t>F5</t>
  </si>
  <si>
    <t>CH157MN</t>
  </si>
  <si>
    <t>SISO</t>
  </si>
  <si>
    <t>DOTC24510</t>
  </si>
  <si>
    <t>HCA1</t>
  </si>
  <si>
    <t>C33A</t>
  </si>
  <si>
    <t>C4II</t>
  </si>
  <si>
    <t>HT3</t>
  </si>
  <si>
    <t>SIHA</t>
  </si>
  <si>
    <t>CASKI</t>
  </si>
  <si>
    <t>HCS2</t>
  </si>
  <si>
    <t>SW756</t>
  </si>
  <si>
    <t>BOKU</t>
  </si>
  <si>
    <t>MDST8</t>
  </si>
  <si>
    <t>RKO</t>
  </si>
  <si>
    <t>HT55</t>
  </si>
  <si>
    <t>LOVO</t>
  </si>
  <si>
    <t>DLD1</t>
  </si>
  <si>
    <t>LS180</t>
  </si>
  <si>
    <t>SW48</t>
  </si>
  <si>
    <t>SNUC4</t>
  </si>
  <si>
    <t>CCK81</t>
  </si>
  <si>
    <t>KM12</t>
  </si>
  <si>
    <t>SW403</t>
  </si>
  <si>
    <t>SNU1544</t>
  </si>
  <si>
    <t>C84</t>
  </si>
  <si>
    <t>C10</t>
  </si>
  <si>
    <t>C75</t>
  </si>
  <si>
    <t>C80</t>
  </si>
  <si>
    <t>C99</t>
  </si>
  <si>
    <t>SNU1033</t>
  </si>
  <si>
    <t>COLO201</t>
  </si>
  <si>
    <t>CL11</t>
  </si>
  <si>
    <t>COLO678</t>
  </si>
  <si>
    <t>OUMS23</t>
  </si>
  <si>
    <t>LS513</t>
  </si>
  <si>
    <t>C2BBE1</t>
  </si>
  <si>
    <t>COLO320</t>
  </si>
  <si>
    <t>HT29</t>
  </si>
  <si>
    <t>SW948</t>
  </si>
  <si>
    <t>SNU503</t>
  </si>
  <si>
    <t>SW620</t>
  </si>
  <si>
    <t>HCC56</t>
  </si>
  <si>
    <t>NCIH747</t>
  </si>
  <si>
    <t>SW837</t>
  </si>
  <si>
    <t>SW1463</t>
  </si>
  <si>
    <t>NCIH716</t>
  </si>
  <si>
    <t>T84</t>
  </si>
  <si>
    <t>GP5D</t>
  </si>
  <si>
    <t>HT115</t>
  </si>
  <si>
    <t>SKGT4</t>
  </si>
  <si>
    <t>OACM51</t>
  </si>
  <si>
    <t>ESO26</t>
  </si>
  <si>
    <t>FLO1</t>
  </si>
  <si>
    <t>OE33</t>
  </si>
  <si>
    <t>TE4</t>
  </si>
  <si>
    <t>KYSE450</t>
  </si>
  <si>
    <t>KYSE270</t>
  </si>
  <si>
    <t>KYSE30</t>
  </si>
  <si>
    <t>KYSE70</t>
  </si>
  <si>
    <t>KYSE150</t>
  </si>
  <si>
    <t>KYSE510</t>
  </si>
  <si>
    <t>KYSE410</t>
  </si>
  <si>
    <t>KYSE140</t>
  </si>
  <si>
    <t>ECGI10</t>
  </si>
  <si>
    <t>TE10</t>
  </si>
  <si>
    <t>TE6</t>
  </si>
  <si>
    <t>OE21</t>
  </si>
  <si>
    <t>KYSE180</t>
  </si>
  <si>
    <t>TE9</t>
  </si>
  <si>
    <t>KYSE520</t>
  </si>
  <si>
    <t>TE1</t>
  </si>
  <si>
    <t>TE8</t>
  </si>
  <si>
    <t>TE5</t>
  </si>
  <si>
    <t>TE11</t>
  </si>
  <si>
    <t>Y79</t>
  </si>
  <si>
    <t>MEL202</t>
  </si>
  <si>
    <t>MEL285</t>
  </si>
  <si>
    <t>MEL290</t>
  </si>
  <si>
    <t>OMM1</t>
  </si>
  <si>
    <t>OMM25</t>
  </si>
  <si>
    <t>NUGC3</t>
  </si>
  <si>
    <t>AGS</t>
  </si>
  <si>
    <t>SNU719</t>
  </si>
  <si>
    <t>SH10TC</t>
  </si>
  <si>
    <t>MKN74</t>
  </si>
  <si>
    <t>SNU601</t>
  </si>
  <si>
    <t>GSS</t>
  </si>
  <si>
    <t>HGC27</t>
  </si>
  <si>
    <t>KATOIII</t>
  </si>
  <si>
    <t>SKGT2</t>
  </si>
  <si>
    <t>SNU638</t>
  </si>
  <si>
    <t>CCLFUPGI0005T</t>
  </si>
  <si>
    <t>OCUM1</t>
  </si>
  <si>
    <t>LMSU</t>
  </si>
  <si>
    <t>SNU668</t>
  </si>
  <si>
    <t>MKN45</t>
  </si>
  <si>
    <t>GCIY</t>
  </si>
  <si>
    <t>SNU16</t>
  </si>
  <si>
    <t>HS746T</t>
  </si>
  <si>
    <t>FU97</t>
  </si>
  <si>
    <t>SNU216</t>
  </si>
  <si>
    <t>NCIN87</t>
  </si>
  <si>
    <t>KE39</t>
  </si>
  <si>
    <t>GSU</t>
  </si>
  <si>
    <t>SNU1</t>
  </si>
  <si>
    <t>JMURTK2</t>
  </si>
  <si>
    <t>G401</t>
  </si>
  <si>
    <t>SNU349</t>
  </si>
  <si>
    <t>CCLFPEDS0001T</t>
  </si>
  <si>
    <t>BFTC909</t>
  </si>
  <si>
    <t>UOK101</t>
  </si>
  <si>
    <t>SLR24</t>
  </si>
  <si>
    <t>CAKI2</t>
  </si>
  <si>
    <t>SLR23</t>
  </si>
  <si>
    <t>TUHR14TKB</t>
  </si>
  <si>
    <t>RCC10RGB</t>
  </si>
  <si>
    <t>SLR20</t>
  </si>
  <si>
    <t>OSRC2</t>
  </si>
  <si>
    <t>SLR26</t>
  </si>
  <si>
    <t>KMRC1</t>
  </si>
  <si>
    <t>786O</t>
  </si>
  <si>
    <t>TUHR10TKB</t>
  </si>
  <si>
    <t>769P</t>
  </si>
  <si>
    <t>CAKI1</t>
  </si>
  <si>
    <t>SKRC20</t>
  </si>
  <si>
    <t>TUHR4TKB</t>
  </si>
  <si>
    <t>VMRCRCW</t>
  </si>
  <si>
    <t>KMRC20</t>
  </si>
  <si>
    <t>HUH6</t>
  </si>
  <si>
    <t>JHH5</t>
  </si>
  <si>
    <t>HEPG2</t>
  </si>
  <si>
    <t>PLCPRF5</t>
  </si>
  <si>
    <t>SNU398</t>
  </si>
  <si>
    <t>JHH6</t>
  </si>
  <si>
    <t>SKHEP1</t>
  </si>
  <si>
    <t>SNU886</t>
  </si>
  <si>
    <t>JHH2</t>
  </si>
  <si>
    <t>SNU761</t>
  </si>
  <si>
    <t>JHH1</t>
  </si>
  <si>
    <t>SNU449</t>
  </si>
  <si>
    <t>SNU475</t>
  </si>
  <si>
    <t>SNU423</t>
  </si>
  <si>
    <t>HUH1</t>
  </si>
  <si>
    <t>JHH4</t>
  </si>
  <si>
    <t>HLF</t>
  </si>
  <si>
    <t>HUH7</t>
  </si>
  <si>
    <t>SNU182</t>
  </si>
  <si>
    <t>SNU387</t>
  </si>
  <si>
    <t>JHH7</t>
  </si>
  <si>
    <t>LI7</t>
  </si>
  <si>
    <t>NCIH727</t>
  </si>
  <si>
    <t>MERO14</t>
  </si>
  <si>
    <t>MERO25</t>
  </si>
  <si>
    <t>MERO82</t>
  </si>
  <si>
    <t>MSTO211H</t>
  </si>
  <si>
    <t>ISTMES2</t>
  </si>
  <si>
    <t>MPP89</t>
  </si>
  <si>
    <t>ACCMESO1</t>
  </si>
  <si>
    <t>NCIH2452</t>
  </si>
  <si>
    <t>NCIH2052</t>
  </si>
  <si>
    <t>JL1</t>
  </si>
  <si>
    <t>NCIH28</t>
  </si>
  <si>
    <t>NCIH1573</t>
  </si>
  <si>
    <t>NCIH2172</t>
  </si>
  <si>
    <t>NCIH2110</t>
  </si>
  <si>
    <t>HCC1359</t>
  </si>
  <si>
    <t>NCIH23</t>
  </si>
  <si>
    <t>CHAGOK1</t>
  </si>
  <si>
    <t>NCIH1568</t>
  </si>
  <si>
    <t>HCC515</t>
  </si>
  <si>
    <t>HCC15</t>
  </si>
  <si>
    <t>NCIH2009</t>
  </si>
  <si>
    <t>NCIH1793</t>
  </si>
  <si>
    <t>COLO699</t>
  </si>
  <si>
    <t>NCIH292</t>
  </si>
  <si>
    <t>HCC2450</t>
  </si>
  <si>
    <t>NCIH1155</t>
  </si>
  <si>
    <t>HOP62</t>
  </si>
  <si>
    <t>KNS62</t>
  </si>
  <si>
    <t>NCIH1648</t>
  </si>
  <si>
    <t>LK2</t>
  </si>
  <si>
    <t>NCIH2023</t>
  </si>
  <si>
    <t>NCIH2126</t>
  </si>
  <si>
    <t>RERFLCAD2</t>
  </si>
  <si>
    <t>A427</t>
  </si>
  <si>
    <t>EKVX</t>
  </si>
  <si>
    <t>NCIH2291</t>
  </si>
  <si>
    <t>NCIH1703</t>
  </si>
  <si>
    <t>LXF289</t>
  </si>
  <si>
    <t>RERFLCAD1</t>
  </si>
  <si>
    <t>NCIH322</t>
  </si>
  <si>
    <t>HCC366</t>
  </si>
  <si>
    <t>NCIH2087</t>
  </si>
  <si>
    <t>HARA</t>
  </si>
  <si>
    <t>NCIH1373</t>
  </si>
  <si>
    <t>MORCPR</t>
  </si>
  <si>
    <t>NCIH661</t>
  </si>
  <si>
    <t>CAL12T</t>
  </si>
  <si>
    <t>RERFLCAI</t>
  </si>
  <si>
    <t>CALU6</t>
  </si>
  <si>
    <t>NCIH2887</t>
  </si>
  <si>
    <t>NCIH3122</t>
  </si>
  <si>
    <t>HCC461</t>
  </si>
  <si>
    <t>NCIH522</t>
  </si>
  <si>
    <t>NCIH2882</t>
  </si>
  <si>
    <t>NCIH2122</t>
  </si>
  <si>
    <t>HCC827</t>
  </si>
  <si>
    <t>NCIH1581</t>
  </si>
  <si>
    <t>NCIH1693</t>
  </si>
  <si>
    <t>HCC827GR5</t>
  </si>
  <si>
    <t>PC14</t>
  </si>
  <si>
    <t>NCIH1650</t>
  </si>
  <si>
    <t>CORL105</t>
  </si>
  <si>
    <t>HCC2429</t>
  </si>
  <si>
    <t>HCC2935</t>
  </si>
  <si>
    <t>EPLC272H</t>
  </si>
  <si>
    <t>NCIH1975</t>
  </si>
  <si>
    <t>NCIH1437</t>
  </si>
  <si>
    <t>LCLC97TM1</t>
  </si>
  <si>
    <t>EBC1</t>
  </si>
  <si>
    <t>NCIH2030</t>
  </si>
  <si>
    <t>NCIH647</t>
  </si>
  <si>
    <t>ABC1</t>
  </si>
  <si>
    <t>SKMES1</t>
  </si>
  <si>
    <t>HCC44</t>
  </si>
  <si>
    <t>SW1573</t>
  </si>
  <si>
    <t>A549</t>
  </si>
  <si>
    <t>LCLC103H</t>
  </si>
  <si>
    <t>NCIH441</t>
  </si>
  <si>
    <t>LU99</t>
  </si>
  <si>
    <t>NCIH1666</t>
  </si>
  <si>
    <t>HCC95</t>
  </si>
  <si>
    <t>LU65</t>
  </si>
  <si>
    <t>NCIH460</t>
  </si>
  <si>
    <t>NCIH1944</t>
  </si>
  <si>
    <t>NCIH838</t>
  </si>
  <si>
    <t>NCIH1915</t>
  </si>
  <si>
    <t>NCIH520</t>
  </si>
  <si>
    <t>NCIH1792</t>
  </si>
  <si>
    <t>NCIH1299</t>
  </si>
  <si>
    <t>CALU1</t>
  </si>
  <si>
    <t>LUDLU1</t>
  </si>
  <si>
    <t>NCIH2170</t>
  </si>
  <si>
    <t>CORL23</t>
  </si>
  <si>
    <t>NCIH2286</t>
  </si>
  <si>
    <t>NCIH1339</t>
  </si>
  <si>
    <t>NCIH1048</t>
  </si>
  <si>
    <t>SW1271</t>
  </si>
  <si>
    <t>NCIH526</t>
  </si>
  <si>
    <t>SHP77</t>
  </si>
  <si>
    <t>NCIH446</t>
  </si>
  <si>
    <t>LU135</t>
  </si>
  <si>
    <t>CORL279</t>
  </si>
  <si>
    <t>NCIH209</t>
  </si>
  <si>
    <t>NCIH82</t>
  </si>
  <si>
    <t>NCIH841</t>
  </si>
  <si>
    <t>CORL311</t>
  </si>
  <si>
    <t>CORL47</t>
  </si>
  <si>
    <t>NCIH211</t>
  </si>
  <si>
    <t>NCIH1092</t>
  </si>
  <si>
    <t>NCIH1694</t>
  </si>
  <si>
    <t>DMS53</t>
  </si>
  <si>
    <t>C8166</t>
  </si>
  <si>
    <t>UHO1</t>
  </si>
  <si>
    <t>L1236</t>
  </si>
  <si>
    <t>HDMYZ</t>
  </si>
  <si>
    <t>MYLA</t>
  </si>
  <si>
    <t>U2904</t>
  </si>
  <si>
    <t>SMZ1</t>
  </si>
  <si>
    <t>KIJK</t>
  </si>
  <si>
    <t>FARAGE</t>
  </si>
  <si>
    <t>BLUE1</t>
  </si>
  <si>
    <t>SUDHL10</t>
  </si>
  <si>
    <t>SUPM2</t>
  </si>
  <si>
    <t>DEL</t>
  </si>
  <si>
    <t>DB</t>
  </si>
  <si>
    <t>KARPAS422</t>
  </si>
  <si>
    <t>KARPAS299</t>
  </si>
  <si>
    <t>SUDHL4</t>
  </si>
  <si>
    <t>MC116</t>
  </si>
  <si>
    <t>RAJI</t>
  </si>
  <si>
    <t>BL70</t>
  </si>
  <si>
    <t>A3KAW</t>
  </si>
  <si>
    <t>HT</t>
  </si>
  <si>
    <t>SNU840</t>
  </si>
  <si>
    <t>PA1</t>
  </si>
  <si>
    <t>ES2</t>
  </si>
  <si>
    <t>EFO27</t>
  </si>
  <si>
    <t>TOV21G</t>
  </si>
  <si>
    <t>OVK18</t>
  </si>
  <si>
    <t>COV504</t>
  </si>
  <si>
    <t>OC316</t>
  </si>
  <si>
    <t>OVCAR5</t>
  </si>
  <si>
    <t>CAOV3</t>
  </si>
  <si>
    <t>MCAS</t>
  </si>
  <si>
    <t>SKOV3</t>
  </si>
  <si>
    <t>PEA1</t>
  </si>
  <si>
    <t>OCIC5X</t>
  </si>
  <si>
    <t>TO14</t>
  </si>
  <si>
    <t>RMUGS</t>
  </si>
  <si>
    <t>COV362</t>
  </si>
  <si>
    <t>COV318</t>
  </si>
  <si>
    <t>JHOM1</t>
  </si>
  <si>
    <t>OV90</t>
  </si>
  <si>
    <t>EFO21</t>
  </si>
  <si>
    <t>JHOC5</t>
  </si>
  <si>
    <t>TOV112D</t>
  </si>
  <si>
    <t>ONCODG1</t>
  </si>
  <si>
    <t>OAW28</t>
  </si>
  <si>
    <t>JHOS2</t>
  </si>
  <si>
    <t>JHOS4</t>
  </si>
  <si>
    <t>59M</t>
  </si>
  <si>
    <t>KURAMOCHI</t>
  </si>
  <si>
    <t>OVISE</t>
  </si>
  <si>
    <t>HEYA8</t>
  </si>
  <si>
    <t>COV644</t>
  </si>
  <si>
    <t>A2780</t>
  </si>
  <si>
    <t>OVTOKO</t>
  </si>
  <si>
    <t>OV7</t>
  </si>
  <si>
    <t>OVCAR8</t>
  </si>
  <si>
    <t>OVMANA</t>
  </si>
  <si>
    <t>SNU8</t>
  </si>
  <si>
    <t>COV434</t>
  </si>
  <si>
    <t>UWB1289</t>
  </si>
  <si>
    <t>COV413A</t>
  </si>
  <si>
    <t>BIN67</t>
  </si>
  <si>
    <t>SCCOHT1</t>
  </si>
  <si>
    <t>9505BIK</t>
  </si>
  <si>
    <t>JOPACA1</t>
  </si>
  <si>
    <t>PACADD119</t>
  </si>
  <si>
    <t>PACADD161</t>
  </si>
  <si>
    <t>PACADD165</t>
  </si>
  <si>
    <t>PACADD188</t>
  </si>
  <si>
    <t>KP4</t>
  </si>
  <si>
    <t>SNU213</t>
  </si>
  <si>
    <t>KP2</t>
  </si>
  <si>
    <t>ASPC1</t>
  </si>
  <si>
    <t>PANC0403</t>
  </si>
  <si>
    <t>DANG</t>
  </si>
  <si>
    <t>YAPC</t>
  </si>
  <si>
    <t>PK1</t>
  </si>
  <si>
    <t>PSN1</t>
  </si>
  <si>
    <t>PANC1005</t>
  </si>
  <si>
    <t>T3M4</t>
  </si>
  <si>
    <t>PANC0203</t>
  </si>
  <si>
    <t>PATU8988S</t>
  </si>
  <si>
    <t>KP3</t>
  </si>
  <si>
    <t>PANC1</t>
  </si>
  <si>
    <t>HS766T</t>
  </si>
  <si>
    <t>SU8686</t>
  </si>
  <si>
    <t>HUPT3</t>
  </si>
  <si>
    <t>CFPAC1</t>
  </si>
  <si>
    <t>PATU8902</t>
  </si>
  <si>
    <t>MIAPACA2</t>
  </si>
  <si>
    <t>BXPC3</t>
  </si>
  <si>
    <t>L33</t>
  </si>
  <si>
    <t>SUIT2</t>
  </si>
  <si>
    <t>SNU410</t>
  </si>
  <si>
    <t>PK45H</t>
  </si>
  <si>
    <t>TCCPAN2</t>
  </si>
  <si>
    <t>PACADD137</t>
  </si>
  <si>
    <t>NB1</t>
  </si>
  <si>
    <t>TGW</t>
  </si>
  <si>
    <t>GIMEN</t>
  </si>
  <si>
    <t>NGP</t>
  </si>
  <si>
    <t>LAN2</t>
  </si>
  <si>
    <t>CHLA15</t>
  </si>
  <si>
    <t>COGN278</t>
  </si>
  <si>
    <t>COGN305</t>
  </si>
  <si>
    <t>NB1643</t>
  </si>
  <si>
    <t>LS</t>
  </si>
  <si>
    <t>KELLY</t>
  </si>
  <si>
    <t>SKNAS</t>
  </si>
  <si>
    <t>KPNYN</t>
  </si>
  <si>
    <t>SKNFI</t>
  </si>
  <si>
    <t>SKNDZ</t>
  </si>
  <si>
    <t>IMR32</t>
  </si>
  <si>
    <t>SKNBE2</t>
  </si>
  <si>
    <t>MHHNB11</t>
  </si>
  <si>
    <t>SIMA</t>
  </si>
  <si>
    <t>CHP212</t>
  </si>
  <si>
    <t>KMM1</t>
  </si>
  <si>
    <t>MM1S</t>
  </si>
  <si>
    <t>KMS11</t>
  </si>
  <si>
    <t>AMO1</t>
  </si>
  <si>
    <t>OCIMY5</t>
  </si>
  <si>
    <t>HUNS1</t>
  </si>
  <si>
    <t>RPMI8226</t>
  </si>
  <si>
    <t>EJM</t>
  </si>
  <si>
    <t>SKMM2</t>
  </si>
  <si>
    <t>OPM2</t>
  </si>
  <si>
    <t>KE97</t>
  </si>
  <si>
    <t>L363</t>
  </si>
  <si>
    <t>LP1</t>
  </si>
  <si>
    <t>KMS27</t>
  </si>
  <si>
    <t>KMS26</t>
  </si>
  <si>
    <t>KMS34</t>
  </si>
  <si>
    <t>KMS18</t>
  </si>
  <si>
    <t>JJN3</t>
  </si>
  <si>
    <t>INA6</t>
  </si>
  <si>
    <t>KMS20</t>
  </si>
  <si>
    <t>OCIMY7</t>
  </si>
  <si>
    <t>IPC298</t>
  </si>
  <si>
    <t>MELJUSO</t>
  </si>
  <si>
    <t>IGR1</t>
  </si>
  <si>
    <t>MDAMB435S</t>
  </si>
  <si>
    <t>WM88</t>
  </si>
  <si>
    <t>COLO792</t>
  </si>
  <si>
    <t>WM983B</t>
  </si>
  <si>
    <t>WM3211</t>
  </si>
  <si>
    <t>A2058</t>
  </si>
  <si>
    <t>WM793</t>
  </si>
  <si>
    <t>HS695T</t>
  </si>
  <si>
    <t>HS936T</t>
  </si>
  <si>
    <t>COLO679</t>
  </si>
  <si>
    <t>SKMEL30</t>
  </si>
  <si>
    <t>HS939T</t>
  </si>
  <si>
    <t>SKMEL24</t>
  </si>
  <si>
    <t>SKMEL2</t>
  </si>
  <si>
    <t>SEKI</t>
  </si>
  <si>
    <t>MM127</t>
  </si>
  <si>
    <t>MM370</t>
  </si>
  <si>
    <t>MM383</t>
  </si>
  <si>
    <t>MM386</t>
  </si>
  <si>
    <t>MM426</t>
  </si>
  <si>
    <t>A375SKINCJ1</t>
  </si>
  <si>
    <t>A375SKINCJ2</t>
  </si>
  <si>
    <t>A375SKINCJ3</t>
  </si>
  <si>
    <t>UACC62SKINCJ1</t>
  </si>
  <si>
    <t>SKMEL19</t>
  </si>
  <si>
    <t>WM2664</t>
  </si>
  <si>
    <t>HS852T</t>
  </si>
  <si>
    <t>A375</t>
  </si>
  <si>
    <t>RPMI7951</t>
  </si>
  <si>
    <t>WM115</t>
  </si>
  <si>
    <t>HT144</t>
  </si>
  <si>
    <t>HS294T</t>
  </si>
  <si>
    <t>UACC257</t>
  </si>
  <si>
    <t>C32</t>
  </si>
  <si>
    <t>IGR39</t>
  </si>
  <si>
    <t>RVH421</t>
  </si>
  <si>
    <t>WM1799</t>
  </si>
  <si>
    <t>HS944T</t>
  </si>
  <si>
    <t>M040416</t>
  </si>
  <si>
    <t>COLO800</t>
  </si>
  <si>
    <t>MELHO</t>
  </si>
  <si>
    <t>CJM</t>
  </si>
  <si>
    <t>K029AX</t>
  </si>
  <si>
    <t>UACC62</t>
  </si>
  <si>
    <t>MALME3M</t>
  </si>
  <si>
    <t>HMY1</t>
  </si>
  <si>
    <t>MCC142</t>
  </si>
  <si>
    <t>MCC13</t>
  </si>
  <si>
    <t>MCC26</t>
  </si>
  <si>
    <t>A431</t>
  </si>
  <si>
    <t>HKA1</t>
  </si>
  <si>
    <t>HSC1</t>
  </si>
  <si>
    <t>HSC5</t>
  </si>
  <si>
    <t>A388</t>
  </si>
  <si>
    <t>CHLA266</t>
  </si>
  <si>
    <t>CHLA06ATRT</t>
  </si>
  <si>
    <t>BT16</t>
  </si>
  <si>
    <t>COGAR359</t>
  </si>
  <si>
    <t>BT12</t>
  </si>
  <si>
    <t>VAESBJ</t>
  </si>
  <si>
    <t>CCLFPEDS0008T</t>
  </si>
  <si>
    <t>HT1080</t>
  </si>
  <si>
    <t>SKUT1</t>
  </si>
  <si>
    <t>RKN</t>
  </si>
  <si>
    <t>LPS6</t>
  </si>
  <si>
    <t>LPS27</t>
  </si>
  <si>
    <t>95T1000</t>
  </si>
  <si>
    <t>LPS141</t>
  </si>
  <si>
    <t>LPS853</t>
  </si>
  <si>
    <t>LPS510</t>
  </si>
  <si>
    <t>93T449</t>
  </si>
  <si>
    <t>94T778</t>
  </si>
  <si>
    <t>G402</t>
  </si>
  <si>
    <t>KD</t>
  </si>
  <si>
    <t>TTC549</t>
  </si>
  <si>
    <t>TTC642</t>
  </si>
  <si>
    <t>TM87</t>
  </si>
  <si>
    <t>NCIH2004RT</t>
  </si>
  <si>
    <t>KYM1</t>
  </si>
  <si>
    <t>GCT</t>
  </si>
  <si>
    <t>CW9019</t>
  </si>
  <si>
    <t>JR</t>
  </si>
  <si>
    <t>RH30</t>
  </si>
  <si>
    <t>SCMCRM2</t>
  </si>
  <si>
    <t>RH28</t>
  </si>
  <si>
    <t>RHJT</t>
  </si>
  <si>
    <t>TTC442</t>
  </si>
  <si>
    <t>RH4</t>
  </si>
  <si>
    <t>RH18DM</t>
  </si>
  <si>
    <t>SMSCTR</t>
  </si>
  <si>
    <t>RD</t>
  </si>
  <si>
    <t>CME1</t>
  </si>
  <si>
    <t>SW982</t>
  </si>
  <si>
    <t>SYO1</t>
  </si>
  <si>
    <t>YAMATO</t>
  </si>
  <si>
    <t>SCS214</t>
  </si>
  <si>
    <t>S117</t>
  </si>
  <si>
    <t>CCLFPEDS0003T</t>
  </si>
  <si>
    <t>FTC133</t>
  </si>
  <si>
    <t>MB1</t>
  </si>
  <si>
    <t>8305C</t>
  </si>
  <si>
    <t>ASH3</t>
  </si>
  <si>
    <t>CAL62</t>
  </si>
  <si>
    <t>SW579</t>
  </si>
  <si>
    <t>BICR56</t>
  </si>
  <si>
    <t>YD38</t>
  </si>
  <si>
    <t>HSC3</t>
  </si>
  <si>
    <t>PECAPJ41CLONED2</t>
  </si>
  <si>
    <t>PECAPJ49</t>
  </si>
  <si>
    <t>A253</t>
  </si>
  <si>
    <t>CAL27</t>
  </si>
  <si>
    <t>YD15</t>
  </si>
  <si>
    <t>FADU</t>
  </si>
  <si>
    <t>BICR22</t>
  </si>
  <si>
    <t>KON</t>
  </si>
  <si>
    <t>BICR78</t>
  </si>
  <si>
    <t>H103</t>
  </si>
  <si>
    <t>UPCISCC152</t>
  </si>
  <si>
    <t>H357</t>
  </si>
  <si>
    <t>H376</t>
  </si>
  <si>
    <t>H413</t>
  </si>
  <si>
    <t>BICR31</t>
  </si>
  <si>
    <t>SCC4</t>
  </si>
  <si>
    <t>SCC25</t>
  </si>
  <si>
    <t>DETROIT562</t>
  </si>
  <si>
    <t>PECAPJ34CLONEC12</t>
  </si>
  <si>
    <t>BHY</t>
  </si>
  <si>
    <t>SNU1076</t>
  </si>
  <si>
    <t>SNU1066</t>
  </si>
  <si>
    <t>SNU1041</t>
  </si>
  <si>
    <t>PECAPJ15</t>
  </si>
  <si>
    <t>YD8</t>
  </si>
  <si>
    <t>BICR6</t>
  </si>
  <si>
    <t>SNU46</t>
  </si>
  <si>
    <t>BICR16</t>
  </si>
  <si>
    <t>HSC2</t>
  </si>
  <si>
    <t>CAL33</t>
  </si>
  <si>
    <t>647V</t>
  </si>
  <si>
    <t>KMBC2</t>
  </si>
  <si>
    <t>RT11284</t>
  </si>
  <si>
    <t>639V</t>
  </si>
  <si>
    <t>TCCSUP</t>
  </si>
  <si>
    <t>HT1376</t>
  </si>
  <si>
    <t>JMSU1</t>
  </si>
  <si>
    <t>UMUC1</t>
  </si>
  <si>
    <t>SCABER</t>
  </si>
  <si>
    <t>BFTC905</t>
  </si>
  <si>
    <t>UMUC13</t>
  </si>
  <si>
    <t>UMUC14</t>
  </si>
  <si>
    <t>UMUC16</t>
  </si>
  <si>
    <t>UMUC5</t>
  </si>
  <si>
    <t>UMUC10</t>
  </si>
  <si>
    <t>UMUC11</t>
  </si>
  <si>
    <t>UMUC6</t>
  </si>
  <si>
    <t>UMUC7</t>
  </si>
  <si>
    <t>UMUC9</t>
  </si>
  <si>
    <t>253J</t>
  </si>
  <si>
    <t>T24</t>
  </si>
  <si>
    <t>CAL29</t>
  </si>
  <si>
    <t>UMUC3</t>
  </si>
  <si>
    <t>BC3C</t>
  </si>
  <si>
    <t>VMCUB1</t>
  </si>
  <si>
    <t>HT1197</t>
  </si>
  <si>
    <t>KU1919</t>
  </si>
  <si>
    <t>RT112</t>
  </si>
  <si>
    <t>JAR</t>
  </si>
  <si>
    <t>JEG3</t>
  </si>
  <si>
    <t>TEN</t>
  </si>
  <si>
    <t>JHUEM1</t>
  </si>
  <si>
    <t>HEC1B</t>
  </si>
  <si>
    <t>HEC265</t>
  </si>
  <si>
    <t>ISHIKAWAHERAKLIO02ER</t>
  </si>
  <si>
    <t>SNGM</t>
  </si>
  <si>
    <t>HEC6</t>
  </si>
  <si>
    <t>MFE319</t>
  </si>
  <si>
    <t>HEC59</t>
  </si>
  <si>
    <t>HEC251</t>
  </si>
  <si>
    <t>HEC50B</t>
  </si>
  <si>
    <t>KLE</t>
  </si>
  <si>
    <t>EFE184</t>
  </si>
  <si>
    <t>JHUEM7</t>
  </si>
  <si>
    <t>HEC1</t>
  </si>
  <si>
    <t>EN</t>
  </si>
  <si>
    <t>RL952</t>
  </si>
  <si>
    <t>SKGII</t>
  </si>
  <si>
    <t>SKN</t>
  </si>
  <si>
    <t>SKGI</t>
  </si>
  <si>
    <t>ESS1</t>
  </si>
  <si>
    <t>SNU685</t>
  </si>
  <si>
    <t>SNU1077</t>
  </si>
  <si>
    <t>EMTOKA</t>
  </si>
  <si>
    <t>HS729</t>
  </si>
  <si>
    <t>SUSA</t>
  </si>
  <si>
    <t>VCAP</t>
  </si>
  <si>
    <t>Fig 4b</t>
  </si>
  <si>
    <t>Fig 4c</t>
  </si>
  <si>
    <t>Fig 4d</t>
  </si>
  <si>
    <t>Fig 4e</t>
  </si>
  <si>
    <t>Months</t>
  </si>
  <si>
    <r>
      <rPr>
        <i/>
        <sz val="11"/>
        <rFont val="AriaL"/>
        <family val="2"/>
      </rPr>
      <t>RPS6KA1</t>
    </r>
    <r>
      <rPr>
        <sz val="11"/>
        <rFont val="AriaL"/>
        <family val="2"/>
      </rPr>
      <t xml:space="preserve"> Low</t>
    </r>
  </si>
  <si>
    <r>
      <rPr>
        <i/>
        <sz val="11"/>
        <rFont val="AriaL"/>
        <family val="2"/>
      </rPr>
      <t>RPS6KA1</t>
    </r>
    <r>
      <rPr>
        <sz val="11"/>
        <rFont val="AriaL"/>
        <family val="2"/>
      </rPr>
      <t xml:space="preserve"> High</t>
    </r>
  </si>
  <si>
    <t>BI-1870 (uM)</t>
  </si>
  <si>
    <t>ave</t>
  </si>
  <si>
    <t>std</t>
  </si>
  <si>
    <t>UKE1</t>
  </si>
  <si>
    <t>BI-D1870 (uM)</t>
  </si>
  <si>
    <t>Fig 4g</t>
  </si>
  <si>
    <t>12h</t>
  </si>
  <si>
    <t>Sub-G1</t>
  </si>
  <si>
    <t>G1</t>
  </si>
  <si>
    <t>S</t>
  </si>
  <si>
    <t>G2/M</t>
  </si>
  <si>
    <t>Replicate</t>
  </si>
  <si>
    <t xml:space="preserve">Control </t>
  </si>
  <si>
    <t>5uM BI-D1870</t>
  </si>
  <si>
    <t>24h</t>
  </si>
  <si>
    <t>Fig 4h</t>
  </si>
  <si>
    <t>48h</t>
  </si>
  <si>
    <t>AnnexinV+, 7-AAD+</t>
  </si>
  <si>
    <t>AnnexinV+, 7-AAD-</t>
  </si>
  <si>
    <t>AnnexinV-, 7-AAD-</t>
  </si>
  <si>
    <t>72h</t>
  </si>
  <si>
    <t>Fig 4i</t>
  </si>
  <si>
    <t>Fig 4k</t>
  </si>
  <si>
    <t>KEGG signaling and metabolism</t>
  </si>
  <si>
    <t>Log2 FC</t>
  </si>
  <si>
    <t>pS6</t>
  </si>
  <si>
    <t>p4E-BP1</t>
  </si>
  <si>
    <t>Hematopoietic cell lineage</t>
  </si>
  <si>
    <t>NBM</t>
  </si>
  <si>
    <t>MF104</t>
  </si>
  <si>
    <t>MF36</t>
  </si>
  <si>
    <t>Cell adhesion molecules</t>
  </si>
  <si>
    <t>BI-D</t>
  </si>
  <si>
    <t>Neuroactive ligand-receptor interaction</t>
  </si>
  <si>
    <t>TPO</t>
  </si>
  <si>
    <t>Cytokine-cytokine receptor interaction</t>
  </si>
  <si>
    <t>TPO + BI-D</t>
  </si>
  <si>
    <t>NK cell mediated cytotoxicity</t>
  </si>
  <si>
    <t>Lysosome</t>
  </si>
  <si>
    <t>PI3K-AKT signaling pathway</t>
  </si>
  <si>
    <t>Complement and coagulation</t>
  </si>
  <si>
    <t>ECM-receptor interaction</t>
  </si>
  <si>
    <t>Protein processing in endoplasmic reticulum</t>
  </si>
  <si>
    <t>Fig 4j</t>
  </si>
  <si>
    <t>Row Z-score</t>
  </si>
  <si>
    <t>Fig 4l</t>
  </si>
  <si>
    <t>Average proportion</t>
  </si>
  <si>
    <t>Gene</t>
  </si>
  <si>
    <t>Control 1</t>
  </si>
  <si>
    <t>Control 2</t>
  </si>
  <si>
    <t>BI-D1870 1</t>
  </si>
  <si>
    <t>BI-D1870 2</t>
  </si>
  <si>
    <t>Sample</t>
  </si>
  <si>
    <t>Condition</t>
  </si>
  <si>
    <t>Myeloid</t>
  </si>
  <si>
    <t>Erythroid</t>
  </si>
  <si>
    <t>Total</t>
  </si>
  <si>
    <t>HSP90AB1</t>
  </si>
  <si>
    <t>N40</t>
  </si>
  <si>
    <t>Control</t>
  </si>
  <si>
    <t>PDGFC</t>
  </si>
  <si>
    <t>1.5uM BI-D</t>
  </si>
  <si>
    <t>FLT4</t>
  </si>
  <si>
    <t>1.5uM BI-D 1</t>
  </si>
  <si>
    <t>MF101</t>
  </si>
  <si>
    <t>PIK3CG</t>
  </si>
  <si>
    <t>1.5uM BI-D 2</t>
  </si>
  <si>
    <t>GNB4</t>
  </si>
  <si>
    <t>MF 102</t>
  </si>
  <si>
    <t>COL6A5</t>
  </si>
  <si>
    <t>EIF4B</t>
  </si>
  <si>
    <t>sAML14</t>
  </si>
  <si>
    <t>F2R</t>
  </si>
  <si>
    <t>PIK3AP1</t>
  </si>
  <si>
    <t>PIK3CA</t>
  </si>
  <si>
    <t>ITGB5</t>
  </si>
  <si>
    <t>CCND1</t>
  </si>
  <si>
    <t>VEGFB</t>
  </si>
  <si>
    <t>PIK3CB</t>
  </si>
  <si>
    <t>CDK6</t>
  </si>
  <si>
    <t>KIT</t>
  </si>
  <si>
    <t>MAPK3</t>
  </si>
  <si>
    <t>ITGA2</t>
  </si>
  <si>
    <t>Fig 4m</t>
  </si>
  <si>
    <t>MYC</t>
  </si>
  <si>
    <r>
      <t>DUSP6</t>
    </r>
    <r>
      <rPr>
        <sz val="11"/>
        <color theme="1"/>
        <rFont val="Arial"/>
        <family val="2"/>
      </rPr>
      <t xml:space="preserve"> mRNA</t>
    </r>
  </si>
  <si>
    <r>
      <t>RPS6KA1</t>
    </r>
    <r>
      <rPr>
        <sz val="11"/>
        <color theme="1"/>
        <rFont val="Arial"/>
        <family val="2"/>
      </rPr>
      <t xml:space="preserve"> mRNA</t>
    </r>
  </si>
  <si>
    <t>PDGFRB</t>
  </si>
  <si>
    <t>MF2</t>
  </si>
  <si>
    <t>BCL2</t>
  </si>
  <si>
    <t>MF4</t>
  </si>
  <si>
    <t>RELN</t>
  </si>
  <si>
    <t>MF9</t>
  </si>
  <si>
    <t>NOS3</t>
  </si>
  <si>
    <t>MF10</t>
  </si>
  <si>
    <t>VEGFA</t>
  </si>
  <si>
    <t>MF19</t>
  </si>
  <si>
    <t>IL7R</t>
  </si>
  <si>
    <t>MF21</t>
  </si>
  <si>
    <t>PIK3R6</t>
  </si>
  <si>
    <t>MF23</t>
  </si>
  <si>
    <t>THBS1</t>
  </si>
  <si>
    <t>MF26</t>
  </si>
  <si>
    <t>MAGI1</t>
  </si>
  <si>
    <t>MF28</t>
  </si>
  <si>
    <t>PCK2</t>
  </si>
  <si>
    <t>MF30</t>
  </si>
  <si>
    <t>EIF4EBP1</t>
  </si>
  <si>
    <t>MF31</t>
  </si>
  <si>
    <t>COL9A2</t>
  </si>
  <si>
    <t>MF32</t>
  </si>
  <si>
    <t>HGF</t>
  </si>
  <si>
    <t>MF33</t>
  </si>
  <si>
    <t>AKT2</t>
  </si>
  <si>
    <t>MF34</t>
  </si>
  <si>
    <t>ANGPT2</t>
  </si>
  <si>
    <t>sAML2</t>
  </si>
  <si>
    <t>CASP9</t>
  </si>
  <si>
    <t>sAML3</t>
  </si>
  <si>
    <t>MTOR</t>
  </si>
  <si>
    <t>sAML4</t>
  </si>
  <si>
    <t>YWHAB</t>
  </si>
  <si>
    <t>sAML7</t>
  </si>
  <si>
    <t>JAK1</t>
  </si>
  <si>
    <t>sAML8</t>
  </si>
  <si>
    <t>CDKN1A</t>
  </si>
  <si>
    <t>sAML9</t>
  </si>
  <si>
    <t>PDPK1</t>
  </si>
  <si>
    <t>ITGB3</t>
  </si>
  <si>
    <t>BCL2L11</t>
  </si>
  <si>
    <t>PHLPP2</t>
  </si>
  <si>
    <t>TSC2</t>
  </si>
  <si>
    <t>PIK3R3</t>
  </si>
  <si>
    <t>PIK3R1</t>
  </si>
  <si>
    <t>CREB3</t>
  </si>
  <si>
    <t>MCL1</t>
  </si>
  <si>
    <t>EPOR</t>
  </si>
  <si>
    <t>FGFR3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</si>
</sst>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0" xfId="0" applyFont="1"/>
    <xf numFmtId="0" fontId="3" fillId="0" borderId="8" xfId="0" applyFont="1" applyBorder="1"/>
    <xf numFmtId="0" fontId="4" fillId="0" borderId="0" xfId="0" applyFont="1"/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4" fillId="0" borderId="0" xfId="0" applyFont="1" applyAlignment="1">
      <alignment horizontal="left"/>
    </xf>
    <xf numFmtId="0" fontId="5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0" xfId="0" applyFont="1"/>
    <xf numFmtId="0" fontId="6" fillId="0" borderId="8" xfId="0" applyFont="1" applyBorder="1"/>
    <xf numFmtId="0" fontId="3" fillId="0" borderId="7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Border="1"/>
    <xf numFmtId="2" fontId="6" fillId="0" borderId="0" xfId="0" applyNumberFormat="1" applyFont="1"/>
    <xf numFmtId="0" fontId="6" fillId="0" borderId="6" xfId="0" applyFont="1" applyBorder="1"/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6" xfId="0" applyNumberFormat="1" applyFont="1" applyBorder="1"/>
    <xf numFmtId="0" fontId="8" fillId="0" borderId="7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/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9" xfId="0" applyFont="1" applyBorder="1"/>
    <xf numFmtId="0" fontId="6" fillId="0" borderId="10" xfId="0" applyFont="1" applyBorder="1"/>
    <xf numFmtId="0" fontId="2" fillId="0" borderId="4" xfId="0" applyFont="1" applyBorder="1"/>
    <xf numFmtId="0" fontId="2" fillId="0" borderId="5" xfId="0" applyFont="1" applyBorder="1"/>
    <xf numFmtId="0" fontId="7" fillId="0" borderId="7" xfId="0" applyFont="1" applyBorder="1" applyAlignment="1">
      <alignment horizontal="left"/>
    </xf>
    <xf numFmtId="0" fontId="2" fillId="0" borderId="7" xfId="0" applyFont="1" applyBorder="1"/>
    <xf numFmtId="0" fontId="2" fillId="0" borderId="0" xfId="0" applyFont="1"/>
    <xf numFmtId="0" fontId="9" fillId="0" borderId="5" xfId="0" applyFont="1" applyBorder="1"/>
    <xf numFmtId="0" fontId="9" fillId="0" borderId="6" xfId="0" applyFont="1" applyBorder="1"/>
    <xf numFmtId="0" fontId="7" fillId="0" borderId="4" xfId="0" applyFont="1" applyBorder="1" applyAlignment="1">
      <alignment horizontal="left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5FAF-5E85-264E-A69A-B9619725F15A}">
  <dimension ref="A1:AC1826"/>
  <sheetViews>
    <sheetView tabSelected="1" topLeftCell="L1" workbookViewId="0">
      <selection activeCell="T5" sqref="T5"/>
    </sheetView>
  </sheetViews>
  <sheetFormatPr baseColWidth="10" defaultRowHeight="16" x14ac:dyDescent="0.2"/>
  <cols>
    <col min="1" max="1" width="24.83203125" customWidth="1"/>
    <col min="2" max="2" width="14.6640625" customWidth="1"/>
    <col min="3" max="3" width="20.1640625" customWidth="1"/>
    <col min="4" max="4" width="17.1640625" customWidth="1"/>
    <col min="9" max="9" width="15.6640625" customWidth="1"/>
    <col min="10" max="10" width="14.83203125" customWidth="1"/>
    <col min="19" max="19" width="21.5" customWidth="1"/>
    <col min="24" max="24" width="21.6640625" customWidth="1"/>
    <col min="25" max="25" width="18.6640625" customWidth="1"/>
    <col min="27" max="27" width="21.33203125" customWidth="1"/>
  </cols>
  <sheetData>
    <row r="1" spans="1:29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 spans="1:29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6" t="s">
        <v>28</v>
      </c>
    </row>
    <row r="3" spans="1:29" x14ac:dyDescent="0.2">
      <c r="A3" s="7" t="s">
        <v>29</v>
      </c>
      <c r="B3" s="8">
        <v>3.00180224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  <c r="AC3" s="10"/>
    </row>
    <row r="4" spans="1:29" x14ac:dyDescent="0.2">
      <c r="A4" s="7" t="s">
        <v>30</v>
      </c>
      <c r="B4" s="8">
        <v>4.2280490500000001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  <c r="AC4" s="10"/>
    </row>
    <row r="5" spans="1:29" x14ac:dyDescent="0.2">
      <c r="A5" s="7" t="s">
        <v>31</v>
      </c>
      <c r="B5" s="8">
        <v>4.43095427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  <c r="AC5" s="10"/>
    </row>
    <row r="6" spans="1:29" x14ac:dyDescent="0.2">
      <c r="A6" s="7" t="s">
        <v>32</v>
      </c>
      <c r="B6" s="8">
        <v>4.71259578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  <c r="AC6" s="10"/>
    </row>
    <row r="7" spans="1:29" x14ac:dyDescent="0.2">
      <c r="A7" s="7" t="s">
        <v>33</v>
      </c>
      <c r="B7" s="8">
        <v>3.22342255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  <c r="AC7" s="10"/>
    </row>
    <row r="8" spans="1:29" x14ac:dyDescent="0.2">
      <c r="A8" s="7" t="s">
        <v>34</v>
      </c>
      <c r="B8" s="8">
        <v>2.6803243600000002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  <c r="AC8" s="10"/>
    </row>
    <row r="9" spans="1:29" x14ac:dyDescent="0.2">
      <c r="A9" s="7" t="s">
        <v>35</v>
      </c>
      <c r="B9" s="8">
        <v>4.51285895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/>
      <c r="AC9" s="10"/>
    </row>
    <row r="10" spans="1:29" x14ac:dyDescent="0.2">
      <c r="A10" s="7" t="s">
        <v>36</v>
      </c>
      <c r="B10" s="8">
        <v>3.7644735499999999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9"/>
      <c r="AC10" s="10"/>
    </row>
    <row r="11" spans="1:29" x14ac:dyDescent="0.2">
      <c r="A11" s="7" t="s">
        <v>37</v>
      </c>
      <c r="B11" s="8">
        <v>4.0617761999999997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  <c r="AC11" s="10"/>
    </row>
    <row r="12" spans="1:29" x14ac:dyDescent="0.2">
      <c r="A12" s="7" t="s">
        <v>38</v>
      </c>
      <c r="B12" s="8">
        <v>3.7322692000000002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9"/>
      <c r="AC12" s="10"/>
    </row>
    <row r="13" spans="1:29" x14ac:dyDescent="0.2">
      <c r="A13" s="7" t="s">
        <v>39</v>
      </c>
      <c r="B13" s="8">
        <v>2.3673710699999999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9"/>
      <c r="AC13" s="10"/>
    </row>
    <row r="14" spans="1:29" x14ac:dyDescent="0.2">
      <c r="A14" s="7" t="s">
        <v>40</v>
      </c>
      <c r="B14" s="8">
        <v>4.2517190899999999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9"/>
      <c r="AC14" s="10"/>
    </row>
    <row r="15" spans="1:29" x14ac:dyDescent="0.2">
      <c r="A15" s="7" t="s">
        <v>41</v>
      </c>
      <c r="B15" s="8">
        <v>3.9354597500000001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10"/>
    </row>
    <row r="16" spans="1:29" x14ac:dyDescent="0.2">
      <c r="A16" s="7" t="s">
        <v>42</v>
      </c>
      <c r="B16" s="8">
        <v>3.8349134299999998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10"/>
    </row>
    <row r="17" spans="1:29" x14ac:dyDescent="0.2">
      <c r="A17" s="7" t="s">
        <v>43</v>
      </c>
      <c r="B17" s="8">
        <v>3.94953493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  <c r="AC17" s="10"/>
    </row>
    <row r="18" spans="1:29" x14ac:dyDescent="0.2">
      <c r="A18" s="7" t="s">
        <v>44</v>
      </c>
      <c r="B18" s="8">
        <v>2.1176950400000001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  <c r="AC18" s="10"/>
    </row>
    <row r="19" spans="1:29" x14ac:dyDescent="0.2">
      <c r="A19" s="7" t="s">
        <v>45</v>
      </c>
      <c r="B19" s="8">
        <v>3.7865963599999999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9"/>
      <c r="AC19" s="10"/>
    </row>
    <row r="20" spans="1:29" x14ac:dyDescent="0.2">
      <c r="A20" s="7" t="s">
        <v>46</v>
      </c>
      <c r="B20" s="8">
        <v>4.3540289400000001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  <c r="AC20" s="10"/>
    </row>
    <row r="21" spans="1:29" x14ac:dyDescent="0.2">
      <c r="A21" s="7" t="s">
        <v>47</v>
      </c>
      <c r="B21" s="8">
        <v>3.7213726600000001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  <c r="AC21" s="10"/>
    </row>
    <row r="22" spans="1:29" x14ac:dyDescent="0.2">
      <c r="A22" s="7" t="s">
        <v>48</v>
      </c>
      <c r="B22" s="8">
        <v>3.9221978499999999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9"/>
      <c r="AC22" s="10"/>
    </row>
    <row r="23" spans="1:29" x14ac:dyDescent="0.2">
      <c r="A23" s="7" t="s">
        <v>49</v>
      </c>
      <c r="B23" s="8">
        <v>4.2697812400000004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9"/>
      <c r="AC23" s="10"/>
    </row>
    <row r="24" spans="1:29" x14ac:dyDescent="0.2">
      <c r="A24" s="7" t="s">
        <v>50</v>
      </c>
      <c r="B24" s="8">
        <v>2.7398481000000001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  <c r="AC24" s="10"/>
    </row>
    <row r="25" spans="1:29" x14ac:dyDescent="0.2">
      <c r="A25" s="7" t="s">
        <v>51</v>
      </c>
      <c r="B25" s="8">
        <v>4.3603642799999998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  <c r="AC25" s="10"/>
    </row>
    <row r="26" spans="1:29" x14ac:dyDescent="0.2">
      <c r="A26" s="7" t="s">
        <v>52</v>
      </c>
      <c r="B26" s="8">
        <v>4.8991756300000002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  <c r="AC26" s="10"/>
    </row>
    <row r="27" spans="1:29" x14ac:dyDescent="0.2">
      <c r="A27" s="7" t="s">
        <v>53</v>
      </c>
      <c r="B27" s="8">
        <v>3.1747259900000002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  <c r="AC27" s="10"/>
    </row>
    <row r="28" spans="1:29" x14ac:dyDescent="0.2">
      <c r="A28" s="7" t="s">
        <v>54</v>
      </c>
      <c r="B28" s="8">
        <v>4.7164422400000001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/>
      <c r="AC28" s="10"/>
    </row>
    <row r="29" spans="1:29" x14ac:dyDescent="0.2">
      <c r="A29" s="7" t="s">
        <v>55</v>
      </c>
      <c r="B29" s="8">
        <v>4.3426969599999996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  <c r="AC29" s="10"/>
    </row>
    <row r="30" spans="1:29" x14ac:dyDescent="0.2">
      <c r="A30" s="7" t="s">
        <v>56</v>
      </c>
      <c r="B30" s="8"/>
      <c r="C30" s="8">
        <v>3.3881895399999999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  <c r="AC30" s="10"/>
    </row>
    <row r="31" spans="1:29" x14ac:dyDescent="0.2">
      <c r="A31" s="7" t="s">
        <v>57</v>
      </c>
      <c r="B31" s="8"/>
      <c r="C31" s="8">
        <v>4.3812833700000002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9"/>
      <c r="AC31" s="10"/>
    </row>
    <row r="32" spans="1:29" x14ac:dyDescent="0.2">
      <c r="A32" s="7" t="s">
        <v>58</v>
      </c>
      <c r="B32" s="8"/>
      <c r="C32" s="8">
        <v>2.6484654399999998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  <c r="AC32" s="10"/>
    </row>
    <row r="33" spans="1:29" x14ac:dyDescent="0.2">
      <c r="A33" s="7" t="s">
        <v>59</v>
      </c>
      <c r="B33" s="8"/>
      <c r="C33" s="8">
        <v>5.6461626599999999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9"/>
      <c r="AC33" s="10"/>
    </row>
    <row r="34" spans="1:29" x14ac:dyDescent="0.2">
      <c r="A34" s="7" t="s">
        <v>60</v>
      </c>
      <c r="B34" s="8"/>
      <c r="C34" s="8"/>
      <c r="D34" s="8">
        <v>4.3861211600000001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9"/>
      <c r="AC34" s="10"/>
    </row>
    <row r="35" spans="1:29" x14ac:dyDescent="0.2">
      <c r="A35" s="7" t="s">
        <v>61</v>
      </c>
      <c r="B35" s="8"/>
      <c r="C35" s="8"/>
      <c r="D35" s="8">
        <v>5.5849624999999996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  <c r="AC35" s="10"/>
    </row>
    <row r="36" spans="1:29" x14ac:dyDescent="0.2">
      <c r="A36" s="7" t="s">
        <v>62</v>
      </c>
      <c r="B36" s="8"/>
      <c r="C36" s="8"/>
      <c r="D36" s="8">
        <v>5.1477137199999996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9"/>
      <c r="AC36" s="10"/>
    </row>
    <row r="37" spans="1:29" x14ac:dyDescent="0.2">
      <c r="A37" s="7" t="s">
        <v>63</v>
      </c>
      <c r="B37" s="8"/>
      <c r="C37" s="8"/>
      <c r="D37" s="8">
        <v>5.2376402000000004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9"/>
      <c r="AC37" s="10"/>
    </row>
    <row r="38" spans="1:29" x14ac:dyDescent="0.2">
      <c r="A38" s="7" t="s">
        <v>64</v>
      </c>
      <c r="B38" s="8"/>
      <c r="C38" s="8"/>
      <c r="D38" s="8">
        <v>5.7131458999999998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9"/>
      <c r="AC38" s="10"/>
    </row>
    <row r="39" spans="1:29" x14ac:dyDescent="0.2">
      <c r="A39" s="7" t="s">
        <v>65</v>
      </c>
      <c r="B39" s="8"/>
      <c r="C39" s="8"/>
      <c r="D39" s="8">
        <v>5.08873525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"/>
      <c r="AC39" s="10"/>
    </row>
    <row r="40" spans="1:29" x14ac:dyDescent="0.2">
      <c r="A40" s="7" t="s">
        <v>66</v>
      </c>
      <c r="B40" s="8"/>
      <c r="C40" s="8"/>
      <c r="D40" s="8">
        <v>5.6746866200000001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9"/>
      <c r="AC40" s="10"/>
    </row>
    <row r="41" spans="1:29" x14ac:dyDescent="0.2">
      <c r="A41" s="7" t="s">
        <v>67</v>
      </c>
      <c r="B41" s="8"/>
      <c r="C41" s="8"/>
      <c r="D41" s="8">
        <v>5.2820690800000003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9"/>
      <c r="AC41" s="10"/>
    </row>
    <row r="42" spans="1:29" x14ac:dyDescent="0.2">
      <c r="A42" s="7" t="s">
        <v>68</v>
      </c>
      <c r="B42" s="8"/>
      <c r="C42" s="8"/>
      <c r="D42" s="8">
        <v>4.9518674999999996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9"/>
      <c r="AC42" s="10"/>
    </row>
    <row r="43" spans="1:29" x14ac:dyDescent="0.2">
      <c r="A43" s="7" t="s">
        <v>69</v>
      </c>
      <c r="B43" s="8"/>
      <c r="C43" s="8"/>
      <c r="D43" s="8">
        <v>5.02901109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9"/>
      <c r="AC43" s="10"/>
    </row>
    <row r="44" spans="1:29" x14ac:dyDescent="0.2">
      <c r="A44" s="7">
        <v>697</v>
      </c>
      <c r="B44" s="8"/>
      <c r="C44" s="8"/>
      <c r="D44" s="8">
        <v>5.5710699999999997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9"/>
      <c r="AC44" s="10"/>
    </row>
    <row r="45" spans="1:29" x14ac:dyDescent="0.2">
      <c r="A45" s="7" t="s">
        <v>70</v>
      </c>
      <c r="B45" s="8"/>
      <c r="C45" s="8"/>
      <c r="D45" s="8">
        <v>5.2555007299999996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9"/>
      <c r="AC45" s="10"/>
    </row>
    <row r="46" spans="1:29" x14ac:dyDescent="0.2">
      <c r="A46" s="7" t="s">
        <v>71</v>
      </c>
      <c r="B46" s="8"/>
      <c r="C46" s="8"/>
      <c r="D46" s="8">
        <v>6.3962622600000003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9"/>
      <c r="AC46" s="10"/>
    </row>
    <row r="47" spans="1:29" x14ac:dyDescent="0.2">
      <c r="A47" s="7" t="s">
        <v>72</v>
      </c>
      <c r="B47" s="8"/>
      <c r="C47" s="8"/>
      <c r="D47" s="8">
        <v>6.0083165599999999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9"/>
      <c r="AC47" s="10"/>
    </row>
    <row r="48" spans="1:29" x14ac:dyDescent="0.2">
      <c r="A48" s="7" t="s">
        <v>73</v>
      </c>
      <c r="B48" s="8"/>
      <c r="C48" s="8"/>
      <c r="D48" s="8">
        <v>6.2789140200000002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  <c r="AC48" s="10"/>
    </row>
    <row r="49" spans="1:29" x14ac:dyDescent="0.2">
      <c r="A49" s="7" t="s">
        <v>74</v>
      </c>
      <c r="B49" s="8"/>
      <c r="C49" s="8"/>
      <c r="D49" s="8">
        <v>6.5123849299999996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9"/>
      <c r="AC49" s="10"/>
    </row>
    <row r="50" spans="1:29" x14ac:dyDescent="0.2">
      <c r="A50" s="7" t="s">
        <v>75</v>
      </c>
      <c r="B50" s="8"/>
      <c r="C50" s="8"/>
      <c r="D50" s="8">
        <v>3.5058909300000001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9"/>
      <c r="AC50" s="10"/>
    </row>
    <row r="51" spans="1:29" x14ac:dyDescent="0.2">
      <c r="A51" s="7" t="s">
        <v>76</v>
      </c>
      <c r="B51" s="8"/>
      <c r="C51" s="8"/>
      <c r="D51" s="8">
        <v>6.4208865700000004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/>
      <c r="AC51" s="10"/>
    </row>
    <row r="52" spans="1:29" x14ac:dyDescent="0.2">
      <c r="A52" s="7" t="s">
        <v>77</v>
      </c>
      <c r="B52" s="8"/>
      <c r="C52" s="8"/>
      <c r="D52" s="8">
        <v>5.7803101000000003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9"/>
      <c r="AC52" s="10"/>
    </row>
    <row r="53" spans="1:29" x14ac:dyDescent="0.2">
      <c r="A53" s="7" t="s">
        <v>78</v>
      </c>
      <c r="B53" s="8"/>
      <c r="C53" s="8"/>
      <c r="D53" s="8">
        <v>5.17592374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9"/>
      <c r="AC53" s="10"/>
    </row>
    <row r="54" spans="1:29" x14ac:dyDescent="0.2">
      <c r="A54" s="7" t="s">
        <v>79</v>
      </c>
      <c r="B54" s="8"/>
      <c r="C54" s="8"/>
      <c r="D54" s="8">
        <v>4.9078520699999997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9"/>
      <c r="AC54" s="10"/>
    </row>
    <row r="55" spans="1:29" x14ac:dyDescent="0.2">
      <c r="A55" s="7" t="s">
        <v>80</v>
      </c>
      <c r="B55" s="8"/>
      <c r="C55" s="8"/>
      <c r="D55" s="8">
        <v>4.9546616200000004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9"/>
      <c r="AC55" s="10"/>
    </row>
    <row r="56" spans="1:29" x14ac:dyDescent="0.2">
      <c r="A56" s="7" t="s">
        <v>81</v>
      </c>
      <c r="B56" s="8"/>
      <c r="C56" s="8"/>
      <c r="D56" s="8">
        <v>5.4426117999999999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9"/>
      <c r="AC56" s="10"/>
    </row>
    <row r="57" spans="1:29" x14ac:dyDescent="0.2">
      <c r="A57" s="7" t="s">
        <v>82</v>
      </c>
      <c r="B57" s="8"/>
      <c r="C57" s="8"/>
      <c r="D57" s="8">
        <v>5.22689381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9"/>
      <c r="AC57" s="10"/>
    </row>
    <row r="58" spans="1:29" x14ac:dyDescent="0.2">
      <c r="A58" s="7" t="s">
        <v>83</v>
      </c>
      <c r="B58" s="8"/>
      <c r="C58" s="8"/>
      <c r="D58" s="8"/>
      <c r="E58" s="8">
        <v>6.9783100500000002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9"/>
      <c r="AC58" s="10"/>
    </row>
    <row r="59" spans="1:29" x14ac:dyDescent="0.2">
      <c r="A59" s="7" t="s">
        <v>84</v>
      </c>
      <c r="B59" s="8"/>
      <c r="C59" s="8"/>
      <c r="D59" s="8"/>
      <c r="E59" s="8">
        <v>6.2731428600000001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9"/>
      <c r="AC59" s="10"/>
    </row>
    <row r="60" spans="1:29" x14ac:dyDescent="0.2">
      <c r="A60" s="7" t="s">
        <v>85</v>
      </c>
      <c r="B60" s="8"/>
      <c r="C60" s="8"/>
      <c r="D60" s="8"/>
      <c r="E60" s="8">
        <v>7.0625318999999998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9"/>
      <c r="AC60" s="10"/>
    </row>
    <row r="61" spans="1:29" x14ac:dyDescent="0.2">
      <c r="A61" s="7" t="s">
        <v>86</v>
      </c>
      <c r="B61" s="8"/>
      <c r="C61" s="8"/>
      <c r="D61" s="8"/>
      <c r="E61" s="8">
        <v>6.0127921200000003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9"/>
      <c r="AC61" s="10"/>
    </row>
    <row r="62" spans="1:29" x14ac:dyDescent="0.2">
      <c r="A62" s="7" t="s">
        <v>87</v>
      </c>
      <c r="B62" s="8"/>
      <c r="C62" s="8"/>
      <c r="D62" s="8"/>
      <c r="E62" s="8">
        <v>6.1896269200000003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9"/>
      <c r="AC62" s="10"/>
    </row>
    <row r="63" spans="1:29" x14ac:dyDescent="0.2">
      <c r="A63" s="7" t="s">
        <v>88</v>
      </c>
      <c r="B63" s="8"/>
      <c r="C63" s="8"/>
      <c r="D63" s="8"/>
      <c r="E63" s="8">
        <v>6.4192017699999999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9"/>
      <c r="AC63" s="10"/>
    </row>
    <row r="64" spans="1:29" x14ac:dyDescent="0.2">
      <c r="A64" s="7" t="s">
        <v>89</v>
      </c>
      <c r="B64" s="8"/>
      <c r="C64" s="8"/>
      <c r="D64" s="8"/>
      <c r="E64" s="8">
        <v>3.8569856900000001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9"/>
      <c r="AC64" s="10"/>
    </row>
    <row r="65" spans="1:29" x14ac:dyDescent="0.2">
      <c r="A65" s="7" t="s">
        <v>90</v>
      </c>
      <c r="B65" s="8"/>
      <c r="C65" s="8"/>
      <c r="D65" s="8"/>
      <c r="E65" s="8">
        <v>3.4581194800000001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9"/>
      <c r="AC65" s="10"/>
    </row>
    <row r="66" spans="1:29" x14ac:dyDescent="0.2">
      <c r="A66" s="7" t="s">
        <v>91</v>
      </c>
      <c r="B66" s="8"/>
      <c r="C66" s="8"/>
      <c r="D66" s="8"/>
      <c r="E66" s="8">
        <v>7.2494453400000003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9"/>
      <c r="AC66" s="10"/>
    </row>
    <row r="67" spans="1:29" x14ac:dyDescent="0.2">
      <c r="A67" s="7" t="s">
        <v>92</v>
      </c>
      <c r="B67" s="8"/>
      <c r="C67" s="8"/>
      <c r="D67" s="8"/>
      <c r="E67" s="8">
        <v>7.0741414599999999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9"/>
      <c r="AC67" s="10"/>
    </row>
    <row r="68" spans="1:29" x14ac:dyDescent="0.2">
      <c r="A68" s="7" t="s">
        <v>93</v>
      </c>
      <c r="B68" s="8"/>
      <c r="C68" s="8"/>
      <c r="D68" s="8"/>
      <c r="E68" s="8">
        <v>6.8260399600000001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9"/>
      <c r="AC68" s="10"/>
    </row>
    <row r="69" spans="1:29" x14ac:dyDescent="0.2">
      <c r="A69" s="7" t="s">
        <v>94</v>
      </c>
      <c r="B69" s="8"/>
      <c r="C69" s="8"/>
      <c r="D69" s="8"/>
      <c r="E69" s="8">
        <v>6.8158315700000003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9"/>
      <c r="AC69" s="10"/>
    </row>
    <row r="70" spans="1:29" x14ac:dyDescent="0.2">
      <c r="A70" s="7" t="s">
        <v>95</v>
      </c>
      <c r="B70" s="8"/>
      <c r="C70" s="8"/>
      <c r="D70" s="8"/>
      <c r="E70" s="8">
        <v>6.8564877800000001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9"/>
      <c r="AC70" s="10"/>
    </row>
    <row r="71" spans="1:29" x14ac:dyDescent="0.2">
      <c r="A71" s="7" t="s">
        <v>96</v>
      </c>
      <c r="B71" s="8"/>
      <c r="C71" s="8"/>
      <c r="D71" s="8"/>
      <c r="E71" s="8">
        <v>6.0114509099999998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9"/>
      <c r="AC71" s="10"/>
    </row>
    <row r="72" spans="1:29" x14ac:dyDescent="0.2">
      <c r="A72" s="7" t="s">
        <v>97</v>
      </c>
      <c r="B72" s="8"/>
      <c r="C72" s="8"/>
      <c r="D72" s="8"/>
      <c r="E72" s="8">
        <v>7.2956311999999999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9"/>
      <c r="AC72" s="10"/>
    </row>
    <row r="73" spans="1:29" x14ac:dyDescent="0.2">
      <c r="A73" s="7" t="s">
        <v>98</v>
      </c>
      <c r="B73" s="8"/>
      <c r="C73" s="8"/>
      <c r="D73" s="8"/>
      <c r="E73" s="8">
        <v>6.9461459899999998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9"/>
      <c r="AC73" s="10"/>
    </row>
    <row r="74" spans="1:29" x14ac:dyDescent="0.2">
      <c r="A74" s="7" t="s">
        <v>99</v>
      </c>
      <c r="B74" s="8"/>
      <c r="C74" s="8"/>
      <c r="D74" s="8"/>
      <c r="E74" s="8">
        <v>6.7123206399999997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9"/>
      <c r="AC74" s="10"/>
    </row>
    <row r="75" spans="1:29" x14ac:dyDescent="0.2">
      <c r="A75" s="7" t="s">
        <v>100</v>
      </c>
      <c r="B75" s="8"/>
      <c r="C75" s="8"/>
      <c r="D75" s="8"/>
      <c r="E75" s="8">
        <v>6.5298209500000004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9"/>
      <c r="AC75" s="10"/>
    </row>
    <row r="76" spans="1:29" x14ac:dyDescent="0.2">
      <c r="A76" s="7" t="s">
        <v>101</v>
      </c>
      <c r="B76" s="8"/>
      <c r="C76" s="8"/>
      <c r="D76" s="8"/>
      <c r="E76" s="8">
        <v>7.0941304799999996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9"/>
      <c r="AC76" s="10"/>
    </row>
    <row r="77" spans="1:29" x14ac:dyDescent="0.2">
      <c r="A77" s="7" t="s">
        <v>102</v>
      </c>
      <c r="B77" s="8"/>
      <c r="C77" s="8"/>
      <c r="D77" s="8"/>
      <c r="E77" s="8">
        <v>6.3823214100000003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9"/>
      <c r="AC77" s="10"/>
    </row>
    <row r="78" spans="1:29" x14ac:dyDescent="0.2">
      <c r="A78" s="7" t="s">
        <v>103</v>
      </c>
      <c r="B78" s="8"/>
      <c r="C78" s="8"/>
      <c r="D78" s="8"/>
      <c r="E78" s="8">
        <v>7.0190346699999999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9"/>
      <c r="AC78" s="10"/>
    </row>
    <row r="79" spans="1:29" x14ac:dyDescent="0.2">
      <c r="A79" s="7" t="s">
        <v>104</v>
      </c>
      <c r="B79" s="8"/>
      <c r="C79" s="8"/>
      <c r="D79" s="8"/>
      <c r="E79" s="8">
        <v>5.9905011100000003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9"/>
      <c r="AC79" s="10"/>
    </row>
    <row r="80" spans="1:29" x14ac:dyDescent="0.2">
      <c r="A80" s="7" t="s">
        <v>105</v>
      </c>
      <c r="B80" s="8"/>
      <c r="C80" s="8"/>
      <c r="D80" s="8"/>
      <c r="E80" s="8">
        <v>6.9456779300000004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9"/>
      <c r="AC80" s="10"/>
    </row>
    <row r="81" spans="1:29" x14ac:dyDescent="0.2">
      <c r="A81" s="7" t="s">
        <v>106</v>
      </c>
      <c r="B81" s="8"/>
      <c r="C81" s="8"/>
      <c r="D81" s="8"/>
      <c r="E81" s="8"/>
      <c r="F81" s="8">
        <v>3.93357264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9"/>
      <c r="AC81" s="10"/>
    </row>
    <row r="82" spans="1:29" x14ac:dyDescent="0.2">
      <c r="A82" s="7" t="s">
        <v>107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9"/>
      <c r="AC82" s="10"/>
    </row>
    <row r="83" spans="1:29" x14ac:dyDescent="0.2">
      <c r="A83" s="7" t="s">
        <v>108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9"/>
      <c r="AC83" s="10"/>
    </row>
    <row r="84" spans="1:29" x14ac:dyDescent="0.2">
      <c r="A84" s="7" t="s">
        <v>109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10"/>
    </row>
    <row r="85" spans="1:29" x14ac:dyDescent="0.2">
      <c r="A85" s="7" t="s">
        <v>110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10"/>
    </row>
    <row r="86" spans="1:29" x14ac:dyDescent="0.2">
      <c r="A86" s="7" t="s">
        <v>111</v>
      </c>
      <c r="B86" s="8"/>
      <c r="C86" s="8"/>
      <c r="D86" s="8"/>
      <c r="E86" s="8"/>
      <c r="F86" s="8">
        <v>4.7446993099999997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9"/>
      <c r="AC86" s="10"/>
    </row>
    <row r="87" spans="1:29" x14ac:dyDescent="0.2">
      <c r="A87" s="7" t="s">
        <v>112</v>
      </c>
      <c r="B87" s="8"/>
      <c r="C87" s="8"/>
      <c r="D87" s="8"/>
      <c r="E87" s="8"/>
      <c r="F87" s="8">
        <v>3.43295941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9"/>
      <c r="AC87" s="10"/>
    </row>
    <row r="88" spans="1:29" x14ac:dyDescent="0.2">
      <c r="A88" s="7" t="s">
        <v>113</v>
      </c>
      <c r="B88" s="8"/>
      <c r="C88" s="8"/>
      <c r="D88" s="8"/>
      <c r="E88" s="8"/>
      <c r="F88" s="8">
        <v>3.6848187399999999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9"/>
      <c r="AC88" s="10"/>
    </row>
    <row r="89" spans="1:29" x14ac:dyDescent="0.2">
      <c r="A89" s="7" t="s">
        <v>114</v>
      </c>
      <c r="B89" s="8"/>
      <c r="C89" s="8"/>
      <c r="D89" s="8"/>
      <c r="E89" s="8"/>
      <c r="F89" s="8">
        <v>4.7344386700000003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9"/>
      <c r="AC89" s="10"/>
    </row>
    <row r="90" spans="1:29" x14ac:dyDescent="0.2">
      <c r="A90" s="7" t="s">
        <v>115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9"/>
      <c r="AC90" s="10"/>
    </row>
    <row r="91" spans="1:29" x14ac:dyDescent="0.2">
      <c r="A91" s="7" t="s">
        <v>116</v>
      </c>
      <c r="B91" s="8"/>
      <c r="C91" s="8"/>
      <c r="D91" s="8"/>
      <c r="E91" s="8"/>
      <c r="F91" s="8">
        <v>2.5033487399999999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9"/>
      <c r="AC91" s="10"/>
    </row>
    <row r="92" spans="1:29" x14ac:dyDescent="0.2">
      <c r="A92" s="7" t="s">
        <v>117</v>
      </c>
      <c r="B92" s="8"/>
      <c r="C92" s="8"/>
      <c r="D92" s="8"/>
      <c r="E92" s="8"/>
      <c r="F92" s="8">
        <v>2.9579146000000001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9"/>
      <c r="AC92" s="10"/>
    </row>
    <row r="93" spans="1:29" x14ac:dyDescent="0.2">
      <c r="A93" s="7" t="s">
        <v>118</v>
      </c>
      <c r="B93" s="8"/>
      <c r="C93" s="8"/>
      <c r="D93" s="8"/>
      <c r="E93" s="8"/>
      <c r="F93" s="8">
        <v>3.3757345399999998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9"/>
      <c r="AC93" s="10"/>
    </row>
    <row r="94" spans="1:29" x14ac:dyDescent="0.2">
      <c r="A94" s="7" t="s">
        <v>119</v>
      </c>
      <c r="B94" s="8"/>
      <c r="C94" s="8"/>
      <c r="D94" s="8"/>
      <c r="E94" s="8"/>
      <c r="F94" s="8">
        <v>3.93357264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9"/>
      <c r="AC94" s="10"/>
    </row>
    <row r="95" spans="1:29" x14ac:dyDescent="0.2">
      <c r="A95" s="7" t="s">
        <v>120</v>
      </c>
      <c r="B95" s="8"/>
      <c r="C95" s="8"/>
      <c r="D95" s="8"/>
      <c r="E95" s="8"/>
      <c r="F95" s="8">
        <v>2.8972404300000001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9"/>
      <c r="AC95" s="10"/>
    </row>
    <row r="96" spans="1:29" x14ac:dyDescent="0.2">
      <c r="A96" s="7" t="s">
        <v>121</v>
      </c>
      <c r="B96" s="8"/>
      <c r="C96" s="8"/>
      <c r="D96" s="8"/>
      <c r="E96" s="8"/>
      <c r="F96" s="8">
        <v>4.1618876800000004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9"/>
      <c r="AC96" s="10"/>
    </row>
    <row r="97" spans="1:29" x14ac:dyDescent="0.2">
      <c r="A97" s="7" t="s">
        <v>122</v>
      </c>
      <c r="B97" s="8"/>
      <c r="C97" s="8"/>
      <c r="D97" s="8"/>
      <c r="E97" s="8"/>
      <c r="F97" s="8">
        <v>4.9068905999999997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10"/>
    </row>
    <row r="98" spans="1:29" x14ac:dyDescent="0.2">
      <c r="A98" s="7" t="s">
        <v>123</v>
      </c>
      <c r="B98" s="8"/>
      <c r="C98" s="8"/>
      <c r="D98" s="8"/>
      <c r="E98" s="8"/>
      <c r="F98" s="8">
        <v>3.35473424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10"/>
    </row>
    <row r="99" spans="1:29" x14ac:dyDescent="0.2">
      <c r="A99" s="7" t="s">
        <v>124</v>
      </c>
      <c r="B99" s="8"/>
      <c r="C99" s="8"/>
      <c r="D99" s="8"/>
      <c r="E99" s="8"/>
      <c r="F99" s="8">
        <v>3.9326281600000002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10"/>
    </row>
    <row r="100" spans="1:29" x14ac:dyDescent="0.2">
      <c r="A100" s="7" t="s">
        <v>125</v>
      </c>
      <c r="B100" s="8"/>
      <c r="C100" s="8"/>
      <c r="D100" s="8"/>
      <c r="E100" s="8"/>
      <c r="F100" s="8">
        <v>4.3854310400000003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10"/>
    </row>
    <row r="101" spans="1:29" x14ac:dyDescent="0.2">
      <c r="A101" s="7" t="s">
        <v>126</v>
      </c>
      <c r="B101" s="8"/>
      <c r="C101" s="8"/>
      <c r="D101" s="8"/>
      <c r="E101" s="8"/>
      <c r="F101" s="8">
        <v>4.1546156099999996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10"/>
    </row>
    <row r="102" spans="1:29" x14ac:dyDescent="0.2">
      <c r="A102" s="7" t="s">
        <v>127</v>
      </c>
      <c r="B102" s="8"/>
      <c r="C102" s="8"/>
      <c r="D102" s="8"/>
      <c r="E102" s="8"/>
      <c r="F102" s="8">
        <v>3.0992951999999998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10"/>
    </row>
    <row r="103" spans="1:29" x14ac:dyDescent="0.2">
      <c r="A103" s="7" t="s">
        <v>128</v>
      </c>
      <c r="B103" s="8"/>
      <c r="C103" s="8"/>
      <c r="D103" s="8"/>
      <c r="E103" s="8"/>
      <c r="F103" s="8">
        <v>3.62643914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10"/>
    </row>
    <row r="104" spans="1:29" x14ac:dyDescent="0.2">
      <c r="A104" s="7" t="s">
        <v>129</v>
      </c>
      <c r="B104" s="8"/>
      <c r="C104" s="8"/>
      <c r="D104" s="8"/>
      <c r="E104" s="8"/>
      <c r="F104" s="8">
        <v>2.9126498600000001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10"/>
    </row>
    <row r="105" spans="1:29" x14ac:dyDescent="0.2">
      <c r="A105" s="7" t="s">
        <v>130</v>
      </c>
      <c r="B105" s="8"/>
      <c r="C105" s="8"/>
      <c r="D105" s="8"/>
      <c r="E105" s="8"/>
      <c r="F105" s="8">
        <v>1.6040713200000001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10"/>
    </row>
    <row r="106" spans="1:29" x14ac:dyDescent="0.2">
      <c r="A106" s="7" t="s">
        <v>131</v>
      </c>
      <c r="B106" s="8"/>
      <c r="C106" s="8"/>
      <c r="D106" s="8"/>
      <c r="E106" s="8"/>
      <c r="F106" s="8">
        <v>3.0992951999999998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9"/>
      <c r="AC106" s="10"/>
    </row>
    <row r="107" spans="1:29" x14ac:dyDescent="0.2">
      <c r="A107" s="7" t="s">
        <v>132</v>
      </c>
      <c r="B107" s="8"/>
      <c r="C107" s="8"/>
      <c r="D107" s="8"/>
      <c r="E107" s="8"/>
      <c r="F107" s="8">
        <v>4.8811751599999997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9"/>
      <c r="AC107" s="10"/>
    </row>
    <row r="108" spans="1:29" x14ac:dyDescent="0.2">
      <c r="A108" s="7" t="s">
        <v>133</v>
      </c>
      <c r="B108" s="8"/>
      <c r="C108" s="8"/>
      <c r="D108" s="8"/>
      <c r="E108" s="8"/>
      <c r="F108" s="8">
        <v>2.0250287899999999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9"/>
      <c r="AC108" s="10"/>
    </row>
    <row r="109" spans="1:29" x14ac:dyDescent="0.2">
      <c r="A109" s="7" t="s">
        <v>134</v>
      </c>
      <c r="B109" s="8"/>
      <c r="C109" s="8"/>
      <c r="D109" s="8"/>
      <c r="E109" s="8"/>
      <c r="F109" s="8">
        <v>4.9597701599999997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9"/>
      <c r="AC109" s="10"/>
    </row>
    <row r="110" spans="1:29" x14ac:dyDescent="0.2">
      <c r="A110" s="7" t="s">
        <v>135</v>
      </c>
      <c r="B110" s="8"/>
      <c r="C110" s="8"/>
      <c r="D110" s="8"/>
      <c r="E110" s="8"/>
      <c r="F110" s="8"/>
      <c r="G110" s="8">
        <v>5.3473113200000002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9"/>
      <c r="AC110" s="10"/>
    </row>
    <row r="111" spans="1:29" x14ac:dyDescent="0.2">
      <c r="A111" s="7" t="s">
        <v>136</v>
      </c>
      <c r="B111" s="8"/>
      <c r="C111" s="8"/>
      <c r="D111" s="8"/>
      <c r="E111" s="8"/>
      <c r="F111" s="8"/>
      <c r="G111" s="8">
        <v>4.7235585599999999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9"/>
      <c r="AC111" s="10"/>
    </row>
    <row r="112" spans="1:29" x14ac:dyDescent="0.2">
      <c r="A112" s="7" t="s">
        <v>137</v>
      </c>
      <c r="B112" s="8"/>
      <c r="C112" s="8"/>
      <c r="D112" s="8"/>
      <c r="E112" s="8"/>
      <c r="F112" s="8"/>
      <c r="G112" s="8">
        <v>4.2180061499999999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9"/>
      <c r="AC112" s="10"/>
    </row>
    <row r="113" spans="1:29" x14ac:dyDescent="0.2">
      <c r="A113" s="7" t="s">
        <v>138</v>
      </c>
      <c r="B113" s="8"/>
      <c r="C113" s="8"/>
      <c r="D113" s="8"/>
      <c r="E113" s="8"/>
      <c r="F113" s="8"/>
      <c r="G113" s="8">
        <v>4.8909330200000003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9"/>
      <c r="AC113" s="10"/>
    </row>
    <row r="114" spans="1:29" x14ac:dyDescent="0.2">
      <c r="A114" s="7" t="s">
        <v>139</v>
      </c>
      <c r="B114" s="8"/>
      <c r="C114" s="8"/>
      <c r="D114" s="8"/>
      <c r="E114" s="8"/>
      <c r="F114" s="8"/>
      <c r="G114" s="8">
        <v>5.5456595399999999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9"/>
      <c r="AC114" s="10"/>
    </row>
    <row r="115" spans="1:29" x14ac:dyDescent="0.2">
      <c r="A115" s="7" t="s">
        <v>140</v>
      </c>
      <c r="B115" s="8"/>
      <c r="C115" s="8"/>
      <c r="D115" s="8"/>
      <c r="E115" s="8"/>
      <c r="F115" s="8"/>
      <c r="G115" s="8">
        <v>5.2387868600000003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9"/>
      <c r="AC115" s="10"/>
    </row>
    <row r="116" spans="1:29" x14ac:dyDescent="0.2">
      <c r="A116" s="7" t="s">
        <v>141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9"/>
      <c r="AC116" s="10"/>
    </row>
    <row r="117" spans="1:29" x14ac:dyDescent="0.2">
      <c r="A117" s="7" t="s">
        <v>142</v>
      </c>
      <c r="B117" s="8"/>
      <c r="C117" s="8"/>
      <c r="D117" s="8"/>
      <c r="E117" s="8"/>
      <c r="F117" s="8"/>
      <c r="G117" s="8">
        <v>3.7970129799999999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9"/>
      <c r="AC117" s="10"/>
    </row>
    <row r="118" spans="1:29" x14ac:dyDescent="0.2">
      <c r="A118" s="7" t="s">
        <v>143</v>
      </c>
      <c r="B118" s="8"/>
      <c r="C118" s="8"/>
      <c r="D118" s="8"/>
      <c r="E118" s="8"/>
      <c r="F118" s="8"/>
      <c r="G118" s="8">
        <v>3.71039319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9"/>
      <c r="AC118" s="10"/>
    </row>
    <row r="119" spans="1:29" x14ac:dyDescent="0.2">
      <c r="A119" s="7" t="s">
        <v>144</v>
      </c>
      <c r="B119" s="8"/>
      <c r="C119" s="8"/>
      <c r="D119" s="8"/>
      <c r="E119" s="8"/>
      <c r="F119" s="8"/>
      <c r="G119" s="8">
        <v>4.1723274899999998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9"/>
      <c r="AC119" s="10"/>
    </row>
    <row r="120" spans="1:29" x14ac:dyDescent="0.2">
      <c r="A120" s="7" t="s">
        <v>145</v>
      </c>
      <c r="B120" s="8"/>
      <c r="C120" s="8"/>
      <c r="D120" s="8"/>
      <c r="E120" s="8"/>
      <c r="F120" s="8"/>
      <c r="G120" s="8">
        <v>3.2868811500000001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9"/>
      <c r="AC120" s="10"/>
    </row>
    <row r="121" spans="1:29" x14ac:dyDescent="0.2">
      <c r="A121" s="7" t="s">
        <v>146</v>
      </c>
      <c r="B121" s="8"/>
      <c r="C121" s="8"/>
      <c r="D121" s="8"/>
      <c r="E121" s="8"/>
      <c r="F121" s="8"/>
      <c r="G121" s="8">
        <v>5.7721495899999997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9"/>
      <c r="AC121" s="10"/>
    </row>
    <row r="122" spans="1:29" x14ac:dyDescent="0.2">
      <c r="A122" s="7" t="s">
        <v>147</v>
      </c>
      <c r="B122" s="8"/>
      <c r="C122" s="8"/>
      <c r="D122" s="8"/>
      <c r="E122" s="8"/>
      <c r="F122" s="8"/>
      <c r="G122" s="8">
        <v>4.4416162699999999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9"/>
      <c r="AC122" s="10"/>
    </row>
    <row r="123" spans="1:29" x14ac:dyDescent="0.2">
      <c r="A123" s="7" t="s">
        <v>148</v>
      </c>
      <c r="B123" s="8"/>
      <c r="C123" s="8"/>
      <c r="D123" s="8"/>
      <c r="E123" s="8"/>
      <c r="F123" s="8"/>
      <c r="G123" s="8">
        <v>4.7463127700000003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9"/>
      <c r="AC123" s="10"/>
    </row>
    <row r="124" spans="1:29" x14ac:dyDescent="0.2">
      <c r="A124" s="7" t="s">
        <v>149</v>
      </c>
      <c r="B124" s="8"/>
      <c r="C124" s="8"/>
      <c r="D124" s="8"/>
      <c r="E124" s="8"/>
      <c r="F124" s="8"/>
      <c r="G124" s="8">
        <v>3.97085365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9"/>
      <c r="AC124" s="10"/>
    </row>
    <row r="125" spans="1:29" x14ac:dyDescent="0.2">
      <c r="A125" s="7" t="s">
        <v>150</v>
      </c>
      <c r="B125" s="8"/>
      <c r="C125" s="8"/>
      <c r="D125" s="8"/>
      <c r="E125" s="8"/>
      <c r="F125" s="8"/>
      <c r="G125" s="8">
        <v>4.8654239800000001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9"/>
      <c r="AC125" s="10"/>
    </row>
    <row r="126" spans="1:29" x14ac:dyDescent="0.2">
      <c r="A126" s="7" t="s">
        <v>151</v>
      </c>
      <c r="B126" s="8"/>
      <c r="C126" s="8"/>
      <c r="D126" s="8"/>
      <c r="E126" s="8"/>
      <c r="F126" s="8"/>
      <c r="G126" s="8">
        <v>3.0874628400000002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9"/>
      <c r="AC126" s="10"/>
    </row>
    <row r="127" spans="1:29" x14ac:dyDescent="0.2">
      <c r="A127" s="7" t="s">
        <v>152</v>
      </c>
      <c r="B127" s="8"/>
      <c r="C127" s="8"/>
      <c r="D127" s="8"/>
      <c r="E127" s="8"/>
      <c r="F127" s="8"/>
      <c r="G127" s="8">
        <v>2.6803243600000002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9"/>
      <c r="AC127" s="10"/>
    </row>
    <row r="128" spans="1:29" x14ac:dyDescent="0.2">
      <c r="A128" s="7" t="s">
        <v>153</v>
      </c>
      <c r="B128" s="8"/>
      <c r="C128" s="8"/>
      <c r="D128" s="8"/>
      <c r="E128" s="8"/>
      <c r="F128" s="8"/>
      <c r="G128" s="8">
        <v>4.1325768399999996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9"/>
      <c r="AC128" s="10"/>
    </row>
    <row r="129" spans="1:29" x14ac:dyDescent="0.2">
      <c r="A129" s="7" t="s">
        <v>154</v>
      </c>
      <c r="B129" s="8"/>
      <c r="C129" s="8"/>
      <c r="D129" s="8"/>
      <c r="E129" s="8"/>
      <c r="F129" s="8"/>
      <c r="G129" s="8">
        <v>3.1953475999999998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9"/>
      <c r="AC129" s="10"/>
    </row>
    <row r="130" spans="1:29" x14ac:dyDescent="0.2">
      <c r="A130" s="7" t="s">
        <v>155</v>
      </c>
      <c r="B130" s="8"/>
      <c r="C130" s="8"/>
      <c r="D130" s="8"/>
      <c r="E130" s="8"/>
      <c r="F130" s="8"/>
      <c r="G130" s="8">
        <v>5.3603642799999998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9"/>
      <c r="AC130" s="10"/>
    </row>
    <row r="131" spans="1:29" x14ac:dyDescent="0.2">
      <c r="A131" s="7" t="s">
        <v>156</v>
      </c>
      <c r="B131" s="8"/>
      <c r="C131" s="8"/>
      <c r="D131" s="8"/>
      <c r="E131" s="8"/>
      <c r="F131" s="8"/>
      <c r="G131" s="8">
        <v>4.72410452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9"/>
      <c r="AC131" s="10"/>
    </row>
    <row r="132" spans="1:29" x14ac:dyDescent="0.2">
      <c r="A132" s="7" t="s">
        <v>157</v>
      </c>
      <c r="B132" s="8"/>
      <c r="C132" s="8"/>
      <c r="D132" s="8"/>
      <c r="E132" s="8"/>
      <c r="F132" s="8"/>
      <c r="G132" s="8">
        <v>5.4389581500000004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9"/>
      <c r="AC132" s="10"/>
    </row>
    <row r="133" spans="1:29" x14ac:dyDescent="0.2">
      <c r="A133" s="7" t="s">
        <v>158</v>
      </c>
      <c r="B133" s="8"/>
      <c r="C133" s="8"/>
      <c r="D133" s="8"/>
      <c r="E133" s="8"/>
      <c r="F133" s="8"/>
      <c r="G133" s="8">
        <v>4.8145504199999998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9"/>
      <c r="AC133" s="10"/>
    </row>
    <row r="134" spans="1:29" x14ac:dyDescent="0.2">
      <c r="A134" s="7" t="s">
        <v>159</v>
      </c>
      <c r="B134" s="8"/>
      <c r="C134" s="8"/>
      <c r="D134" s="8"/>
      <c r="E134" s="8"/>
      <c r="F134" s="8"/>
      <c r="G134" s="8">
        <v>4.7734689299999999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9"/>
      <c r="AC134" s="10"/>
    </row>
    <row r="135" spans="1:29" x14ac:dyDescent="0.2">
      <c r="A135" s="7" t="s">
        <v>160</v>
      </c>
      <c r="B135" s="8"/>
      <c r="C135" s="8"/>
      <c r="D135" s="8"/>
      <c r="E135" s="8"/>
      <c r="F135" s="8"/>
      <c r="G135" s="8">
        <v>5.7829326999999999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9"/>
      <c r="AC135" s="10"/>
    </row>
    <row r="136" spans="1:29" x14ac:dyDescent="0.2">
      <c r="A136" s="7" t="s">
        <v>161</v>
      </c>
      <c r="B136" s="8"/>
      <c r="C136" s="8"/>
      <c r="D136" s="8"/>
      <c r="E136" s="8"/>
      <c r="F136" s="8"/>
      <c r="G136" s="8">
        <v>4.8099288700000002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9"/>
      <c r="AC136" s="10"/>
    </row>
    <row r="137" spans="1:29" x14ac:dyDescent="0.2">
      <c r="A137" s="7" t="s">
        <v>162</v>
      </c>
      <c r="B137" s="8"/>
      <c r="C137" s="8"/>
      <c r="D137" s="8"/>
      <c r="E137" s="8"/>
      <c r="F137" s="8"/>
      <c r="G137" s="8">
        <v>5.5257556900000004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9"/>
      <c r="AC137" s="10"/>
    </row>
    <row r="138" spans="1:29" x14ac:dyDescent="0.2">
      <c r="A138" s="7" t="s">
        <v>163</v>
      </c>
      <c r="B138" s="8"/>
      <c r="C138" s="8"/>
      <c r="D138" s="8"/>
      <c r="E138" s="8"/>
      <c r="F138" s="8"/>
      <c r="G138" s="8">
        <v>4.2471680000000003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9"/>
      <c r="AC138" s="10"/>
    </row>
    <row r="139" spans="1:29" x14ac:dyDescent="0.2">
      <c r="A139" s="7" t="s">
        <v>164</v>
      </c>
      <c r="B139" s="8"/>
      <c r="C139" s="8"/>
      <c r="D139" s="8"/>
      <c r="E139" s="8"/>
      <c r="F139" s="8"/>
      <c r="G139" s="8">
        <v>4.7933757100000003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9"/>
      <c r="AC139" s="10"/>
    </row>
    <row r="140" spans="1:29" x14ac:dyDescent="0.2">
      <c r="A140" s="7" t="s">
        <v>165</v>
      </c>
      <c r="B140" s="8"/>
      <c r="C140" s="8"/>
      <c r="D140" s="8"/>
      <c r="E140" s="8"/>
      <c r="F140" s="8"/>
      <c r="G140" s="8">
        <v>3.7092906399999999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9"/>
      <c r="AC140" s="10"/>
    </row>
    <row r="141" spans="1:29" x14ac:dyDescent="0.2">
      <c r="A141" s="7" t="s">
        <v>166</v>
      </c>
      <c r="B141" s="8"/>
      <c r="C141" s="8"/>
      <c r="D141" s="8"/>
      <c r="E141" s="8"/>
      <c r="F141" s="8"/>
      <c r="G141" s="8">
        <v>4.9777378499999996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9"/>
      <c r="AC141" s="10"/>
    </row>
    <row r="142" spans="1:29" x14ac:dyDescent="0.2">
      <c r="A142" s="7" t="s">
        <v>167</v>
      </c>
      <c r="B142" s="8"/>
      <c r="C142" s="8"/>
      <c r="D142" s="8"/>
      <c r="E142" s="8"/>
      <c r="F142" s="8"/>
      <c r="G142" s="8">
        <v>4.48864354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9"/>
      <c r="AC142" s="10"/>
    </row>
    <row r="143" spans="1:29" x14ac:dyDescent="0.2">
      <c r="A143" s="7" t="s">
        <v>168</v>
      </c>
      <c r="B143" s="8"/>
      <c r="C143" s="8"/>
      <c r="D143" s="8"/>
      <c r="E143" s="8"/>
      <c r="F143" s="8"/>
      <c r="G143" s="8">
        <v>4.9288440400000004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9"/>
      <c r="AC143" s="10"/>
    </row>
    <row r="144" spans="1:29" x14ac:dyDescent="0.2">
      <c r="A144" s="7" t="s">
        <v>169</v>
      </c>
      <c r="B144" s="8"/>
      <c r="C144" s="8"/>
      <c r="D144" s="8"/>
      <c r="E144" s="8"/>
      <c r="F144" s="8"/>
      <c r="G144" s="8">
        <v>3.80115866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9"/>
      <c r="AC144" s="10"/>
    </row>
    <row r="145" spans="1:29" x14ac:dyDescent="0.2">
      <c r="A145" s="7" t="s">
        <v>170</v>
      </c>
      <c r="B145" s="8"/>
      <c r="C145" s="8"/>
      <c r="D145" s="8"/>
      <c r="E145" s="8"/>
      <c r="F145" s="8"/>
      <c r="G145" s="8">
        <v>4.5191644499999999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9"/>
      <c r="AC145" s="10"/>
    </row>
    <row r="146" spans="1:29" x14ac:dyDescent="0.2">
      <c r="A146" s="7" t="s">
        <v>171</v>
      </c>
      <c r="B146" s="8"/>
      <c r="C146" s="8"/>
      <c r="D146" s="8"/>
      <c r="E146" s="8"/>
      <c r="F146" s="8"/>
      <c r="G146" s="8"/>
      <c r="H146" s="8">
        <v>4.1779177900000004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9"/>
      <c r="AC146" s="10"/>
    </row>
    <row r="147" spans="1:29" x14ac:dyDescent="0.2">
      <c r="A147" s="7" t="s">
        <v>172</v>
      </c>
      <c r="B147" s="8"/>
      <c r="C147" s="8"/>
      <c r="D147" s="8"/>
      <c r="E147" s="8"/>
      <c r="F147" s="8"/>
      <c r="G147" s="8"/>
      <c r="H147" s="8">
        <v>6.6853795500000004</v>
      </c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9"/>
      <c r="AC147" s="10"/>
    </row>
    <row r="148" spans="1:29" x14ac:dyDescent="0.2">
      <c r="A148" s="7" t="s">
        <v>173</v>
      </c>
      <c r="B148" s="8"/>
      <c r="C148" s="8"/>
      <c r="D148" s="8"/>
      <c r="E148" s="8"/>
      <c r="F148" s="8"/>
      <c r="G148" s="8"/>
      <c r="H148" s="8">
        <v>5.5631581299999997</v>
      </c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9"/>
      <c r="AC148" s="10"/>
    </row>
    <row r="149" spans="1:29" x14ac:dyDescent="0.2">
      <c r="A149" s="7" t="s">
        <v>174</v>
      </c>
      <c r="B149" s="8"/>
      <c r="C149" s="8"/>
      <c r="D149" s="8"/>
      <c r="E149" s="8"/>
      <c r="F149" s="8"/>
      <c r="G149" s="8"/>
      <c r="H149" s="8">
        <v>3.1795110499999999</v>
      </c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9"/>
      <c r="AC149" s="10"/>
    </row>
    <row r="150" spans="1:29" x14ac:dyDescent="0.2">
      <c r="A150" s="7" t="s">
        <v>175</v>
      </c>
      <c r="B150" s="8"/>
      <c r="C150" s="8"/>
      <c r="D150" s="8"/>
      <c r="E150" s="8"/>
      <c r="F150" s="8"/>
      <c r="G150" s="8"/>
      <c r="H150" s="8">
        <v>3.79181407</v>
      </c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9"/>
      <c r="AC150" s="10"/>
    </row>
    <row r="151" spans="1:29" x14ac:dyDescent="0.2">
      <c r="A151" s="7" t="s">
        <v>176</v>
      </c>
      <c r="B151" s="8"/>
      <c r="C151" s="8"/>
      <c r="D151" s="8"/>
      <c r="E151" s="8"/>
      <c r="F151" s="8"/>
      <c r="G151" s="8"/>
      <c r="H151" s="8">
        <v>5.5855635000000001</v>
      </c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9"/>
      <c r="AC151" s="10"/>
    </row>
    <row r="152" spans="1:29" x14ac:dyDescent="0.2">
      <c r="A152" s="7" t="s">
        <v>177</v>
      </c>
      <c r="B152" s="8"/>
      <c r="C152" s="8"/>
      <c r="D152" s="8"/>
      <c r="E152" s="8"/>
      <c r="F152" s="8"/>
      <c r="G152" s="8"/>
      <c r="H152" s="8">
        <v>2.6712933699999999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9"/>
      <c r="AC152" s="10"/>
    </row>
    <row r="153" spans="1:29" x14ac:dyDescent="0.2">
      <c r="A153" s="7" t="s">
        <v>178</v>
      </c>
      <c r="B153" s="8"/>
      <c r="C153" s="8"/>
      <c r="D153" s="8"/>
      <c r="E153" s="8"/>
      <c r="F153" s="8"/>
      <c r="G153" s="8"/>
      <c r="H153" s="8">
        <v>2.7761039900000002</v>
      </c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9"/>
      <c r="AC153" s="10"/>
    </row>
    <row r="154" spans="1:29" x14ac:dyDescent="0.2">
      <c r="A154" s="7" t="s">
        <v>179</v>
      </c>
      <c r="B154" s="8"/>
      <c r="C154" s="8"/>
      <c r="D154" s="8"/>
      <c r="E154" s="8"/>
      <c r="F154" s="8"/>
      <c r="G154" s="8"/>
      <c r="H154" s="8">
        <v>3.90881291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9"/>
      <c r="AC154" s="10"/>
    </row>
    <row r="155" spans="1:29" x14ac:dyDescent="0.2">
      <c r="A155" s="7" t="s">
        <v>180</v>
      </c>
      <c r="B155" s="8"/>
      <c r="C155" s="8"/>
      <c r="D155" s="8"/>
      <c r="E155" s="8"/>
      <c r="F155" s="8"/>
      <c r="G155" s="8"/>
      <c r="H155" s="8">
        <v>2.0496307699999998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9"/>
      <c r="AC155" s="10"/>
    </row>
    <row r="156" spans="1:29" x14ac:dyDescent="0.2">
      <c r="A156" s="7" t="s">
        <v>181</v>
      </c>
      <c r="B156" s="8"/>
      <c r="C156" s="8"/>
      <c r="D156" s="8"/>
      <c r="E156" s="8"/>
      <c r="F156" s="8"/>
      <c r="G156" s="8"/>
      <c r="H156" s="8">
        <v>2.6735564200000002</v>
      </c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9"/>
      <c r="AC156" s="10"/>
    </row>
    <row r="157" spans="1:29" x14ac:dyDescent="0.2">
      <c r="A157" s="7" t="s">
        <v>182</v>
      </c>
      <c r="B157" s="8"/>
      <c r="C157" s="8"/>
      <c r="D157" s="8"/>
      <c r="E157" s="8"/>
      <c r="F157" s="8"/>
      <c r="G157" s="8"/>
      <c r="H157" s="8">
        <v>2.92789645</v>
      </c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9"/>
      <c r="AC157" s="10"/>
    </row>
    <row r="158" spans="1:29" x14ac:dyDescent="0.2">
      <c r="A158" s="7" t="s">
        <v>183</v>
      </c>
      <c r="B158" s="8"/>
      <c r="C158" s="8"/>
      <c r="D158" s="8"/>
      <c r="E158" s="8"/>
      <c r="F158" s="8"/>
      <c r="G158" s="8"/>
      <c r="H158" s="8">
        <v>2.6622054999999998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9"/>
      <c r="AC158" s="10"/>
    </row>
    <row r="159" spans="1:29" x14ac:dyDescent="0.2">
      <c r="A159" s="7" t="s">
        <v>184</v>
      </c>
      <c r="B159" s="8"/>
      <c r="C159" s="8"/>
      <c r="D159" s="8"/>
      <c r="E159" s="8"/>
      <c r="F159" s="8"/>
      <c r="G159" s="8"/>
      <c r="H159" s="8">
        <v>3.9616233300000001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9"/>
      <c r="AC159" s="10"/>
    </row>
    <row r="160" spans="1:29" x14ac:dyDescent="0.2">
      <c r="A160" s="7" t="s">
        <v>185</v>
      </c>
      <c r="B160" s="8"/>
      <c r="C160" s="8"/>
      <c r="D160" s="8"/>
      <c r="E160" s="8"/>
      <c r="F160" s="8"/>
      <c r="G160" s="8"/>
      <c r="H160" s="8">
        <v>3.3462477700000002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9"/>
      <c r="AC160" s="10"/>
    </row>
    <row r="161" spans="1:29" x14ac:dyDescent="0.2">
      <c r="A161" s="7" t="s">
        <v>186</v>
      </c>
      <c r="B161" s="8"/>
      <c r="C161" s="8"/>
      <c r="D161" s="8"/>
      <c r="E161" s="8"/>
      <c r="F161" s="8"/>
      <c r="G161" s="8"/>
      <c r="H161" s="8">
        <v>2.1699250000000001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9"/>
      <c r="AC161" s="10"/>
    </row>
    <row r="162" spans="1:29" x14ac:dyDescent="0.2">
      <c r="A162" s="7" t="s">
        <v>187</v>
      </c>
      <c r="B162" s="8"/>
      <c r="C162" s="8"/>
      <c r="D162" s="8"/>
      <c r="E162" s="8"/>
      <c r="F162" s="8"/>
      <c r="G162" s="8"/>
      <c r="H162" s="8">
        <v>4.0652276199999999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9"/>
      <c r="AC162" s="10"/>
    </row>
    <row r="163" spans="1:29" x14ac:dyDescent="0.2">
      <c r="A163" s="7" t="s">
        <v>188</v>
      </c>
      <c r="B163" s="8"/>
      <c r="C163" s="8"/>
      <c r="D163" s="8"/>
      <c r="E163" s="8"/>
      <c r="F163" s="8"/>
      <c r="G163" s="8"/>
      <c r="H163" s="8">
        <v>2.4409521999999999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9"/>
      <c r="AC163" s="10"/>
    </row>
    <row r="164" spans="1:29" x14ac:dyDescent="0.2">
      <c r="A164" s="7" t="s">
        <v>189</v>
      </c>
      <c r="B164" s="8"/>
      <c r="C164" s="8"/>
      <c r="D164" s="8"/>
      <c r="E164" s="8"/>
      <c r="F164" s="8"/>
      <c r="G164" s="8"/>
      <c r="H164" s="8">
        <v>4.0098845900000004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9"/>
      <c r="AC164" s="10"/>
    </row>
    <row r="165" spans="1:29" x14ac:dyDescent="0.2">
      <c r="A165" s="7" t="s">
        <v>190</v>
      </c>
      <c r="B165" s="8"/>
      <c r="C165" s="8"/>
      <c r="D165" s="8"/>
      <c r="E165" s="8"/>
      <c r="F165" s="8"/>
      <c r="G165" s="8"/>
      <c r="H165" s="8">
        <v>4.6392321599999997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9"/>
      <c r="AC165" s="10"/>
    </row>
    <row r="166" spans="1:29" x14ac:dyDescent="0.2">
      <c r="A166" s="7" t="s">
        <v>191</v>
      </c>
      <c r="B166" s="8"/>
      <c r="C166" s="8"/>
      <c r="D166" s="8"/>
      <c r="E166" s="8"/>
      <c r="F166" s="8"/>
      <c r="G166" s="8"/>
      <c r="H166" s="8">
        <v>3.77294134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9"/>
      <c r="AC166" s="10"/>
    </row>
    <row r="167" spans="1:29" x14ac:dyDescent="0.2">
      <c r="A167" s="7" t="s">
        <v>192</v>
      </c>
      <c r="B167" s="8"/>
      <c r="C167" s="8"/>
      <c r="D167" s="8"/>
      <c r="E167" s="8"/>
      <c r="F167" s="8"/>
      <c r="G167" s="8"/>
      <c r="H167" s="8">
        <v>4.0045013899999997</v>
      </c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9"/>
      <c r="AC167" s="10"/>
    </row>
    <row r="168" spans="1:29" x14ac:dyDescent="0.2">
      <c r="A168" s="7" t="s">
        <v>193</v>
      </c>
      <c r="B168" s="8"/>
      <c r="C168" s="8"/>
      <c r="D168" s="8"/>
      <c r="E168" s="8"/>
      <c r="F168" s="8"/>
      <c r="G168" s="8"/>
      <c r="H168" s="8">
        <v>3.78555055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9"/>
      <c r="AC168" s="10"/>
    </row>
    <row r="169" spans="1:29" x14ac:dyDescent="0.2">
      <c r="A169" s="7" t="s">
        <v>194</v>
      </c>
      <c r="B169" s="8"/>
      <c r="C169" s="8"/>
      <c r="D169" s="8"/>
      <c r="E169" s="8"/>
      <c r="F169" s="8"/>
      <c r="G169" s="8"/>
      <c r="H169" s="8">
        <v>3.2249663700000002</v>
      </c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9"/>
      <c r="AC169" s="10"/>
    </row>
    <row r="170" spans="1:29" x14ac:dyDescent="0.2">
      <c r="A170" s="7" t="s">
        <v>195</v>
      </c>
      <c r="B170" s="8"/>
      <c r="C170" s="8"/>
      <c r="D170" s="8"/>
      <c r="E170" s="8"/>
      <c r="F170" s="8"/>
      <c r="G170" s="8"/>
      <c r="H170" s="8">
        <v>1.8399595900000001</v>
      </c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9"/>
      <c r="AC170" s="10"/>
    </row>
    <row r="171" spans="1:29" x14ac:dyDescent="0.2">
      <c r="A171" s="7" t="s">
        <v>196</v>
      </c>
      <c r="B171" s="8"/>
      <c r="C171" s="8"/>
      <c r="D171" s="8"/>
      <c r="E171" s="8"/>
      <c r="F171" s="8"/>
      <c r="G171" s="8"/>
      <c r="H171" s="8">
        <v>4.31686981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9"/>
      <c r="AC171" s="10"/>
    </row>
    <row r="172" spans="1:29" x14ac:dyDescent="0.2">
      <c r="A172" s="7" t="s">
        <v>197</v>
      </c>
      <c r="B172" s="8"/>
      <c r="C172" s="8"/>
      <c r="D172" s="8"/>
      <c r="E172" s="8"/>
      <c r="F172" s="8"/>
      <c r="G172" s="8"/>
      <c r="H172" s="8">
        <v>4.3369974200000003</v>
      </c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9"/>
      <c r="AC172" s="10"/>
    </row>
    <row r="173" spans="1:29" x14ac:dyDescent="0.2">
      <c r="A173" s="7" t="s">
        <v>198</v>
      </c>
      <c r="B173" s="8"/>
      <c r="C173" s="8"/>
      <c r="D173" s="8"/>
      <c r="E173" s="8"/>
      <c r="F173" s="8"/>
      <c r="G173" s="8"/>
      <c r="H173" s="8">
        <v>4.6496154599999997</v>
      </c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9"/>
      <c r="AC173" s="10"/>
    </row>
    <row r="174" spans="1:29" x14ac:dyDescent="0.2">
      <c r="A174" s="7" t="s">
        <v>199</v>
      </c>
      <c r="B174" s="8"/>
      <c r="C174" s="8"/>
      <c r="D174" s="8"/>
      <c r="E174" s="8"/>
      <c r="F174" s="8"/>
      <c r="G174" s="8"/>
      <c r="H174" s="8">
        <v>5.51727569</v>
      </c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9"/>
      <c r="AC174" s="10"/>
    </row>
    <row r="175" spans="1:29" x14ac:dyDescent="0.2">
      <c r="A175" s="7" t="s">
        <v>200</v>
      </c>
      <c r="B175" s="8"/>
      <c r="C175" s="8"/>
      <c r="D175" s="8"/>
      <c r="E175" s="8"/>
      <c r="F175" s="8"/>
      <c r="G175" s="8"/>
      <c r="H175" s="8">
        <v>3.5273206099999999</v>
      </c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9"/>
      <c r="AC175" s="10"/>
    </row>
    <row r="176" spans="1:29" x14ac:dyDescent="0.2">
      <c r="A176" s="7" t="s">
        <v>201</v>
      </c>
      <c r="B176" s="8"/>
      <c r="C176" s="8"/>
      <c r="D176" s="8"/>
      <c r="E176" s="8"/>
      <c r="F176" s="8"/>
      <c r="G176" s="8"/>
      <c r="H176" s="8">
        <v>3.3504972500000001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9"/>
      <c r="AC176" s="10"/>
    </row>
    <row r="177" spans="1:29" x14ac:dyDescent="0.2">
      <c r="A177" s="7" t="s">
        <v>202</v>
      </c>
      <c r="B177" s="8"/>
      <c r="C177" s="8"/>
      <c r="D177" s="8"/>
      <c r="E177" s="8"/>
      <c r="F177" s="8"/>
      <c r="G177" s="8"/>
      <c r="H177" s="8">
        <v>4.7004397200000003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9"/>
      <c r="AC177" s="10"/>
    </row>
    <row r="178" spans="1:29" x14ac:dyDescent="0.2">
      <c r="A178" s="7" t="s">
        <v>203</v>
      </c>
      <c r="B178" s="8"/>
      <c r="C178" s="8"/>
      <c r="D178" s="8"/>
      <c r="E178" s="8"/>
      <c r="F178" s="8"/>
      <c r="G178" s="8"/>
      <c r="H178" s="8">
        <v>4.1811025500000003</v>
      </c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9"/>
      <c r="AC178" s="10"/>
    </row>
    <row r="179" spans="1:29" x14ac:dyDescent="0.2">
      <c r="A179" s="7" t="s">
        <v>204</v>
      </c>
      <c r="B179" s="8"/>
      <c r="C179" s="8"/>
      <c r="D179" s="8"/>
      <c r="E179" s="8"/>
      <c r="F179" s="8"/>
      <c r="G179" s="8"/>
      <c r="H179" s="8">
        <v>3.3533232900000001</v>
      </c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9"/>
      <c r="AC179" s="10"/>
    </row>
    <row r="180" spans="1:29" x14ac:dyDescent="0.2">
      <c r="A180" s="7" t="s">
        <v>205</v>
      </c>
      <c r="B180" s="8"/>
      <c r="C180" s="8"/>
      <c r="D180" s="8"/>
      <c r="E180" s="8"/>
      <c r="F180" s="8"/>
      <c r="G180" s="8"/>
      <c r="H180" s="8">
        <v>2.8855743600000001</v>
      </c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9"/>
      <c r="AC180" s="10"/>
    </row>
    <row r="181" spans="1:29" x14ac:dyDescent="0.2">
      <c r="A181" s="7" t="s">
        <v>206</v>
      </c>
      <c r="B181" s="8"/>
      <c r="C181" s="8"/>
      <c r="D181" s="8"/>
      <c r="E181" s="8"/>
      <c r="F181" s="8"/>
      <c r="G181" s="8"/>
      <c r="H181" s="8">
        <v>4.5649877999999999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9"/>
      <c r="AC181" s="10"/>
    </row>
    <row r="182" spans="1:29" x14ac:dyDescent="0.2">
      <c r="A182" s="7" t="s">
        <v>207</v>
      </c>
      <c r="B182" s="8"/>
      <c r="C182" s="8"/>
      <c r="D182" s="8"/>
      <c r="E182" s="8"/>
      <c r="F182" s="8"/>
      <c r="G182" s="8"/>
      <c r="H182" s="8">
        <v>4.1858665500000001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9"/>
      <c r="AC182" s="10"/>
    </row>
    <row r="183" spans="1:29" x14ac:dyDescent="0.2">
      <c r="A183" s="7" t="s">
        <v>208</v>
      </c>
      <c r="B183" s="8"/>
      <c r="C183" s="8"/>
      <c r="D183" s="8"/>
      <c r="E183" s="8"/>
      <c r="F183" s="8"/>
      <c r="G183" s="8"/>
      <c r="H183" s="8">
        <v>1.9486008500000001</v>
      </c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9"/>
      <c r="AC183" s="10"/>
    </row>
    <row r="184" spans="1:29" x14ac:dyDescent="0.2">
      <c r="A184" s="7" t="s">
        <v>209</v>
      </c>
      <c r="B184" s="8"/>
      <c r="C184" s="8"/>
      <c r="D184" s="8"/>
      <c r="E184" s="8"/>
      <c r="F184" s="8"/>
      <c r="G184" s="8"/>
      <c r="H184" s="8">
        <v>2.1570437099999999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9"/>
      <c r="AC184" s="10"/>
    </row>
    <row r="185" spans="1:29" x14ac:dyDescent="0.2">
      <c r="A185" s="7" t="s">
        <v>210</v>
      </c>
      <c r="B185" s="8"/>
      <c r="C185" s="8"/>
      <c r="D185" s="8"/>
      <c r="E185" s="8"/>
      <c r="F185" s="8"/>
      <c r="G185" s="8"/>
      <c r="H185" s="8">
        <v>3.86393845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9"/>
      <c r="AC185" s="10"/>
    </row>
    <row r="186" spans="1:29" x14ac:dyDescent="0.2">
      <c r="A186" s="7" t="s">
        <v>211</v>
      </c>
      <c r="B186" s="8"/>
      <c r="C186" s="8"/>
      <c r="D186" s="8"/>
      <c r="E186" s="8"/>
      <c r="F186" s="8"/>
      <c r="G186" s="8"/>
      <c r="H186" s="8">
        <v>4.0548484800000004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9"/>
      <c r="AC186" s="10"/>
    </row>
    <row r="187" spans="1:29" x14ac:dyDescent="0.2">
      <c r="A187" s="7" t="s">
        <v>212</v>
      </c>
      <c r="B187" s="8"/>
      <c r="C187" s="8"/>
      <c r="D187" s="8"/>
      <c r="E187" s="8"/>
      <c r="F187" s="8"/>
      <c r="G187" s="8"/>
      <c r="H187" s="8">
        <v>3.1731274300000001</v>
      </c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9"/>
      <c r="AC187" s="10"/>
    </row>
    <row r="188" spans="1:29" x14ac:dyDescent="0.2">
      <c r="A188" s="7" t="s">
        <v>213</v>
      </c>
      <c r="B188" s="8"/>
      <c r="C188" s="8"/>
      <c r="D188" s="8"/>
      <c r="E188" s="8"/>
      <c r="F188" s="8"/>
      <c r="G188" s="8"/>
      <c r="H188" s="8">
        <v>4.0107798399999997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9"/>
      <c r="AC188" s="10"/>
    </row>
    <row r="189" spans="1:29" x14ac:dyDescent="0.2">
      <c r="A189" s="7" t="s">
        <v>214</v>
      </c>
      <c r="B189" s="8"/>
      <c r="C189" s="8"/>
      <c r="D189" s="8"/>
      <c r="E189" s="8"/>
      <c r="F189" s="8"/>
      <c r="G189" s="8"/>
      <c r="H189" s="8">
        <v>4.4059923599999999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9"/>
      <c r="AC189" s="10"/>
    </row>
    <row r="190" spans="1:29" x14ac:dyDescent="0.2">
      <c r="A190" s="7" t="s">
        <v>215</v>
      </c>
      <c r="B190" s="8"/>
      <c r="C190" s="8"/>
      <c r="D190" s="8"/>
      <c r="E190" s="8"/>
      <c r="F190" s="8"/>
      <c r="G190" s="8"/>
      <c r="H190" s="8">
        <v>4.0250287900000004</v>
      </c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9"/>
      <c r="AC190" s="10"/>
    </row>
    <row r="191" spans="1:29" x14ac:dyDescent="0.2">
      <c r="A191" s="7" t="s">
        <v>216</v>
      </c>
      <c r="B191" s="8"/>
      <c r="C191" s="8"/>
      <c r="D191" s="8"/>
      <c r="E191" s="8"/>
      <c r="F191" s="8"/>
      <c r="G191" s="8"/>
      <c r="H191" s="8">
        <v>5.11478345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9"/>
      <c r="AC191" s="10"/>
    </row>
    <row r="192" spans="1:29" x14ac:dyDescent="0.2">
      <c r="A192" s="7" t="s">
        <v>217</v>
      </c>
      <c r="B192" s="8"/>
      <c r="C192" s="8"/>
      <c r="D192" s="8"/>
      <c r="E192" s="8"/>
      <c r="F192" s="8"/>
      <c r="G192" s="8"/>
      <c r="H192" s="8">
        <v>4.7136958099999999</v>
      </c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9"/>
      <c r="AC192" s="10"/>
    </row>
    <row r="193" spans="1:29" x14ac:dyDescent="0.2">
      <c r="A193" s="7" t="s">
        <v>218</v>
      </c>
      <c r="B193" s="8"/>
      <c r="C193" s="8"/>
      <c r="D193" s="8"/>
      <c r="E193" s="8"/>
      <c r="F193" s="8"/>
      <c r="G193" s="8"/>
      <c r="H193" s="8">
        <v>4.69599381</v>
      </c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9"/>
      <c r="AC193" s="10"/>
    </row>
    <row r="194" spans="1:29" x14ac:dyDescent="0.2">
      <c r="A194" s="7" t="s">
        <v>219</v>
      </c>
      <c r="B194" s="8"/>
      <c r="C194" s="8"/>
      <c r="D194" s="8"/>
      <c r="E194" s="8"/>
      <c r="F194" s="8"/>
      <c r="G194" s="8"/>
      <c r="H194" s="8">
        <v>3.9250499599999999</v>
      </c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9"/>
      <c r="AC194" s="10"/>
    </row>
    <row r="195" spans="1:29" x14ac:dyDescent="0.2">
      <c r="A195" s="7" t="s">
        <v>220</v>
      </c>
      <c r="B195" s="8"/>
      <c r="C195" s="8"/>
      <c r="D195" s="8"/>
      <c r="E195" s="8"/>
      <c r="F195" s="8"/>
      <c r="G195" s="8"/>
      <c r="H195" s="8">
        <v>2.6803243600000002</v>
      </c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9"/>
      <c r="AC195" s="10"/>
    </row>
    <row r="196" spans="1:29" x14ac:dyDescent="0.2">
      <c r="A196" s="7" t="s">
        <v>221</v>
      </c>
      <c r="B196" s="8"/>
      <c r="C196" s="8"/>
      <c r="D196" s="8"/>
      <c r="E196" s="8"/>
      <c r="F196" s="8"/>
      <c r="G196" s="8"/>
      <c r="H196" s="8">
        <v>2.8797057700000002</v>
      </c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9"/>
      <c r="AC196" s="10"/>
    </row>
    <row r="197" spans="1:29" x14ac:dyDescent="0.2">
      <c r="A197" s="7" t="s">
        <v>222</v>
      </c>
      <c r="B197" s="8"/>
      <c r="C197" s="8"/>
      <c r="D197" s="8"/>
      <c r="E197" s="8"/>
      <c r="F197" s="8"/>
      <c r="G197" s="8"/>
      <c r="H197" s="8">
        <v>2.2509615699999999</v>
      </c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9"/>
      <c r="AC197" s="10"/>
    </row>
    <row r="198" spans="1:29" x14ac:dyDescent="0.2">
      <c r="A198" s="7" t="s">
        <v>223</v>
      </c>
      <c r="B198" s="8"/>
      <c r="C198" s="8"/>
      <c r="D198" s="8"/>
      <c r="E198" s="8"/>
      <c r="F198" s="8"/>
      <c r="G198" s="8"/>
      <c r="H198" s="8">
        <v>4.46008724</v>
      </c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9"/>
      <c r="AC198" s="10"/>
    </row>
    <row r="199" spans="1:29" x14ac:dyDescent="0.2">
      <c r="A199" s="7" t="s">
        <v>224</v>
      </c>
      <c r="B199" s="8"/>
      <c r="C199" s="8"/>
      <c r="D199" s="8"/>
      <c r="E199" s="8"/>
      <c r="F199" s="8"/>
      <c r="G199" s="8"/>
      <c r="H199" s="8">
        <v>3.7495342699999998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9"/>
      <c r="AC199" s="10"/>
    </row>
    <row r="200" spans="1:29" x14ac:dyDescent="0.2">
      <c r="A200" s="7" t="s">
        <v>225</v>
      </c>
      <c r="B200" s="8"/>
      <c r="C200" s="8"/>
      <c r="D200" s="8"/>
      <c r="E200" s="8"/>
      <c r="F200" s="8"/>
      <c r="G200" s="8"/>
      <c r="H200" s="8">
        <v>4.7328118699999999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9"/>
      <c r="AC200" s="10"/>
    </row>
    <row r="201" spans="1:29" x14ac:dyDescent="0.2">
      <c r="A201" s="7" t="s">
        <v>226</v>
      </c>
      <c r="B201" s="8"/>
      <c r="C201" s="8"/>
      <c r="D201" s="8"/>
      <c r="E201" s="8"/>
      <c r="F201" s="8"/>
      <c r="G201" s="8"/>
      <c r="H201" s="8">
        <v>4.1538053399999999</v>
      </c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9"/>
      <c r="AC201" s="10"/>
    </row>
    <row r="202" spans="1:29" x14ac:dyDescent="0.2">
      <c r="A202" s="7" t="s">
        <v>227</v>
      </c>
      <c r="B202" s="8"/>
      <c r="C202" s="8"/>
      <c r="D202" s="8"/>
      <c r="E202" s="8"/>
      <c r="F202" s="8"/>
      <c r="G202" s="8"/>
      <c r="H202" s="8">
        <v>4.4195388900000001</v>
      </c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9"/>
      <c r="AC202" s="10"/>
    </row>
    <row r="203" spans="1:29" x14ac:dyDescent="0.2">
      <c r="A203" s="7" t="s">
        <v>228</v>
      </c>
      <c r="B203" s="8"/>
      <c r="C203" s="8"/>
      <c r="D203" s="8"/>
      <c r="E203" s="8"/>
      <c r="F203" s="8"/>
      <c r="G203" s="8"/>
      <c r="H203" s="8">
        <v>4.1890338199999997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9"/>
      <c r="AC203" s="10"/>
    </row>
    <row r="204" spans="1:29" x14ac:dyDescent="0.2">
      <c r="A204" s="7" t="s">
        <v>229</v>
      </c>
      <c r="B204" s="8"/>
      <c r="C204" s="8"/>
      <c r="D204" s="8"/>
      <c r="E204" s="8"/>
      <c r="F204" s="8"/>
      <c r="G204" s="8"/>
      <c r="H204" s="8">
        <v>3.0496307699999998</v>
      </c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9"/>
      <c r="AC204" s="10"/>
    </row>
    <row r="205" spans="1:29" x14ac:dyDescent="0.2">
      <c r="A205" s="7" t="s">
        <v>230</v>
      </c>
      <c r="B205" s="8"/>
      <c r="C205" s="8"/>
      <c r="D205" s="8"/>
      <c r="E205" s="8"/>
      <c r="F205" s="8"/>
      <c r="G205" s="8"/>
      <c r="H205" s="8">
        <v>3.3854310399999998</v>
      </c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9"/>
      <c r="AC205" s="10"/>
    </row>
    <row r="206" spans="1:29" x14ac:dyDescent="0.2">
      <c r="A206" s="7" t="s">
        <v>231</v>
      </c>
      <c r="B206" s="8"/>
      <c r="C206" s="8"/>
      <c r="D206" s="8"/>
      <c r="E206" s="8"/>
      <c r="F206" s="8"/>
      <c r="G206" s="8"/>
      <c r="H206" s="8">
        <v>2.6507645599999998</v>
      </c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9"/>
      <c r="AC206" s="10"/>
    </row>
    <row r="207" spans="1:29" x14ac:dyDescent="0.2">
      <c r="A207" s="7" t="s">
        <v>232</v>
      </c>
      <c r="B207" s="8"/>
      <c r="C207" s="8"/>
      <c r="D207" s="8"/>
      <c r="E207" s="8"/>
      <c r="F207" s="8"/>
      <c r="G207" s="8"/>
      <c r="H207" s="8"/>
      <c r="I207" s="8">
        <v>3.9174317599999999</v>
      </c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9"/>
      <c r="AC207" s="10"/>
    </row>
    <row r="208" spans="1:29" x14ac:dyDescent="0.2">
      <c r="A208" s="7" t="s">
        <v>233</v>
      </c>
      <c r="B208" s="8"/>
      <c r="C208" s="8"/>
      <c r="D208" s="8"/>
      <c r="E208" s="8"/>
      <c r="F208" s="8"/>
      <c r="G208" s="8"/>
      <c r="H208" s="8"/>
      <c r="I208" s="8">
        <v>3.4607425599999999</v>
      </c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9"/>
      <c r="AC208" s="10"/>
    </row>
    <row r="209" spans="1:29" x14ac:dyDescent="0.2">
      <c r="A209" s="7" t="s">
        <v>234</v>
      </c>
      <c r="B209" s="8"/>
      <c r="C209" s="8"/>
      <c r="D209" s="8"/>
      <c r="E209" s="8"/>
      <c r="F209" s="8"/>
      <c r="G209" s="8"/>
      <c r="H209" s="8"/>
      <c r="I209" s="8">
        <v>3.99729241</v>
      </c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9"/>
      <c r="AC209" s="10"/>
    </row>
    <row r="210" spans="1:29" x14ac:dyDescent="0.2">
      <c r="A210" s="7" t="s">
        <v>235</v>
      </c>
      <c r="B210" s="8"/>
      <c r="C210" s="8"/>
      <c r="D210" s="8"/>
      <c r="E210" s="8"/>
      <c r="F210" s="8"/>
      <c r="G210" s="8"/>
      <c r="H210" s="8"/>
      <c r="I210" s="8">
        <v>4.1415962799999999</v>
      </c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9"/>
      <c r="AC210" s="10"/>
    </row>
    <row r="211" spans="1:29" x14ac:dyDescent="0.2">
      <c r="A211" s="7" t="s">
        <v>236</v>
      </c>
      <c r="B211" s="8"/>
      <c r="C211" s="8"/>
      <c r="D211" s="8"/>
      <c r="E211" s="8"/>
      <c r="F211" s="8"/>
      <c r="G211" s="8"/>
      <c r="H211" s="8"/>
      <c r="I211" s="8">
        <v>4.68929916</v>
      </c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9"/>
      <c r="AC211" s="10"/>
    </row>
    <row r="212" spans="1:29" x14ac:dyDescent="0.2">
      <c r="A212" s="7" t="s">
        <v>237</v>
      </c>
      <c r="B212" s="8"/>
      <c r="C212" s="8"/>
      <c r="D212" s="8"/>
      <c r="E212" s="8"/>
      <c r="F212" s="8"/>
      <c r="G212" s="8"/>
      <c r="H212" s="8"/>
      <c r="I212" s="8">
        <v>3.1358631699999999</v>
      </c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9"/>
      <c r="AC212" s="10"/>
    </row>
    <row r="213" spans="1:29" x14ac:dyDescent="0.2">
      <c r="A213" s="7" t="s">
        <v>238</v>
      </c>
      <c r="B213" s="8"/>
      <c r="C213" s="8"/>
      <c r="D213" s="8"/>
      <c r="E213" s="8"/>
      <c r="F213" s="8"/>
      <c r="G213" s="8"/>
      <c r="H213" s="8"/>
      <c r="I213" s="8">
        <v>5.3635215399999998</v>
      </c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9"/>
      <c r="AC213" s="10"/>
    </row>
    <row r="214" spans="1:29" x14ac:dyDescent="0.2">
      <c r="A214" s="7" t="s">
        <v>239</v>
      </c>
      <c r="B214" s="8"/>
      <c r="C214" s="8"/>
      <c r="D214" s="8"/>
      <c r="E214" s="8"/>
      <c r="F214" s="8"/>
      <c r="G214" s="8"/>
      <c r="H214" s="8"/>
      <c r="I214" s="8">
        <v>3.8649289699999998</v>
      </c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9"/>
      <c r="AC214" s="10"/>
    </row>
    <row r="215" spans="1:29" x14ac:dyDescent="0.2">
      <c r="A215" s="7" t="s">
        <v>240</v>
      </c>
      <c r="B215" s="8"/>
      <c r="C215" s="8"/>
      <c r="D215" s="8"/>
      <c r="E215" s="8"/>
      <c r="F215" s="8"/>
      <c r="G215" s="8"/>
      <c r="H215" s="8"/>
      <c r="I215" s="8">
        <v>4.39574833</v>
      </c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9"/>
      <c r="AC215" s="10"/>
    </row>
    <row r="216" spans="1:29" x14ac:dyDescent="0.2">
      <c r="A216" s="7" t="s">
        <v>241</v>
      </c>
      <c r="B216" s="8"/>
      <c r="C216" s="8"/>
      <c r="D216" s="8"/>
      <c r="E216" s="8"/>
      <c r="F216" s="8"/>
      <c r="G216" s="8"/>
      <c r="H216" s="8"/>
      <c r="I216" s="8">
        <v>3.9030382700000001</v>
      </c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9"/>
      <c r="AC216" s="10"/>
    </row>
    <row r="217" spans="1:29" x14ac:dyDescent="0.2">
      <c r="A217" s="7" t="s">
        <v>242</v>
      </c>
      <c r="B217" s="8"/>
      <c r="C217" s="8"/>
      <c r="D217" s="8"/>
      <c r="E217" s="8"/>
      <c r="F217" s="8"/>
      <c r="G217" s="8"/>
      <c r="H217" s="8"/>
      <c r="I217" s="8">
        <v>5.2753795999999999</v>
      </c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9"/>
      <c r="AC217" s="10"/>
    </row>
    <row r="218" spans="1:29" x14ac:dyDescent="0.2">
      <c r="A218" s="7" t="s">
        <v>243</v>
      </c>
      <c r="B218" s="8"/>
      <c r="C218" s="8"/>
      <c r="D218" s="8"/>
      <c r="E218" s="8"/>
      <c r="F218" s="8"/>
      <c r="G218" s="8"/>
      <c r="H218" s="8"/>
      <c r="I218" s="8"/>
      <c r="J218" s="8">
        <v>3.2794713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9"/>
      <c r="AC218" s="10"/>
    </row>
    <row r="219" spans="1:29" x14ac:dyDescent="0.2">
      <c r="A219" s="7" t="s">
        <v>244</v>
      </c>
      <c r="B219" s="8"/>
      <c r="C219" s="8"/>
      <c r="D219" s="8"/>
      <c r="E219" s="8"/>
      <c r="F219" s="8"/>
      <c r="G219" s="8"/>
      <c r="H219" s="8"/>
      <c r="I219" s="8"/>
      <c r="J219" s="8">
        <v>3.9354597500000001</v>
      </c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9"/>
      <c r="AC219" s="10"/>
    </row>
    <row r="220" spans="1:29" x14ac:dyDescent="0.2">
      <c r="A220" s="7" t="s">
        <v>245</v>
      </c>
      <c r="B220" s="8"/>
      <c r="C220" s="8"/>
      <c r="D220" s="8"/>
      <c r="E220" s="8"/>
      <c r="F220" s="8"/>
      <c r="G220" s="8"/>
      <c r="H220" s="8"/>
      <c r="I220" s="8"/>
      <c r="J220" s="8">
        <v>5.1114487000000004</v>
      </c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9"/>
      <c r="AC220" s="10"/>
    </row>
    <row r="221" spans="1:29" x14ac:dyDescent="0.2">
      <c r="A221" s="7" t="s">
        <v>246</v>
      </c>
      <c r="B221" s="8"/>
      <c r="C221" s="8"/>
      <c r="D221" s="8"/>
      <c r="E221" s="8"/>
      <c r="F221" s="8"/>
      <c r="G221" s="8"/>
      <c r="H221" s="8"/>
      <c r="I221" s="8"/>
      <c r="J221" s="8">
        <v>5.2964574100000004</v>
      </c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9"/>
      <c r="AC221" s="10"/>
    </row>
    <row r="222" spans="1:29" x14ac:dyDescent="0.2">
      <c r="A222" s="7" t="s">
        <v>247</v>
      </c>
      <c r="B222" s="8"/>
      <c r="C222" s="8"/>
      <c r="D222" s="8"/>
      <c r="E222" s="8"/>
      <c r="F222" s="8"/>
      <c r="G222" s="8"/>
      <c r="H222" s="8"/>
      <c r="I222" s="8"/>
      <c r="J222" s="8">
        <v>5.7079112500000004</v>
      </c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9"/>
      <c r="AC222" s="10"/>
    </row>
    <row r="223" spans="1:29" x14ac:dyDescent="0.2">
      <c r="A223" s="7" t="s">
        <v>248</v>
      </c>
      <c r="B223" s="8"/>
      <c r="C223" s="8"/>
      <c r="D223" s="8"/>
      <c r="E223" s="8"/>
      <c r="F223" s="8"/>
      <c r="G223" s="8"/>
      <c r="H223" s="8"/>
      <c r="I223" s="8"/>
      <c r="J223" s="8">
        <v>5.7871189799999998</v>
      </c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9"/>
      <c r="AC223" s="10"/>
    </row>
    <row r="224" spans="1:29" x14ac:dyDescent="0.2">
      <c r="A224" s="7" t="s">
        <v>249</v>
      </c>
      <c r="B224" s="8"/>
      <c r="C224" s="8"/>
      <c r="D224" s="8"/>
      <c r="E224" s="8"/>
      <c r="F224" s="8"/>
      <c r="G224" s="8"/>
      <c r="H224" s="8"/>
      <c r="I224" s="8"/>
      <c r="J224" s="8">
        <v>4.84899843</v>
      </c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9"/>
      <c r="AC224" s="10"/>
    </row>
    <row r="225" spans="1:29" x14ac:dyDescent="0.2">
      <c r="A225" s="7" t="s">
        <v>250</v>
      </c>
      <c r="B225" s="8"/>
      <c r="C225" s="8"/>
      <c r="D225" s="8"/>
      <c r="E225" s="8"/>
      <c r="F225" s="8"/>
      <c r="G225" s="8"/>
      <c r="H225" s="8"/>
      <c r="I225" s="8"/>
      <c r="J225" s="8">
        <v>6.0491951100000003</v>
      </c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9"/>
      <c r="AC225" s="10"/>
    </row>
    <row r="226" spans="1:29" x14ac:dyDescent="0.2">
      <c r="A226" s="7" t="s">
        <v>251</v>
      </c>
      <c r="B226" s="8"/>
      <c r="C226" s="8"/>
      <c r="D226" s="8"/>
      <c r="E226" s="8"/>
      <c r="F226" s="8"/>
      <c r="G226" s="8"/>
      <c r="H226" s="8"/>
      <c r="I226" s="8"/>
      <c r="J226" s="8">
        <v>5.30268461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9"/>
      <c r="AC226" s="10"/>
    </row>
    <row r="227" spans="1:29" x14ac:dyDescent="0.2">
      <c r="A227" s="7" t="s">
        <v>252</v>
      </c>
      <c r="B227" s="8"/>
      <c r="C227" s="8"/>
      <c r="D227" s="8"/>
      <c r="E227" s="8"/>
      <c r="F227" s="8"/>
      <c r="G227" s="8"/>
      <c r="H227" s="8"/>
      <c r="I227" s="8"/>
      <c r="J227" s="8">
        <v>4.46597446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9"/>
      <c r="AC227" s="10"/>
    </row>
    <row r="228" spans="1:29" x14ac:dyDescent="0.2">
      <c r="A228" s="7" t="s">
        <v>253</v>
      </c>
      <c r="B228" s="8"/>
      <c r="C228" s="8"/>
      <c r="D228" s="8"/>
      <c r="E228" s="8"/>
      <c r="F228" s="8"/>
      <c r="G228" s="8"/>
      <c r="H228" s="8"/>
      <c r="I228" s="8"/>
      <c r="J228" s="8">
        <v>4.9312102700000002</v>
      </c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9"/>
      <c r="AC228" s="10"/>
    </row>
    <row r="229" spans="1:29" x14ac:dyDescent="0.2">
      <c r="A229" s="7" t="s">
        <v>254</v>
      </c>
      <c r="B229" s="8"/>
      <c r="C229" s="8"/>
      <c r="D229" s="8"/>
      <c r="E229" s="8"/>
      <c r="F229" s="8"/>
      <c r="G229" s="8"/>
      <c r="H229" s="8"/>
      <c r="I229" s="8"/>
      <c r="J229" s="8">
        <v>5.6108772</v>
      </c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9"/>
      <c r="AC229" s="10"/>
    </row>
    <row r="230" spans="1:29" x14ac:dyDescent="0.2">
      <c r="A230" s="7" t="s">
        <v>255</v>
      </c>
      <c r="B230" s="8"/>
      <c r="C230" s="8"/>
      <c r="D230" s="8"/>
      <c r="E230" s="8"/>
      <c r="F230" s="8"/>
      <c r="G230" s="8"/>
      <c r="H230" s="8"/>
      <c r="I230" s="8"/>
      <c r="J230" s="8">
        <v>5.1542105300000003</v>
      </c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9"/>
      <c r="AC230" s="10"/>
    </row>
    <row r="231" spans="1:29" x14ac:dyDescent="0.2">
      <c r="A231" s="7" t="s">
        <v>256</v>
      </c>
      <c r="B231" s="8"/>
      <c r="C231" s="8"/>
      <c r="D231" s="8"/>
      <c r="E231" s="8"/>
      <c r="F231" s="8"/>
      <c r="G231" s="8"/>
      <c r="H231" s="8"/>
      <c r="I231" s="8"/>
      <c r="J231" s="8">
        <v>4.5831580000000001</v>
      </c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9"/>
      <c r="AC231" s="10"/>
    </row>
    <row r="232" spans="1:29" x14ac:dyDescent="0.2">
      <c r="A232" s="7" t="s">
        <v>257</v>
      </c>
      <c r="B232" s="8"/>
      <c r="C232" s="8"/>
      <c r="D232" s="8"/>
      <c r="E232" s="8"/>
      <c r="F232" s="8"/>
      <c r="G232" s="8"/>
      <c r="H232" s="8"/>
      <c r="I232" s="8"/>
      <c r="J232" s="8">
        <v>4.2690331500000003</v>
      </c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9"/>
      <c r="AC232" s="10"/>
    </row>
    <row r="233" spans="1:29" x14ac:dyDescent="0.2">
      <c r="A233" s="7" t="s">
        <v>258</v>
      </c>
      <c r="B233" s="8"/>
      <c r="C233" s="8"/>
      <c r="D233" s="8"/>
      <c r="E233" s="8"/>
      <c r="F233" s="8"/>
      <c r="G233" s="8"/>
      <c r="H233" s="8"/>
      <c r="I233" s="8"/>
      <c r="J233" s="8">
        <v>4.84899843</v>
      </c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9"/>
      <c r="AC233" s="10"/>
    </row>
    <row r="234" spans="1:29" x14ac:dyDescent="0.2">
      <c r="A234" s="7" t="s">
        <v>259</v>
      </c>
      <c r="B234" s="8"/>
      <c r="C234" s="8"/>
      <c r="D234" s="8"/>
      <c r="E234" s="8"/>
      <c r="F234" s="8"/>
      <c r="G234" s="8"/>
      <c r="H234" s="8"/>
      <c r="I234" s="8"/>
      <c r="J234" s="8">
        <v>4.1570437099999999</v>
      </c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9"/>
      <c r="AC234" s="10"/>
    </row>
    <row r="235" spans="1:29" x14ac:dyDescent="0.2">
      <c r="A235" s="7" t="s">
        <v>260</v>
      </c>
      <c r="B235" s="8"/>
      <c r="C235" s="8"/>
      <c r="D235" s="8"/>
      <c r="E235" s="8"/>
      <c r="F235" s="8"/>
      <c r="G235" s="8"/>
      <c r="H235" s="8"/>
      <c r="I235" s="8"/>
      <c r="J235" s="8">
        <v>3.80838505</v>
      </c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9"/>
      <c r="AC235" s="10"/>
    </row>
    <row r="236" spans="1:29" x14ac:dyDescent="0.2">
      <c r="A236" s="7" t="s">
        <v>261</v>
      </c>
      <c r="B236" s="8"/>
      <c r="C236" s="8"/>
      <c r="D236" s="8"/>
      <c r="E236" s="8"/>
      <c r="F236" s="8"/>
      <c r="G236" s="8"/>
      <c r="H236" s="8"/>
      <c r="I236" s="8"/>
      <c r="J236" s="8">
        <v>5.03562391</v>
      </c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9"/>
      <c r="AC236" s="10"/>
    </row>
    <row r="237" spans="1:29" x14ac:dyDescent="0.2">
      <c r="A237" s="7" t="s">
        <v>262</v>
      </c>
      <c r="B237" s="8"/>
      <c r="C237" s="8"/>
      <c r="D237" s="8"/>
      <c r="E237" s="8"/>
      <c r="F237" s="8"/>
      <c r="G237" s="8"/>
      <c r="H237" s="8"/>
      <c r="I237" s="8"/>
      <c r="J237" s="8">
        <v>5.63749433</v>
      </c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9"/>
      <c r="AC237" s="10"/>
    </row>
    <row r="238" spans="1:29" x14ac:dyDescent="0.2">
      <c r="A238" s="7" t="s">
        <v>263</v>
      </c>
      <c r="B238" s="8"/>
      <c r="C238" s="8"/>
      <c r="D238" s="8"/>
      <c r="E238" s="8"/>
      <c r="F238" s="8"/>
      <c r="G238" s="8"/>
      <c r="H238" s="8"/>
      <c r="I238" s="8"/>
      <c r="J238" s="8">
        <v>5.0098845900000004</v>
      </c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9"/>
      <c r="AC238" s="10"/>
    </row>
    <row r="239" spans="1:29" x14ac:dyDescent="0.2">
      <c r="A239" s="7" t="s">
        <v>264</v>
      </c>
      <c r="B239" s="8"/>
      <c r="C239" s="8"/>
      <c r="D239" s="8"/>
      <c r="E239" s="8"/>
      <c r="F239" s="8"/>
      <c r="G239" s="8"/>
      <c r="H239" s="8"/>
      <c r="I239" s="8"/>
      <c r="J239" s="8">
        <v>5.03121873</v>
      </c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9"/>
      <c r="AC239" s="10"/>
    </row>
    <row r="240" spans="1:29" x14ac:dyDescent="0.2">
      <c r="A240" s="7" t="s">
        <v>265</v>
      </c>
      <c r="B240" s="8"/>
      <c r="C240" s="8"/>
      <c r="D240" s="8"/>
      <c r="E240" s="8"/>
      <c r="F240" s="8"/>
      <c r="G240" s="8"/>
      <c r="H240" s="8"/>
      <c r="I240" s="8"/>
      <c r="J240" s="8">
        <v>5.6105819600000002</v>
      </c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9"/>
      <c r="AC240" s="10"/>
    </row>
    <row r="241" spans="1:29" x14ac:dyDescent="0.2">
      <c r="A241" s="7" t="s">
        <v>266</v>
      </c>
      <c r="B241" s="8"/>
      <c r="C241" s="8"/>
      <c r="D241" s="8"/>
      <c r="E241" s="8"/>
      <c r="F241" s="8"/>
      <c r="G241" s="8"/>
      <c r="H241" s="8"/>
      <c r="I241" s="8"/>
      <c r="J241" s="8">
        <v>4.8539956499999999</v>
      </c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9"/>
      <c r="AC241" s="10"/>
    </row>
    <row r="242" spans="1:29" x14ac:dyDescent="0.2">
      <c r="A242" s="7" t="s">
        <v>267</v>
      </c>
      <c r="B242" s="8"/>
      <c r="C242" s="8"/>
      <c r="D242" s="8"/>
      <c r="E242" s="8"/>
      <c r="F242" s="8"/>
      <c r="G242" s="8"/>
      <c r="H242" s="8"/>
      <c r="I242" s="8"/>
      <c r="J242" s="8">
        <v>5.3694664799999998</v>
      </c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9"/>
      <c r="AC242" s="10"/>
    </row>
    <row r="243" spans="1:29" x14ac:dyDescent="0.2">
      <c r="A243" s="7" t="s">
        <v>268</v>
      </c>
      <c r="B243" s="8"/>
      <c r="C243" s="8"/>
      <c r="D243" s="8"/>
      <c r="E243" s="8"/>
      <c r="F243" s="8"/>
      <c r="G243" s="8"/>
      <c r="H243" s="8"/>
      <c r="I243" s="8"/>
      <c r="J243" s="8">
        <v>5.0307774700000003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9"/>
      <c r="AC243" s="10"/>
    </row>
    <row r="244" spans="1:29" x14ac:dyDescent="0.2">
      <c r="A244" s="7" t="s">
        <v>269</v>
      </c>
      <c r="B244" s="8"/>
      <c r="C244" s="8"/>
      <c r="D244" s="8"/>
      <c r="E244" s="8"/>
      <c r="F244" s="8"/>
      <c r="G244" s="8"/>
      <c r="H244" s="8"/>
      <c r="I244" s="8"/>
      <c r="J244" s="8">
        <v>5.0174765600000004</v>
      </c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9"/>
      <c r="AC244" s="10"/>
    </row>
    <row r="245" spans="1:29" x14ac:dyDescent="0.2">
      <c r="A245" s="7" t="s">
        <v>270</v>
      </c>
      <c r="B245" s="8"/>
      <c r="C245" s="8"/>
      <c r="D245" s="8"/>
      <c r="E245" s="8"/>
      <c r="F245" s="8"/>
      <c r="G245" s="8"/>
      <c r="H245" s="8"/>
      <c r="I245" s="8"/>
      <c r="J245" s="8">
        <v>4.5204222500000002</v>
      </c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9"/>
      <c r="AC245" s="10"/>
    </row>
    <row r="246" spans="1:29" x14ac:dyDescent="0.2">
      <c r="A246" s="7" t="s">
        <v>271</v>
      </c>
      <c r="B246" s="8"/>
      <c r="C246" s="8"/>
      <c r="D246" s="8"/>
      <c r="E246" s="8"/>
      <c r="F246" s="8"/>
      <c r="G246" s="8"/>
      <c r="H246" s="8"/>
      <c r="I246" s="8"/>
      <c r="J246" s="8">
        <v>4.5680320999999999</v>
      </c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9"/>
      <c r="AC246" s="10"/>
    </row>
    <row r="247" spans="1:29" x14ac:dyDescent="0.2">
      <c r="A247" s="7" t="s">
        <v>272</v>
      </c>
      <c r="B247" s="8"/>
      <c r="C247" s="8"/>
      <c r="D247" s="8"/>
      <c r="E247" s="8"/>
      <c r="F247" s="8"/>
      <c r="G247" s="8"/>
      <c r="H247" s="8"/>
      <c r="I247" s="8"/>
      <c r="J247" s="8">
        <v>4.6587827300000004</v>
      </c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9"/>
      <c r="AC247" s="10"/>
    </row>
    <row r="248" spans="1:29" x14ac:dyDescent="0.2">
      <c r="A248" s="7" t="s">
        <v>273</v>
      </c>
      <c r="B248" s="8"/>
      <c r="C248" s="8"/>
      <c r="D248" s="8"/>
      <c r="E248" s="8"/>
      <c r="F248" s="8"/>
      <c r="G248" s="8"/>
      <c r="H248" s="8"/>
      <c r="I248" s="8"/>
      <c r="J248" s="8">
        <v>3.9643986299999998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9"/>
      <c r="AC248" s="10"/>
    </row>
    <row r="249" spans="1:29" x14ac:dyDescent="0.2">
      <c r="A249" s="7" t="s">
        <v>274</v>
      </c>
      <c r="B249" s="8"/>
      <c r="C249" s="8"/>
      <c r="D249" s="8"/>
      <c r="E249" s="8"/>
      <c r="F249" s="8"/>
      <c r="G249" s="8"/>
      <c r="H249" s="8"/>
      <c r="I249" s="8"/>
      <c r="J249" s="8">
        <v>5.2581420000000003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9"/>
      <c r="AC249" s="10"/>
    </row>
    <row r="250" spans="1:29" x14ac:dyDescent="0.2">
      <c r="A250" s="7" t="s">
        <v>275</v>
      </c>
      <c r="B250" s="8"/>
      <c r="C250" s="8"/>
      <c r="D250" s="8"/>
      <c r="E250" s="8"/>
      <c r="F250" s="8"/>
      <c r="G250" s="8"/>
      <c r="H250" s="8"/>
      <c r="I250" s="8"/>
      <c r="J250" s="8">
        <v>5.2854022199999999</v>
      </c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9"/>
      <c r="AC250" s="10"/>
    </row>
    <row r="251" spans="1:29" x14ac:dyDescent="0.2">
      <c r="A251" s="7" t="s">
        <v>276</v>
      </c>
      <c r="B251" s="8"/>
      <c r="C251" s="8"/>
      <c r="D251" s="8"/>
      <c r="E251" s="8"/>
      <c r="F251" s="8"/>
      <c r="G251" s="8"/>
      <c r="H251" s="8"/>
      <c r="I251" s="8"/>
      <c r="J251" s="8">
        <v>4.3729521</v>
      </c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9"/>
      <c r="AC251" s="10"/>
    </row>
    <row r="252" spans="1:29" x14ac:dyDescent="0.2">
      <c r="A252" s="7" t="s">
        <v>277</v>
      </c>
      <c r="B252" s="8"/>
      <c r="C252" s="8"/>
      <c r="D252" s="8"/>
      <c r="E252" s="8"/>
      <c r="F252" s="8"/>
      <c r="G252" s="8"/>
      <c r="H252" s="8"/>
      <c r="I252" s="8"/>
      <c r="J252" s="8">
        <v>5.1093605599999998</v>
      </c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9"/>
      <c r="AC252" s="10"/>
    </row>
    <row r="253" spans="1:29" x14ac:dyDescent="0.2">
      <c r="A253" s="7" t="s">
        <v>278</v>
      </c>
      <c r="B253" s="8"/>
      <c r="C253" s="8"/>
      <c r="D253" s="8"/>
      <c r="E253" s="8"/>
      <c r="F253" s="8"/>
      <c r="G253" s="8"/>
      <c r="H253" s="8"/>
      <c r="I253" s="8"/>
      <c r="J253" s="8">
        <v>6.37242979</v>
      </c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9"/>
      <c r="AC253" s="10"/>
    </row>
    <row r="254" spans="1:29" x14ac:dyDescent="0.2">
      <c r="A254" s="7" t="s">
        <v>279</v>
      </c>
      <c r="B254" s="8"/>
      <c r="C254" s="8"/>
      <c r="D254" s="8"/>
      <c r="E254" s="8"/>
      <c r="F254" s="8"/>
      <c r="G254" s="8"/>
      <c r="H254" s="8"/>
      <c r="I254" s="8"/>
      <c r="J254" s="8">
        <v>5.6822923699999999</v>
      </c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9"/>
      <c r="AC254" s="10"/>
    </row>
    <row r="255" spans="1:29" x14ac:dyDescent="0.2">
      <c r="A255" s="7" t="s">
        <v>280</v>
      </c>
      <c r="B255" s="8"/>
      <c r="C255" s="8"/>
      <c r="D255" s="8"/>
      <c r="E255" s="8"/>
      <c r="F255" s="8"/>
      <c r="G255" s="8"/>
      <c r="H255" s="8"/>
      <c r="I255" s="8"/>
      <c r="J255" s="8"/>
      <c r="K255" s="8">
        <v>4.3805909300000003</v>
      </c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9"/>
      <c r="AC255" s="10"/>
    </row>
    <row r="256" spans="1:29" x14ac:dyDescent="0.2">
      <c r="A256" s="7" t="s">
        <v>281</v>
      </c>
      <c r="B256" s="8"/>
      <c r="C256" s="8"/>
      <c r="D256" s="8"/>
      <c r="E256" s="8"/>
      <c r="F256" s="8"/>
      <c r="G256" s="8"/>
      <c r="H256" s="8"/>
      <c r="I256" s="8"/>
      <c r="J256" s="8"/>
      <c r="K256" s="8">
        <v>3.2479275099999998</v>
      </c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9"/>
      <c r="AC256" s="10"/>
    </row>
    <row r="257" spans="1:29" x14ac:dyDescent="0.2">
      <c r="A257" s="7" t="s">
        <v>282</v>
      </c>
      <c r="B257" s="8"/>
      <c r="C257" s="8"/>
      <c r="D257" s="8"/>
      <c r="E257" s="8"/>
      <c r="F257" s="8"/>
      <c r="G257" s="8"/>
      <c r="H257" s="8"/>
      <c r="I257" s="8"/>
      <c r="J257" s="8"/>
      <c r="K257" s="8">
        <v>5.7202784700000002</v>
      </c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9"/>
      <c r="AC257" s="10"/>
    </row>
    <row r="258" spans="1:29" x14ac:dyDescent="0.2">
      <c r="A258" s="7" t="s">
        <v>283</v>
      </c>
      <c r="B258" s="8"/>
      <c r="C258" s="8"/>
      <c r="D258" s="8"/>
      <c r="E258" s="8"/>
      <c r="F258" s="8"/>
      <c r="G258" s="8"/>
      <c r="H258" s="8"/>
      <c r="I258" s="8"/>
      <c r="J258" s="8"/>
      <c r="K258" s="8">
        <v>4.0496307700000003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9"/>
      <c r="AC258" s="10"/>
    </row>
    <row r="259" spans="1:29" x14ac:dyDescent="0.2">
      <c r="A259" s="7" t="s">
        <v>284</v>
      </c>
      <c r="B259" s="8"/>
      <c r="C259" s="8"/>
      <c r="D259" s="8"/>
      <c r="E259" s="8"/>
      <c r="F259" s="8"/>
      <c r="G259" s="8"/>
      <c r="H259" s="8"/>
      <c r="I259" s="8"/>
      <c r="J259" s="8"/>
      <c r="K259" s="8">
        <v>4.1667154399999999</v>
      </c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9"/>
      <c r="AC259" s="10"/>
    </row>
    <row r="260" spans="1:29" x14ac:dyDescent="0.2">
      <c r="A260" s="7" t="s">
        <v>285</v>
      </c>
      <c r="B260" s="8"/>
      <c r="C260" s="8"/>
      <c r="D260" s="8"/>
      <c r="E260" s="8"/>
      <c r="F260" s="8"/>
      <c r="G260" s="8"/>
      <c r="H260" s="8"/>
      <c r="I260" s="8"/>
      <c r="J260" s="8"/>
      <c r="K260" s="8">
        <v>4.83642913</v>
      </c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9"/>
      <c r="AC260" s="10"/>
    </row>
    <row r="261" spans="1:29" x14ac:dyDescent="0.2">
      <c r="A261" s="7" t="s">
        <v>286</v>
      </c>
      <c r="B261" s="8"/>
      <c r="C261" s="8"/>
      <c r="D261" s="8"/>
      <c r="E261" s="8"/>
      <c r="F261" s="8"/>
      <c r="G261" s="8"/>
      <c r="H261" s="8"/>
      <c r="I261" s="8"/>
      <c r="J261" s="8"/>
      <c r="K261" s="8">
        <v>4.7687136600000004</v>
      </c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9"/>
      <c r="AC261" s="10"/>
    </row>
    <row r="262" spans="1:29" x14ac:dyDescent="0.2">
      <c r="A262" s="7" t="s">
        <v>287</v>
      </c>
      <c r="B262" s="8"/>
      <c r="C262" s="8"/>
      <c r="D262" s="8"/>
      <c r="E262" s="8"/>
      <c r="F262" s="8"/>
      <c r="G262" s="8"/>
      <c r="H262" s="8"/>
      <c r="I262" s="8"/>
      <c r="J262" s="8"/>
      <c r="K262" s="8">
        <v>4.5502850500000003</v>
      </c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9"/>
      <c r="AC262" s="10"/>
    </row>
    <row r="263" spans="1:29" x14ac:dyDescent="0.2">
      <c r="A263" s="7" t="s">
        <v>288</v>
      </c>
      <c r="B263" s="8"/>
      <c r="C263" s="8"/>
      <c r="D263" s="8"/>
      <c r="E263" s="8"/>
      <c r="F263" s="8"/>
      <c r="G263" s="8"/>
      <c r="H263" s="8"/>
      <c r="I263" s="8"/>
      <c r="J263" s="8"/>
      <c r="K263" s="8">
        <v>4.2318931600000003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9"/>
      <c r="AC263" s="10"/>
    </row>
    <row r="264" spans="1:29" x14ac:dyDescent="0.2">
      <c r="A264" s="7" t="s">
        <v>289</v>
      </c>
      <c r="B264" s="8"/>
      <c r="C264" s="8"/>
      <c r="D264" s="8"/>
      <c r="E264" s="8"/>
      <c r="F264" s="8"/>
      <c r="G264" s="8"/>
      <c r="H264" s="8"/>
      <c r="I264" s="8"/>
      <c r="J264" s="8"/>
      <c r="K264" s="8">
        <v>4.3638719200000002</v>
      </c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9"/>
      <c r="AC264" s="10"/>
    </row>
    <row r="265" spans="1:29" x14ac:dyDescent="0.2">
      <c r="A265" s="7" t="s">
        <v>290</v>
      </c>
      <c r="B265" s="8"/>
      <c r="C265" s="8"/>
      <c r="D265" s="8"/>
      <c r="E265" s="8"/>
      <c r="F265" s="8"/>
      <c r="G265" s="8"/>
      <c r="H265" s="8"/>
      <c r="I265" s="8"/>
      <c r="J265" s="8"/>
      <c r="K265" s="8">
        <v>4.4495613699999996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9"/>
      <c r="AC265" s="10"/>
    </row>
    <row r="266" spans="1:29" x14ac:dyDescent="0.2">
      <c r="A266" s="7" t="s">
        <v>291</v>
      </c>
      <c r="B266" s="8"/>
      <c r="C266" s="8"/>
      <c r="D266" s="8"/>
      <c r="E266" s="8"/>
      <c r="F266" s="8"/>
      <c r="G266" s="8"/>
      <c r="H266" s="8"/>
      <c r="I266" s="8"/>
      <c r="J266" s="8"/>
      <c r="K266" s="8">
        <v>5.2539892699999999</v>
      </c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9"/>
      <c r="AC266" s="10"/>
    </row>
    <row r="267" spans="1:29" x14ac:dyDescent="0.2">
      <c r="A267" s="7" t="s">
        <v>292</v>
      </c>
      <c r="B267" s="8"/>
      <c r="C267" s="8"/>
      <c r="D267" s="8"/>
      <c r="E267" s="8"/>
      <c r="F267" s="8"/>
      <c r="G267" s="8"/>
      <c r="H267" s="8"/>
      <c r="I267" s="8"/>
      <c r="J267" s="8"/>
      <c r="K267" s="8">
        <v>4.3412741800000001</v>
      </c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9"/>
      <c r="AC267" s="10"/>
    </row>
    <row r="268" spans="1:29" x14ac:dyDescent="0.2">
      <c r="A268" s="7" t="s">
        <v>293</v>
      </c>
      <c r="B268" s="8"/>
      <c r="C268" s="8"/>
      <c r="D268" s="8"/>
      <c r="E268" s="8"/>
      <c r="F268" s="8"/>
      <c r="G268" s="8"/>
      <c r="H268" s="8"/>
      <c r="I268" s="8"/>
      <c r="J268" s="8"/>
      <c r="K268" s="8">
        <v>4.5216789500000001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9"/>
      <c r="AC268" s="10"/>
    </row>
    <row r="269" spans="1:29" x14ac:dyDescent="0.2">
      <c r="A269" s="7" t="s">
        <v>294</v>
      </c>
      <c r="B269" s="8"/>
      <c r="C269" s="8"/>
      <c r="D269" s="8"/>
      <c r="E269" s="8"/>
      <c r="F269" s="8"/>
      <c r="G269" s="8"/>
      <c r="H269" s="8"/>
      <c r="I269" s="8"/>
      <c r="J269" s="8"/>
      <c r="K269" s="8">
        <v>3.8708578600000001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9"/>
      <c r="AC269" s="10"/>
    </row>
    <row r="270" spans="1:29" x14ac:dyDescent="0.2">
      <c r="A270" s="7" t="s">
        <v>295</v>
      </c>
      <c r="B270" s="8"/>
      <c r="C270" s="8"/>
      <c r="D270" s="8"/>
      <c r="E270" s="8"/>
      <c r="F270" s="8"/>
      <c r="G270" s="8"/>
      <c r="H270" s="8"/>
      <c r="I270" s="8"/>
      <c r="J270" s="8"/>
      <c r="K270" s="8">
        <v>4.2615308199999999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9"/>
      <c r="AC270" s="10"/>
    </row>
    <row r="271" spans="1:29" x14ac:dyDescent="0.2">
      <c r="A271" s="7" t="s">
        <v>296</v>
      </c>
      <c r="B271" s="8"/>
      <c r="C271" s="8"/>
      <c r="D271" s="8"/>
      <c r="E271" s="8"/>
      <c r="F271" s="8"/>
      <c r="G271" s="8"/>
      <c r="H271" s="8"/>
      <c r="I271" s="8"/>
      <c r="J271" s="8"/>
      <c r="K271" s="8">
        <v>4.0643655399999998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9"/>
      <c r="AC271" s="10"/>
    </row>
    <row r="272" spans="1:29" x14ac:dyDescent="0.2">
      <c r="A272" s="7" t="s">
        <v>297</v>
      </c>
      <c r="B272" s="8"/>
      <c r="C272" s="8"/>
      <c r="D272" s="8"/>
      <c r="E272" s="8"/>
      <c r="F272" s="8"/>
      <c r="G272" s="8"/>
      <c r="H272" s="8"/>
      <c r="I272" s="8"/>
      <c r="J272" s="8"/>
      <c r="K272" s="8">
        <v>4.4535175799999998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9"/>
      <c r="AC272" s="10"/>
    </row>
    <row r="273" spans="1:29" x14ac:dyDescent="0.2">
      <c r="A273" s="7" t="s">
        <v>298</v>
      </c>
      <c r="B273" s="8"/>
      <c r="C273" s="8"/>
      <c r="D273" s="8"/>
      <c r="E273" s="8"/>
      <c r="F273" s="8"/>
      <c r="G273" s="8"/>
      <c r="H273" s="8"/>
      <c r="I273" s="8"/>
      <c r="J273" s="8"/>
      <c r="K273" s="8">
        <v>4.5945485499999998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9"/>
      <c r="AC273" s="10"/>
    </row>
    <row r="274" spans="1:29" x14ac:dyDescent="0.2">
      <c r="A274" s="7" t="s">
        <v>299</v>
      </c>
      <c r="B274" s="8"/>
      <c r="C274" s="8"/>
      <c r="D274" s="8"/>
      <c r="E274" s="8"/>
      <c r="F274" s="8"/>
      <c r="G274" s="8"/>
      <c r="H274" s="8"/>
      <c r="I274" s="8"/>
      <c r="J274" s="8"/>
      <c r="K274" s="8">
        <v>4.8504994100000003</v>
      </c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9"/>
      <c r="AC274" s="10"/>
    </row>
    <row r="275" spans="1:29" x14ac:dyDescent="0.2">
      <c r="A275" s="7" t="s">
        <v>300</v>
      </c>
      <c r="B275" s="8"/>
      <c r="C275" s="8"/>
      <c r="D275" s="8"/>
      <c r="E275" s="8"/>
      <c r="F275" s="8"/>
      <c r="G275" s="8"/>
      <c r="H275" s="8"/>
      <c r="I275" s="8"/>
      <c r="J275" s="8"/>
      <c r="K275" s="8">
        <v>4.3554392000000002</v>
      </c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9"/>
      <c r="AC275" s="10"/>
    </row>
    <row r="276" spans="1:29" x14ac:dyDescent="0.2">
      <c r="A276" s="7" t="s">
        <v>301</v>
      </c>
      <c r="B276" s="8"/>
      <c r="C276" s="8"/>
      <c r="D276" s="8"/>
      <c r="E276" s="8"/>
      <c r="F276" s="8"/>
      <c r="G276" s="8"/>
      <c r="H276" s="8"/>
      <c r="I276" s="8"/>
      <c r="J276" s="8"/>
      <c r="K276" s="8">
        <v>4.6627751699999997</v>
      </c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9"/>
      <c r="AC276" s="10"/>
    </row>
    <row r="277" spans="1:29" x14ac:dyDescent="0.2">
      <c r="A277" s="7" t="s">
        <v>302</v>
      </c>
      <c r="B277" s="8"/>
      <c r="C277" s="8"/>
      <c r="D277" s="8"/>
      <c r="E277" s="8"/>
      <c r="F277" s="8"/>
      <c r="G277" s="8"/>
      <c r="H277" s="8"/>
      <c r="I277" s="8"/>
      <c r="J277" s="8"/>
      <c r="K277" s="8">
        <v>4.1771205</v>
      </c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9"/>
      <c r="AC277" s="10"/>
    </row>
    <row r="278" spans="1:29" x14ac:dyDescent="0.2">
      <c r="A278" s="7" t="s">
        <v>303</v>
      </c>
      <c r="B278" s="8"/>
      <c r="C278" s="8"/>
      <c r="D278" s="8"/>
      <c r="E278" s="8"/>
      <c r="F278" s="8"/>
      <c r="G278" s="8"/>
      <c r="H278" s="8"/>
      <c r="I278" s="8"/>
      <c r="J278" s="8"/>
      <c r="K278" s="8">
        <v>4.6052572600000001</v>
      </c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9"/>
      <c r="AC278" s="10"/>
    </row>
    <row r="279" spans="1:29" x14ac:dyDescent="0.2">
      <c r="A279" s="7" t="s">
        <v>304</v>
      </c>
      <c r="B279" s="8"/>
      <c r="C279" s="8"/>
      <c r="D279" s="8"/>
      <c r="E279" s="8"/>
      <c r="F279" s="8"/>
      <c r="G279" s="8"/>
      <c r="H279" s="8"/>
      <c r="I279" s="8"/>
      <c r="J279" s="8"/>
      <c r="K279" s="8">
        <v>5.4282764099999996</v>
      </c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9"/>
      <c r="AC279" s="10"/>
    </row>
    <row r="280" spans="1:29" x14ac:dyDescent="0.2">
      <c r="A280" s="7" t="s">
        <v>305</v>
      </c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>
        <v>3.7213726600000001</v>
      </c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9"/>
      <c r="AC280" s="10"/>
    </row>
    <row r="281" spans="1:29" x14ac:dyDescent="0.2">
      <c r="A281" s="7" t="s">
        <v>306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>
        <v>3.3132458499999999</v>
      </c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9"/>
      <c r="AC281" s="10"/>
    </row>
    <row r="282" spans="1:29" x14ac:dyDescent="0.2">
      <c r="A282" s="7" t="s">
        <v>307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>
        <v>1.79077204</v>
      </c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9"/>
      <c r="AC282" s="10"/>
    </row>
    <row r="283" spans="1:29" x14ac:dyDescent="0.2">
      <c r="A283" s="7" t="s">
        <v>308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>
        <v>2.6158870699999999</v>
      </c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9"/>
      <c r="AC283" s="10"/>
    </row>
    <row r="284" spans="1:29" x14ac:dyDescent="0.2">
      <c r="A284" s="7" t="s">
        <v>309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>
        <v>3.3434078199999999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9"/>
      <c r="AC284" s="10"/>
    </row>
    <row r="285" spans="1:29" x14ac:dyDescent="0.2">
      <c r="A285" s="7" t="s">
        <v>310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>
        <v>3.69821848</v>
      </c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9"/>
      <c r="AC285" s="10"/>
    </row>
    <row r="286" spans="1:29" x14ac:dyDescent="0.2">
      <c r="A286" s="7" t="s">
        <v>311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>
        <v>4.0098845900000004</v>
      </c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9"/>
      <c r="AC286" s="10"/>
    </row>
    <row r="287" spans="1:29" x14ac:dyDescent="0.2">
      <c r="A287" s="7" t="s">
        <v>312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>
        <v>5.6990518400000001</v>
      </c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9"/>
      <c r="AC287" s="10"/>
    </row>
    <row r="288" spans="1:29" x14ac:dyDescent="0.2">
      <c r="A288" s="7" t="s">
        <v>313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>
        <v>5.4225694100000004</v>
      </c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9"/>
      <c r="AC288" s="10"/>
    </row>
    <row r="289" spans="1:29" x14ac:dyDescent="0.2">
      <c r="A289" s="7">
        <v>2313287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>
        <v>5.4705368700000001</v>
      </c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9"/>
      <c r="AC289" s="10"/>
    </row>
    <row r="290" spans="1:29" x14ac:dyDescent="0.2">
      <c r="A290" s="7" t="s">
        <v>314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>
        <v>3.92789645</v>
      </c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9"/>
      <c r="AC290" s="10"/>
    </row>
    <row r="291" spans="1:29" x14ac:dyDescent="0.2">
      <c r="A291" s="7" t="s">
        <v>315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>
        <v>4.29130886</v>
      </c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9"/>
      <c r="AC291" s="10"/>
    </row>
    <row r="292" spans="1:29" x14ac:dyDescent="0.2">
      <c r="A292" s="7" t="s">
        <v>316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>
        <v>5.2318931600000003</v>
      </c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9"/>
      <c r="AC292" s="10"/>
    </row>
    <row r="293" spans="1:29" x14ac:dyDescent="0.2">
      <c r="A293" s="7" t="s">
        <v>317</v>
      </c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>
        <v>2.3419857500000001</v>
      </c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9"/>
      <c r="AC293" s="10"/>
    </row>
    <row r="294" spans="1:29" x14ac:dyDescent="0.2">
      <c r="A294" s="7" t="s">
        <v>318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>
        <v>4.8232398400000003</v>
      </c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9"/>
      <c r="AC294" s="10"/>
    </row>
    <row r="295" spans="1:29" x14ac:dyDescent="0.2">
      <c r="A295" s="7" t="s">
        <v>319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>
        <v>5.9392265799999997</v>
      </c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9"/>
      <c r="AC295" s="10"/>
    </row>
    <row r="296" spans="1:29" x14ac:dyDescent="0.2">
      <c r="A296" s="7" t="s">
        <v>320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>
        <v>3.7676547999999999</v>
      </c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9"/>
      <c r="AC296" s="10"/>
    </row>
    <row r="297" spans="1:29" x14ac:dyDescent="0.2">
      <c r="A297" s="7" t="s">
        <v>321</v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>
        <v>4.1317540900000003</v>
      </c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9"/>
      <c r="AC297" s="10"/>
    </row>
    <row r="298" spans="1:29" x14ac:dyDescent="0.2">
      <c r="A298" s="7" t="s">
        <v>322</v>
      </c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>
        <v>3.3462477700000002</v>
      </c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9"/>
      <c r="AC298" s="10"/>
    </row>
    <row r="299" spans="1:29" x14ac:dyDescent="0.2">
      <c r="A299" s="7" t="s">
        <v>323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>
        <v>5.4208865700000004</v>
      </c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9"/>
      <c r="AC299" s="10"/>
    </row>
    <row r="300" spans="1:29" x14ac:dyDescent="0.2">
      <c r="A300" s="7" t="s">
        <v>324</v>
      </c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>
        <v>4.2288186899999998</v>
      </c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9"/>
      <c r="AC300" s="10"/>
    </row>
    <row r="301" spans="1:29" x14ac:dyDescent="0.2">
      <c r="A301" s="7" t="s">
        <v>325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>
        <v>3.6287736000000002</v>
      </c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9"/>
      <c r="AC301" s="10"/>
    </row>
    <row r="302" spans="1:29" x14ac:dyDescent="0.2">
      <c r="A302" s="7" t="s">
        <v>326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>
        <v>4.4429435000000002</v>
      </c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9"/>
      <c r="AC302" s="10"/>
    </row>
    <row r="303" spans="1:29" x14ac:dyDescent="0.2">
      <c r="A303" s="7" t="s">
        <v>327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9"/>
      <c r="AC303" s="10"/>
    </row>
    <row r="304" spans="1:29" x14ac:dyDescent="0.2">
      <c r="A304" s="7" t="s">
        <v>328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>
        <v>5.1358631700000004</v>
      </c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9"/>
      <c r="AC304" s="10"/>
    </row>
    <row r="305" spans="1:29" x14ac:dyDescent="0.2">
      <c r="A305" s="7" t="s">
        <v>329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>
        <v>3.9845893499999998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9"/>
      <c r="AC305" s="10"/>
    </row>
    <row r="306" spans="1:29" x14ac:dyDescent="0.2">
      <c r="A306" s="7" t="s">
        <v>330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>
        <v>3.22342255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9"/>
      <c r="AC306" s="10"/>
    </row>
    <row r="307" spans="1:29" x14ac:dyDescent="0.2">
      <c r="A307" s="7" t="s">
        <v>331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>
        <v>4.9302642499999996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9"/>
      <c r="AC307" s="10"/>
    </row>
    <row r="308" spans="1:29" x14ac:dyDescent="0.2">
      <c r="A308" s="7" t="s">
        <v>332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>
        <v>4.5134907499999999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9"/>
      <c r="AC308" s="10"/>
    </row>
    <row r="309" spans="1:29" x14ac:dyDescent="0.2">
      <c r="A309" s="7" t="s">
        <v>333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>
        <v>4.9763636399999998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9"/>
      <c r="AC309" s="10"/>
    </row>
    <row r="310" spans="1:29" x14ac:dyDescent="0.2">
      <c r="A310" s="7" t="s">
        <v>334</v>
      </c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>
        <v>5.3881895399999999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9"/>
      <c r="AC310" s="10"/>
    </row>
    <row r="311" spans="1:29" x14ac:dyDescent="0.2">
      <c r="A311" s="7" t="s">
        <v>335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>
        <v>3.0976108</v>
      </c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9"/>
      <c r="AC311" s="10"/>
    </row>
    <row r="312" spans="1:29" x14ac:dyDescent="0.2">
      <c r="A312" s="7" t="s">
        <v>336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>
        <v>1.9597701599999999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9"/>
      <c r="AC312" s="10"/>
    </row>
    <row r="313" spans="1:29" x14ac:dyDescent="0.2">
      <c r="A313" s="7" t="s">
        <v>337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>
        <v>6.9633585199999999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9"/>
      <c r="AC313" s="10"/>
    </row>
    <row r="314" spans="1:29" x14ac:dyDescent="0.2">
      <c r="A314" s="7" t="s">
        <v>338</v>
      </c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>
        <v>3.25701062</v>
      </c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9"/>
      <c r="AC314" s="10"/>
    </row>
    <row r="315" spans="1:29" x14ac:dyDescent="0.2">
      <c r="A315" s="7" t="s">
        <v>339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>
        <v>2.1699250000000001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9"/>
      <c r="AC315" s="10"/>
    </row>
    <row r="316" spans="1:29" x14ac:dyDescent="0.2">
      <c r="A316" s="7" t="s">
        <v>340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>
        <v>3.9011082400000001</v>
      </c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9"/>
      <c r="AC316" s="10"/>
    </row>
    <row r="317" spans="1:29" x14ac:dyDescent="0.2">
      <c r="A317" s="7" t="s">
        <v>341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>
        <v>4.0391383899999997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9"/>
      <c r="AC317" s="10"/>
    </row>
    <row r="318" spans="1:29" x14ac:dyDescent="0.2">
      <c r="A318" s="7" t="s">
        <v>342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>
        <v>3.3798981600000002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9"/>
      <c r="AC318" s="10"/>
    </row>
    <row r="319" spans="1:29" x14ac:dyDescent="0.2">
      <c r="A319" s="7" t="s">
        <v>343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>
        <v>4.37016428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9"/>
      <c r="AC319" s="10"/>
    </row>
    <row r="320" spans="1:29" x14ac:dyDescent="0.2">
      <c r="A320" s="7" t="s">
        <v>344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>
        <v>3.91647664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9"/>
      <c r="AC320" s="10"/>
    </row>
    <row r="321" spans="1:29" x14ac:dyDescent="0.2">
      <c r="A321" s="7" t="s">
        <v>345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>
        <v>3.9900472200000001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9"/>
      <c r="AC321" s="10"/>
    </row>
    <row r="322" spans="1:29" x14ac:dyDescent="0.2">
      <c r="A322" s="7" t="s">
        <v>346</v>
      </c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>
        <v>4.26678654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9"/>
      <c r="AC322" s="10"/>
    </row>
    <row r="323" spans="1:29" x14ac:dyDescent="0.2">
      <c r="A323" s="7" t="s">
        <v>347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>
        <v>3.7845039800000002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9"/>
      <c r="AC323" s="10"/>
    </row>
    <row r="324" spans="1:29" x14ac:dyDescent="0.2">
      <c r="A324" s="7" t="s">
        <v>348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>
        <v>4.6252704900000001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9"/>
      <c r="AC324" s="10"/>
    </row>
    <row r="325" spans="1:29" x14ac:dyDescent="0.2">
      <c r="A325" s="7" t="s">
        <v>349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>
        <v>3.38404981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9"/>
      <c r="AC325" s="10"/>
    </row>
    <row r="326" spans="1:29" x14ac:dyDescent="0.2">
      <c r="A326" s="7" t="s">
        <v>350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>
        <v>2.7136958099999999</v>
      </c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9"/>
      <c r="AC326" s="10"/>
    </row>
    <row r="327" spans="1:29" x14ac:dyDescent="0.2">
      <c r="A327" s="7" t="s">
        <v>351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>
        <v>4.9425145099999996</v>
      </c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9"/>
      <c r="AC327" s="10"/>
    </row>
    <row r="328" spans="1:29" x14ac:dyDescent="0.2">
      <c r="A328" s="7" t="s">
        <v>352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>
        <v>4.9927684299999999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9"/>
      <c r="AC328" s="10"/>
    </row>
    <row r="329" spans="1:29" x14ac:dyDescent="0.2">
      <c r="A329" s="7" t="s">
        <v>353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>
        <v>3.5310694900000001</v>
      </c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9"/>
      <c r="AC329" s="10"/>
    </row>
    <row r="330" spans="1:29" x14ac:dyDescent="0.2">
      <c r="A330" s="7" t="s">
        <v>354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>
        <v>4.1562348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9"/>
      <c r="AC330" s="10"/>
    </row>
    <row r="331" spans="1:29" x14ac:dyDescent="0.2">
      <c r="A331" s="7" t="s">
        <v>355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>
        <v>2.8073549199999999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9"/>
      <c r="AC331" s="10"/>
    </row>
    <row r="332" spans="1:29" x14ac:dyDescent="0.2">
      <c r="A332" s="7" t="s">
        <v>356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>
        <v>3.8227301499999999</v>
      </c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9"/>
      <c r="AC332" s="10"/>
    </row>
    <row r="333" spans="1:29" x14ac:dyDescent="0.2">
      <c r="A333" s="7" t="s">
        <v>357</v>
      </c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>
        <v>3.8708578600000001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9"/>
      <c r="AC333" s="10"/>
    </row>
    <row r="334" spans="1:29" x14ac:dyDescent="0.2">
      <c r="A334" s="7" t="s">
        <v>358</v>
      </c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>
        <v>5.0259147000000004</v>
      </c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9"/>
      <c r="AC334" s="10"/>
    </row>
    <row r="335" spans="1:29" x14ac:dyDescent="0.2">
      <c r="A335" s="7" t="s">
        <v>359</v>
      </c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>
        <v>4.5254425100000004</v>
      </c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9"/>
      <c r="AC335" s="10"/>
    </row>
    <row r="336" spans="1:29" x14ac:dyDescent="0.2">
      <c r="A336" s="7" t="s">
        <v>360</v>
      </c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>
        <v>3.6724253400000002</v>
      </c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9"/>
      <c r="AC336" s="10"/>
    </row>
    <row r="337" spans="1:29" x14ac:dyDescent="0.2">
      <c r="A337" s="7" t="s">
        <v>361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>
        <v>3.7949356600000002</v>
      </c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9"/>
      <c r="AC337" s="10"/>
    </row>
    <row r="338" spans="1:29" x14ac:dyDescent="0.2">
      <c r="A338" s="7" t="s">
        <v>362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>
        <v>4.0522419799999998</v>
      </c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9"/>
      <c r="AC338" s="10"/>
    </row>
    <row r="339" spans="1:29" x14ac:dyDescent="0.2">
      <c r="A339" s="7" t="s">
        <v>363</v>
      </c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>
        <v>3.2326607599999999</v>
      </c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9"/>
      <c r="AC339" s="10"/>
    </row>
    <row r="340" spans="1:29" x14ac:dyDescent="0.2">
      <c r="A340" s="7" t="s">
        <v>364</v>
      </c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>
        <v>3.71259578</v>
      </c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9"/>
      <c r="AC340" s="10"/>
    </row>
    <row r="341" spans="1:29" x14ac:dyDescent="0.2">
      <c r="A341" s="7" t="s">
        <v>365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>
        <v>3.7224660200000002</v>
      </c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9"/>
      <c r="AC341" s="10"/>
    </row>
    <row r="342" spans="1:29" x14ac:dyDescent="0.2">
      <c r="A342" s="7" t="s">
        <v>366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>
        <v>3.7813597099999998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9"/>
      <c r="AC342" s="10"/>
    </row>
    <row r="343" spans="1:29" x14ac:dyDescent="0.2">
      <c r="A343" s="7" t="s">
        <v>367</v>
      </c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>
        <v>4.08236197</v>
      </c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9"/>
      <c r="AC343" s="10"/>
    </row>
    <row r="344" spans="1:29" x14ac:dyDescent="0.2">
      <c r="A344" s="7" t="s">
        <v>368</v>
      </c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>
        <v>4.39025496</v>
      </c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9"/>
      <c r="AC344" s="10"/>
    </row>
    <row r="345" spans="1:29" x14ac:dyDescent="0.2">
      <c r="A345" s="7" t="s">
        <v>369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>
        <v>4.05398017</v>
      </c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9"/>
      <c r="AC345" s="10"/>
    </row>
    <row r="346" spans="1:29" x14ac:dyDescent="0.2">
      <c r="A346" s="7" t="s">
        <v>370</v>
      </c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>
        <v>3.5134907499999999</v>
      </c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9"/>
      <c r="AC346" s="10"/>
    </row>
    <row r="347" spans="1:29" x14ac:dyDescent="0.2">
      <c r="A347" s="7" t="s">
        <v>371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>
        <v>3.8429788299999998</v>
      </c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9"/>
      <c r="AC347" s="10"/>
    </row>
    <row r="348" spans="1:29" x14ac:dyDescent="0.2">
      <c r="A348" s="7" t="s">
        <v>372</v>
      </c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>
        <v>2.5210507400000002</v>
      </c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9"/>
      <c r="AC348" s="10"/>
    </row>
    <row r="349" spans="1:29" x14ac:dyDescent="0.2">
      <c r="A349" s="7" t="s">
        <v>373</v>
      </c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>
        <v>3.62993941</v>
      </c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9"/>
      <c r="AC349" s="10"/>
    </row>
    <row r="350" spans="1:29" x14ac:dyDescent="0.2">
      <c r="A350" s="7" t="s">
        <v>374</v>
      </c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>
        <v>3.8914191900000001</v>
      </c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9"/>
      <c r="AC350" s="10"/>
    </row>
    <row r="351" spans="1:29" x14ac:dyDescent="0.2">
      <c r="A351" s="7" t="s">
        <v>375</v>
      </c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>
        <v>3.5033487399999999</v>
      </c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9"/>
      <c r="AC351" s="10"/>
    </row>
    <row r="352" spans="1:29" x14ac:dyDescent="0.2">
      <c r="A352" s="7" t="s">
        <v>376</v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>
        <v>3.3233700700000002</v>
      </c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9"/>
      <c r="AC352" s="10"/>
    </row>
    <row r="353" spans="1:29" x14ac:dyDescent="0.2">
      <c r="A353" s="7" t="s">
        <v>377</v>
      </c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>
        <v>3.5969351399999998</v>
      </c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9"/>
      <c r="AC353" s="10"/>
    </row>
    <row r="354" spans="1:29" x14ac:dyDescent="0.2">
      <c r="A354" s="7" t="s">
        <v>378</v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>
        <v>2.7970129799999999</v>
      </c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9"/>
      <c r="AC354" s="10"/>
    </row>
    <row r="355" spans="1:29" x14ac:dyDescent="0.2">
      <c r="A355" s="7" t="s">
        <v>379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>
        <v>4.2660368899999996</v>
      </c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9"/>
      <c r="AC355" s="10"/>
    </row>
    <row r="356" spans="1:29" x14ac:dyDescent="0.2">
      <c r="A356" s="7" t="s">
        <v>380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>
        <v>3.7506065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9"/>
      <c r="AC356" s="10"/>
    </row>
    <row r="357" spans="1:29" x14ac:dyDescent="0.2">
      <c r="A357" s="7" t="s">
        <v>381</v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>
        <v>4.0408924300000004</v>
      </c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9"/>
      <c r="AC357" s="10"/>
    </row>
    <row r="358" spans="1:29" x14ac:dyDescent="0.2">
      <c r="A358" s="7" t="s">
        <v>382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>
        <v>2.3476656600000001</v>
      </c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9"/>
      <c r="AC358" s="10"/>
    </row>
    <row r="359" spans="1:29" x14ac:dyDescent="0.2">
      <c r="A359" s="7" t="s">
        <v>383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>
        <v>1.85199884</v>
      </c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9"/>
      <c r="AC359" s="10"/>
    </row>
    <row r="360" spans="1:29" x14ac:dyDescent="0.2">
      <c r="A360" s="7" t="s">
        <v>384</v>
      </c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>
        <v>3.4541758900000001</v>
      </c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9"/>
      <c r="AC360" s="10"/>
    </row>
    <row r="361" spans="1:29" x14ac:dyDescent="0.2">
      <c r="A361" s="7" t="s">
        <v>385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>
        <v>3.7322692000000002</v>
      </c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9"/>
      <c r="AC361" s="10"/>
    </row>
    <row r="362" spans="1:29" x14ac:dyDescent="0.2">
      <c r="A362" s="7" t="s">
        <v>386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>
        <v>5.3352116799999996</v>
      </c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9"/>
      <c r="AC362" s="10"/>
    </row>
    <row r="363" spans="1:29" x14ac:dyDescent="0.2">
      <c r="A363" s="7" t="s">
        <v>387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>
        <v>3.9326281600000002</v>
      </c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9"/>
      <c r="AC363" s="10"/>
    </row>
    <row r="364" spans="1:29" x14ac:dyDescent="0.2">
      <c r="A364" s="7" t="s">
        <v>388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>
        <v>3.0617762000000002</v>
      </c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9"/>
      <c r="AC364" s="10"/>
    </row>
    <row r="365" spans="1:29" x14ac:dyDescent="0.2">
      <c r="A365" s="7" t="s">
        <v>389</v>
      </c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>
        <v>4.2600256600000002</v>
      </c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9"/>
      <c r="AC365" s="10"/>
    </row>
    <row r="366" spans="1:29" x14ac:dyDescent="0.2">
      <c r="A366" s="7" t="s">
        <v>390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>
        <v>3.91934008</v>
      </c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9"/>
      <c r="AC366" s="10"/>
    </row>
    <row r="367" spans="1:29" x14ac:dyDescent="0.2">
      <c r="A367" s="7" t="s">
        <v>391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>
        <v>4.0617761999999997</v>
      </c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9"/>
      <c r="AC367" s="10"/>
    </row>
    <row r="368" spans="1:29" x14ac:dyDescent="0.2">
      <c r="A368" s="7" t="s">
        <v>392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>
        <v>3.5680320999999999</v>
      </c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9"/>
      <c r="AC368" s="10"/>
    </row>
    <row r="369" spans="1:29" x14ac:dyDescent="0.2">
      <c r="A369" s="7" t="s">
        <v>393</v>
      </c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>
        <v>5.1243281400000003</v>
      </c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9"/>
      <c r="AC369" s="10"/>
    </row>
    <row r="370" spans="1:29" x14ac:dyDescent="0.2">
      <c r="A370" s="7" t="s">
        <v>394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>
        <v>4.2971914199999999</v>
      </c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9"/>
      <c r="AC370" s="10"/>
    </row>
    <row r="371" spans="1:29" x14ac:dyDescent="0.2">
      <c r="A371" s="7" t="s">
        <v>395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>
        <v>4.6484654399999998</v>
      </c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9"/>
      <c r="AC371" s="10"/>
    </row>
    <row r="372" spans="1:29" x14ac:dyDescent="0.2">
      <c r="A372" s="7" t="s">
        <v>396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>
        <v>2.9448584499999999</v>
      </c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9"/>
      <c r="AC372" s="10"/>
    </row>
    <row r="373" spans="1:29" x14ac:dyDescent="0.2">
      <c r="A373" s="7" t="s">
        <v>397</v>
      </c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>
        <v>4.0874628399999997</v>
      </c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9"/>
      <c r="AC373" s="10"/>
    </row>
    <row r="374" spans="1:29" x14ac:dyDescent="0.2">
      <c r="A374" s="7" t="s">
        <v>398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>
        <v>3.9662458699999998</v>
      </c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9"/>
      <c r="AC374" s="10"/>
    </row>
    <row r="375" spans="1:29" x14ac:dyDescent="0.2">
      <c r="A375" s="7" t="s">
        <v>399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>
        <v>4.0197019100000002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9"/>
      <c r="AC375" s="10"/>
    </row>
    <row r="376" spans="1:29" x14ac:dyDescent="0.2">
      <c r="A376" s="7" t="s">
        <v>400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>
        <v>3.2927817500000001</v>
      </c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9"/>
      <c r="AC376" s="10"/>
    </row>
    <row r="377" spans="1:29" x14ac:dyDescent="0.2">
      <c r="A377" s="7" t="s">
        <v>401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>
        <v>4.9006253299999996</v>
      </c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9"/>
      <c r="AC377" s="10"/>
    </row>
    <row r="378" spans="1:29" x14ac:dyDescent="0.2">
      <c r="A378" s="7" t="s">
        <v>402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>
        <v>5.0080924199999997</v>
      </c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9"/>
      <c r="AC378" s="10"/>
    </row>
    <row r="379" spans="1:29" x14ac:dyDescent="0.2">
      <c r="A379" s="7" t="s">
        <v>403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>
        <v>5.1791128999999998</v>
      </c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9"/>
      <c r="AC379" s="10"/>
    </row>
    <row r="380" spans="1:29" x14ac:dyDescent="0.2">
      <c r="A380" s="7" t="s">
        <v>404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>
        <v>4.7871189799999998</v>
      </c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9"/>
      <c r="AC380" s="10"/>
    </row>
    <row r="381" spans="1:29" x14ac:dyDescent="0.2">
      <c r="A381" s="7" t="s">
        <v>405</v>
      </c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>
        <v>3.6915341599999998</v>
      </c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9"/>
      <c r="AC381" s="10"/>
    </row>
    <row r="382" spans="1:29" x14ac:dyDescent="0.2">
      <c r="A382" s="7" t="s">
        <v>406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>
        <v>3.0857645499999999</v>
      </c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9"/>
      <c r="AC382" s="10"/>
    </row>
    <row r="383" spans="1:29" x14ac:dyDescent="0.2">
      <c r="A383" s="7" t="s">
        <v>407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>
        <v>5.4571345899999999</v>
      </c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9"/>
      <c r="AC383" s="10"/>
    </row>
    <row r="384" spans="1:29" x14ac:dyDescent="0.2">
      <c r="A384" s="7" t="s">
        <v>408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>
        <v>3.99095486</v>
      </c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9"/>
      <c r="AC384" s="10"/>
    </row>
    <row r="385" spans="1:29" x14ac:dyDescent="0.2">
      <c r="A385" s="7" t="s">
        <v>409</v>
      </c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>
        <v>4.5109619199999997</v>
      </c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9"/>
      <c r="AC385" s="10"/>
    </row>
    <row r="386" spans="1:29" x14ac:dyDescent="0.2">
      <c r="A386" s="7" t="s">
        <v>410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>
        <v>3.42088657</v>
      </c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9"/>
      <c r="AC386" s="10"/>
    </row>
    <row r="387" spans="1:29" x14ac:dyDescent="0.2">
      <c r="A387" s="7" t="s">
        <v>411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>
        <v>3.56193706</v>
      </c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9"/>
      <c r="AC387" s="10"/>
    </row>
    <row r="388" spans="1:29" x14ac:dyDescent="0.2">
      <c r="A388" s="7" t="s">
        <v>412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>
        <v>4.2448870599999999</v>
      </c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9"/>
      <c r="AC388" s="10"/>
    </row>
    <row r="389" spans="1:29" x14ac:dyDescent="0.2">
      <c r="A389" s="7" t="s">
        <v>413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>
        <v>4.0798047500000001</v>
      </c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9"/>
      <c r="AC389" s="10"/>
    </row>
    <row r="390" spans="1:29" x14ac:dyDescent="0.2">
      <c r="A390" s="7" t="s">
        <v>414</v>
      </c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>
        <v>4.2055489100000001</v>
      </c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9"/>
      <c r="AC390" s="10"/>
    </row>
    <row r="391" spans="1:29" x14ac:dyDescent="0.2">
      <c r="A391" s="7" t="s">
        <v>415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>
        <v>4.5777309300000004</v>
      </c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9"/>
      <c r="AC391" s="10"/>
    </row>
    <row r="392" spans="1:29" x14ac:dyDescent="0.2">
      <c r="A392" s="7" t="s">
        <v>416</v>
      </c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>
        <v>4.2876200400000002</v>
      </c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9"/>
      <c r="AC392" s="10"/>
    </row>
    <row r="393" spans="1:29" x14ac:dyDescent="0.2">
      <c r="A393" s="7" t="s">
        <v>417</v>
      </c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>
        <v>4.8001233499999998</v>
      </c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9"/>
      <c r="AC393" s="10"/>
    </row>
    <row r="394" spans="1:29" x14ac:dyDescent="0.2">
      <c r="A394" s="7" t="s">
        <v>418</v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>
        <v>4.3448285000000002</v>
      </c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9"/>
      <c r="AC394" s="10"/>
    </row>
    <row r="395" spans="1:29" x14ac:dyDescent="0.2">
      <c r="A395" s="7" t="s">
        <v>419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>
        <v>4.0161397000000001</v>
      </c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9"/>
      <c r="AC395" s="10"/>
    </row>
    <row r="396" spans="1:29" x14ac:dyDescent="0.2">
      <c r="A396" s="7" t="s">
        <v>420</v>
      </c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>
        <v>5.2787282099999997</v>
      </c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9"/>
      <c r="AC396" s="10"/>
    </row>
    <row r="397" spans="1:29" x14ac:dyDescent="0.2">
      <c r="A397" s="7" t="s">
        <v>421</v>
      </c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>
        <v>5.3736482099999998</v>
      </c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9"/>
      <c r="AC397" s="10"/>
    </row>
    <row r="398" spans="1:29" x14ac:dyDescent="0.2">
      <c r="A398" s="7" t="s">
        <v>422</v>
      </c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>
        <v>6.2158727000000003</v>
      </c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9"/>
      <c r="AC398" s="10"/>
    </row>
    <row r="399" spans="1:29" x14ac:dyDescent="0.2">
      <c r="A399" s="7" t="s">
        <v>423</v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>
        <v>5.0938136700000003</v>
      </c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9"/>
      <c r="AC399" s="10"/>
    </row>
    <row r="400" spans="1:29" x14ac:dyDescent="0.2">
      <c r="A400" s="7" t="s">
        <v>424</v>
      </c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>
        <v>5.1594677300000003</v>
      </c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9"/>
      <c r="AC400" s="10"/>
    </row>
    <row r="401" spans="1:29" x14ac:dyDescent="0.2">
      <c r="A401" s="7" t="s">
        <v>425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>
        <v>4.3854310400000003</v>
      </c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9"/>
      <c r="AC401" s="10"/>
    </row>
    <row r="402" spans="1:29" x14ac:dyDescent="0.2">
      <c r="A402" s="7" t="s">
        <v>426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>
        <v>3.9981955</v>
      </c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9"/>
      <c r="AC402" s="10"/>
    </row>
    <row r="403" spans="1:29" x14ac:dyDescent="0.2">
      <c r="A403" s="7" t="s">
        <v>427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>
        <v>4.2547452000000003</v>
      </c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9"/>
      <c r="AC403" s="10"/>
    </row>
    <row r="404" spans="1:29" x14ac:dyDescent="0.2">
      <c r="A404" s="7" t="s">
        <v>428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>
        <v>5.0768155999999998</v>
      </c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9"/>
      <c r="AC404" s="10"/>
    </row>
    <row r="405" spans="1:29" x14ac:dyDescent="0.2">
      <c r="A405" s="7" t="s">
        <v>429</v>
      </c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>
        <v>3.6357543899999998</v>
      </c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9"/>
      <c r="AC405" s="10"/>
    </row>
    <row r="406" spans="1:29" x14ac:dyDescent="0.2">
      <c r="A406" s="7" t="s">
        <v>430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>
        <v>2.8359240699999999</v>
      </c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9"/>
      <c r="AC406" s="10"/>
    </row>
    <row r="407" spans="1:29" x14ac:dyDescent="0.2">
      <c r="A407" s="7" t="s">
        <v>431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>
        <v>2.8953026199999998</v>
      </c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9"/>
      <c r="AC407" s="10"/>
    </row>
    <row r="408" spans="1:29" x14ac:dyDescent="0.2">
      <c r="A408" s="7" t="s">
        <v>432</v>
      </c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>
        <v>4.9264739100000003</v>
      </c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9"/>
      <c r="AC408" s="10"/>
    </row>
    <row r="409" spans="1:29" x14ac:dyDescent="0.2">
      <c r="A409" s="7" t="s">
        <v>433</v>
      </c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>
        <v>4.3096127700000002</v>
      </c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9"/>
      <c r="AC409" s="10"/>
    </row>
    <row r="410" spans="1:29" x14ac:dyDescent="0.2">
      <c r="A410" s="7" t="s">
        <v>434</v>
      </c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>
        <v>4.4235781699999999</v>
      </c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9"/>
      <c r="AC410" s="10"/>
    </row>
    <row r="411" spans="1:29" x14ac:dyDescent="0.2">
      <c r="A411" s="7" t="s">
        <v>435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>
        <v>3.53977919</v>
      </c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9"/>
      <c r="AC411" s="10"/>
    </row>
    <row r="412" spans="1:29" x14ac:dyDescent="0.2">
      <c r="A412" s="7" t="s">
        <v>436</v>
      </c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>
        <v>4.5291962699999999</v>
      </c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9"/>
      <c r="AC412" s="10"/>
    </row>
    <row r="413" spans="1:29" x14ac:dyDescent="0.2">
      <c r="A413" s="7" t="s">
        <v>437</v>
      </c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>
        <v>4.3125199700000003</v>
      </c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9"/>
      <c r="AC413" s="10"/>
    </row>
    <row r="414" spans="1:29" x14ac:dyDescent="0.2">
      <c r="A414" s="7" t="s">
        <v>438</v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>
        <v>4.5686401999999999</v>
      </c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9"/>
      <c r="AC414" s="10"/>
    </row>
    <row r="415" spans="1:29" x14ac:dyDescent="0.2">
      <c r="A415" s="7" t="s">
        <v>439</v>
      </c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>
        <v>4.1755246000000001</v>
      </c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9"/>
      <c r="AC415" s="10"/>
    </row>
    <row r="416" spans="1:29" x14ac:dyDescent="0.2">
      <c r="A416" s="7" t="s">
        <v>440</v>
      </c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>
        <v>3.9653225499999998</v>
      </c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9"/>
      <c r="AC416" s="10"/>
    </row>
    <row r="417" spans="1:29" x14ac:dyDescent="0.2">
      <c r="A417" s="7" t="s">
        <v>441</v>
      </c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>
        <v>4.87282876</v>
      </c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9"/>
      <c r="AC417" s="10"/>
    </row>
    <row r="418" spans="1:29" x14ac:dyDescent="0.2">
      <c r="A418" s="7" t="s">
        <v>442</v>
      </c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>
        <v>5.2990248099999997</v>
      </c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9"/>
      <c r="AC418" s="10"/>
    </row>
    <row r="419" spans="1:29" x14ac:dyDescent="0.2">
      <c r="A419" s="7" t="s">
        <v>443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>
        <v>4.0678107800000003</v>
      </c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9"/>
      <c r="AC419" s="10"/>
    </row>
    <row r="420" spans="1:29" x14ac:dyDescent="0.2">
      <c r="A420" s="7" t="s">
        <v>444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>
        <v>4.1953475999999998</v>
      </c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9"/>
      <c r="AC420" s="10"/>
    </row>
    <row r="421" spans="1:29" x14ac:dyDescent="0.2">
      <c r="A421" s="7" t="s">
        <v>445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>
        <v>4.5594918099999999</v>
      </c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9"/>
      <c r="AC421" s="10"/>
    </row>
    <row r="422" spans="1:29" x14ac:dyDescent="0.2">
      <c r="A422" s="7" t="s">
        <v>446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>
        <v>4.1723274899999998</v>
      </c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9"/>
      <c r="AC422" s="10"/>
    </row>
    <row r="423" spans="1:29" x14ac:dyDescent="0.2">
      <c r="A423" s="7" t="s">
        <v>447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>
        <v>4.03121873</v>
      </c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9"/>
      <c r="AC423" s="10"/>
    </row>
    <row r="424" spans="1:29" x14ac:dyDescent="0.2">
      <c r="A424" s="7" t="s">
        <v>448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>
        <v>5.0768155999999998</v>
      </c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9"/>
      <c r="AC424" s="10"/>
    </row>
    <row r="425" spans="1:29" x14ac:dyDescent="0.2">
      <c r="A425" s="7" t="s">
        <v>449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>
        <v>3.2942531399999999</v>
      </c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9"/>
      <c r="AC425" s="10"/>
    </row>
    <row r="426" spans="1:29" x14ac:dyDescent="0.2">
      <c r="A426" s="7" t="s">
        <v>450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>
        <v>5.8285808100000001</v>
      </c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"/>
      <c r="AC426" s="10"/>
    </row>
    <row r="427" spans="1:29" x14ac:dyDescent="0.2">
      <c r="A427" s="7" t="s">
        <v>451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>
        <v>4.3826672499999999</v>
      </c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"/>
      <c r="AC427" s="10"/>
    </row>
    <row r="428" spans="1:29" x14ac:dyDescent="0.2">
      <c r="A428" s="7" t="s">
        <v>452</v>
      </c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>
        <v>4.16591194</v>
      </c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9"/>
      <c r="AC428" s="10"/>
    </row>
    <row r="429" spans="1:29" x14ac:dyDescent="0.2">
      <c r="A429" s="7" t="s">
        <v>453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>
        <v>3.1538053399999999</v>
      </c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9"/>
      <c r="AC429" s="10"/>
    </row>
    <row r="430" spans="1:29" x14ac:dyDescent="0.2">
      <c r="A430" s="7" t="s">
        <v>454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>
        <v>4.3504972500000001</v>
      </c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9"/>
      <c r="AC430" s="10"/>
    </row>
    <row r="431" spans="1:29" x14ac:dyDescent="0.2">
      <c r="A431" s="7" t="s">
        <v>455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>
        <v>3.1243281399999998</v>
      </c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9"/>
      <c r="AC431" s="10"/>
    </row>
    <row r="432" spans="1:29" x14ac:dyDescent="0.2">
      <c r="A432" s="7" t="s">
        <v>456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>
        <v>3.62058641</v>
      </c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9"/>
      <c r="AC432" s="10"/>
    </row>
    <row r="433" spans="1:29" x14ac:dyDescent="0.2">
      <c r="A433" s="7" t="s">
        <v>457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>
        <v>3.5945485499999998</v>
      </c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9"/>
      <c r="AC433" s="10"/>
    </row>
    <row r="434" spans="1:29" x14ac:dyDescent="0.2">
      <c r="A434" s="7" t="s">
        <v>458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>
        <v>4.4208865700000004</v>
      </c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9"/>
      <c r="AC434" s="10"/>
    </row>
    <row r="435" spans="1:29" x14ac:dyDescent="0.2">
      <c r="A435" s="7" t="s">
        <v>459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>
        <v>5.1448621399999999</v>
      </c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9"/>
      <c r="AC435" s="10"/>
    </row>
    <row r="436" spans="1:29" x14ac:dyDescent="0.2">
      <c r="A436" s="7" t="s">
        <v>460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>
        <v>3.66562016</v>
      </c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9"/>
      <c r="AC436" s="10"/>
    </row>
    <row r="437" spans="1:29" x14ac:dyDescent="0.2">
      <c r="A437" s="7" t="s">
        <v>461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>
        <v>4.5084286499999999</v>
      </c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9"/>
      <c r="AC437" s="10"/>
    </row>
    <row r="438" spans="1:29" x14ac:dyDescent="0.2">
      <c r="A438" s="7" t="s">
        <v>462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>
        <v>4.9634741199999999</v>
      </c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9"/>
      <c r="AC438" s="10"/>
    </row>
    <row r="439" spans="1:29" x14ac:dyDescent="0.2">
      <c r="A439" s="7" t="s">
        <v>463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>
        <v>4.51790555</v>
      </c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9"/>
      <c r="AC439" s="10"/>
    </row>
    <row r="440" spans="1:29" x14ac:dyDescent="0.2">
      <c r="A440" s="7" t="s">
        <v>464</v>
      </c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>
        <v>4.4269356200000001</v>
      </c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9"/>
      <c r="AC440" s="10"/>
    </row>
    <row r="441" spans="1:29" x14ac:dyDescent="0.2">
      <c r="A441" s="7" t="s">
        <v>465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>
        <v>4.6357543899999998</v>
      </c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9"/>
      <c r="AC441" s="10"/>
    </row>
    <row r="442" spans="1:29" x14ac:dyDescent="0.2">
      <c r="A442" s="7" t="s">
        <v>466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>
        <v>4.4770296500000004</v>
      </c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9"/>
      <c r="AC442" s="10"/>
    </row>
    <row r="443" spans="1:29" x14ac:dyDescent="0.2">
      <c r="A443" s="7" t="s">
        <v>467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>
        <v>3.87282876</v>
      </c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9"/>
      <c r="AC443" s="10"/>
    </row>
    <row r="444" spans="1:29" x14ac:dyDescent="0.2">
      <c r="A444" s="7" t="s">
        <v>468</v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>
        <v>3.79908731</v>
      </c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9"/>
      <c r="AC444" s="10"/>
    </row>
    <row r="445" spans="1:29" x14ac:dyDescent="0.2">
      <c r="A445" s="7" t="s">
        <v>469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>
        <v>4.4282764099999996</v>
      </c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9"/>
      <c r="AC445" s="10"/>
    </row>
    <row r="446" spans="1:29" x14ac:dyDescent="0.2">
      <c r="A446" s="7" t="s">
        <v>470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>
        <v>3.6147098400000002</v>
      </c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9"/>
      <c r="AC446" s="10"/>
    </row>
    <row r="447" spans="1:29" x14ac:dyDescent="0.2">
      <c r="A447" s="7" t="s">
        <v>471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>
        <v>4.1683211199999999</v>
      </c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9"/>
      <c r="AC447" s="10"/>
    </row>
    <row r="448" spans="1:29" x14ac:dyDescent="0.2">
      <c r="A448" s="7" t="s">
        <v>472</v>
      </c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>
        <v>4.3792050600000003</v>
      </c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9"/>
      <c r="AC448" s="10"/>
    </row>
    <row r="449" spans="1:29" x14ac:dyDescent="0.2">
      <c r="A449" s="7" t="s">
        <v>473</v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>
        <v>3.9726926499999999</v>
      </c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9"/>
      <c r="AC449" s="10"/>
    </row>
    <row r="450" spans="1:29" x14ac:dyDescent="0.2">
      <c r="A450" s="7" t="s">
        <v>474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>
        <v>3.8991756299999998</v>
      </c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9"/>
      <c r="AC450" s="10"/>
    </row>
    <row r="451" spans="1:29" x14ac:dyDescent="0.2">
      <c r="A451" s="7" t="s">
        <v>475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>
        <v>5.0179219100000001</v>
      </c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9"/>
      <c r="AC451" s="10"/>
    </row>
    <row r="452" spans="1:29" x14ac:dyDescent="0.2">
      <c r="A452" s="7" t="s">
        <v>476</v>
      </c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>
        <v>4.0832133700000002</v>
      </c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9"/>
      <c r="AC452" s="10"/>
    </row>
    <row r="453" spans="1:29" x14ac:dyDescent="0.2">
      <c r="A453" s="7" t="s">
        <v>477</v>
      </c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>
        <v>4.6217588599999999</v>
      </c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9"/>
      <c r="AC453" s="10"/>
    </row>
    <row r="454" spans="1:29" x14ac:dyDescent="0.2">
      <c r="A454" s="7" t="s">
        <v>478</v>
      </c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>
        <v>3.7580899300000001</v>
      </c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9"/>
      <c r="AC454" s="10"/>
    </row>
    <row r="455" spans="1:29" x14ac:dyDescent="0.2">
      <c r="A455" s="7" t="s">
        <v>479</v>
      </c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>
        <v>4.7824085600000004</v>
      </c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9"/>
      <c r="AC455" s="10"/>
    </row>
    <row r="456" spans="1:29" x14ac:dyDescent="0.2">
      <c r="A456" s="7" t="s">
        <v>480</v>
      </c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>
        <v>4.1235006600000004</v>
      </c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9"/>
      <c r="AC456" s="10"/>
    </row>
    <row r="457" spans="1:29" x14ac:dyDescent="0.2">
      <c r="A457" s="7" t="s">
        <v>481</v>
      </c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>
        <v>5.0373822199999996</v>
      </c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9"/>
      <c r="AC457" s="10"/>
    </row>
    <row r="458" spans="1:29" x14ac:dyDescent="0.2">
      <c r="A458" s="7" t="s">
        <v>482</v>
      </c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>
        <v>5.62146583</v>
      </c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9"/>
      <c r="AC458" s="10"/>
    </row>
    <row r="459" spans="1:29" x14ac:dyDescent="0.2">
      <c r="A459" s="7" t="s">
        <v>483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>
        <v>6.4548339099999996</v>
      </c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9"/>
      <c r="AC459" s="10"/>
    </row>
    <row r="460" spans="1:29" x14ac:dyDescent="0.2">
      <c r="A460" s="7" t="s">
        <v>484</v>
      </c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>
        <v>3.7268312200000002</v>
      </c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9"/>
      <c r="AC460" s="10"/>
    </row>
    <row r="461" spans="1:29" x14ac:dyDescent="0.2">
      <c r="A461" s="7" t="s">
        <v>485</v>
      </c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>
        <v>4.8135246900000004</v>
      </c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9"/>
      <c r="AC461" s="10"/>
    </row>
    <row r="462" spans="1:29" x14ac:dyDescent="0.2">
      <c r="A462" s="7" t="s">
        <v>486</v>
      </c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>
        <v>4.8826430500000004</v>
      </c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9"/>
      <c r="AC462" s="10"/>
    </row>
    <row r="463" spans="1:29" x14ac:dyDescent="0.2">
      <c r="A463" s="7" t="s">
        <v>487</v>
      </c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>
        <v>4.4705368700000001</v>
      </c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9"/>
      <c r="AC463" s="10"/>
    </row>
    <row r="464" spans="1:29" x14ac:dyDescent="0.2">
      <c r="A464" s="7" t="s">
        <v>488</v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>
        <v>5.1723274899999998</v>
      </c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9"/>
      <c r="AC464" s="10"/>
    </row>
    <row r="465" spans="1:29" x14ac:dyDescent="0.2">
      <c r="A465" s="7" t="s">
        <v>489</v>
      </c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>
        <v>4.3861211600000001</v>
      </c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9"/>
      <c r="AC465" s="10"/>
    </row>
    <row r="466" spans="1:29" x14ac:dyDescent="0.2">
      <c r="A466" s="7" t="s">
        <v>490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>
        <v>4.0027025199999997</v>
      </c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9"/>
      <c r="AC466" s="10"/>
    </row>
    <row r="467" spans="1:29" x14ac:dyDescent="0.2">
      <c r="A467" s="7" t="s">
        <v>491</v>
      </c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>
        <v>4.2764966700000002</v>
      </c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9"/>
      <c r="AC467" s="10"/>
    </row>
    <row r="468" spans="1:29" x14ac:dyDescent="0.2">
      <c r="A468" s="7" t="s">
        <v>492</v>
      </c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>
        <v>4.8933622100000003</v>
      </c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9"/>
      <c r="AC468" s="10"/>
    </row>
    <row r="469" spans="1:29" x14ac:dyDescent="0.2">
      <c r="A469" s="7" t="s">
        <v>493</v>
      </c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>
        <v>5.7117702000000001</v>
      </c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9"/>
      <c r="AC469" s="10"/>
    </row>
    <row r="470" spans="1:29" x14ac:dyDescent="0.2">
      <c r="A470" s="7" t="s">
        <v>494</v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>
        <v>5.6791985699999996</v>
      </c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9"/>
      <c r="AC470" s="10"/>
    </row>
    <row r="471" spans="1:29" x14ac:dyDescent="0.2">
      <c r="A471" s="7" t="s">
        <v>495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>
        <v>7.0972947499999997</v>
      </c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9"/>
      <c r="AC471" s="10"/>
    </row>
    <row r="472" spans="1:29" x14ac:dyDescent="0.2">
      <c r="A472" s="7" t="s">
        <v>496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>
        <v>3.2372577699999998</v>
      </c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9"/>
      <c r="AC472" s="10"/>
    </row>
    <row r="473" spans="1:29" x14ac:dyDescent="0.2">
      <c r="A473" s="7" t="s">
        <v>497</v>
      </c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>
        <v>5.31397137</v>
      </c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9"/>
      <c r="AC473" s="10"/>
    </row>
    <row r="474" spans="1:29" x14ac:dyDescent="0.2">
      <c r="A474" s="7" t="s">
        <v>498</v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>
        <v>5.5147535000000003</v>
      </c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9"/>
      <c r="AC474" s="10"/>
    </row>
    <row r="475" spans="1:29" x14ac:dyDescent="0.2">
      <c r="A475" s="7" t="s">
        <v>499</v>
      </c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>
        <v>6.5548957799999998</v>
      </c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9"/>
      <c r="AC475" s="10"/>
    </row>
    <row r="476" spans="1:29" x14ac:dyDescent="0.2">
      <c r="A476" s="7" t="s">
        <v>500</v>
      </c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>
        <v>4.73118324</v>
      </c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9"/>
      <c r="AC476" s="10"/>
    </row>
    <row r="477" spans="1:29" x14ac:dyDescent="0.2">
      <c r="A477" s="7" t="s">
        <v>501</v>
      </c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>
        <v>4.3132458500000004</v>
      </c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9"/>
      <c r="AC477" s="10"/>
    </row>
    <row r="478" spans="1:29" x14ac:dyDescent="0.2">
      <c r="A478" s="7" t="s">
        <v>502</v>
      </c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>
        <v>5.8290884399999996</v>
      </c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9"/>
      <c r="AC478" s="10"/>
    </row>
    <row r="479" spans="1:29" x14ac:dyDescent="0.2">
      <c r="A479" s="7" t="s">
        <v>503</v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>
        <v>6.0812970100000001</v>
      </c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9"/>
      <c r="AC479" s="10"/>
    </row>
    <row r="480" spans="1:29" x14ac:dyDescent="0.2">
      <c r="A480" s="7" t="s">
        <v>504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>
        <v>2.7114949099999999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9"/>
      <c r="AC480" s="10"/>
    </row>
    <row r="481" spans="1:29" x14ac:dyDescent="0.2">
      <c r="A481" s="7" t="s">
        <v>505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>
        <v>3.6803243600000002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9"/>
      <c r="AC481" s="10"/>
    </row>
    <row r="482" spans="1:29" x14ac:dyDescent="0.2">
      <c r="A482" s="7" t="s">
        <v>506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>
        <v>6.0454866599999999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9"/>
      <c r="AC482" s="10"/>
    </row>
    <row r="483" spans="1:29" x14ac:dyDescent="0.2">
      <c r="A483" s="7" t="s">
        <v>507</v>
      </c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>
        <v>6.3269687100000001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9"/>
      <c r="AC483" s="10"/>
    </row>
    <row r="484" spans="1:29" x14ac:dyDescent="0.2">
      <c r="A484" s="7" t="s">
        <v>508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>
        <v>5.5166455599999997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9"/>
      <c r="AC484" s="10"/>
    </row>
    <row r="485" spans="1:29" x14ac:dyDescent="0.2">
      <c r="A485" s="7" t="s">
        <v>509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>
        <v>5.8945752699999998</v>
      </c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9"/>
      <c r="AC485" s="10"/>
    </row>
    <row r="486" spans="1:29" x14ac:dyDescent="0.2">
      <c r="A486" s="7" t="s">
        <v>510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>
        <v>5.5074775300000001</v>
      </c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9"/>
      <c r="AC486" s="10"/>
    </row>
    <row r="487" spans="1:29" x14ac:dyDescent="0.2">
      <c r="A487" s="7" t="s">
        <v>511</v>
      </c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>
        <v>6.1383229999999998</v>
      </c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9"/>
      <c r="AC487" s="10"/>
    </row>
    <row r="488" spans="1:29" x14ac:dyDescent="0.2">
      <c r="A488" s="7" t="s">
        <v>512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>
        <v>5.5607149500000004</v>
      </c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9"/>
      <c r="AC488" s="10"/>
    </row>
    <row r="489" spans="1:29" x14ac:dyDescent="0.2">
      <c r="A489" s="7" t="s">
        <v>513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>
        <v>4.5039847000000002</v>
      </c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9"/>
      <c r="AC489" s="10"/>
    </row>
    <row r="490" spans="1:29" x14ac:dyDescent="0.2">
      <c r="A490" s="7" t="s">
        <v>514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>
        <v>6.2139304600000003</v>
      </c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9"/>
      <c r="AC490" s="10"/>
    </row>
    <row r="491" spans="1:29" x14ac:dyDescent="0.2">
      <c r="A491" s="7" t="s">
        <v>515</v>
      </c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>
        <v>4.7554217300000001</v>
      </c>
      <c r="S491" s="8"/>
      <c r="T491" s="8"/>
      <c r="U491" s="8"/>
      <c r="V491" s="8"/>
      <c r="W491" s="8"/>
      <c r="X491" s="8"/>
      <c r="Y491" s="8"/>
      <c r="Z491" s="8"/>
      <c r="AA491" s="8"/>
      <c r="AB491" s="9"/>
      <c r="AC491" s="10"/>
    </row>
    <row r="492" spans="1:29" x14ac:dyDescent="0.2">
      <c r="A492" s="7" t="s">
        <v>516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>
        <v>4.0729632699999998</v>
      </c>
      <c r="S492" s="8"/>
      <c r="T492" s="8"/>
      <c r="U492" s="8"/>
      <c r="V492" s="8"/>
      <c r="W492" s="8"/>
      <c r="X492" s="8"/>
      <c r="Y492" s="8"/>
      <c r="Z492" s="8"/>
      <c r="AA492" s="8"/>
      <c r="AB492" s="9"/>
      <c r="AC492" s="10"/>
    </row>
    <row r="493" spans="1:29" x14ac:dyDescent="0.2">
      <c r="A493" s="7" t="s">
        <v>517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>
        <v>3.71259578</v>
      </c>
      <c r="S493" s="8"/>
      <c r="T493" s="8"/>
      <c r="U493" s="8"/>
      <c r="V493" s="8"/>
      <c r="W493" s="8"/>
      <c r="X493" s="8"/>
      <c r="Y493" s="8"/>
      <c r="Z493" s="8"/>
      <c r="AA493" s="8"/>
      <c r="AB493" s="9"/>
      <c r="AC493" s="10"/>
    </row>
    <row r="494" spans="1:29" x14ac:dyDescent="0.2">
      <c r="A494" s="7" t="s">
        <v>518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>
        <v>5.1643035800000003</v>
      </c>
      <c r="S494" s="8"/>
      <c r="T494" s="8"/>
      <c r="U494" s="8"/>
      <c r="V494" s="8"/>
      <c r="W494" s="8"/>
      <c r="X494" s="8"/>
      <c r="Y494" s="8"/>
      <c r="Z494" s="8"/>
      <c r="AA494" s="8"/>
      <c r="AB494" s="9"/>
      <c r="AC494" s="10"/>
    </row>
    <row r="495" spans="1:29" x14ac:dyDescent="0.2">
      <c r="A495" s="7" t="s">
        <v>519</v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>
        <v>5.4780010600000004</v>
      </c>
      <c r="S495" s="8"/>
      <c r="T495" s="8"/>
      <c r="U495" s="8"/>
      <c r="V495" s="8"/>
      <c r="W495" s="8"/>
      <c r="X495" s="8"/>
      <c r="Y495" s="8"/>
      <c r="Z495" s="8"/>
      <c r="AA495" s="8"/>
      <c r="AB495" s="9"/>
      <c r="AC495" s="10"/>
    </row>
    <row r="496" spans="1:29" x14ac:dyDescent="0.2">
      <c r="A496" s="7" t="s">
        <v>520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>
        <v>5.0574502700000004</v>
      </c>
      <c r="S496" s="8"/>
      <c r="T496" s="8"/>
      <c r="U496" s="8"/>
      <c r="V496" s="8"/>
      <c r="W496" s="8"/>
      <c r="X496" s="8"/>
      <c r="Y496" s="8"/>
      <c r="Z496" s="8"/>
      <c r="AA496" s="8"/>
      <c r="AB496" s="9"/>
      <c r="AC496" s="10"/>
    </row>
    <row r="497" spans="1:29" x14ac:dyDescent="0.2">
      <c r="A497" s="7" t="s">
        <v>521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>
        <v>4.9231491800000002</v>
      </c>
      <c r="S497" s="8"/>
      <c r="T497" s="8"/>
      <c r="U497" s="8"/>
      <c r="V497" s="8"/>
      <c r="W497" s="8"/>
      <c r="X497" s="8"/>
      <c r="Y497" s="8"/>
      <c r="Z497" s="8"/>
      <c r="AA497" s="8"/>
      <c r="AB497" s="9"/>
      <c r="AC497" s="10"/>
    </row>
    <row r="498" spans="1:29" x14ac:dyDescent="0.2">
      <c r="A498" s="7" t="s">
        <v>522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>
        <v>4.9514012899999997</v>
      </c>
      <c r="S498" s="8"/>
      <c r="T498" s="8"/>
      <c r="U498" s="8"/>
      <c r="V498" s="8"/>
      <c r="W498" s="8"/>
      <c r="X498" s="8"/>
      <c r="Y498" s="8"/>
      <c r="Z498" s="8"/>
      <c r="AA498" s="8"/>
      <c r="AB498" s="9"/>
      <c r="AC498" s="10"/>
    </row>
    <row r="499" spans="1:29" x14ac:dyDescent="0.2">
      <c r="A499" s="7" t="s">
        <v>523</v>
      </c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>
        <v>3.9763636400000002</v>
      </c>
      <c r="S499" s="8"/>
      <c r="T499" s="8"/>
      <c r="U499" s="8"/>
      <c r="V499" s="8"/>
      <c r="W499" s="8"/>
      <c r="X499" s="8"/>
      <c r="Y499" s="8"/>
      <c r="Z499" s="8"/>
      <c r="AA499" s="8"/>
      <c r="AB499" s="9"/>
      <c r="AC499" s="10"/>
    </row>
    <row r="500" spans="1:29" x14ac:dyDescent="0.2">
      <c r="A500" s="7" t="s">
        <v>524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>
        <v>4.9415758600000004</v>
      </c>
      <c r="S500" s="8"/>
      <c r="T500" s="8"/>
      <c r="U500" s="8"/>
      <c r="V500" s="8"/>
      <c r="W500" s="8"/>
      <c r="X500" s="8"/>
      <c r="Y500" s="8"/>
      <c r="Z500" s="8"/>
      <c r="AA500" s="8"/>
      <c r="AB500" s="9"/>
      <c r="AC500" s="10"/>
    </row>
    <row r="501" spans="1:29" x14ac:dyDescent="0.2">
      <c r="A501" s="7" t="s">
        <v>525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>
        <v>4.0152477700000002</v>
      </c>
      <c r="S501" s="8"/>
      <c r="T501" s="8"/>
      <c r="U501" s="8"/>
      <c r="V501" s="8"/>
      <c r="W501" s="8"/>
      <c r="X501" s="8"/>
      <c r="Y501" s="8"/>
      <c r="Z501" s="8"/>
      <c r="AA501" s="8"/>
      <c r="AB501" s="9"/>
      <c r="AC501" s="10"/>
    </row>
    <row r="502" spans="1:29" x14ac:dyDescent="0.2">
      <c r="A502" s="7" t="s">
        <v>526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>
        <v>5.6564963700000002</v>
      </c>
      <c r="S502" s="8"/>
      <c r="T502" s="8"/>
      <c r="U502" s="8"/>
      <c r="V502" s="8"/>
      <c r="W502" s="8"/>
      <c r="X502" s="8"/>
      <c r="Y502" s="8"/>
      <c r="Z502" s="8"/>
      <c r="AA502" s="8"/>
      <c r="AB502" s="9"/>
      <c r="AC502" s="10"/>
    </row>
    <row r="503" spans="1:29" x14ac:dyDescent="0.2">
      <c r="A503" s="7" t="s">
        <v>527</v>
      </c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>
        <v>3.7516779499999999</v>
      </c>
      <c r="S503" s="8"/>
      <c r="T503" s="8"/>
      <c r="U503" s="8"/>
      <c r="V503" s="8"/>
      <c r="W503" s="8"/>
      <c r="X503" s="8"/>
      <c r="Y503" s="8"/>
      <c r="Z503" s="8"/>
      <c r="AA503" s="8"/>
      <c r="AB503" s="9"/>
      <c r="AC503" s="10"/>
    </row>
    <row r="504" spans="1:29" x14ac:dyDescent="0.2">
      <c r="A504" s="7" t="s">
        <v>528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>
        <v>4.4568061500000002</v>
      </c>
      <c r="S504" s="8"/>
      <c r="T504" s="8"/>
      <c r="U504" s="8"/>
      <c r="V504" s="8"/>
      <c r="W504" s="8"/>
      <c r="X504" s="8"/>
      <c r="Y504" s="8"/>
      <c r="Z504" s="8"/>
      <c r="AA504" s="8"/>
      <c r="AB504" s="9"/>
      <c r="AC504" s="10"/>
    </row>
    <row r="505" spans="1:29" x14ac:dyDescent="0.2">
      <c r="A505" s="7" t="s">
        <v>529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>
        <v>4.1634987299999997</v>
      </c>
      <c r="S505" s="8"/>
      <c r="T505" s="8"/>
      <c r="U505" s="8"/>
      <c r="V505" s="8"/>
      <c r="W505" s="8"/>
      <c r="X505" s="8"/>
      <c r="Y505" s="8"/>
      <c r="Z505" s="8"/>
      <c r="AA505" s="8"/>
      <c r="AB505" s="9"/>
      <c r="AC505" s="10"/>
    </row>
    <row r="506" spans="1:29" x14ac:dyDescent="0.2">
      <c r="A506" s="7" t="s">
        <v>530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>
        <v>4.5698556100000003</v>
      </c>
      <c r="S506" s="8"/>
      <c r="T506" s="8"/>
      <c r="U506" s="8"/>
      <c r="V506" s="8"/>
      <c r="W506" s="8"/>
      <c r="X506" s="8"/>
      <c r="Y506" s="8"/>
      <c r="Z506" s="8"/>
      <c r="AA506" s="8"/>
      <c r="AB506" s="9"/>
      <c r="AC506" s="10"/>
    </row>
    <row r="507" spans="1:29" x14ac:dyDescent="0.2">
      <c r="A507" s="7" t="s">
        <v>531</v>
      </c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>
        <v>3.9326281600000002</v>
      </c>
      <c r="S507" s="8"/>
      <c r="T507" s="8"/>
      <c r="U507" s="8"/>
      <c r="V507" s="8"/>
      <c r="W507" s="8"/>
      <c r="X507" s="8"/>
      <c r="Y507" s="8"/>
      <c r="Z507" s="8"/>
      <c r="AA507" s="8"/>
      <c r="AB507" s="9"/>
      <c r="AC507" s="10"/>
    </row>
    <row r="508" spans="1:29" x14ac:dyDescent="0.2">
      <c r="A508" s="7" t="s">
        <v>532</v>
      </c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>
        <v>4.1464923100000002</v>
      </c>
      <c r="S508" s="8"/>
      <c r="T508" s="8"/>
      <c r="U508" s="8"/>
      <c r="V508" s="8"/>
      <c r="W508" s="8"/>
      <c r="X508" s="8"/>
      <c r="Y508" s="8"/>
      <c r="Z508" s="8"/>
      <c r="AA508" s="8"/>
      <c r="AB508" s="9"/>
      <c r="AC508" s="10"/>
    </row>
    <row r="509" spans="1:29" x14ac:dyDescent="0.2">
      <c r="A509" s="7" t="s">
        <v>533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>
        <v>4.7612852700000001</v>
      </c>
      <c r="S509" s="8"/>
      <c r="T509" s="8"/>
      <c r="U509" s="8"/>
      <c r="V509" s="8"/>
      <c r="W509" s="8"/>
      <c r="X509" s="8"/>
      <c r="Y509" s="8"/>
      <c r="Z509" s="8"/>
      <c r="AA509" s="8"/>
      <c r="AB509" s="9"/>
      <c r="AC509" s="10"/>
    </row>
    <row r="510" spans="1:29" x14ac:dyDescent="0.2">
      <c r="A510" s="7" t="s">
        <v>534</v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>
        <v>4.3161457399999996</v>
      </c>
      <c r="S510" s="8"/>
      <c r="T510" s="8"/>
      <c r="U510" s="8"/>
      <c r="V510" s="8"/>
      <c r="W510" s="8"/>
      <c r="X510" s="8"/>
      <c r="Y510" s="8"/>
      <c r="Z510" s="8"/>
      <c r="AA510" s="8"/>
      <c r="AB510" s="9"/>
      <c r="AC510" s="10"/>
    </row>
    <row r="511" spans="1:29" x14ac:dyDescent="0.2">
      <c r="A511" s="7" t="s">
        <v>535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>
        <v>3.8247678500000002</v>
      </c>
      <c r="S511" s="8"/>
      <c r="T511" s="8"/>
      <c r="U511" s="8"/>
      <c r="V511" s="8"/>
      <c r="W511" s="8"/>
      <c r="X511" s="8"/>
      <c r="Y511" s="8"/>
      <c r="Z511" s="8"/>
      <c r="AA511" s="8"/>
      <c r="AB511" s="9"/>
      <c r="AC511" s="10"/>
    </row>
    <row r="512" spans="1:29" x14ac:dyDescent="0.2">
      <c r="A512" s="7" t="s">
        <v>536</v>
      </c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>
        <v>6.2032011599999999</v>
      </c>
      <c r="S512" s="8"/>
      <c r="T512" s="8"/>
      <c r="U512" s="8"/>
      <c r="V512" s="8"/>
      <c r="W512" s="8"/>
      <c r="X512" s="8"/>
      <c r="Y512" s="8"/>
      <c r="Z512" s="8"/>
      <c r="AA512" s="8"/>
      <c r="AB512" s="9"/>
      <c r="AC512" s="10"/>
    </row>
    <row r="513" spans="1:29" x14ac:dyDescent="0.2">
      <c r="A513" s="7" t="s">
        <v>537</v>
      </c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>
        <v>3.68818036</v>
      </c>
      <c r="S513" s="8"/>
      <c r="T513" s="8"/>
      <c r="U513" s="8"/>
      <c r="V513" s="8"/>
      <c r="W513" s="8"/>
      <c r="X513" s="8"/>
      <c r="Y513" s="8"/>
      <c r="Z513" s="8"/>
      <c r="AA513" s="8"/>
      <c r="AB513" s="9"/>
      <c r="AC513" s="10"/>
    </row>
    <row r="514" spans="1:29" x14ac:dyDescent="0.2">
      <c r="A514" s="7" t="s">
        <v>538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>
        <v>3.9532652399999999</v>
      </c>
      <c r="S514" s="8"/>
      <c r="T514" s="8"/>
      <c r="U514" s="8"/>
      <c r="V514" s="8"/>
      <c r="W514" s="8"/>
      <c r="X514" s="8"/>
      <c r="Y514" s="8"/>
      <c r="Z514" s="8"/>
      <c r="AA514" s="8"/>
      <c r="AB514" s="9"/>
      <c r="AC514" s="10"/>
    </row>
    <row r="515" spans="1:29" x14ac:dyDescent="0.2">
      <c r="A515" s="7" t="s">
        <v>539</v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>
        <v>4.8509993900000001</v>
      </c>
      <c r="S515" s="8"/>
      <c r="T515" s="8"/>
      <c r="U515" s="8"/>
      <c r="V515" s="8"/>
      <c r="W515" s="8"/>
      <c r="X515" s="8"/>
      <c r="Y515" s="8"/>
      <c r="Z515" s="8"/>
      <c r="AA515" s="8"/>
      <c r="AB515" s="9"/>
      <c r="AC515" s="10"/>
    </row>
    <row r="516" spans="1:29" x14ac:dyDescent="0.2">
      <c r="A516" s="7" t="s">
        <v>540</v>
      </c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>
        <v>4.92742243</v>
      </c>
      <c r="S516" s="8"/>
      <c r="T516" s="8"/>
      <c r="U516" s="8"/>
      <c r="V516" s="8"/>
      <c r="W516" s="8"/>
      <c r="X516" s="8"/>
      <c r="Y516" s="8"/>
      <c r="Z516" s="8"/>
      <c r="AA516" s="8"/>
      <c r="AB516" s="9"/>
      <c r="AC516" s="10"/>
    </row>
    <row r="517" spans="1:29" x14ac:dyDescent="0.2">
      <c r="A517" s="7" t="s">
        <v>541</v>
      </c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>
        <v>5.7276482199999998</v>
      </c>
      <c r="S517" s="8"/>
      <c r="T517" s="8"/>
      <c r="U517" s="8"/>
      <c r="V517" s="8"/>
      <c r="W517" s="8"/>
      <c r="X517" s="8"/>
      <c r="Y517" s="8"/>
      <c r="Z517" s="8"/>
      <c r="AA517" s="8"/>
      <c r="AB517" s="9"/>
      <c r="AC517" s="10"/>
    </row>
    <row r="518" spans="1:29" x14ac:dyDescent="0.2">
      <c r="A518" s="7" t="s">
        <v>542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>
        <v>4.2234225500000004</v>
      </c>
      <c r="S518" s="8"/>
      <c r="T518" s="8"/>
      <c r="U518" s="8"/>
      <c r="V518" s="8"/>
      <c r="W518" s="8"/>
      <c r="X518" s="8"/>
      <c r="Y518" s="8"/>
      <c r="Z518" s="8"/>
      <c r="AA518" s="8"/>
      <c r="AB518" s="9"/>
      <c r="AC518" s="10"/>
    </row>
    <row r="519" spans="1:29" x14ac:dyDescent="0.2">
      <c r="A519" s="7" t="s">
        <v>543</v>
      </c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>
        <v>5.3767765699999996</v>
      </c>
      <c r="S519" s="8"/>
      <c r="T519" s="8"/>
      <c r="U519" s="8"/>
      <c r="V519" s="8"/>
      <c r="W519" s="8"/>
      <c r="X519" s="8"/>
      <c r="Y519" s="8"/>
      <c r="Z519" s="8"/>
      <c r="AA519" s="8"/>
      <c r="AB519" s="9"/>
      <c r="AC519" s="10"/>
    </row>
    <row r="520" spans="1:29" x14ac:dyDescent="0.2">
      <c r="A520" s="7" t="s">
        <v>544</v>
      </c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>
        <v>5.03562391</v>
      </c>
      <c r="S520" s="8"/>
      <c r="T520" s="8"/>
      <c r="U520" s="8"/>
      <c r="V520" s="8"/>
      <c r="W520" s="8"/>
      <c r="X520" s="8"/>
      <c r="Y520" s="8"/>
      <c r="Z520" s="8"/>
      <c r="AA520" s="8"/>
      <c r="AB520" s="9"/>
      <c r="AC520" s="10"/>
    </row>
    <row r="521" spans="1:29" x14ac:dyDescent="0.2">
      <c r="A521" s="7" t="s">
        <v>545</v>
      </c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>
        <v>2.7268312200000002</v>
      </c>
      <c r="S521" s="8"/>
      <c r="T521" s="8"/>
      <c r="U521" s="8"/>
      <c r="V521" s="8"/>
      <c r="W521" s="8"/>
      <c r="X521" s="8"/>
      <c r="Y521" s="8"/>
      <c r="Z521" s="8"/>
      <c r="AA521" s="8"/>
      <c r="AB521" s="9"/>
      <c r="AC521" s="10"/>
    </row>
    <row r="522" spans="1:29" x14ac:dyDescent="0.2">
      <c r="A522" s="7" t="s">
        <v>546</v>
      </c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>
        <v>4.5909612400000004</v>
      </c>
      <c r="S522" s="8"/>
      <c r="T522" s="8"/>
      <c r="U522" s="8"/>
      <c r="V522" s="8"/>
      <c r="W522" s="8"/>
      <c r="X522" s="8"/>
      <c r="Y522" s="8"/>
      <c r="Z522" s="8"/>
      <c r="AA522" s="8"/>
      <c r="AB522" s="9"/>
      <c r="AC522" s="10"/>
    </row>
    <row r="523" spans="1:29" x14ac:dyDescent="0.2">
      <c r="A523" s="7" t="s">
        <v>547</v>
      </c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>
        <v>4.4931349200000001</v>
      </c>
      <c r="S523" s="8"/>
      <c r="T523" s="8"/>
      <c r="U523" s="8"/>
      <c r="V523" s="8"/>
      <c r="W523" s="8"/>
      <c r="X523" s="8"/>
      <c r="Y523" s="8"/>
      <c r="Z523" s="8"/>
      <c r="AA523" s="8"/>
      <c r="AB523" s="9"/>
      <c r="AC523" s="10"/>
    </row>
    <row r="524" spans="1:29" x14ac:dyDescent="0.2">
      <c r="A524" s="7" t="s">
        <v>548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>
        <v>4.9078520699999997</v>
      </c>
      <c r="S524" s="8"/>
      <c r="T524" s="8"/>
      <c r="U524" s="8"/>
      <c r="V524" s="8"/>
      <c r="W524" s="8"/>
      <c r="X524" s="8"/>
      <c r="Y524" s="8"/>
      <c r="Z524" s="8"/>
      <c r="AA524" s="8"/>
      <c r="AB524" s="9"/>
      <c r="AC524" s="10"/>
    </row>
    <row r="525" spans="1:29" x14ac:dyDescent="0.2">
      <c r="A525" s="7" t="s">
        <v>549</v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>
        <v>3.6622054999999998</v>
      </c>
      <c r="S525" s="8"/>
      <c r="T525" s="8"/>
      <c r="U525" s="8"/>
      <c r="V525" s="8"/>
      <c r="W525" s="8"/>
      <c r="X525" s="8"/>
      <c r="Y525" s="8"/>
      <c r="Z525" s="8"/>
      <c r="AA525" s="8"/>
      <c r="AB525" s="9"/>
      <c r="AC525" s="10"/>
    </row>
    <row r="526" spans="1:29" x14ac:dyDescent="0.2">
      <c r="A526" s="7" t="s">
        <v>550</v>
      </c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>
        <v>4.6340123599999998</v>
      </c>
      <c r="S526" s="8"/>
      <c r="T526" s="8"/>
      <c r="U526" s="8"/>
      <c r="V526" s="8"/>
      <c r="W526" s="8"/>
      <c r="X526" s="8"/>
      <c r="Y526" s="8"/>
      <c r="Z526" s="8"/>
      <c r="AA526" s="8"/>
      <c r="AB526" s="9"/>
      <c r="AC526" s="10"/>
    </row>
    <row r="527" spans="1:29" x14ac:dyDescent="0.2">
      <c r="A527" s="7" t="s">
        <v>551</v>
      </c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>
        <v>4.5216789500000001</v>
      </c>
      <c r="S527" s="8"/>
      <c r="T527" s="8"/>
      <c r="U527" s="8"/>
      <c r="V527" s="8"/>
      <c r="W527" s="8"/>
      <c r="X527" s="8"/>
      <c r="Y527" s="8"/>
      <c r="Z527" s="8"/>
      <c r="AA527" s="8"/>
      <c r="AB527" s="9"/>
      <c r="AC527" s="10"/>
    </row>
    <row r="528" spans="1:29" x14ac:dyDescent="0.2">
      <c r="A528" s="7" t="s">
        <v>552</v>
      </c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>
        <v>4.5515160200000002</v>
      </c>
      <c r="S528" s="8"/>
      <c r="T528" s="8"/>
      <c r="U528" s="8"/>
      <c r="V528" s="8"/>
      <c r="W528" s="8"/>
      <c r="X528" s="8"/>
      <c r="Y528" s="8"/>
      <c r="Z528" s="8"/>
      <c r="AA528" s="8"/>
      <c r="AB528" s="9"/>
      <c r="AC528" s="10"/>
    </row>
    <row r="529" spans="1:29" x14ac:dyDescent="0.2">
      <c r="A529" s="7" t="s">
        <v>553</v>
      </c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>
        <v>3.84799691</v>
      </c>
      <c r="S529" s="8"/>
      <c r="T529" s="8"/>
      <c r="U529" s="8"/>
      <c r="V529" s="8"/>
      <c r="W529" s="8"/>
      <c r="X529" s="8"/>
      <c r="Y529" s="8"/>
      <c r="Z529" s="8"/>
      <c r="AA529" s="8"/>
      <c r="AB529" s="9"/>
      <c r="AC529" s="10"/>
    </row>
    <row r="530" spans="1:29" x14ac:dyDescent="0.2">
      <c r="A530" s="7" t="s">
        <v>554</v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>
        <v>3.7213726600000001</v>
      </c>
      <c r="S530" s="8"/>
      <c r="T530" s="8"/>
      <c r="U530" s="8"/>
      <c r="V530" s="8"/>
      <c r="W530" s="8"/>
      <c r="X530" s="8"/>
      <c r="Y530" s="8"/>
      <c r="Z530" s="8"/>
      <c r="AA530" s="8"/>
      <c r="AB530" s="9"/>
      <c r="AC530" s="10"/>
    </row>
    <row r="531" spans="1:29" x14ac:dyDescent="0.2">
      <c r="A531" s="7" t="s">
        <v>555</v>
      </c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>
        <v>3.6690267699999999</v>
      </c>
      <c r="S531" s="8"/>
      <c r="T531" s="8"/>
      <c r="U531" s="8"/>
      <c r="V531" s="8"/>
      <c r="W531" s="8"/>
      <c r="X531" s="8"/>
      <c r="Y531" s="8"/>
      <c r="Z531" s="8"/>
      <c r="AA531" s="8"/>
      <c r="AB531" s="9"/>
      <c r="AC531" s="10"/>
    </row>
    <row r="532" spans="1:29" x14ac:dyDescent="0.2">
      <c r="A532" s="7" t="s">
        <v>556</v>
      </c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>
        <v>4.7009944900000002</v>
      </c>
      <c r="S532" s="8"/>
      <c r="T532" s="8"/>
      <c r="U532" s="8"/>
      <c r="V532" s="8"/>
      <c r="W532" s="8"/>
      <c r="X532" s="8"/>
      <c r="Y532" s="8"/>
      <c r="Z532" s="8"/>
      <c r="AA532" s="8"/>
      <c r="AB532" s="9"/>
      <c r="AC532" s="10"/>
    </row>
    <row r="533" spans="1:29" x14ac:dyDescent="0.2">
      <c r="A533" s="7" t="s">
        <v>557</v>
      </c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>
        <v>2.6135316500000001</v>
      </c>
      <c r="S533" s="8"/>
      <c r="T533" s="8"/>
      <c r="U533" s="8"/>
      <c r="V533" s="8"/>
      <c r="W533" s="8"/>
      <c r="X533" s="8"/>
      <c r="Y533" s="8"/>
      <c r="Z533" s="8"/>
      <c r="AA533" s="8"/>
      <c r="AB533" s="9"/>
      <c r="AC533" s="10"/>
    </row>
    <row r="534" spans="1:29" x14ac:dyDescent="0.2">
      <c r="A534" s="7" t="s">
        <v>558</v>
      </c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>
        <v>4.7970129799999999</v>
      </c>
      <c r="T534" s="8"/>
      <c r="U534" s="8"/>
      <c r="V534" s="8"/>
      <c r="W534" s="8"/>
      <c r="X534" s="8"/>
      <c r="Y534" s="8"/>
      <c r="Z534" s="8"/>
      <c r="AA534" s="8"/>
      <c r="AB534" s="9"/>
      <c r="AC534" s="10"/>
    </row>
    <row r="535" spans="1:29" x14ac:dyDescent="0.2">
      <c r="A535" s="7" t="s">
        <v>559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>
        <v>4.1399605700000004</v>
      </c>
      <c r="T535" s="8"/>
      <c r="U535" s="8"/>
      <c r="V535" s="8"/>
      <c r="W535" s="8"/>
      <c r="X535" s="8"/>
      <c r="Y535" s="8"/>
      <c r="Z535" s="8"/>
      <c r="AA535" s="8"/>
      <c r="AB535" s="9"/>
      <c r="AC535" s="10"/>
    </row>
    <row r="536" spans="1:29" x14ac:dyDescent="0.2">
      <c r="A536" s="7" t="s">
        <v>560</v>
      </c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>
        <v>4.8130115499999997</v>
      </c>
      <c r="T536" s="8"/>
      <c r="U536" s="8"/>
      <c r="V536" s="8"/>
      <c r="W536" s="8"/>
      <c r="X536" s="8"/>
      <c r="Y536" s="8"/>
      <c r="Z536" s="8"/>
      <c r="AA536" s="8"/>
      <c r="AB536" s="9"/>
      <c r="AC536" s="10"/>
    </row>
    <row r="537" spans="1:29" x14ac:dyDescent="0.2">
      <c r="A537" s="7" t="s">
        <v>561</v>
      </c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>
        <v>4.2539892699999999</v>
      </c>
      <c r="T537" s="8"/>
      <c r="U537" s="8"/>
      <c r="V537" s="8"/>
      <c r="W537" s="8"/>
      <c r="X537" s="8"/>
      <c r="Y537" s="8"/>
      <c r="Z537" s="8"/>
      <c r="AA537" s="8"/>
      <c r="AB537" s="9"/>
      <c r="AC537" s="10"/>
    </row>
    <row r="538" spans="1:29" x14ac:dyDescent="0.2">
      <c r="A538" s="7" t="s">
        <v>562</v>
      </c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>
        <v>2.8439838399999999</v>
      </c>
      <c r="T538" s="8"/>
      <c r="U538" s="8"/>
      <c r="V538" s="8"/>
      <c r="W538" s="8"/>
      <c r="X538" s="8"/>
      <c r="Y538" s="8"/>
      <c r="Z538" s="8"/>
      <c r="AA538" s="8"/>
      <c r="AB538" s="9"/>
      <c r="AC538" s="10"/>
    </row>
    <row r="539" spans="1:29" x14ac:dyDescent="0.2">
      <c r="A539" s="7" t="s">
        <v>563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>
        <v>3.89820835</v>
      </c>
      <c r="T539" s="8"/>
      <c r="U539" s="8"/>
      <c r="V539" s="8"/>
      <c r="W539" s="8"/>
      <c r="X539" s="8"/>
      <c r="Y539" s="8"/>
      <c r="Z539" s="8"/>
      <c r="AA539" s="8"/>
      <c r="AB539" s="9"/>
      <c r="AC539" s="10"/>
    </row>
    <row r="540" spans="1:29" x14ac:dyDescent="0.2">
      <c r="A540" s="7" t="s">
        <v>564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>
        <v>3.8649289699999998</v>
      </c>
      <c r="T540" s="8"/>
      <c r="U540" s="8"/>
      <c r="V540" s="8"/>
      <c r="W540" s="8"/>
      <c r="X540" s="8"/>
      <c r="Y540" s="8"/>
      <c r="Z540" s="8"/>
      <c r="AA540" s="8"/>
      <c r="AB540" s="9"/>
      <c r="AC540" s="10"/>
    </row>
    <row r="541" spans="1:29" x14ac:dyDescent="0.2">
      <c r="A541" s="7" t="s">
        <v>565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>
        <v>4.6814492699999999</v>
      </c>
      <c r="T541" s="8"/>
      <c r="U541" s="8"/>
      <c r="V541" s="8"/>
      <c r="W541" s="8"/>
      <c r="X541" s="8"/>
      <c r="Y541" s="8"/>
      <c r="Z541" s="8"/>
      <c r="AA541" s="8"/>
      <c r="AB541" s="9"/>
      <c r="AC541" s="10"/>
    </row>
    <row r="542" spans="1:29" x14ac:dyDescent="0.2">
      <c r="A542" s="7" t="s">
        <v>566</v>
      </c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>
        <v>4.09508049</v>
      </c>
      <c r="T542" s="8"/>
      <c r="U542" s="8"/>
      <c r="V542" s="8"/>
      <c r="W542" s="8"/>
      <c r="X542" s="8"/>
      <c r="Y542" s="8"/>
      <c r="Z542" s="8"/>
      <c r="AA542" s="8"/>
      <c r="AB542" s="9"/>
      <c r="AC542" s="10"/>
    </row>
    <row r="543" spans="1:29" x14ac:dyDescent="0.2">
      <c r="A543" s="7" t="s">
        <v>567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>
        <v>5.0174765600000004</v>
      </c>
      <c r="T543" s="8"/>
      <c r="U543" s="8"/>
      <c r="V543" s="8"/>
      <c r="W543" s="8"/>
      <c r="X543" s="8"/>
      <c r="Y543" s="8"/>
      <c r="Z543" s="8"/>
      <c r="AA543" s="8"/>
      <c r="AB543" s="9"/>
      <c r="AC543" s="10"/>
    </row>
    <row r="544" spans="1:29" x14ac:dyDescent="0.2">
      <c r="A544" s="7" t="s">
        <v>568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>
        <v>4.85449442</v>
      </c>
      <c r="T544" s="8"/>
      <c r="U544" s="8"/>
      <c r="V544" s="8"/>
      <c r="W544" s="8"/>
      <c r="X544" s="8"/>
      <c r="Y544" s="8"/>
      <c r="Z544" s="8"/>
      <c r="AA544" s="8"/>
      <c r="AB544" s="9"/>
      <c r="AC544" s="10"/>
    </row>
    <row r="545" spans="1:29" x14ac:dyDescent="0.2">
      <c r="A545" s="7" t="s">
        <v>569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>
        <v>5.5241890800000002</v>
      </c>
      <c r="T545" s="8"/>
      <c r="U545" s="8"/>
      <c r="V545" s="8"/>
      <c r="W545" s="8"/>
      <c r="X545" s="8"/>
      <c r="Y545" s="8"/>
      <c r="Z545" s="8"/>
      <c r="AA545" s="8"/>
      <c r="AB545" s="9"/>
      <c r="AC545" s="10"/>
    </row>
    <row r="546" spans="1:29" x14ac:dyDescent="0.2">
      <c r="A546" s="7" t="s">
        <v>570</v>
      </c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>
        <v>4.21490191</v>
      </c>
      <c r="T546" s="8"/>
      <c r="U546" s="8"/>
      <c r="V546" s="8"/>
      <c r="W546" s="8"/>
      <c r="X546" s="8"/>
      <c r="Y546" s="8"/>
      <c r="Z546" s="8"/>
      <c r="AA546" s="8"/>
      <c r="AB546" s="9"/>
      <c r="AC546" s="10"/>
    </row>
    <row r="547" spans="1:29" x14ac:dyDescent="0.2">
      <c r="A547" s="7" t="s">
        <v>571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>
        <v>4.95652136</v>
      </c>
      <c r="T547" s="8"/>
      <c r="U547" s="8"/>
      <c r="V547" s="8"/>
      <c r="W547" s="8"/>
      <c r="X547" s="8"/>
      <c r="Y547" s="8"/>
      <c r="Z547" s="8"/>
      <c r="AA547" s="8"/>
      <c r="AB547" s="9"/>
      <c r="AC547" s="10"/>
    </row>
    <row r="548" spans="1:29" x14ac:dyDescent="0.2">
      <c r="A548" s="7" t="s">
        <v>572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>
        <v>3.68706069</v>
      </c>
      <c r="T548" s="8"/>
      <c r="U548" s="8"/>
      <c r="V548" s="8"/>
      <c r="W548" s="8"/>
      <c r="X548" s="8"/>
      <c r="Y548" s="8"/>
      <c r="Z548" s="8"/>
      <c r="AA548" s="8"/>
      <c r="AB548" s="9"/>
      <c r="AC548" s="10"/>
    </row>
    <row r="549" spans="1:29" x14ac:dyDescent="0.2">
      <c r="A549" s="7" t="s">
        <v>573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>
        <v>3.5825559999999999</v>
      </c>
      <c r="T549" s="8"/>
      <c r="U549" s="8"/>
      <c r="V549" s="8"/>
      <c r="W549" s="8"/>
      <c r="X549" s="8"/>
      <c r="Y549" s="8"/>
      <c r="Z549" s="8"/>
      <c r="AA549" s="8"/>
      <c r="AB549" s="9"/>
      <c r="AC549" s="10"/>
    </row>
    <row r="550" spans="1:29" x14ac:dyDescent="0.2">
      <c r="A550" s="7" t="s">
        <v>574</v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>
        <v>5.60169652</v>
      </c>
      <c r="T550" s="8"/>
      <c r="U550" s="8"/>
      <c r="V550" s="8"/>
      <c r="W550" s="8"/>
      <c r="X550" s="8"/>
      <c r="Y550" s="8"/>
      <c r="Z550" s="8"/>
      <c r="AA550" s="8"/>
      <c r="AB550" s="9"/>
      <c r="AC550" s="10"/>
    </row>
    <row r="551" spans="1:29" x14ac:dyDescent="0.2">
      <c r="A551" s="7" t="s">
        <v>575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>
        <v>4.4269356200000001</v>
      </c>
      <c r="T551" s="8"/>
      <c r="U551" s="8"/>
      <c r="V551" s="8"/>
      <c r="W551" s="8"/>
      <c r="X551" s="8"/>
      <c r="Y551" s="8"/>
      <c r="Z551" s="8"/>
      <c r="AA551" s="8"/>
      <c r="AB551" s="9"/>
      <c r="AC551" s="10"/>
    </row>
    <row r="552" spans="1:29" x14ac:dyDescent="0.2">
      <c r="A552" s="7" t="s">
        <v>576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>
        <v>4.15866018</v>
      </c>
      <c r="T552" s="8"/>
      <c r="U552" s="8"/>
      <c r="V552" s="8"/>
      <c r="W552" s="8"/>
      <c r="X552" s="8"/>
      <c r="Y552" s="8"/>
      <c r="Z552" s="8"/>
      <c r="AA552" s="8"/>
      <c r="AB552" s="9"/>
      <c r="AC552" s="10"/>
    </row>
    <row r="553" spans="1:29" x14ac:dyDescent="0.2">
      <c r="A553" s="7" t="s">
        <v>577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>
        <v>4.3125199700000003</v>
      </c>
      <c r="T553" s="8"/>
      <c r="U553" s="8"/>
      <c r="V553" s="8"/>
      <c r="W553" s="8"/>
      <c r="X553" s="8"/>
      <c r="Y553" s="8"/>
      <c r="Z553" s="8"/>
      <c r="AA553" s="8"/>
      <c r="AB553" s="9"/>
      <c r="AC553" s="10"/>
    </row>
    <row r="554" spans="1:29" x14ac:dyDescent="0.2">
      <c r="A554" s="7" t="s">
        <v>578</v>
      </c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>
        <v>4.7180875799999997</v>
      </c>
      <c r="T554" s="8"/>
      <c r="U554" s="8"/>
      <c r="V554" s="8"/>
      <c r="W554" s="8"/>
      <c r="X554" s="8"/>
      <c r="Y554" s="8"/>
      <c r="Z554" s="8"/>
      <c r="AA554" s="8"/>
      <c r="AB554" s="9"/>
      <c r="AC554" s="10"/>
    </row>
    <row r="555" spans="1:29" x14ac:dyDescent="0.2">
      <c r="A555" s="7" t="s">
        <v>579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>
        <v>4.5552026300000001</v>
      </c>
      <c r="T555" s="8"/>
      <c r="U555" s="8"/>
      <c r="V555" s="8"/>
      <c r="W555" s="8"/>
      <c r="X555" s="8"/>
      <c r="Y555" s="8"/>
      <c r="Z555" s="8"/>
      <c r="AA555" s="8"/>
      <c r="AB555" s="9"/>
      <c r="AC555" s="10"/>
    </row>
    <row r="556" spans="1:29" x14ac:dyDescent="0.2">
      <c r="A556" s="7" t="s">
        <v>580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>
        <v>3.9981955</v>
      </c>
      <c r="T556" s="8"/>
      <c r="U556" s="8"/>
      <c r="V556" s="8"/>
      <c r="W556" s="8"/>
      <c r="X556" s="8"/>
      <c r="Y556" s="8"/>
      <c r="Z556" s="8"/>
      <c r="AA556" s="8"/>
      <c r="AB556" s="9"/>
      <c r="AC556" s="10"/>
    </row>
    <row r="557" spans="1:29" x14ac:dyDescent="0.2">
      <c r="A557" s="7" t="s">
        <v>581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>
        <v>5.41074813</v>
      </c>
      <c r="T557" s="8"/>
      <c r="U557" s="8"/>
      <c r="V557" s="8"/>
      <c r="W557" s="8"/>
      <c r="X557" s="8"/>
      <c r="Y557" s="8"/>
      <c r="Z557" s="8"/>
      <c r="AA557" s="8"/>
      <c r="AB557" s="9"/>
      <c r="AC557" s="10"/>
    </row>
    <row r="558" spans="1:29" x14ac:dyDescent="0.2">
      <c r="A558" s="7" t="s">
        <v>582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>
        <v>3.8599695500000002</v>
      </c>
      <c r="T558" s="8"/>
      <c r="U558" s="8"/>
      <c r="V558" s="8"/>
      <c r="W558" s="8"/>
      <c r="X558" s="8"/>
      <c r="Y558" s="8"/>
      <c r="Z558" s="8"/>
      <c r="AA558" s="8"/>
      <c r="AB558" s="9"/>
      <c r="AC558" s="10"/>
    </row>
    <row r="559" spans="1:29" x14ac:dyDescent="0.2">
      <c r="A559" s="7" t="s">
        <v>583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>
        <v>4.69988473</v>
      </c>
      <c r="T559" s="8"/>
      <c r="U559" s="8"/>
      <c r="V559" s="8"/>
      <c r="W559" s="8"/>
      <c r="X559" s="8"/>
      <c r="Y559" s="8"/>
      <c r="Z559" s="8"/>
      <c r="AA559" s="8"/>
      <c r="AB559" s="9"/>
      <c r="AC559" s="10"/>
    </row>
    <row r="560" spans="1:29" x14ac:dyDescent="0.2">
      <c r="A560" s="7" t="s">
        <v>584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>
        <v>4.7623488199999997</v>
      </c>
      <c r="T560" s="8"/>
      <c r="U560" s="8"/>
      <c r="V560" s="8"/>
      <c r="W560" s="8"/>
      <c r="X560" s="8"/>
      <c r="Y560" s="8"/>
      <c r="Z560" s="8"/>
      <c r="AA560" s="8"/>
      <c r="AB560" s="9"/>
      <c r="AC560" s="10"/>
    </row>
    <row r="561" spans="1:29" x14ac:dyDescent="0.2">
      <c r="A561" s="7" t="s">
        <v>585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>
        <v>5.9224357400000001</v>
      </c>
      <c r="T561" s="8"/>
      <c r="U561" s="8"/>
      <c r="V561" s="8"/>
      <c r="W561" s="8"/>
      <c r="X561" s="8"/>
      <c r="Y561" s="8"/>
      <c r="Z561" s="8"/>
      <c r="AA561" s="8"/>
      <c r="AB561" s="9"/>
      <c r="AC561" s="10"/>
    </row>
    <row r="562" spans="1:29" x14ac:dyDescent="0.2">
      <c r="A562" s="7" t="s">
        <v>586</v>
      </c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>
        <v>4.7114949099999999</v>
      </c>
      <c r="T562" s="8"/>
      <c r="U562" s="8"/>
      <c r="V562" s="8"/>
      <c r="W562" s="8"/>
      <c r="X562" s="8"/>
      <c r="Y562" s="8"/>
      <c r="Z562" s="8"/>
      <c r="AA562" s="8"/>
      <c r="AB562" s="9"/>
      <c r="AC562" s="10"/>
    </row>
    <row r="563" spans="1:29" x14ac:dyDescent="0.2">
      <c r="A563" s="7" t="s">
        <v>587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>
        <v>4.1683211199999999</v>
      </c>
      <c r="T563" s="8"/>
      <c r="U563" s="8"/>
      <c r="V563" s="8"/>
      <c r="W563" s="8"/>
      <c r="X563" s="8"/>
      <c r="Y563" s="8"/>
      <c r="Z563" s="8"/>
      <c r="AA563" s="8"/>
      <c r="AB563" s="9"/>
      <c r="AC563" s="10"/>
    </row>
    <row r="564" spans="1:29" x14ac:dyDescent="0.2">
      <c r="A564" s="7" t="s">
        <v>588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>
        <v>3.0721058000000001</v>
      </c>
      <c r="T564" s="8"/>
      <c r="U564" s="8"/>
      <c r="V564" s="8"/>
      <c r="W564" s="8"/>
      <c r="X564" s="8"/>
      <c r="Y564" s="8"/>
      <c r="Z564" s="8"/>
      <c r="AA564" s="8"/>
      <c r="AB564" s="9"/>
      <c r="AC564" s="10"/>
    </row>
    <row r="565" spans="1:29" x14ac:dyDescent="0.2">
      <c r="A565" s="7" t="s">
        <v>589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>
        <v>4.3909427699999997</v>
      </c>
      <c r="T565" s="8"/>
      <c r="U565" s="8"/>
      <c r="V565" s="8"/>
      <c r="W565" s="8"/>
      <c r="X565" s="8"/>
      <c r="Y565" s="8"/>
      <c r="Z565" s="8"/>
      <c r="AA565" s="8"/>
      <c r="AB565" s="9"/>
      <c r="AC565" s="10"/>
    </row>
    <row r="566" spans="1:29" x14ac:dyDescent="0.2">
      <c r="A566" s="7" t="s">
        <v>590</v>
      </c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>
        <v>3.4956951599999999</v>
      </c>
      <c r="T566" s="8"/>
      <c r="U566" s="8"/>
      <c r="V566" s="8"/>
      <c r="W566" s="8"/>
      <c r="X566" s="8"/>
      <c r="Y566" s="8"/>
      <c r="Z566" s="8"/>
      <c r="AA566" s="8"/>
      <c r="AB566" s="9"/>
      <c r="AC566" s="10"/>
    </row>
    <row r="567" spans="1:29" x14ac:dyDescent="0.2">
      <c r="A567" s="7" t="s">
        <v>591</v>
      </c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>
        <v>2.8114710299999999</v>
      </c>
      <c r="T567" s="8"/>
      <c r="U567" s="8"/>
      <c r="V567" s="8"/>
      <c r="W567" s="8"/>
      <c r="X567" s="8"/>
      <c r="Y567" s="8"/>
      <c r="Z567" s="8"/>
      <c r="AA567" s="8"/>
      <c r="AB567" s="9"/>
      <c r="AC567" s="10"/>
    </row>
    <row r="568" spans="1:29" x14ac:dyDescent="0.2">
      <c r="A568" s="7" t="s">
        <v>592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>
        <v>2.6937657100000001</v>
      </c>
      <c r="U568" s="8"/>
      <c r="V568" s="8"/>
      <c r="W568" s="8"/>
      <c r="X568" s="8"/>
      <c r="Y568" s="8"/>
      <c r="Z568" s="8"/>
      <c r="AA568" s="8"/>
      <c r="AB568" s="9"/>
      <c r="AC568" s="10"/>
    </row>
    <row r="569" spans="1:29" x14ac:dyDescent="0.2">
      <c r="A569" s="7" t="s">
        <v>593</v>
      </c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>
        <v>3.3785116199999998</v>
      </c>
      <c r="U569" s="8"/>
      <c r="V569" s="8"/>
      <c r="W569" s="8"/>
      <c r="X569" s="8"/>
      <c r="Y569" s="8"/>
      <c r="Z569" s="8"/>
      <c r="AA569" s="8"/>
      <c r="AB569" s="9"/>
      <c r="AC569" s="10"/>
    </row>
    <row r="570" spans="1:29" x14ac:dyDescent="0.2">
      <c r="A570" s="7" t="s">
        <v>594</v>
      </c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>
        <v>0.44360664999999999</v>
      </c>
      <c r="U570" s="8"/>
      <c r="V570" s="8"/>
      <c r="W570" s="8"/>
      <c r="X570" s="8"/>
      <c r="Y570" s="8"/>
      <c r="Z570" s="8"/>
      <c r="AA570" s="8"/>
      <c r="AB570" s="9"/>
      <c r="AC570" s="10"/>
    </row>
    <row r="571" spans="1:29" x14ac:dyDescent="0.2">
      <c r="A571" s="7" t="s">
        <v>595</v>
      </c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>
        <v>2.4620523200000002</v>
      </c>
      <c r="U571" s="8"/>
      <c r="V571" s="8"/>
      <c r="W571" s="8"/>
      <c r="X571" s="8"/>
      <c r="Y571" s="8"/>
      <c r="Z571" s="8"/>
      <c r="AA571" s="8"/>
      <c r="AB571" s="9"/>
      <c r="AC571" s="10"/>
    </row>
    <row r="572" spans="1:29" x14ac:dyDescent="0.2">
      <c r="A572" s="7" t="s">
        <v>596</v>
      </c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>
        <v>3.8001233499999998</v>
      </c>
      <c r="U572" s="8"/>
      <c r="V572" s="8"/>
      <c r="W572" s="8"/>
      <c r="X572" s="8"/>
      <c r="Y572" s="8"/>
      <c r="Z572" s="8"/>
      <c r="AA572" s="8"/>
      <c r="AB572" s="9"/>
      <c r="AC572" s="10"/>
    </row>
    <row r="573" spans="1:29" x14ac:dyDescent="0.2">
      <c r="A573" s="7" t="s">
        <v>597</v>
      </c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>
        <v>2.4568061499999998</v>
      </c>
      <c r="U573" s="8"/>
      <c r="V573" s="8"/>
      <c r="W573" s="8"/>
      <c r="X573" s="8"/>
      <c r="Y573" s="8"/>
      <c r="Z573" s="8"/>
      <c r="AA573" s="8"/>
      <c r="AB573" s="9"/>
      <c r="AC573" s="10"/>
    </row>
    <row r="574" spans="1:29" x14ac:dyDescent="0.2">
      <c r="A574" s="7" t="s">
        <v>598</v>
      </c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>
        <v>2.3219280900000001</v>
      </c>
      <c r="U574" s="8"/>
      <c r="V574" s="8"/>
      <c r="W574" s="8"/>
      <c r="X574" s="8"/>
      <c r="Y574" s="8"/>
      <c r="Z574" s="8"/>
      <c r="AA574" s="8"/>
      <c r="AB574" s="9"/>
      <c r="AC574" s="10"/>
    </row>
    <row r="575" spans="1:29" x14ac:dyDescent="0.2">
      <c r="A575" s="7" t="s">
        <v>599</v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>
        <v>2.70708299</v>
      </c>
      <c r="U575" s="8"/>
      <c r="V575" s="8"/>
      <c r="W575" s="8"/>
      <c r="X575" s="8"/>
      <c r="Y575" s="8"/>
      <c r="Z575" s="8"/>
      <c r="AA575" s="8"/>
      <c r="AB575" s="9"/>
      <c r="AC575" s="10"/>
    </row>
    <row r="576" spans="1:29" x14ac:dyDescent="0.2">
      <c r="A576" s="7" t="s">
        <v>600</v>
      </c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>
        <v>1.7224660199999999</v>
      </c>
      <c r="U576" s="8"/>
      <c r="V576" s="8"/>
      <c r="W576" s="8"/>
      <c r="X576" s="8"/>
      <c r="Y576" s="8"/>
      <c r="Z576" s="8"/>
      <c r="AA576" s="8"/>
      <c r="AB576" s="9"/>
      <c r="AC576" s="10"/>
    </row>
    <row r="577" spans="1:29" x14ac:dyDescent="0.2">
      <c r="A577" s="7" t="s">
        <v>601</v>
      </c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>
        <v>2.51853514</v>
      </c>
      <c r="U577" s="8"/>
      <c r="V577" s="8"/>
      <c r="W577" s="8"/>
      <c r="X577" s="8"/>
      <c r="Y577" s="8"/>
      <c r="Z577" s="8"/>
      <c r="AA577" s="8"/>
      <c r="AB577" s="9"/>
      <c r="AC577" s="10"/>
    </row>
    <row r="578" spans="1:29" x14ac:dyDescent="0.2">
      <c r="A578" s="7" t="s">
        <v>602</v>
      </c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>
        <v>3.2125693399999999</v>
      </c>
      <c r="U578" s="8"/>
      <c r="V578" s="8"/>
      <c r="W578" s="8"/>
      <c r="X578" s="8"/>
      <c r="Y578" s="8"/>
      <c r="Z578" s="8"/>
      <c r="AA578" s="8"/>
      <c r="AB578" s="9"/>
      <c r="AC578" s="10"/>
    </row>
    <row r="579" spans="1:29" x14ac:dyDescent="0.2">
      <c r="A579" s="7" t="s">
        <v>603</v>
      </c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>
        <v>3</v>
      </c>
      <c r="U579" s="8"/>
      <c r="V579" s="8"/>
      <c r="W579" s="8"/>
      <c r="X579" s="8"/>
      <c r="Y579" s="8"/>
      <c r="Z579" s="8"/>
      <c r="AA579" s="8"/>
      <c r="AB579" s="9"/>
      <c r="AC579" s="10"/>
    </row>
    <row r="580" spans="1:29" x14ac:dyDescent="0.2">
      <c r="A580" s="7" t="s">
        <v>604</v>
      </c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>
        <v>1.57531233</v>
      </c>
      <c r="U580" s="8"/>
      <c r="V580" s="8"/>
      <c r="W580" s="8"/>
      <c r="X580" s="8"/>
      <c r="Y580" s="8"/>
      <c r="Z580" s="8"/>
      <c r="AA580" s="8"/>
      <c r="AB580" s="9"/>
      <c r="AC580" s="10"/>
    </row>
    <row r="581" spans="1:29" x14ac:dyDescent="0.2">
      <c r="A581" s="7" t="s">
        <v>605</v>
      </c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>
        <v>3.18745105</v>
      </c>
      <c r="U581" s="8"/>
      <c r="V581" s="8"/>
      <c r="W581" s="8"/>
      <c r="X581" s="8"/>
      <c r="Y581" s="8"/>
      <c r="Z581" s="8"/>
      <c r="AA581" s="8"/>
      <c r="AB581" s="9"/>
      <c r="AC581" s="10"/>
    </row>
    <row r="582" spans="1:29" x14ac:dyDescent="0.2">
      <c r="A582" s="7" t="s">
        <v>606</v>
      </c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>
        <v>2.8757800599999999</v>
      </c>
      <c r="U582" s="8"/>
      <c r="V582" s="8"/>
      <c r="W582" s="8"/>
      <c r="X582" s="8"/>
      <c r="Y582" s="8"/>
      <c r="Z582" s="8"/>
      <c r="AA582" s="8"/>
      <c r="AB582" s="9"/>
      <c r="AC582" s="10"/>
    </row>
    <row r="583" spans="1:29" x14ac:dyDescent="0.2">
      <c r="A583" s="7" t="s">
        <v>607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>
        <v>2.0250287899999999</v>
      </c>
      <c r="U583" s="8"/>
      <c r="V583" s="8"/>
      <c r="W583" s="8"/>
      <c r="X583" s="8"/>
      <c r="Y583" s="8"/>
      <c r="Z583" s="8"/>
      <c r="AA583" s="8"/>
      <c r="AB583" s="9"/>
      <c r="AC583" s="10"/>
    </row>
    <row r="584" spans="1:29" x14ac:dyDescent="0.2">
      <c r="A584" s="7" t="s">
        <v>608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>
        <v>1.68706069</v>
      </c>
      <c r="U584" s="8"/>
      <c r="V584" s="8"/>
      <c r="W584" s="8"/>
      <c r="X584" s="8"/>
      <c r="Y584" s="8"/>
      <c r="Z584" s="8"/>
      <c r="AA584" s="8"/>
      <c r="AB584" s="9"/>
      <c r="AC584" s="10"/>
    </row>
    <row r="585" spans="1:29" x14ac:dyDescent="0.2">
      <c r="A585" s="7" t="s">
        <v>609</v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>
        <v>3.0161397000000001</v>
      </c>
      <c r="U585" s="8"/>
      <c r="V585" s="8"/>
      <c r="W585" s="8"/>
      <c r="X585" s="8"/>
      <c r="Y585" s="8"/>
      <c r="Z585" s="8"/>
      <c r="AA585" s="8"/>
      <c r="AB585" s="9"/>
      <c r="AC585" s="10"/>
    </row>
    <row r="586" spans="1:29" x14ac:dyDescent="0.2">
      <c r="A586" s="7" t="s">
        <v>610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>
        <v>2.8359240699999999</v>
      </c>
      <c r="U586" s="8"/>
      <c r="V586" s="8"/>
      <c r="W586" s="8"/>
      <c r="X586" s="8"/>
      <c r="Y586" s="8"/>
      <c r="Z586" s="8"/>
      <c r="AA586" s="8"/>
      <c r="AB586" s="9"/>
      <c r="AC586" s="10"/>
    </row>
    <row r="587" spans="1:29" x14ac:dyDescent="0.2">
      <c r="A587" s="7" t="s">
        <v>611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>
        <v>2.3589588300000002</v>
      </c>
      <c r="U587" s="8"/>
      <c r="V587" s="8"/>
      <c r="W587" s="8"/>
      <c r="X587" s="8"/>
      <c r="Y587" s="8"/>
      <c r="Z587" s="8"/>
      <c r="AA587" s="8"/>
      <c r="AB587" s="9"/>
      <c r="AC587" s="10"/>
    </row>
    <row r="588" spans="1:29" x14ac:dyDescent="0.2">
      <c r="A588" s="7" t="s">
        <v>612</v>
      </c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>
        <v>3.8032270399999999</v>
      </c>
      <c r="V588" s="8"/>
      <c r="W588" s="8"/>
      <c r="X588" s="8"/>
      <c r="Y588" s="8"/>
      <c r="Z588" s="8"/>
      <c r="AA588" s="8"/>
      <c r="AB588" s="9"/>
      <c r="AC588" s="10"/>
    </row>
    <row r="589" spans="1:29" x14ac:dyDescent="0.2">
      <c r="A589" s="7" t="s">
        <v>613</v>
      </c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>
        <v>5.68706069</v>
      </c>
      <c r="V589" s="8"/>
      <c r="W589" s="8"/>
      <c r="X589" s="8"/>
      <c r="Y589" s="8"/>
      <c r="Z589" s="8"/>
      <c r="AA589" s="8"/>
      <c r="AB589" s="9"/>
      <c r="AC589" s="10"/>
    </row>
    <row r="590" spans="1:29" x14ac:dyDescent="0.2">
      <c r="A590" s="7" t="s">
        <v>614</v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>
        <v>4.1292830199999999</v>
      </c>
      <c r="V590" s="8"/>
      <c r="W590" s="8"/>
      <c r="X590" s="8"/>
      <c r="Y590" s="8"/>
      <c r="Z590" s="8"/>
      <c r="AA590" s="8"/>
      <c r="AB590" s="9"/>
      <c r="AC590" s="10"/>
    </row>
    <row r="591" spans="1:29" x14ac:dyDescent="0.2">
      <c r="A591" s="7" t="s">
        <v>615</v>
      </c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>
        <v>5.1460849399999997</v>
      </c>
      <c r="V591" s="8"/>
      <c r="W591" s="8"/>
      <c r="X591" s="8"/>
      <c r="Y591" s="8"/>
      <c r="Z591" s="8"/>
      <c r="AA591" s="8"/>
      <c r="AB591" s="9"/>
      <c r="AC591" s="10"/>
    </row>
    <row r="592" spans="1:29" x14ac:dyDescent="0.2">
      <c r="A592" s="7" t="s">
        <v>616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>
        <v>4.3391373800000004</v>
      </c>
      <c r="V592" s="8"/>
      <c r="W592" s="8"/>
      <c r="X592" s="8"/>
      <c r="Y592" s="8"/>
      <c r="Z592" s="8"/>
      <c r="AA592" s="8"/>
      <c r="AB592" s="9"/>
      <c r="AC592" s="10"/>
    </row>
    <row r="593" spans="1:29" x14ac:dyDescent="0.2">
      <c r="A593" s="7" t="s">
        <v>617</v>
      </c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>
        <v>5.9927684299999999</v>
      </c>
      <c r="V593" s="8"/>
      <c r="W593" s="8"/>
      <c r="X593" s="8"/>
      <c r="Y593" s="8"/>
      <c r="Z593" s="8"/>
      <c r="AA593" s="8"/>
      <c r="AB593" s="9"/>
      <c r="AC593" s="10"/>
    </row>
    <row r="594" spans="1:29" x14ac:dyDescent="0.2">
      <c r="A594" s="7" t="s">
        <v>618</v>
      </c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>
        <v>4.7923348099999998</v>
      </c>
      <c r="V594" s="8"/>
      <c r="W594" s="8"/>
      <c r="X594" s="8"/>
      <c r="Y594" s="8"/>
      <c r="Z594" s="8"/>
      <c r="AA594" s="8"/>
      <c r="AB594" s="9"/>
      <c r="AC594" s="10"/>
    </row>
    <row r="595" spans="1:29" x14ac:dyDescent="0.2">
      <c r="A595" s="7" t="s">
        <v>619</v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>
        <v>4.8752886000000002</v>
      </c>
      <c r="V595" s="8"/>
      <c r="W595" s="8"/>
      <c r="X595" s="8"/>
      <c r="Y595" s="8"/>
      <c r="Z595" s="8"/>
      <c r="AA595" s="8"/>
      <c r="AB595" s="9"/>
      <c r="AC595" s="10"/>
    </row>
    <row r="596" spans="1:29" x14ac:dyDescent="0.2">
      <c r="A596" s="7" t="s">
        <v>620</v>
      </c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>
        <v>4.7338966100000004</v>
      </c>
      <c r="V596" s="8"/>
      <c r="W596" s="8"/>
      <c r="X596" s="8"/>
      <c r="Y596" s="8"/>
      <c r="Z596" s="8"/>
      <c r="AA596" s="8"/>
      <c r="AB596" s="9"/>
      <c r="AC596" s="10"/>
    </row>
    <row r="597" spans="1:29" x14ac:dyDescent="0.2">
      <c r="A597" s="7" t="s">
        <v>621</v>
      </c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>
        <v>1.0426443400000001</v>
      </c>
      <c r="V597" s="8"/>
      <c r="W597" s="8"/>
      <c r="X597" s="8"/>
      <c r="Y597" s="8"/>
      <c r="Z597" s="8"/>
      <c r="AA597" s="8"/>
      <c r="AB597" s="9"/>
      <c r="AC597" s="10"/>
    </row>
    <row r="598" spans="1:29" x14ac:dyDescent="0.2">
      <c r="A598" s="7" t="s">
        <v>622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>
        <v>5.8962718499999998</v>
      </c>
      <c r="V598" s="8"/>
      <c r="W598" s="8"/>
      <c r="X598" s="8"/>
      <c r="Y598" s="8"/>
      <c r="Z598" s="8"/>
      <c r="AA598" s="8"/>
      <c r="AB598" s="9"/>
      <c r="AC598" s="10"/>
    </row>
    <row r="599" spans="1:29" x14ac:dyDescent="0.2">
      <c r="A599" s="7" t="s">
        <v>623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>
        <v>4.5631581299999997</v>
      </c>
      <c r="V599" s="8"/>
      <c r="W599" s="8"/>
      <c r="X599" s="8"/>
      <c r="Y599" s="8"/>
      <c r="Z599" s="8"/>
      <c r="AA599" s="8"/>
      <c r="AB599" s="9"/>
      <c r="AC599" s="10"/>
    </row>
    <row r="600" spans="1:29" x14ac:dyDescent="0.2">
      <c r="A600" s="7" t="s">
        <v>624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>
        <v>1.6599245600000001</v>
      </c>
      <c r="V600" s="8"/>
      <c r="W600" s="8"/>
      <c r="X600" s="8"/>
      <c r="Y600" s="8"/>
      <c r="Z600" s="8"/>
      <c r="AA600" s="8"/>
      <c r="AB600" s="9"/>
      <c r="AC600" s="10"/>
    </row>
    <row r="601" spans="1:29" x14ac:dyDescent="0.2">
      <c r="A601" s="7" t="s">
        <v>625</v>
      </c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>
        <v>5.4495613699999996</v>
      </c>
      <c r="V601" s="8"/>
      <c r="W601" s="8"/>
      <c r="X601" s="8"/>
      <c r="Y601" s="8"/>
      <c r="Z601" s="8"/>
      <c r="AA601" s="8"/>
      <c r="AB601" s="9"/>
      <c r="AC601" s="10"/>
    </row>
    <row r="602" spans="1:29" x14ac:dyDescent="0.2">
      <c r="A602" s="7" t="s">
        <v>626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>
        <v>3.03562391</v>
      </c>
      <c r="V602" s="8"/>
      <c r="W602" s="8"/>
      <c r="X602" s="8"/>
      <c r="Y602" s="8"/>
      <c r="Z602" s="8"/>
      <c r="AA602" s="8"/>
      <c r="AB602" s="9"/>
      <c r="AC602" s="10"/>
    </row>
    <row r="603" spans="1:29" x14ac:dyDescent="0.2">
      <c r="A603" s="7" t="s">
        <v>627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>
        <v>2.2750070500000001</v>
      </c>
      <c r="V603" s="8"/>
      <c r="W603" s="8"/>
      <c r="X603" s="8"/>
      <c r="Y603" s="8"/>
      <c r="Z603" s="8"/>
      <c r="AA603" s="8"/>
      <c r="AB603" s="9"/>
      <c r="AC603" s="10"/>
    </row>
    <row r="604" spans="1:29" x14ac:dyDescent="0.2">
      <c r="A604" s="7" t="s">
        <v>628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>
        <v>2.0772430000000002</v>
      </c>
      <c r="V604" s="8"/>
      <c r="W604" s="8"/>
      <c r="X604" s="8"/>
      <c r="Y604" s="8"/>
      <c r="Z604" s="8"/>
      <c r="AA604" s="8"/>
      <c r="AB604" s="9"/>
      <c r="AC604" s="10"/>
    </row>
    <row r="605" spans="1:29" x14ac:dyDescent="0.2">
      <c r="A605" s="7" t="s">
        <v>629</v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>
        <v>4.90881291</v>
      </c>
      <c r="V605" s="8"/>
      <c r="W605" s="8"/>
      <c r="X605" s="8"/>
      <c r="Y605" s="8"/>
      <c r="Z605" s="8"/>
      <c r="AA605" s="8"/>
      <c r="AB605" s="9"/>
      <c r="AC605" s="10"/>
    </row>
    <row r="606" spans="1:29" x14ac:dyDescent="0.2">
      <c r="A606" s="7" t="s">
        <v>630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>
        <v>4.8923910299999998</v>
      </c>
      <c r="V606" s="8"/>
      <c r="W606" s="8"/>
      <c r="X606" s="8"/>
      <c r="Y606" s="8"/>
      <c r="Z606" s="8"/>
      <c r="AA606" s="8"/>
      <c r="AB606" s="9"/>
      <c r="AC606" s="10"/>
    </row>
    <row r="607" spans="1:29" x14ac:dyDescent="0.2">
      <c r="A607" s="7" t="s">
        <v>631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9"/>
      <c r="AC607" s="10"/>
    </row>
    <row r="608" spans="1:29" x14ac:dyDescent="0.2">
      <c r="A608" s="7" t="s">
        <v>632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>
        <v>4.16269343</v>
      </c>
      <c r="V608" s="8"/>
      <c r="W608" s="8"/>
      <c r="X608" s="8"/>
      <c r="Y608" s="8"/>
      <c r="Z608" s="8"/>
      <c r="AA608" s="8"/>
      <c r="AB608" s="9"/>
      <c r="AC608" s="10"/>
    </row>
    <row r="609" spans="1:29" x14ac:dyDescent="0.2">
      <c r="A609" s="7" t="s">
        <v>633</v>
      </c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>
        <v>4.6724253400000002</v>
      </c>
      <c r="W609" s="8"/>
      <c r="X609" s="8"/>
      <c r="Y609" s="8"/>
      <c r="Z609" s="8"/>
      <c r="AA609" s="8"/>
      <c r="AB609" s="9"/>
      <c r="AC609" s="10"/>
    </row>
    <row r="610" spans="1:29" x14ac:dyDescent="0.2">
      <c r="A610" s="7" t="s">
        <v>634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>
        <v>4.5837597499999996</v>
      </c>
      <c r="W610" s="8"/>
      <c r="X610" s="8"/>
      <c r="Y610" s="8"/>
      <c r="Z610" s="8"/>
      <c r="AA610" s="8"/>
      <c r="AB610" s="9"/>
      <c r="AC610" s="10"/>
    </row>
    <row r="611" spans="1:29" x14ac:dyDescent="0.2">
      <c r="A611" s="7" t="s">
        <v>635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>
        <v>4.4847826199999998</v>
      </c>
      <c r="W611" s="8"/>
      <c r="X611" s="8"/>
      <c r="Y611" s="8"/>
      <c r="Z611" s="8"/>
      <c r="AA611" s="8"/>
      <c r="AB611" s="9"/>
      <c r="AC611" s="10"/>
    </row>
    <row r="612" spans="1:29" x14ac:dyDescent="0.2">
      <c r="A612" s="7" t="s">
        <v>636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>
        <v>4.9035203699999999</v>
      </c>
      <c r="W612" s="8"/>
      <c r="X612" s="8"/>
      <c r="Y612" s="8"/>
      <c r="Z612" s="8"/>
      <c r="AA612" s="8"/>
      <c r="AB612" s="9"/>
      <c r="AC612" s="10"/>
    </row>
    <row r="613" spans="1:29" x14ac:dyDescent="0.2">
      <c r="A613" s="7" t="s">
        <v>637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>
        <v>4.0496307700000003</v>
      </c>
      <c r="W613" s="8"/>
      <c r="X613" s="8"/>
      <c r="Y613" s="8"/>
      <c r="Z613" s="8"/>
      <c r="AA613" s="8"/>
      <c r="AB613" s="9"/>
      <c r="AC613" s="10"/>
    </row>
    <row r="614" spans="1:29" x14ac:dyDescent="0.2">
      <c r="A614" s="7" t="s">
        <v>638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>
        <v>5.1106138100000003</v>
      </c>
      <c r="W614" s="8"/>
      <c r="X614" s="8"/>
      <c r="Y614" s="8"/>
      <c r="Z614" s="8"/>
      <c r="AA614" s="8"/>
      <c r="AB614" s="9"/>
      <c r="AC614" s="10"/>
    </row>
    <row r="615" spans="1:29" x14ac:dyDescent="0.2">
      <c r="A615" s="7" t="s">
        <v>639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>
        <v>5.1755246000000001</v>
      </c>
      <c r="W615" s="8"/>
      <c r="X615" s="8"/>
      <c r="Y615" s="8"/>
      <c r="Z615" s="8"/>
      <c r="AA615" s="8"/>
      <c r="AB615" s="9"/>
      <c r="AC615" s="10"/>
    </row>
    <row r="616" spans="1:29" x14ac:dyDescent="0.2">
      <c r="A616" s="7" t="s">
        <v>640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>
        <v>2.2387868599999998</v>
      </c>
      <c r="W616" s="8"/>
      <c r="X616" s="8"/>
      <c r="Y616" s="8"/>
      <c r="Z616" s="8"/>
      <c r="AA616" s="8"/>
      <c r="AB616" s="9"/>
      <c r="AC616" s="10"/>
    </row>
    <row r="617" spans="1:29" x14ac:dyDescent="0.2">
      <c r="A617" s="7" t="s">
        <v>641</v>
      </c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>
        <v>4.4489009499999996</v>
      </c>
      <c r="W617" s="8"/>
      <c r="X617" s="8"/>
      <c r="Y617" s="8"/>
      <c r="Z617" s="8"/>
      <c r="AA617" s="8"/>
      <c r="AB617" s="9"/>
      <c r="AC617" s="10"/>
    </row>
    <row r="618" spans="1:29" x14ac:dyDescent="0.2">
      <c r="A618" s="7" t="s">
        <v>642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>
        <v>4.5014391500000004</v>
      </c>
      <c r="W618" s="8"/>
      <c r="X618" s="8"/>
      <c r="Y618" s="8"/>
      <c r="Z618" s="8"/>
      <c r="AA618" s="8"/>
      <c r="AB618" s="9"/>
      <c r="AC618" s="10"/>
    </row>
    <row r="619" spans="1:29" x14ac:dyDescent="0.2">
      <c r="A619" s="7" t="s">
        <v>643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>
        <v>5.1350422900000003</v>
      </c>
      <c r="W619" s="8"/>
      <c r="X619" s="8"/>
      <c r="Y619" s="8"/>
      <c r="Z619" s="8"/>
      <c r="AA619" s="8"/>
      <c r="AB619" s="9"/>
      <c r="AC619" s="10"/>
    </row>
    <row r="620" spans="1:29" x14ac:dyDescent="0.2">
      <c r="A620" s="7" t="s">
        <v>644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>
        <v>4.8669079799999997</v>
      </c>
      <c r="W620" s="8"/>
      <c r="X620" s="8"/>
      <c r="Y620" s="8"/>
      <c r="Z620" s="8"/>
      <c r="AA620" s="8"/>
      <c r="AB620" s="9"/>
      <c r="AC620" s="10"/>
    </row>
    <row r="621" spans="1:29" x14ac:dyDescent="0.2">
      <c r="A621" s="7" t="s">
        <v>645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>
        <v>4.02856915</v>
      </c>
      <c r="W621" s="8"/>
      <c r="X621" s="8"/>
      <c r="Y621" s="8"/>
      <c r="Z621" s="8"/>
      <c r="AA621" s="8"/>
      <c r="AB621" s="9"/>
      <c r="AC621" s="10"/>
    </row>
    <row r="622" spans="1:29" x14ac:dyDescent="0.2">
      <c r="A622" s="7" t="s">
        <v>646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>
        <v>4.6082178499999999</v>
      </c>
      <c r="W622" s="8"/>
      <c r="X622" s="8"/>
      <c r="Y622" s="8"/>
      <c r="Z622" s="8"/>
      <c r="AA622" s="8"/>
      <c r="AB622" s="9"/>
      <c r="AC622" s="10"/>
    </row>
    <row r="623" spans="1:29" x14ac:dyDescent="0.2">
      <c r="A623" s="7" t="s">
        <v>647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>
        <v>4.5825560000000003</v>
      </c>
      <c r="W623" s="8"/>
      <c r="X623" s="8"/>
      <c r="Y623" s="8"/>
      <c r="Z623" s="8"/>
      <c r="AA623" s="8"/>
      <c r="AB623" s="9"/>
      <c r="AC623" s="10"/>
    </row>
    <row r="624" spans="1:29" x14ac:dyDescent="0.2">
      <c r="A624" s="7" t="s">
        <v>648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>
        <v>4.3455383100000002</v>
      </c>
      <c r="W624" s="8"/>
      <c r="X624" s="8"/>
      <c r="Y624" s="8"/>
      <c r="Z624" s="8"/>
      <c r="AA624" s="8"/>
      <c r="AB624" s="9"/>
      <c r="AC624" s="10"/>
    </row>
    <row r="625" spans="1:29" x14ac:dyDescent="0.2">
      <c r="A625" s="7" t="s">
        <v>649</v>
      </c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>
        <v>4.0400156799999998</v>
      </c>
      <c r="W625" s="8"/>
      <c r="X625" s="8"/>
      <c r="Y625" s="8"/>
      <c r="Z625" s="8"/>
      <c r="AA625" s="8"/>
      <c r="AB625" s="9"/>
      <c r="AC625" s="10"/>
    </row>
    <row r="626" spans="1:29" x14ac:dyDescent="0.2">
      <c r="A626" s="7" t="s">
        <v>650</v>
      </c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>
        <v>3.2016338599999998</v>
      </c>
      <c r="W626" s="8"/>
      <c r="X626" s="8"/>
      <c r="Y626" s="8"/>
      <c r="Z626" s="8"/>
      <c r="AA626" s="8"/>
      <c r="AB626" s="9"/>
      <c r="AC626" s="10"/>
    </row>
    <row r="627" spans="1:29" x14ac:dyDescent="0.2">
      <c r="A627" s="7" t="s">
        <v>651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>
        <v>2.3015876500000001</v>
      </c>
      <c r="W627" s="8"/>
      <c r="X627" s="8"/>
      <c r="Y627" s="8"/>
      <c r="Z627" s="8"/>
      <c r="AA627" s="8"/>
      <c r="AB627" s="9"/>
      <c r="AC627" s="10"/>
    </row>
    <row r="628" spans="1:29" x14ac:dyDescent="0.2">
      <c r="A628" s="7" t="s">
        <v>652</v>
      </c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>
        <v>4.7522133699999998</v>
      </c>
      <c r="W628" s="8"/>
      <c r="X628" s="8"/>
      <c r="Y628" s="8"/>
      <c r="Z628" s="8"/>
      <c r="AA628" s="8"/>
      <c r="AB628" s="9"/>
      <c r="AC628" s="10"/>
    </row>
    <row r="629" spans="1:29" x14ac:dyDescent="0.2">
      <c r="A629" s="7" t="s">
        <v>653</v>
      </c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>
        <v>5.2611546699999998</v>
      </c>
      <c r="W629" s="8"/>
      <c r="X629" s="8"/>
      <c r="Y629" s="8"/>
      <c r="Z629" s="8"/>
      <c r="AA629" s="8"/>
      <c r="AB629" s="9"/>
      <c r="AC629" s="10"/>
    </row>
    <row r="630" spans="1:29" x14ac:dyDescent="0.2">
      <c r="A630" s="7" t="s">
        <v>654</v>
      </c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>
        <v>1.44360665</v>
      </c>
      <c r="W630" s="8"/>
      <c r="X630" s="8"/>
      <c r="Y630" s="8"/>
      <c r="Z630" s="8"/>
      <c r="AA630" s="8"/>
      <c r="AB630" s="9"/>
      <c r="AC630" s="10"/>
    </row>
    <row r="631" spans="1:29" x14ac:dyDescent="0.2">
      <c r="A631" s="7" t="s">
        <v>655</v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>
        <v>3.1763227700000001</v>
      </c>
      <c r="W631" s="8"/>
      <c r="X631" s="8"/>
      <c r="Y631" s="8"/>
      <c r="Z631" s="8"/>
      <c r="AA631" s="8"/>
      <c r="AB631" s="9"/>
      <c r="AC631" s="10"/>
    </row>
    <row r="632" spans="1:29" x14ac:dyDescent="0.2">
      <c r="A632" s="7" t="s">
        <v>656</v>
      </c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>
        <v>4.5428771000000001</v>
      </c>
      <c r="W632" s="8"/>
      <c r="X632" s="8"/>
      <c r="Y632" s="8"/>
      <c r="Z632" s="8"/>
      <c r="AA632" s="8"/>
      <c r="AB632" s="9"/>
      <c r="AC632" s="10"/>
    </row>
    <row r="633" spans="1:29" x14ac:dyDescent="0.2">
      <c r="A633" s="7" t="s">
        <v>657</v>
      </c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>
        <v>3.70376518</v>
      </c>
      <c r="W633" s="8"/>
      <c r="X633" s="8"/>
      <c r="Y633" s="8"/>
      <c r="Z633" s="8"/>
      <c r="AA633" s="8"/>
      <c r="AB633" s="9"/>
      <c r="AC633" s="10"/>
    </row>
    <row r="634" spans="1:29" x14ac:dyDescent="0.2">
      <c r="A634" s="7" t="s">
        <v>658</v>
      </c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>
        <v>4.7430840600000002</v>
      </c>
      <c r="W634" s="8"/>
      <c r="X634" s="8"/>
      <c r="Y634" s="8"/>
      <c r="Z634" s="8"/>
      <c r="AA634" s="8"/>
      <c r="AB634" s="9"/>
      <c r="AC634" s="10"/>
    </row>
    <row r="635" spans="1:29" x14ac:dyDescent="0.2">
      <c r="A635" s="7" t="s">
        <v>659</v>
      </c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>
        <v>3.0071954999999999</v>
      </c>
      <c r="W635" s="8"/>
      <c r="X635" s="8"/>
      <c r="Y635" s="8"/>
      <c r="Z635" s="8"/>
      <c r="AA635" s="8"/>
      <c r="AB635" s="9"/>
      <c r="AC635" s="10"/>
    </row>
    <row r="636" spans="1:29" x14ac:dyDescent="0.2">
      <c r="A636" s="7" t="s">
        <v>660</v>
      </c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>
        <v>3.88459792</v>
      </c>
      <c r="W636" s="8"/>
      <c r="X636" s="8"/>
      <c r="Y636" s="8"/>
      <c r="Z636" s="8"/>
      <c r="AA636" s="8"/>
      <c r="AB636" s="9"/>
      <c r="AC636" s="10"/>
    </row>
    <row r="637" spans="1:29" x14ac:dyDescent="0.2">
      <c r="A637" s="7" t="s">
        <v>661</v>
      </c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>
        <v>4.3066997100000002</v>
      </c>
      <c r="W637" s="8"/>
      <c r="X637" s="8"/>
      <c r="Y637" s="8"/>
      <c r="Z637" s="8"/>
      <c r="AA637" s="8"/>
      <c r="AB637" s="9"/>
      <c r="AC637" s="10"/>
    </row>
    <row r="638" spans="1:29" x14ac:dyDescent="0.2">
      <c r="A638" s="7" t="s">
        <v>662</v>
      </c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>
        <v>3.9855004300000001</v>
      </c>
      <c r="W638" s="8"/>
      <c r="X638" s="8"/>
      <c r="Y638" s="8"/>
      <c r="Z638" s="8"/>
      <c r="AA638" s="8"/>
      <c r="AB638" s="9"/>
      <c r="AC638" s="10"/>
    </row>
    <row r="639" spans="1:29" x14ac:dyDescent="0.2">
      <c r="A639" s="7" t="s">
        <v>663</v>
      </c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>
        <v>5.4594316200000002</v>
      </c>
      <c r="W639" s="8"/>
      <c r="X639" s="8"/>
      <c r="Y639" s="8"/>
      <c r="Z639" s="8"/>
      <c r="AA639" s="8"/>
      <c r="AB639" s="9"/>
      <c r="AC639" s="10"/>
    </row>
    <row r="640" spans="1:29" x14ac:dyDescent="0.2">
      <c r="A640" s="7" t="s">
        <v>664</v>
      </c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>
        <v>3.0426443399999998</v>
      </c>
      <c r="W640" s="8"/>
      <c r="X640" s="8"/>
      <c r="Y640" s="8"/>
      <c r="Z640" s="8"/>
      <c r="AA640" s="8"/>
      <c r="AB640" s="9"/>
      <c r="AC640" s="10"/>
    </row>
    <row r="641" spans="1:29" x14ac:dyDescent="0.2">
      <c r="A641" s="7" t="s">
        <v>665</v>
      </c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>
        <v>4.6276068400000003</v>
      </c>
      <c r="W641" s="8"/>
      <c r="X641" s="8"/>
      <c r="Y641" s="8"/>
      <c r="Z641" s="8"/>
      <c r="AA641" s="8"/>
      <c r="AB641" s="9"/>
      <c r="AC641" s="10"/>
    </row>
    <row r="642" spans="1:29" x14ac:dyDescent="0.2">
      <c r="A642" s="7" t="s">
        <v>666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>
        <v>4.5204222500000002</v>
      </c>
      <c r="W642" s="8"/>
      <c r="X642" s="8"/>
      <c r="Y642" s="8"/>
      <c r="Z642" s="8"/>
      <c r="AA642" s="8"/>
      <c r="AB642" s="9"/>
      <c r="AC642" s="10"/>
    </row>
    <row r="643" spans="1:29" x14ac:dyDescent="0.2">
      <c r="A643" s="7" t="s">
        <v>667</v>
      </c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>
        <v>4.9574503400000003</v>
      </c>
      <c r="W643" s="8"/>
      <c r="X643" s="8"/>
      <c r="Y643" s="8"/>
      <c r="Z643" s="8"/>
      <c r="AA643" s="8"/>
      <c r="AB643" s="9"/>
      <c r="AC643" s="10"/>
    </row>
    <row r="644" spans="1:29" x14ac:dyDescent="0.2">
      <c r="A644" s="7" t="s">
        <v>668</v>
      </c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>
        <v>4.2735158899999997</v>
      </c>
      <c r="W644" s="8"/>
      <c r="X644" s="8"/>
      <c r="Y644" s="8"/>
      <c r="Z644" s="8"/>
      <c r="AA644" s="8"/>
      <c r="AB644" s="9"/>
      <c r="AC644" s="10"/>
    </row>
    <row r="645" spans="1:29" x14ac:dyDescent="0.2">
      <c r="A645" s="7" t="s">
        <v>669</v>
      </c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>
        <v>4.7676547999999999</v>
      </c>
      <c r="W645" s="8"/>
      <c r="X645" s="8"/>
      <c r="Y645" s="8"/>
      <c r="Z645" s="8"/>
      <c r="AA645" s="8"/>
      <c r="AB645" s="9"/>
      <c r="AC645" s="10"/>
    </row>
    <row r="646" spans="1:29" x14ac:dyDescent="0.2">
      <c r="A646" s="7" t="s">
        <v>670</v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>
        <v>3.6701605100000001</v>
      </c>
      <c r="W646" s="8"/>
      <c r="X646" s="8"/>
      <c r="Y646" s="8"/>
      <c r="Z646" s="8"/>
      <c r="AA646" s="8"/>
      <c r="AB646" s="9"/>
      <c r="AC646" s="10"/>
    </row>
    <row r="647" spans="1:29" x14ac:dyDescent="0.2">
      <c r="A647" s="7" t="s">
        <v>671</v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>
        <v>2.7355221799999998</v>
      </c>
      <c r="W647" s="8"/>
      <c r="X647" s="8"/>
      <c r="Y647" s="8"/>
      <c r="Z647" s="8"/>
      <c r="AA647" s="8"/>
      <c r="AB647" s="9"/>
      <c r="AC647" s="10"/>
    </row>
    <row r="648" spans="1:29" x14ac:dyDescent="0.2">
      <c r="A648" s="7" t="s">
        <v>672</v>
      </c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>
        <v>3.6519127400000002</v>
      </c>
      <c r="W648" s="8"/>
      <c r="X648" s="8"/>
      <c r="Y648" s="8"/>
      <c r="Z648" s="8"/>
      <c r="AA648" s="8"/>
      <c r="AB648" s="9"/>
      <c r="AC648" s="10"/>
    </row>
    <row r="649" spans="1:29" x14ac:dyDescent="0.2">
      <c r="A649" s="7" t="s">
        <v>673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>
        <v>4.6859401500000004</v>
      </c>
      <c r="W649" s="8"/>
      <c r="X649" s="8"/>
      <c r="Y649" s="8"/>
      <c r="Z649" s="8"/>
      <c r="AA649" s="8"/>
      <c r="AB649" s="9"/>
      <c r="AC649" s="10"/>
    </row>
    <row r="650" spans="1:29" x14ac:dyDescent="0.2">
      <c r="A650" s="7" t="s">
        <v>674</v>
      </c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>
        <v>2.6758159300000002</v>
      </c>
      <c r="W650" s="8"/>
      <c r="X650" s="8"/>
      <c r="Y650" s="8"/>
      <c r="Z650" s="8"/>
      <c r="AA650" s="8"/>
      <c r="AB650" s="9"/>
      <c r="AC650" s="10"/>
    </row>
    <row r="651" spans="1:29" x14ac:dyDescent="0.2">
      <c r="A651" s="7" t="s">
        <v>675</v>
      </c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>
        <v>5.3019534000000004</v>
      </c>
      <c r="W651" s="8"/>
      <c r="X651" s="8"/>
      <c r="Y651" s="8"/>
      <c r="Z651" s="8"/>
      <c r="AA651" s="8"/>
      <c r="AB651" s="9"/>
      <c r="AC651" s="10"/>
    </row>
    <row r="652" spans="1:29" x14ac:dyDescent="0.2">
      <c r="A652" s="7" t="s">
        <v>676</v>
      </c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>
        <v>4.5191644499999999</v>
      </c>
      <c r="W652" s="8"/>
      <c r="X652" s="8"/>
      <c r="Y652" s="8"/>
      <c r="Z652" s="8"/>
      <c r="AA652" s="8"/>
      <c r="AB652" s="9"/>
      <c r="AC652" s="10"/>
    </row>
    <row r="653" spans="1:29" x14ac:dyDescent="0.2">
      <c r="A653" s="7" t="s">
        <v>677</v>
      </c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>
        <v>5.6235157400000002</v>
      </c>
      <c r="W653" s="8"/>
      <c r="X653" s="8"/>
      <c r="Y653" s="8"/>
      <c r="Z653" s="8"/>
      <c r="AA653" s="8"/>
      <c r="AB653" s="9"/>
      <c r="AC653" s="10"/>
    </row>
    <row r="654" spans="1:29" x14ac:dyDescent="0.2">
      <c r="A654" s="7" t="s">
        <v>678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>
        <v>4.0125686700000003</v>
      </c>
      <c r="W654" s="8"/>
      <c r="X654" s="8"/>
      <c r="Y654" s="8"/>
      <c r="Z654" s="8"/>
      <c r="AA654" s="8"/>
      <c r="AB654" s="9"/>
      <c r="AC654" s="10"/>
    </row>
    <row r="655" spans="1:29" x14ac:dyDescent="0.2">
      <c r="A655" s="7" t="s">
        <v>679</v>
      </c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>
        <v>4.3998546699999999</v>
      </c>
      <c r="W655" s="8"/>
      <c r="X655" s="8"/>
      <c r="Y655" s="8"/>
      <c r="Z655" s="8"/>
      <c r="AA655" s="8"/>
      <c r="AB655" s="9"/>
      <c r="AC655" s="10"/>
    </row>
    <row r="656" spans="1:29" x14ac:dyDescent="0.2">
      <c r="A656" s="7" t="s">
        <v>680</v>
      </c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>
        <v>4.7634115699999997</v>
      </c>
      <c r="W656" s="8"/>
      <c r="X656" s="8"/>
      <c r="Y656" s="8"/>
      <c r="Z656" s="8"/>
      <c r="AA656" s="8"/>
      <c r="AB656" s="9"/>
      <c r="AC656" s="10"/>
    </row>
    <row r="657" spans="1:29" x14ac:dyDescent="0.2">
      <c r="A657" s="7" t="s">
        <v>681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>
        <v>4.6293566200000003</v>
      </c>
      <c r="W657" s="8"/>
      <c r="X657" s="8"/>
      <c r="Y657" s="8"/>
      <c r="Z657" s="8"/>
      <c r="AA657" s="8"/>
      <c r="AB657" s="9"/>
      <c r="AC657" s="10"/>
    </row>
    <row r="658" spans="1:29" x14ac:dyDescent="0.2">
      <c r="A658" s="7" t="s">
        <v>682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>
        <v>3.5765221399999998</v>
      </c>
      <c r="W658" s="8"/>
      <c r="X658" s="8"/>
      <c r="Y658" s="8"/>
      <c r="Z658" s="8"/>
      <c r="AA658" s="8"/>
      <c r="AB658" s="9"/>
      <c r="AC658" s="10"/>
    </row>
    <row r="659" spans="1:29" x14ac:dyDescent="0.2">
      <c r="A659" s="7" t="s">
        <v>683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>
        <v>3.6334312099999999</v>
      </c>
      <c r="W659" s="8"/>
      <c r="X659" s="8"/>
      <c r="Y659" s="8"/>
      <c r="Z659" s="8"/>
      <c r="AA659" s="8"/>
      <c r="AB659" s="9"/>
      <c r="AC659" s="10"/>
    </row>
    <row r="660" spans="1:29" x14ac:dyDescent="0.2">
      <c r="A660" s="7" t="s">
        <v>684</v>
      </c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>
        <v>2.0496307699999998</v>
      </c>
      <c r="W660" s="8"/>
      <c r="X660" s="8"/>
      <c r="Y660" s="8"/>
      <c r="Z660" s="8"/>
      <c r="AA660" s="8"/>
      <c r="AB660" s="9"/>
      <c r="AC660" s="10"/>
    </row>
    <row r="661" spans="1:29" x14ac:dyDescent="0.2">
      <c r="A661" s="7" t="s">
        <v>685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>
        <v>4.8801957299999996</v>
      </c>
      <c r="W661" s="8"/>
      <c r="X661" s="8"/>
      <c r="Y661" s="8"/>
      <c r="Z661" s="8"/>
      <c r="AA661" s="8"/>
      <c r="AB661" s="9"/>
      <c r="AC661" s="10"/>
    </row>
    <row r="662" spans="1:29" x14ac:dyDescent="0.2">
      <c r="A662" s="7" t="s">
        <v>686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>
        <v>4.9359311400000001</v>
      </c>
      <c r="W662" s="8"/>
      <c r="X662" s="8"/>
      <c r="Y662" s="8"/>
      <c r="Z662" s="8"/>
      <c r="AA662" s="8"/>
      <c r="AB662" s="9"/>
      <c r="AC662" s="10"/>
    </row>
    <row r="663" spans="1:29" x14ac:dyDescent="0.2">
      <c r="A663" s="7" t="s">
        <v>687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>
        <v>4.6164753300000001</v>
      </c>
      <c r="W663" s="8"/>
      <c r="X663" s="8"/>
      <c r="Y663" s="8"/>
      <c r="Z663" s="8"/>
      <c r="AA663" s="8"/>
      <c r="AB663" s="9"/>
      <c r="AC663" s="10"/>
    </row>
    <row r="664" spans="1:29" x14ac:dyDescent="0.2">
      <c r="A664" s="7" t="s">
        <v>688</v>
      </c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>
        <v>3.8399595899999999</v>
      </c>
      <c r="W664" s="8"/>
      <c r="X664" s="8"/>
      <c r="Y664" s="8"/>
      <c r="Z664" s="8"/>
      <c r="AA664" s="8"/>
      <c r="AB664" s="9"/>
      <c r="AC664" s="10"/>
    </row>
    <row r="665" spans="1:29" x14ac:dyDescent="0.2">
      <c r="A665" s="7" t="s">
        <v>689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>
        <v>4.6695937499999998</v>
      </c>
      <c r="W665" s="8"/>
      <c r="X665" s="8"/>
      <c r="Y665" s="8"/>
      <c r="Z665" s="8"/>
      <c r="AA665" s="8"/>
      <c r="AB665" s="9"/>
      <c r="AC665" s="10"/>
    </row>
    <row r="666" spans="1:29" x14ac:dyDescent="0.2">
      <c r="A666" s="7" t="s">
        <v>690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>
        <v>4.2600256600000002</v>
      </c>
      <c r="X666" s="8"/>
      <c r="Y666" s="8"/>
      <c r="Z666" s="8"/>
      <c r="AA666" s="8"/>
      <c r="AB666" s="9"/>
      <c r="AC666" s="10"/>
    </row>
    <row r="667" spans="1:29" x14ac:dyDescent="0.2">
      <c r="A667" s="7" t="s">
        <v>691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>
        <v>2.81762326</v>
      </c>
      <c r="X667" s="8"/>
      <c r="Y667" s="8"/>
      <c r="Z667" s="8"/>
      <c r="AA667" s="8"/>
      <c r="AB667" s="9"/>
      <c r="AC667" s="10"/>
    </row>
    <row r="668" spans="1:29" x14ac:dyDescent="0.2">
      <c r="A668" s="7" t="s">
        <v>692</v>
      </c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>
        <v>4.9963887500000004</v>
      </c>
      <c r="X668" s="8"/>
      <c r="Y668" s="8"/>
      <c r="Z668" s="8"/>
      <c r="AA668" s="8"/>
      <c r="AB668" s="9"/>
      <c r="AC668" s="10"/>
    </row>
    <row r="669" spans="1:29" x14ac:dyDescent="0.2">
      <c r="A669" s="7" t="s">
        <v>693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>
        <v>3.0583165000000001</v>
      </c>
      <c r="X669" s="8"/>
      <c r="Y669" s="8"/>
      <c r="Z669" s="8"/>
      <c r="AA669" s="8"/>
      <c r="AB669" s="9"/>
      <c r="AC669" s="10"/>
    </row>
    <row r="670" spans="1:29" x14ac:dyDescent="0.2">
      <c r="A670" s="7" t="s">
        <v>694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>
        <v>5.2720231899999996</v>
      </c>
      <c r="X670" s="8"/>
      <c r="Y670" s="8"/>
      <c r="Z670" s="8"/>
      <c r="AA670" s="8"/>
      <c r="AB670" s="9"/>
      <c r="AC670" s="10"/>
    </row>
    <row r="671" spans="1:29" x14ac:dyDescent="0.2">
      <c r="A671" s="7" t="s">
        <v>695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>
        <v>3.10433666</v>
      </c>
      <c r="X671" s="8"/>
      <c r="Y671" s="8"/>
      <c r="Z671" s="8"/>
      <c r="AA671" s="8"/>
      <c r="AB671" s="9"/>
      <c r="AC671" s="10"/>
    </row>
    <row r="672" spans="1:29" x14ac:dyDescent="0.2">
      <c r="A672" s="7" t="s">
        <v>696</v>
      </c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>
        <v>3.40053793</v>
      </c>
      <c r="X672" s="8"/>
      <c r="Y672" s="8"/>
      <c r="Z672" s="8"/>
      <c r="AA672" s="8"/>
      <c r="AB672" s="9"/>
      <c r="AC672" s="10"/>
    </row>
    <row r="673" spans="1:29" x14ac:dyDescent="0.2">
      <c r="A673" s="7" t="s">
        <v>697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>
        <v>3.57773093</v>
      </c>
      <c r="X673" s="8"/>
      <c r="Y673" s="8"/>
      <c r="Z673" s="8"/>
      <c r="AA673" s="8"/>
      <c r="AB673" s="9"/>
      <c r="AC673" s="10"/>
    </row>
    <row r="674" spans="1:29" x14ac:dyDescent="0.2">
      <c r="A674" s="7" t="s">
        <v>698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>
        <v>5.0878870999999997</v>
      </c>
      <c r="X674" s="8"/>
      <c r="Y674" s="8"/>
      <c r="Z674" s="8"/>
      <c r="AA674" s="8"/>
      <c r="AB674" s="9"/>
      <c r="AC674" s="10"/>
    </row>
    <row r="675" spans="1:29" x14ac:dyDescent="0.2">
      <c r="A675" s="7" t="s">
        <v>699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>
        <v>4.1570437099999999</v>
      </c>
      <c r="X675" s="8"/>
      <c r="Y675" s="8"/>
      <c r="Z675" s="8"/>
      <c r="AA675" s="8"/>
      <c r="AB675" s="9"/>
      <c r="AC675" s="10"/>
    </row>
    <row r="676" spans="1:29" x14ac:dyDescent="0.2">
      <c r="A676" s="7" t="s">
        <v>700</v>
      </c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>
        <v>2.1243281399999998</v>
      </c>
      <c r="X676" s="8"/>
      <c r="Y676" s="8"/>
      <c r="Z676" s="8"/>
      <c r="AA676" s="8"/>
      <c r="AB676" s="9"/>
      <c r="AC676" s="10"/>
    </row>
    <row r="677" spans="1:29" x14ac:dyDescent="0.2">
      <c r="A677" s="7" t="s">
        <v>701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>
        <v>2.60169652</v>
      </c>
      <c r="X677" s="8"/>
      <c r="Y677" s="8"/>
      <c r="Z677" s="8"/>
      <c r="AA677" s="8"/>
      <c r="AB677" s="9"/>
      <c r="AC677" s="10"/>
    </row>
    <row r="678" spans="1:29" x14ac:dyDescent="0.2">
      <c r="A678" s="7" t="s">
        <v>702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>
        <v>2.8718436500000002</v>
      </c>
      <c r="X678" s="8"/>
      <c r="Y678" s="8"/>
      <c r="Z678" s="8"/>
      <c r="AA678" s="8"/>
      <c r="AB678" s="9"/>
      <c r="AC678" s="10"/>
    </row>
    <row r="679" spans="1:29" x14ac:dyDescent="0.2">
      <c r="A679" s="7" t="s">
        <v>703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>
        <v>3.3826672499999999</v>
      </c>
      <c r="X679" s="8"/>
      <c r="Y679" s="8"/>
      <c r="Z679" s="8"/>
      <c r="AA679" s="8"/>
      <c r="AB679" s="9"/>
      <c r="AC679" s="10"/>
    </row>
    <row r="680" spans="1:29" x14ac:dyDescent="0.2">
      <c r="A680" s="7" t="s">
        <v>704</v>
      </c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>
        <v>2.4956951599999999</v>
      </c>
      <c r="X680" s="8"/>
      <c r="Y680" s="8"/>
      <c r="Z680" s="8"/>
      <c r="AA680" s="8"/>
      <c r="AB680" s="9"/>
      <c r="AC680" s="10"/>
    </row>
    <row r="681" spans="1:29" x14ac:dyDescent="0.2">
      <c r="A681" s="7" t="s">
        <v>705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>
        <v>0.93357263999999995</v>
      </c>
      <c r="X681" s="8"/>
      <c r="Y681" s="8"/>
      <c r="Z681" s="8"/>
      <c r="AA681" s="8"/>
      <c r="AB681" s="9"/>
      <c r="AC681" s="10"/>
    </row>
    <row r="682" spans="1:29" x14ac:dyDescent="0.2">
      <c r="A682" s="7" t="s">
        <v>706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>
        <v>2.40053793</v>
      </c>
      <c r="X682" s="8"/>
      <c r="Y682" s="8"/>
      <c r="Z682" s="8"/>
      <c r="AA682" s="8"/>
      <c r="AB682" s="9"/>
      <c r="AC682" s="10"/>
    </row>
    <row r="683" spans="1:29" x14ac:dyDescent="0.2">
      <c r="A683" s="7" t="s">
        <v>707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>
        <v>5.22032995</v>
      </c>
      <c r="X683" s="8"/>
      <c r="Y683" s="8"/>
      <c r="Z683" s="8"/>
      <c r="AA683" s="8"/>
      <c r="AB683" s="9"/>
      <c r="AC683" s="10"/>
    </row>
    <row r="684" spans="1:29" x14ac:dyDescent="0.2">
      <c r="A684" s="7" t="s">
        <v>708</v>
      </c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>
        <v>4.1235006600000004</v>
      </c>
      <c r="X684" s="8"/>
      <c r="Y684" s="8"/>
      <c r="Z684" s="8"/>
      <c r="AA684" s="8"/>
      <c r="AB684" s="9"/>
      <c r="AC684" s="10"/>
    </row>
    <row r="685" spans="1:29" x14ac:dyDescent="0.2">
      <c r="A685" s="7" t="s">
        <v>709</v>
      </c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>
        <v>3.8104431000000001</v>
      </c>
      <c r="X685" s="8"/>
      <c r="Y685" s="8"/>
      <c r="Z685" s="8"/>
      <c r="AA685" s="8"/>
      <c r="AB685" s="9"/>
      <c r="AC685" s="10"/>
    </row>
    <row r="686" spans="1:29" x14ac:dyDescent="0.2">
      <c r="A686" s="7" t="s">
        <v>710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>
        <v>3.3448285000000002</v>
      </c>
      <c r="X686" s="8"/>
      <c r="Y686" s="8"/>
      <c r="Z686" s="8"/>
      <c r="AA686" s="8"/>
      <c r="AB686" s="9"/>
      <c r="AC686" s="10"/>
    </row>
    <row r="687" spans="1:29" x14ac:dyDescent="0.2">
      <c r="A687" s="7" t="s">
        <v>711</v>
      </c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>
        <v>2.7949356600000002</v>
      </c>
      <c r="X687" s="8"/>
      <c r="Y687" s="8"/>
      <c r="Z687" s="8"/>
      <c r="AA687" s="8"/>
      <c r="AB687" s="9"/>
      <c r="AC687" s="10"/>
    </row>
    <row r="688" spans="1:29" x14ac:dyDescent="0.2">
      <c r="A688" s="7" t="s">
        <v>712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>
        <v>3.2585189200000002</v>
      </c>
      <c r="X688" s="8"/>
      <c r="Y688" s="8"/>
      <c r="Z688" s="8"/>
      <c r="AA688" s="8"/>
      <c r="AB688" s="9"/>
      <c r="AC688" s="10"/>
    </row>
    <row r="689" spans="1:29" x14ac:dyDescent="0.2">
      <c r="A689" s="7" t="s">
        <v>713</v>
      </c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>
        <v>3.3575520000000001</v>
      </c>
      <c r="X689" s="8"/>
      <c r="Y689" s="8"/>
      <c r="Z689" s="8"/>
      <c r="AA689" s="8"/>
      <c r="AB689" s="9"/>
      <c r="AC689" s="10"/>
    </row>
    <row r="690" spans="1:29" x14ac:dyDescent="0.2">
      <c r="A690" s="7" t="s">
        <v>714</v>
      </c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>
        <v>3.8288346500000001</v>
      </c>
      <c r="X690" s="8"/>
      <c r="Y690" s="8"/>
      <c r="Z690" s="8"/>
      <c r="AA690" s="8"/>
      <c r="AB690" s="9"/>
      <c r="AC690" s="10"/>
    </row>
    <row r="691" spans="1:29" x14ac:dyDescent="0.2">
      <c r="A691" s="7" t="s">
        <v>715</v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>
        <v>3.8855743600000001</v>
      </c>
      <c r="X691" s="8"/>
      <c r="Y691" s="8"/>
      <c r="Z691" s="8"/>
      <c r="AA691" s="8"/>
      <c r="AB691" s="9"/>
      <c r="AC691" s="10"/>
    </row>
    <row r="692" spans="1:29" x14ac:dyDescent="0.2">
      <c r="A692" s="7" t="s">
        <v>716</v>
      </c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>
        <v>3.2957230200000001</v>
      </c>
      <c r="X692" s="8"/>
      <c r="Y692" s="8"/>
      <c r="Z692" s="8"/>
      <c r="AA692" s="8"/>
      <c r="AB692" s="9"/>
      <c r="AC692" s="10"/>
    </row>
    <row r="693" spans="1:29" x14ac:dyDescent="0.2">
      <c r="A693" s="7" t="s">
        <v>717</v>
      </c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>
        <v>2.3448285000000002</v>
      </c>
      <c r="X693" s="8"/>
      <c r="Y693" s="8"/>
      <c r="Z693" s="8"/>
      <c r="AA693" s="8"/>
      <c r="AB693" s="9"/>
      <c r="AC693" s="10"/>
    </row>
    <row r="694" spans="1:29" x14ac:dyDescent="0.2">
      <c r="A694" s="7" t="s">
        <v>718</v>
      </c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>
        <v>4.07124782</v>
      </c>
      <c r="X694" s="8"/>
      <c r="Y694" s="8"/>
      <c r="Z694" s="8"/>
      <c r="AA694" s="8"/>
      <c r="AB694" s="9"/>
      <c r="AC694" s="10"/>
    </row>
    <row r="695" spans="1:29" x14ac:dyDescent="0.2">
      <c r="A695" s="7" t="s">
        <v>719</v>
      </c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>
        <v>1.44360665</v>
      </c>
      <c r="X695" s="8"/>
      <c r="Y695" s="8"/>
      <c r="Z695" s="8"/>
      <c r="AA695" s="8"/>
      <c r="AB695" s="9"/>
      <c r="AC695" s="10"/>
    </row>
    <row r="696" spans="1:29" x14ac:dyDescent="0.2">
      <c r="A696" s="7" t="s">
        <v>720</v>
      </c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>
        <v>3.2063306499999999</v>
      </c>
      <c r="X696" s="8"/>
      <c r="Y696" s="8"/>
      <c r="Z696" s="8"/>
      <c r="AA696" s="8"/>
      <c r="AB696" s="9"/>
      <c r="AC696" s="10"/>
    </row>
    <row r="697" spans="1:29" x14ac:dyDescent="0.2">
      <c r="A697" s="7" t="s">
        <v>721</v>
      </c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>
        <v>2.6345932699999999</v>
      </c>
      <c r="X697" s="8"/>
      <c r="Y697" s="8"/>
      <c r="Z697" s="8"/>
      <c r="AA697" s="8"/>
      <c r="AB697" s="9"/>
      <c r="AC697" s="10"/>
    </row>
    <row r="698" spans="1:29" x14ac:dyDescent="0.2">
      <c r="A698" s="7" t="s">
        <v>722</v>
      </c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>
        <v>2.8678964599999999</v>
      </c>
      <c r="X698" s="8"/>
      <c r="Y698" s="8"/>
      <c r="Z698" s="8"/>
      <c r="AA698" s="8"/>
      <c r="AB698" s="9"/>
      <c r="AC698" s="10"/>
    </row>
    <row r="699" spans="1:29" x14ac:dyDescent="0.2">
      <c r="A699" s="7" t="s">
        <v>723</v>
      </c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>
        <v>3.1969217300000001</v>
      </c>
      <c r="X699" s="8"/>
      <c r="Y699" s="8"/>
      <c r="Z699" s="8"/>
      <c r="AA699" s="8"/>
      <c r="AB699" s="9"/>
      <c r="AC699" s="10"/>
    </row>
    <row r="700" spans="1:29" x14ac:dyDescent="0.2">
      <c r="A700" s="7" t="s">
        <v>724</v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>
        <v>2.08065766</v>
      </c>
      <c r="X700" s="8"/>
      <c r="Y700" s="8"/>
      <c r="Z700" s="8"/>
      <c r="AA700" s="8"/>
      <c r="AB700" s="9"/>
      <c r="AC700" s="10"/>
    </row>
    <row r="701" spans="1:29" x14ac:dyDescent="0.2">
      <c r="A701" s="7" t="s">
        <v>725</v>
      </c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>
        <v>3.1440463699999999</v>
      </c>
      <c r="X701" s="8"/>
      <c r="Y701" s="8"/>
      <c r="Z701" s="8"/>
      <c r="AA701" s="8"/>
      <c r="AB701" s="9"/>
      <c r="AC701" s="10"/>
    </row>
    <row r="702" spans="1:29" x14ac:dyDescent="0.2">
      <c r="A702" s="7" t="s">
        <v>726</v>
      </c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>
        <v>2.9597701600000001</v>
      </c>
      <c r="X702" s="8"/>
      <c r="Y702" s="8"/>
      <c r="Z702" s="8"/>
      <c r="AA702" s="8"/>
      <c r="AB702" s="9"/>
      <c r="AC702" s="10"/>
    </row>
    <row r="703" spans="1:29" x14ac:dyDescent="0.2">
      <c r="A703" s="7" t="s">
        <v>727</v>
      </c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>
        <v>5.3319917800000001</v>
      </c>
      <c r="X703" s="8"/>
      <c r="Y703" s="8"/>
      <c r="Z703" s="8"/>
      <c r="AA703" s="8"/>
      <c r="AB703" s="9"/>
      <c r="AC703" s="10"/>
    </row>
    <row r="704" spans="1:29" x14ac:dyDescent="0.2">
      <c r="A704" s="7" t="s">
        <v>728</v>
      </c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>
        <v>3.50207596</v>
      </c>
      <c r="X704" s="8"/>
      <c r="Y704" s="8"/>
      <c r="Z704" s="8"/>
      <c r="AA704" s="8"/>
      <c r="AB704" s="9"/>
      <c r="AC704" s="10"/>
    </row>
    <row r="705" spans="1:29" x14ac:dyDescent="0.2">
      <c r="A705" s="7" t="s">
        <v>729</v>
      </c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>
        <v>4.2816982499999998</v>
      </c>
      <c r="X705" s="8"/>
      <c r="Y705" s="8"/>
      <c r="Z705" s="8"/>
      <c r="AA705" s="8"/>
      <c r="AB705" s="9"/>
      <c r="AC705" s="10"/>
    </row>
    <row r="706" spans="1:29" x14ac:dyDescent="0.2">
      <c r="A706" s="7" t="s">
        <v>730</v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>
        <v>3.8509993900000001</v>
      </c>
      <c r="X706" s="8"/>
      <c r="Y706" s="8"/>
      <c r="Z706" s="8"/>
      <c r="AA706" s="8"/>
      <c r="AB706" s="9"/>
      <c r="AC706" s="10"/>
    </row>
    <row r="707" spans="1:29" x14ac:dyDescent="0.2">
      <c r="A707" s="7" t="s">
        <v>731</v>
      </c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>
        <v>3.5484366199999999</v>
      </c>
      <c r="X707" s="8"/>
      <c r="Y707" s="8"/>
      <c r="Z707" s="8"/>
      <c r="AA707" s="8"/>
      <c r="AB707" s="9"/>
      <c r="AC707" s="10"/>
    </row>
    <row r="708" spans="1:29" x14ac:dyDescent="0.2">
      <c r="A708" s="7" t="s">
        <v>732</v>
      </c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>
        <v>4.16269343</v>
      </c>
      <c r="X708" s="8"/>
      <c r="Y708" s="8"/>
      <c r="Z708" s="8"/>
      <c r="AA708" s="8"/>
      <c r="AB708" s="9"/>
      <c r="AC708" s="10"/>
    </row>
    <row r="709" spans="1:29" x14ac:dyDescent="0.2">
      <c r="A709" s="7" t="s">
        <v>733</v>
      </c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>
        <v>2.6735564200000002</v>
      </c>
      <c r="X709" s="8"/>
      <c r="Y709" s="8"/>
      <c r="Z709" s="8"/>
      <c r="AA709" s="8"/>
      <c r="AB709" s="9"/>
      <c r="AC709" s="10"/>
    </row>
    <row r="710" spans="1:29" x14ac:dyDescent="0.2">
      <c r="A710" s="7" t="s">
        <v>734</v>
      </c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>
        <v>4.9918619299999998</v>
      </c>
      <c r="Y710" s="8"/>
      <c r="Z710" s="8"/>
      <c r="AA710" s="8"/>
      <c r="AB710" s="9"/>
      <c r="AC710" s="10"/>
    </row>
    <row r="711" spans="1:29" x14ac:dyDescent="0.2">
      <c r="A711" s="7" t="s">
        <v>735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>
        <v>3.9616233300000001</v>
      </c>
      <c r="Y711" s="8"/>
      <c r="Z711" s="8"/>
      <c r="AA711" s="8"/>
      <c r="AB711" s="9"/>
      <c r="AC711" s="10"/>
    </row>
    <row r="712" spans="1:29" x14ac:dyDescent="0.2">
      <c r="A712" s="7" t="s">
        <v>736</v>
      </c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>
        <v>3.7114949099999999</v>
      </c>
      <c r="Y712" s="8"/>
      <c r="Z712" s="8"/>
      <c r="AA712" s="8"/>
      <c r="AB712" s="9"/>
      <c r="AC712" s="10"/>
    </row>
    <row r="713" spans="1:29" x14ac:dyDescent="0.2">
      <c r="A713" s="7" t="s">
        <v>737</v>
      </c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>
        <v>2.0426443399999998</v>
      </c>
      <c r="Y713" s="8"/>
      <c r="Z713" s="8"/>
      <c r="AA713" s="8"/>
      <c r="AB713" s="9"/>
      <c r="AC713" s="10"/>
    </row>
    <row r="714" spans="1:29" x14ac:dyDescent="0.2">
      <c r="A714" s="7" t="s">
        <v>738</v>
      </c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>
        <v>3.54225805</v>
      </c>
      <c r="Y714" s="8"/>
      <c r="Z714" s="8"/>
      <c r="AA714" s="8"/>
      <c r="AB714" s="9"/>
      <c r="AC714" s="10"/>
    </row>
    <row r="715" spans="1:29" x14ac:dyDescent="0.2">
      <c r="A715" s="7" t="s">
        <v>739</v>
      </c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>
        <v>2.8875252699999998</v>
      </c>
      <c r="Y715" s="8"/>
      <c r="Z715" s="8"/>
      <c r="AA715" s="8"/>
      <c r="AB715" s="9"/>
      <c r="AC715" s="10"/>
    </row>
    <row r="716" spans="1:29" x14ac:dyDescent="0.2">
      <c r="A716" s="7" t="s">
        <v>740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>
        <v>3.95233357</v>
      </c>
      <c r="Z716" s="8"/>
      <c r="AA716" s="8"/>
      <c r="AB716" s="9"/>
      <c r="AC716" s="10"/>
    </row>
    <row r="717" spans="1:29" x14ac:dyDescent="0.2">
      <c r="A717" s="7" t="s">
        <v>741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>
        <v>4.88362082</v>
      </c>
      <c r="Z717" s="8"/>
      <c r="AA717" s="8"/>
      <c r="AB717" s="9"/>
      <c r="AC717" s="10"/>
    </row>
    <row r="718" spans="1:29" x14ac:dyDescent="0.2">
      <c r="A718" s="7" t="s">
        <v>742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>
        <v>5.4627067499999997</v>
      </c>
      <c r="Z718" s="8"/>
      <c r="AA718" s="8"/>
      <c r="AB718" s="9"/>
      <c r="AC718" s="10"/>
    </row>
    <row r="719" spans="1:29" x14ac:dyDescent="0.2">
      <c r="A719" s="7" t="s">
        <v>743</v>
      </c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>
        <v>4.3778178499999996</v>
      </c>
      <c r="Z719" s="8"/>
      <c r="AA719" s="8"/>
      <c r="AB719" s="9"/>
      <c r="AC719" s="10"/>
    </row>
    <row r="720" spans="1:29" x14ac:dyDescent="0.2">
      <c r="A720" s="7" t="s">
        <v>744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>
        <v>5.4379600899999998</v>
      </c>
      <c r="Z720" s="8"/>
      <c r="AA720" s="8"/>
      <c r="AB720" s="9"/>
      <c r="AC720" s="10"/>
    </row>
    <row r="721" spans="1:29" x14ac:dyDescent="0.2">
      <c r="A721" s="7" t="s">
        <v>745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>
        <v>5.0891591299999996</v>
      </c>
      <c r="Z721" s="8"/>
      <c r="AA721" s="8"/>
      <c r="AB721" s="9"/>
      <c r="AC721" s="10"/>
    </row>
    <row r="722" spans="1:29" x14ac:dyDescent="0.2">
      <c r="A722" s="7" t="s">
        <v>746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>
        <v>4.9392265799999997</v>
      </c>
      <c r="Z722" s="8"/>
      <c r="AA722" s="8"/>
      <c r="AB722" s="9"/>
      <c r="AC722" s="10"/>
    </row>
    <row r="723" spans="1:29" x14ac:dyDescent="0.2">
      <c r="A723" s="7" t="s">
        <v>747</v>
      </c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>
        <v>4.8986920700000001</v>
      </c>
      <c r="Z723" s="8"/>
      <c r="AA723" s="8"/>
      <c r="AB723" s="9"/>
      <c r="AC723" s="10"/>
    </row>
    <row r="724" spans="1:29" x14ac:dyDescent="0.2">
      <c r="A724" s="7" t="s">
        <v>748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>
        <v>4.5052557999999996</v>
      </c>
      <c r="Z724" s="8"/>
      <c r="AA724" s="8"/>
      <c r="AB724" s="9"/>
      <c r="AC724" s="10"/>
    </row>
    <row r="725" spans="1:29" x14ac:dyDescent="0.2">
      <c r="A725" s="7" t="s">
        <v>749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>
        <v>4.1068508000000001</v>
      </c>
      <c r="Z725" s="8"/>
      <c r="AA725" s="8"/>
      <c r="AB725" s="9"/>
      <c r="AC725" s="10"/>
    </row>
    <row r="726" spans="1:29" x14ac:dyDescent="0.2">
      <c r="A726" s="7" t="s">
        <v>750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>
        <v>3.92884404</v>
      </c>
      <c r="Z726" s="8"/>
      <c r="AA726" s="8"/>
      <c r="AB726" s="9"/>
      <c r="AC726" s="10"/>
    </row>
    <row r="727" spans="1:29" x14ac:dyDescent="0.2">
      <c r="A727" s="7" t="s">
        <v>751</v>
      </c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>
        <v>3.91934008</v>
      </c>
      <c r="Z727" s="8"/>
      <c r="AA727" s="8"/>
      <c r="AB727" s="9"/>
      <c r="AC727" s="10"/>
    </row>
    <row r="728" spans="1:29" x14ac:dyDescent="0.2">
      <c r="A728" s="7" t="s">
        <v>752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>
        <v>4.6639138400000002</v>
      </c>
      <c r="Z728" s="8"/>
      <c r="AA728" s="8"/>
      <c r="AB728" s="9"/>
      <c r="AC728" s="10"/>
    </row>
    <row r="729" spans="1:29" x14ac:dyDescent="0.2">
      <c r="A729" s="7" t="s">
        <v>753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>
        <v>5.38715572</v>
      </c>
      <c r="Z729" s="8"/>
      <c r="AA729" s="8"/>
      <c r="AB729" s="9"/>
      <c r="AC729" s="10"/>
    </row>
    <row r="730" spans="1:29" x14ac:dyDescent="0.2">
      <c r="A730" s="7" t="s">
        <v>754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>
        <v>3.5765221399999998</v>
      </c>
      <c r="Z730" s="8"/>
      <c r="AA730" s="8"/>
      <c r="AB730" s="9"/>
      <c r="AC730" s="10"/>
    </row>
    <row r="731" spans="1:29" x14ac:dyDescent="0.2">
      <c r="A731" s="7" t="s">
        <v>755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>
        <v>3.2660368900000001</v>
      </c>
      <c r="Z731" s="8"/>
      <c r="AA731" s="8"/>
      <c r="AB731" s="9"/>
      <c r="AC731" s="10"/>
    </row>
    <row r="732" spans="1:29" x14ac:dyDescent="0.2">
      <c r="A732" s="7" t="s">
        <v>756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>
        <v>3.9020735800000002</v>
      </c>
      <c r="Z732" s="8"/>
      <c r="AA732" s="8"/>
      <c r="AB732" s="9"/>
      <c r="AC732" s="10"/>
    </row>
    <row r="733" spans="1:29" x14ac:dyDescent="0.2">
      <c r="A733" s="7" t="s">
        <v>757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>
        <v>5.1018181299999998</v>
      </c>
      <c r="Z733" s="8"/>
      <c r="AA733" s="8"/>
      <c r="AB733" s="9"/>
      <c r="AC733" s="10"/>
    </row>
    <row r="734" spans="1:29" x14ac:dyDescent="0.2">
      <c r="A734" s="7" t="s">
        <v>758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>
        <v>4.8232398400000003</v>
      </c>
      <c r="Z734" s="8"/>
      <c r="AA734" s="8"/>
      <c r="AB734" s="9"/>
      <c r="AC734" s="10"/>
    </row>
    <row r="735" spans="1:29" x14ac:dyDescent="0.2">
      <c r="A735" s="7" t="s">
        <v>759</v>
      </c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>
        <v>5.05398017</v>
      </c>
      <c r="Z735" s="8"/>
      <c r="AA735" s="8"/>
      <c r="AB735" s="9"/>
      <c r="AC735" s="10"/>
    </row>
    <row r="736" spans="1:29" x14ac:dyDescent="0.2">
      <c r="A736" s="7" t="s">
        <v>760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>
        <v>4.0678107800000003</v>
      </c>
      <c r="Z736" s="8"/>
      <c r="AA736" s="8"/>
      <c r="AB736" s="9"/>
      <c r="AC736" s="10"/>
    </row>
    <row r="737" spans="1:29" x14ac:dyDescent="0.2">
      <c r="A737" s="7" t="s">
        <v>761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>
        <v>5.2082831399999998</v>
      </c>
      <c r="Z737" s="8"/>
      <c r="AA737" s="8"/>
      <c r="AB737" s="9"/>
      <c r="AC737" s="10"/>
    </row>
    <row r="738" spans="1:29" x14ac:dyDescent="0.2">
      <c r="A738" s="7" t="s">
        <v>762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>
        <v>4.8454900500000004</v>
      </c>
      <c r="Z738" s="8"/>
      <c r="AA738" s="8"/>
      <c r="AB738" s="9"/>
      <c r="AC738" s="10"/>
    </row>
    <row r="739" spans="1:29" x14ac:dyDescent="0.2">
      <c r="A739" s="7" t="s">
        <v>763</v>
      </c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>
        <v>4.7136958099999999</v>
      </c>
      <c r="Z739" s="8"/>
      <c r="AA739" s="8"/>
      <c r="AB739" s="9"/>
      <c r="AC739" s="10"/>
    </row>
    <row r="740" spans="1:29" x14ac:dyDescent="0.2">
      <c r="A740" s="7" t="s">
        <v>764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>
        <v>4.4646682699999998</v>
      </c>
      <c r="Z740" s="8"/>
      <c r="AA740" s="8"/>
      <c r="AB740" s="9"/>
      <c r="AC740" s="10"/>
    </row>
    <row r="741" spans="1:29" x14ac:dyDescent="0.2">
      <c r="A741" s="7" t="s">
        <v>765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>
        <v>5.4286114200000002</v>
      </c>
      <c r="Z741" s="8"/>
      <c r="AA741" s="8"/>
      <c r="AB741" s="9"/>
      <c r="AC741" s="10"/>
    </row>
    <row r="742" spans="1:29" x14ac:dyDescent="0.2">
      <c r="A742" s="7" t="s">
        <v>766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>
        <v>4.5861642500000004</v>
      </c>
      <c r="Z742" s="8"/>
      <c r="AA742" s="8"/>
      <c r="AB742" s="9"/>
      <c r="AC742" s="10"/>
    </row>
    <row r="743" spans="1:29" x14ac:dyDescent="0.2">
      <c r="A743" s="7" t="s">
        <v>767</v>
      </c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>
        <v>3.68929916</v>
      </c>
      <c r="Z743" s="8"/>
      <c r="AA743" s="8"/>
      <c r="AB743" s="9"/>
      <c r="AC743" s="10"/>
    </row>
    <row r="744" spans="1:29" x14ac:dyDescent="0.2">
      <c r="A744" s="7" t="s">
        <v>768</v>
      </c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>
        <v>2.6507645599999998</v>
      </c>
      <c r="Z744" s="8"/>
      <c r="AA744" s="8"/>
      <c r="AB744" s="9"/>
      <c r="AC744" s="10"/>
    </row>
    <row r="745" spans="1:29" x14ac:dyDescent="0.2">
      <c r="A745" s="7" t="s">
        <v>769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>
        <v>3.7865963599999999</v>
      </c>
      <c r="Z745" s="8"/>
      <c r="AA745" s="8"/>
      <c r="AB745" s="9"/>
      <c r="AC745" s="10"/>
    </row>
    <row r="746" spans="1:29" x14ac:dyDescent="0.2">
      <c r="A746" s="7" t="s">
        <v>770</v>
      </c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>
        <v>4.7382274000000004</v>
      </c>
      <c r="Z746" s="8"/>
      <c r="AA746" s="8"/>
      <c r="AB746" s="9"/>
      <c r="AC746" s="10"/>
    </row>
    <row r="747" spans="1:29" x14ac:dyDescent="0.2">
      <c r="A747" s="7" t="s">
        <v>771</v>
      </c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>
        <v>3.9439213299999998</v>
      </c>
      <c r="Z747" s="8"/>
      <c r="AA747" s="8"/>
      <c r="AB747" s="9"/>
      <c r="AC747" s="10"/>
    </row>
    <row r="748" spans="1:29" x14ac:dyDescent="0.2">
      <c r="A748" s="7" t="s">
        <v>772</v>
      </c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>
        <v>6.1001366700000004</v>
      </c>
      <c r="Z748" s="8"/>
      <c r="AA748" s="8"/>
      <c r="AB748" s="9"/>
      <c r="AC748" s="10"/>
    </row>
    <row r="749" spans="1:29" x14ac:dyDescent="0.2">
      <c r="A749" s="7">
        <v>5637</v>
      </c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>
        <v>5.6202931500000002</v>
      </c>
      <c r="AA749" s="8"/>
      <c r="AB749" s="9"/>
      <c r="AC749" s="10"/>
    </row>
    <row r="750" spans="1:29" x14ac:dyDescent="0.2">
      <c r="A750" s="7" t="s">
        <v>773</v>
      </c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>
        <v>4.40258576</v>
      </c>
      <c r="AA750" s="8"/>
      <c r="AB750" s="9"/>
      <c r="AC750" s="10"/>
    </row>
    <row r="751" spans="1:29" x14ac:dyDescent="0.2">
      <c r="A751" s="7" t="s">
        <v>774</v>
      </c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>
        <v>5.3316335700000002</v>
      </c>
      <c r="AA751" s="8"/>
      <c r="AB751" s="9"/>
      <c r="AC751" s="10"/>
    </row>
    <row r="752" spans="1:29" x14ac:dyDescent="0.2">
      <c r="A752" s="7" t="s">
        <v>775</v>
      </c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>
        <v>4.0487593100000003</v>
      </c>
      <c r="AA752" s="8"/>
      <c r="AB752" s="9"/>
      <c r="AC752" s="10"/>
    </row>
    <row r="753" spans="1:29" x14ac:dyDescent="0.2">
      <c r="A753" s="7" t="s">
        <v>776</v>
      </c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>
        <v>4.6712933699999999</v>
      </c>
      <c r="AA753" s="8"/>
      <c r="AB753" s="9"/>
      <c r="AC753" s="10"/>
    </row>
    <row r="754" spans="1:29" x14ac:dyDescent="0.2">
      <c r="A754" s="7" t="s">
        <v>777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>
        <v>3.6746866200000001</v>
      </c>
      <c r="AA754" s="8"/>
      <c r="AB754" s="9"/>
      <c r="AC754" s="10"/>
    </row>
    <row r="755" spans="1:29" x14ac:dyDescent="0.2">
      <c r="A755" s="7" t="s">
        <v>778</v>
      </c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>
        <v>4.3589588299999997</v>
      </c>
      <c r="AA755" s="8"/>
      <c r="AB755" s="9"/>
      <c r="AC755" s="10"/>
    </row>
    <row r="756" spans="1:29" x14ac:dyDescent="0.2">
      <c r="A756" s="7" t="s">
        <v>779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>
        <v>5.7810973800000003</v>
      </c>
      <c r="AA756" s="8"/>
      <c r="AB756" s="9"/>
      <c r="AC756" s="10"/>
    </row>
    <row r="757" spans="1:29" x14ac:dyDescent="0.2">
      <c r="A757" s="7" t="s">
        <v>780</v>
      </c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>
        <v>4.3327079299999998</v>
      </c>
      <c r="AA757" s="8"/>
      <c r="AB757" s="9"/>
      <c r="AC757" s="10"/>
    </row>
    <row r="758" spans="1:29" x14ac:dyDescent="0.2">
      <c r="A758" s="7" t="s">
        <v>781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>
        <v>4.3434078200000004</v>
      </c>
      <c r="AA758" s="8"/>
      <c r="AB758" s="9"/>
      <c r="AC758" s="10"/>
    </row>
    <row r="759" spans="1:29" x14ac:dyDescent="0.2">
      <c r="A759" s="7" t="s">
        <v>782</v>
      </c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>
        <v>4.6205864099999996</v>
      </c>
      <c r="AA759" s="8"/>
      <c r="AB759" s="9"/>
      <c r="AC759" s="10"/>
    </row>
    <row r="760" spans="1:29" x14ac:dyDescent="0.2">
      <c r="A760" s="7" t="s">
        <v>783</v>
      </c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>
        <v>4.6724253400000002</v>
      </c>
      <c r="AA760" s="8"/>
      <c r="AB760" s="9"/>
      <c r="AC760" s="10"/>
    </row>
    <row r="761" spans="1:29" x14ac:dyDescent="0.2">
      <c r="A761" s="7" t="s">
        <v>784</v>
      </c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>
        <v>4.2712762599999996</v>
      </c>
      <c r="AA761" s="8"/>
      <c r="AB761" s="9"/>
      <c r="AC761" s="10"/>
    </row>
    <row r="762" spans="1:29" x14ac:dyDescent="0.2">
      <c r="A762" s="7" t="s">
        <v>785</v>
      </c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>
        <v>4.6099912999999999</v>
      </c>
      <c r="AA762" s="8"/>
      <c r="AB762" s="9"/>
      <c r="AC762" s="10"/>
    </row>
    <row r="763" spans="1:29" x14ac:dyDescent="0.2">
      <c r="A763" s="7" t="s">
        <v>786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>
        <v>3.99729241</v>
      </c>
      <c r="AA763" s="8"/>
      <c r="AB763" s="9"/>
      <c r="AC763" s="10"/>
    </row>
    <row r="764" spans="1:29" x14ac:dyDescent="0.2">
      <c r="A764" s="7" t="s">
        <v>787</v>
      </c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>
        <v>4.9745293100000003</v>
      </c>
      <c r="AA764" s="8"/>
      <c r="AB764" s="9"/>
      <c r="AC764" s="10"/>
    </row>
    <row r="765" spans="1:29" x14ac:dyDescent="0.2">
      <c r="A765" s="7" t="s">
        <v>788</v>
      </c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>
        <v>3.8459917699999999</v>
      </c>
      <c r="AA765" s="8"/>
      <c r="AB765" s="9"/>
      <c r="AC765" s="10"/>
    </row>
    <row r="766" spans="1:29" x14ac:dyDescent="0.2">
      <c r="A766" s="7" t="s">
        <v>789</v>
      </c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>
        <v>3.8021932199999999</v>
      </c>
      <c r="AA766" s="8"/>
      <c r="AB766" s="9"/>
      <c r="AC766" s="10"/>
    </row>
    <row r="767" spans="1:29" x14ac:dyDescent="0.2">
      <c r="A767" s="7" t="s">
        <v>790</v>
      </c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>
        <v>4.3008558700000004</v>
      </c>
      <c r="AA767" s="8"/>
      <c r="AB767" s="9"/>
      <c r="AC767" s="10"/>
    </row>
    <row r="768" spans="1:29" x14ac:dyDescent="0.2">
      <c r="A768" s="7" t="s">
        <v>791</v>
      </c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>
        <v>4.5490530299999996</v>
      </c>
      <c r="AA768" s="8"/>
      <c r="AB768" s="9"/>
      <c r="AC768" s="10"/>
    </row>
    <row r="769" spans="1:29" x14ac:dyDescent="0.2">
      <c r="A769" s="7" t="s">
        <v>792</v>
      </c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>
        <v>4.1529946100000004</v>
      </c>
      <c r="AA769" s="8"/>
      <c r="AB769" s="9"/>
      <c r="AC769" s="10"/>
    </row>
    <row r="770" spans="1:29" x14ac:dyDescent="0.2">
      <c r="A770" s="7" t="s">
        <v>793</v>
      </c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>
        <v>4.8339020799999997</v>
      </c>
      <c r="AA770" s="8"/>
      <c r="AB770" s="9"/>
      <c r="AC770" s="10"/>
    </row>
    <row r="771" spans="1:29" x14ac:dyDescent="0.2">
      <c r="A771" s="7" t="s">
        <v>794</v>
      </c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>
        <v>4.6684595599999996</v>
      </c>
      <c r="AA771" s="8"/>
      <c r="AB771" s="9"/>
      <c r="AC771" s="10"/>
    </row>
    <row r="772" spans="1:29" x14ac:dyDescent="0.2">
      <c r="A772" s="7" t="s">
        <v>795</v>
      </c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>
        <v>3.1699250000000001</v>
      </c>
      <c r="AA772" s="8"/>
      <c r="AB772" s="9"/>
      <c r="AC772" s="10"/>
    </row>
    <row r="773" spans="1:29" x14ac:dyDescent="0.2">
      <c r="A773" s="7" t="s">
        <v>796</v>
      </c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>
        <v>5.2172307199999999</v>
      </c>
      <c r="AA773" s="8"/>
      <c r="AB773" s="9"/>
      <c r="AC773" s="10"/>
    </row>
    <row r="774" spans="1:29" x14ac:dyDescent="0.2">
      <c r="A774" s="7" t="s">
        <v>797</v>
      </c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>
        <v>5.16912328</v>
      </c>
      <c r="AA774" s="8"/>
      <c r="AB774" s="9"/>
      <c r="AC774" s="10"/>
    </row>
    <row r="775" spans="1:29" x14ac:dyDescent="0.2">
      <c r="A775" s="7" t="s">
        <v>798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>
        <v>5.6806056700000003</v>
      </c>
      <c r="AA775" s="8"/>
      <c r="AB775" s="9"/>
      <c r="AC775" s="10"/>
    </row>
    <row r="776" spans="1:29" x14ac:dyDescent="0.2">
      <c r="A776" s="7" t="s">
        <v>799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>
        <v>4.7881636600000004</v>
      </c>
      <c r="AA776" s="8"/>
      <c r="AB776" s="9"/>
      <c r="AC776" s="10"/>
    </row>
    <row r="777" spans="1:29" x14ac:dyDescent="0.2">
      <c r="A777" s="7" t="s">
        <v>800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>
        <v>4.8504994100000003</v>
      </c>
      <c r="AA777" s="8"/>
      <c r="AB777" s="9"/>
      <c r="AC777" s="10"/>
    </row>
    <row r="778" spans="1:29" x14ac:dyDescent="0.2">
      <c r="A778" s="7" t="s">
        <v>801</v>
      </c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>
        <v>4.8564877800000001</v>
      </c>
      <c r="AB778" s="9"/>
      <c r="AC778" s="10"/>
    </row>
    <row r="779" spans="1:29" x14ac:dyDescent="0.2">
      <c r="A779" s="7" t="s">
        <v>802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>
        <v>3.7158933699999999</v>
      </c>
      <c r="AB779" s="9"/>
      <c r="AC779" s="10"/>
    </row>
    <row r="780" spans="1:29" x14ac:dyDescent="0.2">
      <c r="A780" s="7" t="s">
        <v>803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>
        <v>5.0768155999999998</v>
      </c>
      <c r="AB780" s="9"/>
      <c r="AC780" s="10"/>
    </row>
    <row r="781" spans="1:29" x14ac:dyDescent="0.2">
      <c r="A781" s="7" t="s">
        <v>804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>
        <v>5.9523335700000004</v>
      </c>
      <c r="AB781" s="9"/>
      <c r="AC781" s="10"/>
    </row>
    <row r="782" spans="1:29" x14ac:dyDescent="0.2">
      <c r="A782" s="7" t="s">
        <v>805</v>
      </c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>
        <v>5.3610664899999998</v>
      </c>
      <c r="AB782" s="9"/>
      <c r="AC782" s="10"/>
    </row>
    <row r="783" spans="1:29" x14ac:dyDescent="0.2">
      <c r="A783" s="7" t="s">
        <v>806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>
        <v>5.0004507699999996</v>
      </c>
      <c r="AB783" s="9"/>
      <c r="AC783" s="10"/>
    </row>
    <row r="784" spans="1:29" x14ac:dyDescent="0.2">
      <c r="A784" s="7" t="s">
        <v>807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>
        <v>4.9923152499999999</v>
      </c>
      <c r="AB784" s="9"/>
      <c r="AC784" s="10"/>
    </row>
    <row r="785" spans="1:29" x14ac:dyDescent="0.2">
      <c r="A785" s="7" t="s">
        <v>808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>
        <v>4.9083325699999998</v>
      </c>
      <c r="AB785" s="9"/>
      <c r="AC785" s="10"/>
    </row>
    <row r="786" spans="1:29" x14ac:dyDescent="0.2">
      <c r="A786" s="7" t="s">
        <v>809</v>
      </c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>
        <v>5.9219599199999999</v>
      </c>
      <c r="AB786" s="9"/>
      <c r="AC786" s="10"/>
    </row>
    <row r="787" spans="1:29" x14ac:dyDescent="0.2">
      <c r="A787" s="7" t="s">
        <v>810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>
        <v>5.3194011699999999</v>
      </c>
      <c r="AB787" s="9"/>
      <c r="AC787" s="10"/>
    </row>
    <row r="788" spans="1:29" x14ac:dyDescent="0.2">
      <c r="A788" s="7" t="s">
        <v>811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>
        <v>4.4080324700000002</v>
      </c>
      <c r="AB788" s="9"/>
      <c r="AC788" s="10"/>
    </row>
    <row r="789" spans="1:29" x14ac:dyDescent="0.2">
      <c r="A789" s="7" t="s">
        <v>812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>
        <v>4.8227301499999999</v>
      </c>
      <c r="AB789" s="9"/>
      <c r="AC789" s="10"/>
    </row>
    <row r="790" spans="1:29" x14ac:dyDescent="0.2">
      <c r="A790" s="7" t="s">
        <v>813</v>
      </c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>
        <v>4.0373822199999996</v>
      </c>
      <c r="AB790" s="9"/>
      <c r="AC790" s="10"/>
    </row>
    <row r="791" spans="1:29" x14ac:dyDescent="0.2">
      <c r="A791" s="7" t="s">
        <v>814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>
        <v>5.2675358000000001</v>
      </c>
      <c r="AB791" s="9"/>
      <c r="AC791" s="10"/>
    </row>
    <row r="792" spans="1:29" x14ac:dyDescent="0.2">
      <c r="A792" s="7" t="s">
        <v>815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>
        <v>4.70984202</v>
      </c>
      <c r="AB792" s="9"/>
      <c r="AC792" s="10"/>
    </row>
    <row r="793" spans="1:29" x14ac:dyDescent="0.2">
      <c r="A793" s="7" t="s">
        <v>816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>
        <v>5.03121873</v>
      </c>
      <c r="AB793" s="9"/>
      <c r="AC793" s="10"/>
    </row>
    <row r="794" spans="1:29" x14ac:dyDescent="0.2">
      <c r="A794" s="7" t="s">
        <v>817</v>
      </c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>
        <v>4.4646682699999998</v>
      </c>
      <c r="AB794" s="9"/>
      <c r="AC794" s="10"/>
    </row>
    <row r="795" spans="1:29" x14ac:dyDescent="0.2">
      <c r="A795" s="7" t="s">
        <v>818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>
        <v>4.9555917899999997</v>
      </c>
      <c r="AB795" s="9"/>
      <c r="AC795" s="10"/>
    </row>
    <row r="796" spans="1:29" x14ac:dyDescent="0.2">
      <c r="A796" s="7" t="s">
        <v>819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>
        <v>5.1176950400000001</v>
      </c>
      <c r="AB796" s="9"/>
      <c r="AC796" s="10"/>
    </row>
    <row r="797" spans="1:29" x14ac:dyDescent="0.2">
      <c r="A797" s="7" t="s">
        <v>820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>
        <v>4.39025496</v>
      </c>
      <c r="AB797" s="9"/>
      <c r="AC797" s="10"/>
    </row>
    <row r="798" spans="1:29" x14ac:dyDescent="0.2">
      <c r="A798" s="7" t="s">
        <v>821</v>
      </c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>
        <v>2.6553518299999999</v>
      </c>
      <c r="AB798" s="9"/>
      <c r="AC798" s="10"/>
    </row>
    <row r="799" spans="1:29" x14ac:dyDescent="0.2">
      <c r="A799" s="7" t="s">
        <v>822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>
        <v>3.1731274300000001</v>
      </c>
      <c r="AB799" s="9"/>
      <c r="AC799" s="10"/>
    </row>
    <row r="800" spans="1:29" x14ac:dyDescent="0.2">
      <c r="A800" s="7" t="s">
        <v>823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>
        <v>4.4282764099999996</v>
      </c>
      <c r="AB800" s="9"/>
      <c r="AC800" s="10"/>
    </row>
    <row r="801" spans="1:29" x14ac:dyDescent="0.2">
      <c r="A801" s="7" t="s">
        <v>824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>
        <v>3.13914202</v>
      </c>
      <c r="AB801" s="9"/>
      <c r="AC801" s="10"/>
    </row>
    <row r="802" spans="1:29" x14ac:dyDescent="0.2">
      <c r="A802" s="7" t="s">
        <v>825</v>
      </c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>
        <v>3.1858665500000001</v>
      </c>
      <c r="AB802" s="9"/>
      <c r="AC802" s="10"/>
    </row>
    <row r="803" spans="1:29" x14ac:dyDescent="0.2">
      <c r="A803" s="7" t="s">
        <v>826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>
        <v>3.98732087</v>
      </c>
      <c r="AB803" s="9"/>
      <c r="AC803" s="10"/>
    </row>
    <row r="804" spans="1:29" x14ac:dyDescent="0.2">
      <c r="A804" s="7" t="s">
        <v>827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9">
        <v>3.4515408299999999</v>
      </c>
      <c r="AC804" s="10"/>
    </row>
    <row r="805" spans="1:29" x14ac:dyDescent="0.2">
      <c r="A805" s="7" t="s">
        <v>828</v>
      </c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9">
        <v>3.8268026800000001</v>
      </c>
      <c r="AC805" s="10"/>
    </row>
    <row r="806" spans="1:29" x14ac:dyDescent="0.2">
      <c r="A806" s="11" t="s">
        <v>829</v>
      </c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3">
        <v>3.50969584</v>
      </c>
      <c r="AC806" s="10"/>
    </row>
    <row r="807" spans="1:29" x14ac:dyDescent="0.2">
      <c r="A807" s="14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</row>
    <row r="808" spans="1:29" x14ac:dyDescent="0.2">
      <c r="AC808" s="10"/>
    </row>
    <row r="809" spans="1:29" x14ac:dyDescent="0.2">
      <c r="AC809" s="10"/>
    </row>
    <row r="810" spans="1:29" x14ac:dyDescent="0.2">
      <c r="AC810" s="10"/>
    </row>
    <row r="811" spans="1:29" x14ac:dyDescent="0.2">
      <c r="AC811" s="10"/>
    </row>
    <row r="812" spans="1:29" x14ac:dyDescent="0.2">
      <c r="AC812" s="10"/>
    </row>
    <row r="813" spans="1:29" x14ac:dyDescent="0.2">
      <c r="AC813" s="10"/>
    </row>
    <row r="814" spans="1:29" x14ac:dyDescent="0.2">
      <c r="AC814" s="10"/>
    </row>
    <row r="815" spans="1:29" x14ac:dyDescent="0.2">
      <c r="AC815" s="10"/>
    </row>
    <row r="816" spans="1:29" x14ac:dyDescent="0.2">
      <c r="AC816" s="10"/>
    </row>
    <row r="817" spans="29:29" x14ac:dyDescent="0.2">
      <c r="AC817" s="10"/>
    </row>
    <row r="818" spans="29:29" x14ac:dyDescent="0.2">
      <c r="AC818" s="10"/>
    </row>
    <row r="819" spans="29:29" x14ac:dyDescent="0.2">
      <c r="AC819" s="10"/>
    </row>
    <row r="820" spans="29:29" x14ac:dyDescent="0.2">
      <c r="AC820" s="10"/>
    </row>
    <row r="821" spans="29:29" x14ac:dyDescent="0.2">
      <c r="AC821" s="10"/>
    </row>
    <row r="822" spans="29:29" x14ac:dyDescent="0.2">
      <c r="AC822" s="10"/>
    </row>
    <row r="823" spans="29:29" x14ac:dyDescent="0.2">
      <c r="AC823" s="10"/>
    </row>
    <row r="824" spans="29:29" x14ac:dyDescent="0.2">
      <c r="AC824" s="10"/>
    </row>
    <row r="825" spans="29:29" x14ac:dyDescent="0.2">
      <c r="AC825" s="10"/>
    </row>
    <row r="826" spans="29:29" x14ac:dyDescent="0.2">
      <c r="AC826" s="10"/>
    </row>
    <row r="827" spans="29:29" x14ac:dyDescent="0.2">
      <c r="AC827" s="10"/>
    </row>
    <row r="828" spans="29:29" x14ac:dyDescent="0.2">
      <c r="AC828" s="10"/>
    </row>
    <row r="829" spans="29:29" x14ac:dyDescent="0.2">
      <c r="AC829" s="10"/>
    </row>
    <row r="830" spans="29:29" x14ac:dyDescent="0.2">
      <c r="AC830" s="10"/>
    </row>
    <row r="831" spans="29:29" x14ac:dyDescent="0.2">
      <c r="AC831" s="10"/>
    </row>
    <row r="832" spans="29:29" x14ac:dyDescent="0.2">
      <c r="AC832" s="10"/>
    </row>
    <row r="833" spans="29:29" x14ac:dyDescent="0.2">
      <c r="AC833" s="10"/>
    </row>
    <row r="834" spans="29:29" x14ac:dyDescent="0.2">
      <c r="AC834" s="10"/>
    </row>
    <row r="835" spans="29:29" x14ac:dyDescent="0.2">
      <c r="AC835" s="10"/>
    </row>
    <row r="836" spans="29:29" x14ac:dyDescent="0.2">
      <c r="AC836" s="10"/>
    </row>
    <row r="837" spans="29:29" x14ac:dyDescent="0.2">
      <c r="AC837" s="10"/>
    </row>
    <row r="838" spans="29:29" x14ac:dyDescent="0.2">
      <c r="AC838" s="10"/>
    </row>
    <row r="839" spans="29:29" x14ac:dyDescent="0.2">
      <c r="AC839" s="10"/>
    </row>
    <row r="840" spans="29:29" x14ac:dyDescent="0.2">
      <c r="AC840" s="10"/>
    </row>
    <row r="841" spans="29:29" x14ac:dyDescent="0.2">
      <c r="AC841" s="10"/>
    </row>
    <row r="842" spans="29:29" x14ac:dyDescent="0.2">
      <c r="AC842" s="10"/>
    </row>
    <row r="843" spans="29:29" x14ac:dyDescent="0.2">
      <c r="AC843" s="10"/>
    </row>
    <row r="844" spans="29:29" x14ac:dyDescent="0.2">
      <c r="AC844" s="10"/>
    </row>
    <row r="845" spans="29:29" x14ac:dyDescent="0.2">
      <c r="AC845" s="10"/>
    </row>
    <row r="846" spans="29:29" x14ac:dyDescent="0.2">
      <c r="AC846" s="10"/>
    </row>
    <row r="847" spans="29:29" x14ac:dyDescent="0.2">
      <c r="AC847" s="10"/>
    </row>
    <row r="848" spans="29:29" x14ac:dyDescent="0.2">
      <c r="AC848" s="10"/>
    </row>
    <row r="849" spans="29:29" x14ac:dyDescent="0.2">
      <c r="AC849" s="10"/>
    </row>
    <row r="850" spans="29:29" x14ac:dyDescent="0.2">
      <c r="AC850" s="10"/>
    </row>
    <row r="851" spans="29:29" x14ac:dyDescent="0.2">
      <c r="AC851" s="10"/>
    </row>
    <row r="852" spans="29:29" x14ac:dyDescent="0.2">
      <c r="AC852" s="10"/>
    </row>
    <row r="853" spans="29:29" x14ac:dyDescent="0.2">
      <c r="AC853" s="10"/>
    </row>
    <row r="854" spans="29:29" x14ac:dyDescent="0.2">
      <c r="AC854" s="10"/>
    </row>
    <row r="855" spans="29:29" x14ac:dyDescent="0.2">
      <c r="AC855" s="10"/>
    </row>
    <row r="856" spans="29:29" x14ac:dyDescent="0.2">
      <c r="AC856" s="10"/>
    </row>
    <row r="857" spans="29:29" x14ac:dyDescent="0.2">
      <c r="AC857" s="10"/>
    </row>
    <row r="858" spans="29:29" x14ac:dyDescent="0.2">
      <c r="AC858" s="10"/>
    </row>
    <row r="859" spans="29:29" x14ac:dyDescent="0.2">
      <c r="AC859" s="10"/>
    </row>
    <row r="860" spans="29:29" x14ac:dyDescent="0.2">
      <c r="AC860" s="10"/>
    </row>
    <row r="861" spans="29:29" x14ac:dyDescent="0.2">
      <c r="AC861" s="10"/>
    </row>
    <row r="862" spans="29:29" x14ac:dyDescent="0.2">
      <c r="AC862" s="10"/>
    </row>
    <row r="863" spans="29:29" x14ac:dyDescent="0.2">
      <c r="AC863" s="10"/>
    </row>
    <row r="864" spans="29:29" x14ac:dyDescent="0.2">
      <c r="AC864" s="10"/>
    </row>
    <row r="865" spans="29:29" x14ac:dyDescent="0.2">
      <c r="AC865" s="10"/>
    </row>
    <row r="866" spans="29:29" x14ac:dyDescent="0.2">
      <c r="AC866" s="10"/>
    </row>
    <row r="867" spans="29:29" x14ac:dyDescent="0.2">
      <c r="AC867" s="10"/>
    </row>
    <row r="868" spans="29:29" x14ac:dyDescent="0.2">
      <c r="AC868" s="10"/>
    </row>
    <row r="869" spans="29:29" x14ac:dyDescent="0.2">
      <c r="AC869" s="10"/>
    </row>
    <row r="870" spans="29:29" x14ac:dyDescent="0.2">
      <c r="AC870" s="10"/>
    </row>
    <row r="871" spans="29:29" x14ac:dyDescent="0.2">
      <c r="AC871" s="10"/>
    </row>
    <row r="872" spans="29:29" x14ac:dyDescent="0.2">
      <c r="AC872" s="10"/>
    </row>
    <row r="873" spans="29:29" x14ac:dyDescent="0.2">
      <c r="AC873" s="10"/>
    </row>
    <row r="874" spans="29:29" x14ac:dyDescent="0.2">
      <c r="AC874" s="10"/>
    </row>
    <row r="875" spans="29:29" x14ac:dyDescent="0.2">
      <c r="AC875" s="10"/>
    </row>
    <row r="876" spans="29:29" x14ac:dyDescent="0.2">
      <c r="AC876" s="10"/>
    </row>
    <row r="877" spans="29:29" x14ac:dyDescent="0.2">
      <c r="AC877" s="10"/>
    </row>
    <row r="878" spans="29:29" x14ac:dyDescent="0.2">
      <c r="AC878" s="10"/>
    </row>
    <row r="879" spans="29:29" x14ac:dyDescent="0.2">
      <c r="AC879" s="10"/>
    </row>
    <row r="880" spans="29:29" x14ac:dyDescent="0.2">
      <c r="AC880" s="10"/>
    </row>
    <row r="881" spans="29:29" x14ac:dyDescent="0.2">
      <c r="AC881" s="10"/>
    </row>
    <row r="882" spans="29:29" x14ac:dyDescent="0.2">
      <c r="AC882" s="10"/>
    </row>
    <row r="883" spans="29:29" x14ac:dyDescent="0.2">
      <c r="AC883" s="10"/>
    </row>
    <row r="884" spans="29:29" x14ac:dyDescent="0.2">
      <c r="AC884" s="10"/>
    </row>
    <row r="885" spans="29:29" x14ac:dyDescent="0.2">
      <c r="AC885" s="10"/>
    </row>
    <row r="886" spans="29:29" x14ac:dyDescent="0.2">
      <c r="AC886" s="10"/>
    </row>
    <row r="887" spans="29:29" x14ac:dyDescent="0.2">
      <c r="AC887" s="10"/>
    </row>
    <row r="888" spans="29:29" x14ac:dyDescent="0.2">
      <c r="AC888" s="10"/>
    </row>
    <row r="889" spans="29:29" x14ac:dyDescent="0.2">
      <c r="AC889" s="10"/>
    </row>
    <row r="890" spans="29:29" x14ac:dyDescent="0.2">
      <c r="AC890" s="10"/>
    </row>
    <row r="891" spans="29:29" x14ac:dyDescent="0.2">
      <c r="AC891" s="10"/>
    </row>
    <row r="892" spans="29:29" x14ac:dyDescent="0.2">
      <c r="AC892" s="10"/>
    </row>
    <row r="893" spans="29:29" x14ac:dyDescent="0.2">
      <c r="AC893" s="10"/>
    </row>
    <row r="894" spans="29:29" x14ac:dyDescent="0.2">
      <c r="AC894" s="10"/>
    </row>
    <row r="895" spans="29:29" x14ac:dyDescent="0.2">
      <c r="AC895" s="10"/>
    </row>
    <row r="896" spans="29:29" x14ac:dyDescent="0.2">
      <c r="AC896" s="10"/>
    </row>
    <row r="897" spans="29:29" x14ac:dyDescent="0.2">
      <c r="AC897" s="10"/>
    </row>
    <row r="898" spans="29:29" x14ac:dyDescent="0.2">
      <c r="AC898" s="10"/>
    </row>
    <row r="899" spans="29:29" x14ac:dyDescent="0.2">
      <c r="AC899" s="10"/>
    </row>
    <row r="900" spans="29:29" x14ac:dyDescent="0.2">
      <c r="AC900" s="10"/>
    </row>
    <row r="901" spans="29:29" x14ac:dyDescent="0.2">
      <c r="AC901" s="10"/>
    </row>
    <row r="902" spans="29:29" x14ac:dyDescent="0.2">
      <c r="AC902" s="10"/>
    </row>
    <row r="903" spans="29:29" x14ac:dyDescent="0.2">
      <c r="AC903" s="10"/>
    </row>
    <row r="904" spans="29:29" x14ac:dyDescent="0.2">
      <c r="AC904" s="10"/>
    </row>
    <row r="905" spans="29:29" x14ac:dyDescent="0.2">
      <c r="AC905" s="10"/>
    </row>
    <row r="906" spans="29:29" x14ac:dyDescent="0.2">
      <c r="AC906" s="10"/>
    </row>
    <row r="907" spans="29:29" x14ac:dyDescent="0.2">
      <c r="AC907" s="10"/>
    </row>
    <row r="908" spans="29:29" x14ac:dyDescent="0.2">
      <c r="AC908" s="10"/>
    </row>
    <row r="909" spans="29:29" x14ac:dyDescent="0.2">
      <c r="AC909" s="10"/>
    </row>
    <row r="910" spans="29:29" x14ac:dyDescent="0.2">
      <c r="AC910" s="10"/>
    </row>
    <row r="911" spans="29:29" x14ac:dyDescent="0.2">
      <c r="AC911" s="10"/>
    </row>
    <row r="912" spans="29:29" x14ac:dyDescent="0.2">
      <c r="AC912" s="10"/>
    </row>
    <row r="913" spans="29:29" x14ac:dyDescent="0.2">
      <c r="AC913" s="10"/>
    </row>
    <row r="914" spans="29:29" x14ac:dyDescent="0.2">
      <c r="AC914" s="10"/>
    </row>
    <row r="915" spans="29:29" x14ac:dyDescent="0.2">
      <c r="AC915" s="10"/>
    </row>
    <row r="916" spans="29:29" x14ac:dyDescent="0.2">
      <c r="AC916" s="10"/>
    </row>
    <row r="917" spans="29:29" x14ac:dyDescent="0.2">
      <c r="AC917" s="10"/>
    </row>
    <row r="918" spans="29:29" x14ac:dyDescent="0.2">
      <c r="AC918" s="10"/>
    </row>
    <row r="919" spans="29:29" x14ac:dyDescent="0.2">
      <c r="AC919" s="10"/>
    </row>
    <row r="920" spans="29:29" x14ac:dyDescent="0.2">
      <c r="AC920" s="10"/>
    </row>
    <row r="921" spans="29:29" x14ac:dyDescent="0.2">
      <c r="AC921" s="10"/>
    </row>
    <row r="922" spans="29:29" x14ac:dyDescent="0.2">
      <c r="AC922" s="10"/>
    </row>
    <row r="923" spans="29:29" x14ac:dyDescent="0.2">
      <c r="AC923" s="10"/>
    </row>
    <row r="924" spans="29:29" x14ac:dyDescent="0.2">
      <c r="AC924" s="10"/>
    </row>
    <row r="925" spans="29:29" x14ac:dyDescent="0.2">
      <c r="AC925" s="10"/>
    </row>
    <row r="926" spans="29:29" x14ac:dyDescent="0.2">
      <c r="AC926" s="10"/>
    </row>
    <row r="927" spans="29:29" x14ac:dyDescent="0.2">
      <c r="AC927" s="10"/>
    </row>
    <row r="928" spans="29:29" x14ac:dyDescent="0.2">
      <c r="AC928" s="10"/>
    </row>
    <row r="929" spans="29:29" x14ac:dyDescent="0.2">
      <c r="AC929" s="10"/>
    </row>
    <row r="930" spans="29:29" x14ac:dyDescent="0.2">
      <c r="AC930" s="10"/>
    </row>
    <row r="931" spans="29:29" x14ac:dyDescent="0.2">
      <c r="AC931" s="10"/>
    </row>
    <row r="932" spans="29:29" x14ac:dyDescent="0.2">
      <c r="AC932" s="10"/>
    </row>
    <row r="933" spans="29:29" x14ac:dyDescent="0.2">
      <c r="AC933" s="10"/>
    </row>
    <row r="934" spans="29:29" x14ac:dyDescent="0.2">
      <c r="AC934" s="10"/>
    </row>
    <row r="935" spans="29:29" x14ac:dyDescent="0.2">
      <c r="AC935" s="10"/>
    </row>
    <row r="936" spans="29:29" x14ac:dyDescent="0.2">
      <c r="AC936" s="10"/>
    </row>
    <row r="937" spans="29:29" x14ac:dyDescent="0.2">
      <c r="AC937" s="10"/>
    </row>
    <row r="938" spans="29:29" x14ac:dyDescent="0.2">
      <c r="AC938" s="10"/>
    </row>
    <row r="939" spans="29:29" x14ac:dyDescent="0.2">
      <c r="AC939" s="10"/>
    </row>
    <row r="940" spans="29:29" x14ac:dyDescent="0.2">
      <c r="AC940" s="10"/>
    </row>
    <row r="941" spans="29:29" x14ac:dyDescent="0.2">
      <c r="AC941" s="10"/>
    </row>
    <row r="942" spans="29:29" x14ac:dyDescent="0.2">
      <c r="AC942" s="10"/>
    </row>
    <row r="943" spans="29:29" x14ac:dyDescent="0.2">
      <c r="AC943" s="10"/>
    </row>
    <row r="944" spans="29:29" x14ac:dyDescent="0.2">
      <c r="AC944" s="10"/>
    </row>
    <row r="945" spans="29:29" x14ac:dyDescent="0.2">
      <c r="AC945" s="10"/>
    </row>
    <row r="946" spans="29:29" x14ac:dyDescent="0.2">
      <c r="AC946" s="10"/>
    </row>
    <row r="947" spans="29:29" x14ac:dyDescent="0.2">
      <c r="AC947" s="10"/>
    </row>
    <row r="948" spans="29:29" x14ac:dyDescent="0.2">
      <c r="AC948" s="10"/>
    </row>
    <row r="949" spans="29:29" x14ac:dyDescent="0.2">
      <c r="AC949" s="10"/>
    </row>
    <row r="950" spans="29:29" x14ac:dyDescent="0.2">
      <c r="AC950" s="10"/>
    </row>
    <row r="951" spans="29:29" x14ac:dyDescent="0.2">
      <c r="AC951" s="10"/>
    </row>
    <row r="952" spans="29:29" x14ac:dyDescent="0.2">
      <c r="AC952" s="10"/>
    </row>
    <row r="953" spans="29:29" x14ac:dyDescent="0.2">
      <c r="AC953" s="10"/>
    </row>
    <row r="954" spans="29:29" x14ac:dyDescent="0.2">
      <c r="AC954" s="10"/>
    </row>
    <row r="955" spans="29:29" x14ac:dyDescent="0.2">
      <c r="AC955" s="10"/>
    </row>
    <row r="956" spans="29:29" x14ac:dyDescent="0.2">
      <c r="AC956" s="10"/>
    </row>
    <row r="957" spans="29:29" x14ac:dyDescent="0.2">
      <c r="AC957" s="10"/>
    </row>
    <row r="958" spans="29:29" x14ac:dyDescent="0.2">
      <c r="AC958" s="10"/>
    </row>
    <row r="959" spans="29:29" x14ac:dyDescent="0.2">
      <c r="AC959" s="10"/>
    </row>
    <row r="960" spans="29:29" x14ac:dyDescent="0.2">
      <c r="AC960" s="10"/>
    </row>
    <row r="961" spans="29:29" x14ac:dyDescent="0.2">
      <c r="AC961" s="10"/>
    </row>
    <row r="962" spans="29:29" x14ac:dyDescent="0.2">
      <c r="AC962" s="10"/>
    </row>
    <row r="963" spans="29:29" x14ac:dyDescent="0.2">
      <c r="AC963" s="10"/>
    </row>
    <row r="964" spans="29:29" x14ac:dyDescent="0.2">
      <c r="AC964" s="10"/>
    </row>
    <row r="965" spans="29:29" x14ac:dyDescent="0.2">
      <c r="AC965" s="10"/>
    </row>
    <row r="966" spans="29:29" x14ac:dyDescent="0.2">
      <c r="AC966" s="10"/>
    </row>
    <row r="967" spans="29:29" x14ac:dyDescent="0.2">
      <c r="AC967" s="10"/>
    </row>
    <row r="968" spans="29:29" x14ac:dyDescent="0.2">
      <c r="AC968" s="10"/>
    </row>
    <row r="969" spans="29:29" x14ac:dyDescent="0.2">
      <c r="AC969" s="10"/>
    </row>
    <row r="970" spans="29:29" x14ac:dyDescent="0.2">
      <c r="AC970" s="10"/>
    </row>
    <row r="971" spans="29:29" x14ac:dyDescent="0.2">
      <c r="AC971" s="10"/>
    </row>
    <row r="972" spans="29:29" x14ac:dyDescent="0.2">
      <c r="AC972" s="10"/>
    </row>
    <row r="973" spans="29:29" x14ac:dyDescent="0.2">
      <c r="AC973" s="10"/>
    </row>
    <row r="974" spans="29:29" x14ac:dyDescent="0.2">
      <c r="AC974" s="10"/>
    </row>
    <row r="975" spans="29:29" x14ac:dyDescent="0.2">
      <c r="AC975" s="10"/>
    </row>
    <row r="976" spans="29:29" x14ac:dyDescent="0.2">
      <c r="AC976" s="10"/>
    </row>
    <row r="977" spans="29:29" x14ac:dyDescent="0.2">
      <c r="AC977" s="10"/>
    </row>
    <row r="978" spans="29:29" x14ac:dyDescent="0.2">
      <c r="AC978" s="10"/>
    </row>
    <row r="979" spans="29:29" x14ac:dyDescent="0.2">
      <c r="AC979" s="10"/>
    </row>
    <row r="980" spans="29:29" x14ac:dyDescent="0.2">
      <c r="AC980" s="10"/>
    </row>
    <row r="981" spans="29:29" x14ac:dyDescent="0.2">
      <c r="AC981" s="10"/>
    </row>
    <row r="982" spans="29:29" x14ac:dyDescent="0.2">
      <c r="AC982" s="10"/>
    </row>
    <row r="983" spans="29:29" x14ac:dyDescent="0.2">
      <c r="AC983" s="10"/>
    </row>
    <row r="984" spans="29:29" x14ac:dyDescent="0.2">
      <c r="AC984" s="10"/>
    </row>
    <row r="985" spans="29:29" x14ac:dyDescent="0.2">
      <c r="AC985" s="10"/>
    </row>
    <row r="986" spans="29:29" x14ac:dyDescent="0.2">
      <c r="AC986" s="10"/>
    </row>
    <row r="987" spans="29:29" x14ac:dyDescent="0.2">
      <c r="AC987" s="10"/>
    </row>
    <row r="988" spans="29:29" x14ac:dyDescent="0.2">
      <c r="AC988" s="10"/>
    </row>
    <row r="989" spans="29:29" x14ac:dyDescent="0.2">
      <c r="AC989" s="10"/>
    </row>
    <row r="990" spans="29:29" x14ac:dyDescent="0.2">
      <c r="AC990" s="10"/>
    </row>
    <row r="991" spans="29:29" x14ac:dyDescent="0.2">
      <c r="AC991" s="10"/>
    </row>
    <row r="992" spans="29:29" x14ac:dyDescent="0.2">
      <c r="AC992" s="10"/>
    </row>
    <row r="993" spans="29:29" x14ac:dyDescent="0.2">
      <c r="AC993" s="10"/>
    </row>
    <row r="994" spans="29:29" x14ac:dyDescent="0.2">
      <c r="AC994" s="10"/>
    </row>
    <row r="995" spans="29:29" x14ac:dyDescent="0.2">
      <c r="AC995" s="10"/>
    </row>
    <row r="996" spans="29:29" x14ac:dyDescent="0.2">
      <c r="AC996" s="10"/>
    </row>
    <row r="997" spans="29:29" x14ac:dyDescent="0.2">
      <c r="AC997" s="10"/>
    </row>
    <row r="998" spans="29:29" x14ac:dyDescent="0.2">
      <c r="AC998" s="10"/>
    </row>
    <row r="999" spans="29:29" x14ac:dyDescent="0.2">
      <c r="AC999" s="10"/>
    </row>
    <row r="1000" spans="29:29" x14ac:dyDescent="0.2">
      <c r="AC1000" s="10"/>
    </row>
    <row r="1001" spans="29:29" x14ac:dyDescent="0.2">
      <c r="AC1001" s="10"/>
    </row>
    <row r="1002" spans="29:29" x14ac:dyDescent="0.2">
      <c r="AC1002" s="10"/>
    </row>
    <row r="1003" spans="29:29" x14ac:dyDescent="0.2">
      <c r="AC1003" s="10"/>
    </row>
    <row r="1004" spans="29:29" x14ac:dyDescent="0.2">
      <c r="AC1004" s="10"/>
    </row>
    <row r="1005" spans="29:29" x14ac:dyDescent="0.2">
      <c r="AC1005" s="10"/>
    </row>
    <row r="1006" spans="29:29" x14ac:dyDescent="0.2">
      <c r="AC1006" s="10"/>
    </row>
    <row r="1007" spans="29:29" x14ac:dyDescent="0.2">
      <c r="AC1007" s="10"/>
    </row>
    <row r="1008" spans="29:29" x14ac:dyDescent="0.2">
      <c r="AC1008" s="10"/>
    </row>
    <row r="1009" spans="29:29" x14ac:dyDescent="0.2">
      <c r="AC1009" s="10"/>
    </row>
    <row r="1010" spans="29:29" x14ac:dyDescent="0.2">
      <c r="AC1010" s="10"/>
    </row>
    <row r="1011" spans="29:29" x14ac:dyDescent="0.2">
      <c r="AC1011" s="10"/>
    </row>
    <row r="1012" spans="29:29" x14ac:dyDescent="0.2">
      <c r="AC1012" s="10"/>
    </row>
    <row r="1013" spans="29:29" x14ac:dyDescent="0.2">
      <c r="AC1013" s="10"/>
    </row>
    <row r="1014" spans="29:29" x14ac:dyDescent="0.2">
      <c r="AC1014" s="10"/>
    </row>
    <row r="1015" spans="29:29" x14ac:dyDescent="0.2">
      <c r="AC1015" s="10"/>
    </row>
    <row r="1016" spans="29:29" x14ac:dyDescent="0.2">
      <c r="AC1016" s="10"/>
    </row>
    <row r="1017" spans="29:29" x14ac:dyDescent="0.2">
      <c r="AC1017" s="10"/>
    </row>
    <row r="1018" spans="29:29" x14ac:dyDescent="0.2">
      <c r="AC1018" s="10"/>
    </row>
    <row r="1019" spans="29:29" x14ac:dyDescent="0.2">
      <c r="AC1019" s="10"/>
    </row>
    <row r="1020" spans="29:29" x14ac:dyDescent="0.2">
      <c r="AC1020" s="10"/>
    </row>
    <row r="1021" spans="29:29" x14ac:dyDescent="0.2">
      <c r="AC1021" s="10"/>
    </row>
    <row r="1022" spans="29:29" x14ac:dyDescent="0.2">
      <c r="AC1022" s="10"/>
    </row>
    <row r="1023" spans="29:29" x14ac:dyDescent="0.2">
      <c r="AC1023" s="10"/>
    </row>
    <row r="1024" spans="29:29" x14ac:dyDescent="0.2">
      <c r="AC1024" s="10"/>
    </row>
    <row r="1025" spans="29:29" x14ac:dyDescent="0.2">
      <c r="AC1025" s="10"/>
    </row>
    <row r="1026" spans="29:29" x14ac:dyDescent="0.2">
      <c r="AC1026" s="10"/>
    </row>
    <row r="1027" spans="29:29" x14ac:dyDescent="0.2">
      <c r="AC1027" s="10"/>
    </row>
    <row r="1028" spans="29:29" x14ac:dyDescent="0.2">
      <c r="AC1028" s="10"/>
    </row>
    <row r="1029" spans="29:29" x14ac:dyDescent="0.2">
      <c r="AC1029" s="10"/>
    </row>
    <row r="1030" spans="29:29" x14ac:dyDescent="0.2">
      <c r="AC1030" s="10"/>
    </row>
    <row r="1031" spans="29:29" x14ac:dyDescent="0.2">
      <c r="AC1031" s="10"/>
    </row>
    <row r="1032" spans="29:29" x14ac:dyDescent="0.2">
      <c r="AC1032" s="10"/>
    </row>
    <row r="1033" spans="29:29" x14ac:dyDescent="0.2">
      <c r="AC1033" s="10"/>
    </row>
    <row r="1034" spans="29:29" x14ac:dyDescent="0.2">
      <c r="AC1034" s="10"/>
    </row>
    <row r="1035" spans="29:29" x14ac:dyDescent="0.2">
      <c r="AC1035" s="10"/>
    </row>
    <row r="1036" spans="29:29" x14ac:dyDescent="0.2">
      <c r="AC1036" s="10"/>
    </row>
    <row r="1037" spans="29:29" x14ac:dyDescent="0.2">
      <c r="AC1037" s="10"/>
    </row>
    <row r="1038" spans="29:29" x14ac:dyDescent="0.2">
      <c r="AC1038" s="10"/>
    </row>
    <row r="1039" spans="29:29" x14ac:dyDescent="0.2">
      <c r="AC1039" s="10"/>
    </row>
    <row r="1040" spans="29:29" x14ac:dyDescent="0.2">
      <c r="AC1040" s="10"/>
    </row>
    <row r="1041" spans="29:29" x14ac:dyDescent="0.2">
      <c r="AC1041" s="10"/>
    </row>
    <row r="1042" spans="29:29" x14ac:dyDescent="0.2">
      <c r="AC1042" s="10"/>
    </row>
    <row r="1043" spans="29:29" x14ac:dyDescent="0.2">
      <c r="AC1043" s="10"/>
    </row>
    <row r="1044" spans="29:29" x14ac:dyDescent="0.2">
      <c r="AC1044" s="10"/>
    </row>
    <row r="1045" spans="29:29" x14ac:dyDescent="0.2">
      <c r="AC1045" s="10"/>
    </row>
    <row r="1046" spans="29:29" x14ac:dyDescent="0.2">
      <c r="AC1046" s="10"/>
    </row>
    <row r="1047" spans="29:29" x14ac:dyDescent="0.2">
      <c r="AC1047" s="10"/>
    </row>
    <row r="1048" spans="29:29" x14ac:dyDescent="0.2">
      <c r="AC1048" s="10"/>
    </row>
    <row r="1049" spans="29:29" x14ac:dyDescent="0.2">
      <c r="AC1049" s="10"/>
    </row>
    <row r="1050" spans="29:29" x14ac:dyDescent="0.2">
      <c r="AC1050" s="10"/>
    </row>
    <row r="1051" spans="29:29" x14ac:dyDescent="0.2">
      <c r="AC1051" s="10"/>
    </row>
    <row r="1052" spans="29:29" x14ac:dyDescent="0.2">
      <c r="AC1052" s="10"/>
    </row>
    <row r="1053" spans="29:29" x14ac:dyDescent="0.2">
      <c r="AC1053" s="10"/>
    </row>
    <row r="1054" spans="29:29" x14ac:dyDescent="0.2">
      <c r="AC1054" s="10"/>
    </row>
    <row r="1055" spans="29:29" x14ac:dyDescent="0.2">
      <c r="AC1055" s="10"/>
    </row>
    <row r="1056" spans="29:29" x14ac:dyDescent="0.2">
      <c r="AC1056" s="10"/>
    </row>
    <row r="1057" spans="29:29" x14ac:dyDescent="0.2">
      <c r="AC1057" s="10"/>
    </row>
    <row r="1058" spans="29:29" x14ac:dyDescent="0.2">
      <c r="AC1058" s="10"/>
    </row>
    <row r="1059" spans="29:29" x14ac:dyDescent="0.2">
      <c r="AC1059" s="10"/>
    </row>
    <row r="1060" spans="29:29" x14ac:dyDescent="0.2">
      <c r="AC1060" s="10"/>
    </row>
    <row r="1061" spans="29:29" x14ac:dyDescent="0.2">
      <c r="AC1061" s="10"/>
    </row>
    <row r="1062" spans="29:29" x14ac:dyDescent="0.2">
      <c r="AC1062" s="10"/>
    </row>
    <row r="1063" spans="29:29" x14ac:dyDescent="0.2">
      <c r="AC1063" s="10"/>
    </row>
    <row r="1064" spans="29:29" x14ac:dyDescent="0.2">
      <c r="AC1064" s="10"/>
    </row>
    <row r="1065" spans="29:29" x14ac:dyDescent="0.2">
      <c r="AC1065" s="10"/>
    </row>
    <row r="1066" spans="29:29" x14ac:dyDescent="0.2">
      <c r="AC1066" s="10"/>
    </row>
    <row r="1067" spans="29:29" x14ac:dyDescent="0.2">
      <c r="AC1067" s="10"/>
    </row>
    <row r="1068" spans="29:29" x14ac:dyDescent="0.2">
      <c r="AC1068" s="10"/>
    </row>
    <row r="1069" spans="29:29" x14ac:dyDescent="0.2">
      <c r="AC1069" s="10"/>
    </row>
    <row r="1070" spans="29:29" x14ac:dyDescent="0.2">
      <c r="AC1070" s="10"/>
    </row>
    <row r="1071" spans="29:29" x14ac:dyDescent="0.2">
      <c r="AC1071" s="10"/>
    </row>
    <row r="1072" spans="29:29" x14ac:dyDescent="0.2">
      <c r="AC1072" s="10"/>
    </row>
    <row r="1073" spans="29:29" x14ac:dyDescent="0.2">
      <c r="AC1073" s="10"/>
    </row>
    <row r="1074" spans="29:29" x14ac:dyDescent="0.2">
      <c r="AC1074" s="10"/>
    </row>
    <row r="1075" spans="29:29" x14ac:dyDescent="0.2">
      <c r="AC1075" s="10"/>
    </row>
    <row r="1076" spans="29:29" x14ac:dyDescent="0.2">
      <c r="AC1076" s="10"/>
    </row>
    <row r="1077" spans="29:29" x14ac:dyDescent="0.2">
      <c r="AC1077" s="10"/>
    </row>
    <row r="1078" spans="29:29" x14ac:dyDescent="0.2">
      <c r="AC1078" s="10"/>
    </row>
    <row r="1079" spans="29:29" x14ac:dyDescent="0.2">
      <c r="AC1079" s="10"/>
    </row>
    <row r="1080" spans="29:29" x14ac:dyDescent="0.2">
      <c r="AC1080" s="10"/>
    </row>
    <row r="1081" spans="29:29" x14ac:dyDescent="0.2">
      <c r="AC1081" s="10"/>
    </row>
    <row r="1082" spans="29:29" x14ac:dyDescent="0.2">
      <c r="AC1082" s="10"/>
    </row>
    <row r="1083" spans="29:29" x14ac:dyDescent="0.2">
      <c r="AC1083" s="10"/>
    </row>
    <row r="1084" spans="29:29" x14ac:dyDescent="0.2">
      <c r="AC1084" s="10"/>
    </row>
    <row r="1085" spans="29:29" x14ac:dyDescent="0.2">
      <c r="AC1085" s="10"/>
    </row>
    <row r="1086" spans="29:29" x14ac:dyDescent="0.2">
      <c r="AC1086" s="10"/>
    </row>
    <row r="1087" spans="29:29" x14ac:dyDescent="0.2">
      <c r="AC1087" s="10"/>
    </row>
    <row r="1088" spans="29:29" x14ac:dyDescent="0.2">
      <c r="AC1088" s="10"/>
    </row>
    <row r="1089" spans="29:29" x14ac:dyDescent="0.2">
      <c r="AC1089" s="10"/>
    </row>
    <row r="1090" spans="29:29" x14ac:dyDescent="0.2">
      <c r="AC1090" s="10"/>
    </row>
    <row r="1091" spans="29:29" x14ac:dyDescent="0.2">
      <c r="AC1091" s="10"/>
    </row>
    <row r="1092" spans="29:29" x14ac:dyDescent="0.2">
      <c r="AC1092" s="10"/>
    </row>
    <row r="1093" spans="29:29" x14ac:dyDescent="0.2">
      <c r="AC1093" s="10"/>
    </row>
    <row r="1094" spans="29:29" x14ac:dyDescent="0.2">
      <c r="AC1094" s="10"/>
    </row>
    <row r="1095" spans="29:29" x14ac:dyDescent="0.2">
      <c r="AC1095" s="10"/>
    </row>
    <row r="1096" spans="29:29" x14ac:dyDescent="0.2">
      <c r="AC1096" s="10"/>
    </row>
    <row r="1097" spans="29:29" x14ac:dyDescent="0.2">
      <c r="AC1097" s="10"/>
    </row>
    <row r="1098" spans="29:29" x14ac:dyDescent="0.2">
      <c r="AC1098" s="10"/>
    </row>
    <row r="1099" spans="29:29" x14ac:dyDescent="0.2">
      <c r="AC1099" s="10"/>
    </row>
    <row r="1100" spans="29:29" x14ac:dyDescent="0.2">
      <c r="AC1100" s="10"/>
    </row>
    <row r="1101" spans="29:29" x14ac:dyDescent="0.2">
      <c r="AC1101" s="10"/>
    </row>
    <row r="1102" spans="29:29" x14ac:dyDescent="0.2">
      <c r="AC1102" s="10"/>
    </row>
    <row r="1103" spans="29:29" x14ac:dyDescent="0.2">
      <c r="AC1103" s="10"/>
    </row>
    <row r="1104" spans="29:29" x14ac:dyDescent="0.2">
      <c r="AC1104" s="10"/>
    </row>
    <row r="1105" spans="29:29" x14ac:dyDescent="0.2">
      <c r="AC1105" s="10"/>
    </row>
    <row r="1106" spans="29:29" x14ac:dyDescent="0.2">
      <c r="AC1106" s="10"/>
    </row>
    <row r="1107" spans="29:29" x14ac:dyDescent="0.2">
      <c r="AC1107" s="10"/>
    </row>
    <row r="1108" spans="29:29" x14ac:dyDescent="0.2">
      <c r="AC1108" s="10"/>
    </row>
    <row r="1109" spans="29:29" x14ac:dyDescent="0.2">
      <c r="AC1109" s="10"/>
    </row>
    <row r="1110" spans="29:29" x14ac:dyDescent="0.2">
      <c r="AC1110" s="10"/>
    </row>
    <row r="1111" spans="29:29" x14ac:dyDescent="0.2">
      <c r="AC1111" s="10"/>
    </row>
    <row r="1112" spans="29:29" x14ac:dyDescent="0.2">
      <c r="AC1112" s="10"/>
    </row>
    <row r="1113" spans="29:29" x14ac:dyDescent="0.2">
      <c r="AC1113" s="10"/>
    </row>
    <row r="1114" spans="29:29" x14ac:dyDescent="0.2">
      <c r="AC1114" s="10"/>
    </row>
    <row r="1115" spans="29:29" x14ac:dyDescent="0.2">
      <c r="AC1115" s="10"/>
    </row>
    <row r="1116" spans="29:29" x14ac:dyDescent="0.2">
      <c r="AC1116" s="10"/>
    </row>
    <row r="1117" spans="29:29" x14ac:dyDescent="0.2">
      <c r="AC1117" s="10"/>
    </row>
    <row r="1118" spans="29:29" x14ac:dyDescent="0.2">
      <c r="AC1118" s="10"/>
    </row>
    <row r="1119" spans="29:29" x14ac:dyDescent="0.2">
      <c r="AC1119" s="10"/>
    </row>
    <row r="1120" spans="29:29" x14ac:dyDescent="0.2">
      <c r="AC1120" s="10"/>
    </row>
    <row r="1121" spans="29:29" x14ac:dyDescent="0.2">
      <c r="AC1121" s="10"/>
    </row>
    <row r="1122" spans="29:29" x14ac:dyDescent="0.2">
      <c r="AC1122" s="10"/>
    </row>
    <row r="1123" spans="29:29" x14ac:dyDescent="0.2">
      <c r="AC1123" s="10"/>
    </row>
    <row r="1124" spans="29:29" x14ac:dyDescent="0.2">
      <c r="AC1124" s="10"/>
    </row>
    <row r="1125" spans="29:29" x14ac:dyDescent="0.2">
      <c r="AC1125" s="10"/>
    </row>
    <row r="1126" spans="29:29" x14ac:dyDescent="0.2">
      <c r="AC1126" s="10"/>
    </row>
    <row r="1127" spans="29:29" x14ac:dyDescent="0.2">
      <c r="AC1127" s="10"/>
    </row>
    <row r="1128" spans="29:29" x14ac:dyDescent="0.2">
      <c r="AC1128" s="10"/>
    </row>
    <row r="1129" spans="29:29" x14ac:dyDescent="0.2">
      <c r="AC1129" s="10"/>
    </row>
    <row r="1130" spans="29:29" x14ac:dyDescent="0.2">
      <c r="AC1130" s="10"/>
    </row>
    <row r="1131" spans="29:29" x14ac:dyDescent="0.2">
      <c r="AC1131" s="10"/>
    </row>
    <row r="1132" spans="29:29" x14ac:dyDescent="0.2">
      <c r="AC1132" s="10"/>
    </row>
    <row r="1133" spans="29:29" x14ac:dyDescent="0.2">
      <c r="AC1133" s="10"/>
    </row>
    <row r="1134" spans="29:29" x14ac:dyDescent="0.2">
      <c r="AC1134" s="10"/>
    </row>
    <row r="1135" spans="29:29" x14ac:dyDescent="0.2">
      <c r="AC1135" s="10"/>
    </row>
    <row r="1136" spans="29:29" x14ac:dyDescent="0.2">
      <c r="AC1136" s="10"/>
    </row>
    <row r="1137" spans="29:29" x14ac:dyDescent="0.2">
      <c r="AC1137" s="10"/>
    </row>
    <row r="1138" spans="29:29" x14ac:dyDescent="0.2">
      <c r="AC1138" s="10"/>
    </row>
    <row r="1139" spans="29:29" x14ac:dyDescent="0.2">
      <c r="AC1139" s="10"/>
    </row>
    <row r="1140" spans="29:29" x14ac:dyDescent="0.2">
      <c r="AC1140" s="10"/>
    </row>
    <row r="1141" spans="29:29" x14ac:dyDescent="0.2">
      <c r="AC1141" s="10"/>
    </row>
    <row r="1142" spans="29:29" x14ac:dyDescent="0.2">
      <c r="AC1142" s="10"/>
    </row>
    <row r="1143" spans="29:29" x14ac:dyDescent="0.2">
      <c r="AC1143" s="10"/>
    </row>
    <row r="1144" spans="29:29" x14ac:dyDescent="0.2">
      <c r="AC1144" s="10"/>
    </row>
    <row r="1145" spans="29:29" x14ac:dyDescent="0.2">
      <c r="AC1145" s="10"/>
    </row>
    <row r="1146" spans="29:29" x14ac:dyDescent="0.2">
      <c r="AC1146" s="10"/>
    </row>
    <row r="1147" spans="29:29" x14ac:dyDescent="0.2">
      <c r="AC1147" s="10"/>
    </row>
    <row r="1148" spans="29:29" x14ac:dyDescent="0.2">
      <c r="AC1148" s="10"/>
    </row>
    <row r="1149" spans="29:29" x14ac:dyDescent="0.2">
      <c r="AC1149" s="10"/>
    </row>
    <row r="1150" spans="29:29" x14ac:dyDescent="0.2">
      <c r="AC1150" s="10"/>
    </row>
    <row r="1151" spans="29:29" x14ac:dyDescent="0.2">
      <c r="AC1151" s="10"/>
    </row>
    <row r="1152" spans="29:29" x14ac:dyDescent="0.2">
      <c r="AC1152" s="10"/>
    </row>
    <row r="1153" spans="29:29" x14ac:dyDescent="0.2">
      <c r="AC1153" s="10"/>
    </row>
    <row r="1154" spans="29:29" x14ac:dyDescent="0.2">
      <c r="AC1154" s="10"/>
    </row>
    <row r="1155" spans="29:29" x14ac:dyDescent="0.2">
      <c r="AC1155" s="10"/>
    </row>
    <row r="1156" spans="29:29" x14ac:dyDescent="0.2">
      <c r="AC1156" s="10"/>
    </row>
    <row r="1157" spans="29:29" x14ac:dyDescent="0.2">
      <c r="AC1157" s="10"/>
    </row>
    <row r="1158" spans="29:29" x14ac:dyDescent="0.2">
      <c r="AC1158" s="10"/>
    </row>
    <row r="1159" spans="29:29" x14ac:dyDescent="0.2">
      <c r="AC1159" s="10"/>
    </row>
    <row r="1160" spans="29:29" x14ac:dyDescent="0.2">
      <c r="AC1160" s="10"/>
    </row>
    <row r="1161" spans="29:29" x14ac:dyDescent="0.2">
      <c r="AC1161" s="10"/>
    </row>
    <row r="1162" spans="29:29" x14ac:dyDescent="0.2">
      <c r="AC1162" s="10"/>
    </row>
    <row r="1163" spans="29:29" x14ac:dyDescent="0.2">
      <c r="AC1163" s="10"/>
    </row>
    <row r="1164" spans="29:29" x14ac:dyDescent="0.2">
      <c r="AC1164" s="10"/>
    </row>
    <row r="1165" spans="29:29" x14ac:dyDescent="0.2">
      <c r="AC1165" s="10"/>
    </row>
    <row r="1166" spans="29:29" x14ac:dyDescent="0.2">
      <c r="AC1166" s="10"/>
    </row>
    <row r="1167" spans="29:29" x14ac:dyDescent="0.2">
      <c r="AC1167" s="10"/>
    </row>
    <row r="1168" spans="29:29" x14ac:dyDescent="0.2">
      <c r="AC1168" s="10"/>
    </row>
    <row r="1169" spans="29:29" x14ac:dyDescent="0.2">
      <c r="AC1169" s="10"/>
    </row>
    <row r="1170" spans="29:29" x14ac:dyDescent="0.2">
      <c r="AC1170" s="10"/>
    </row>
    <row r="1171" spans="29:29" x14ac:dyDescent="0.2">
      <c r="AC1171" s="10"/>
    </row>
    <row r="1172" spans="29:29" x14ac:dyDescent="0.2">
      <c r="AC1172" s="10"/>
    </row>
    <row r="1173" spans="29:29" x14ac:dyDescent="0.2">
      <c r="AC1173" s="10"/>
    </row>
    <row r="1174" spans="29:29" x14ac:dyDescent="0.2">
      <c r="AC1174" s="10"/>
    </row>
    <row r="1175" spans="29:29" x14ac:dyDescent="0.2">
      <c r="AC1175" s="10"/>
    </row>
    <row r="1176" spans="29:29" x14ac:dyDescent="0.2">
      <c r="AC1176" s="10"/>
    </row>
    <row r="1177" spans="29:29" x14ac:dyDescent="0.2">
      <c r="AC1177" s="10"/>
    </row>
    <row r="1178" spans="29:29" x14ac:dyDescent="0.2">
      <c r="AC1178" s="10"/>
    </row>
    <row r="1179" spans="29:29" x14ac:dyDescent="0.2">
      <c r="AC1179" s="10"/>
    </row>
    <row r="1180" spans="29:29" x14ac:dyDescent="0.2">
      <c r="AC1180" s="10"/>
    </row>
    <row r="1181" spans="29:29" x14ac:dyDescent="0.2">
      <c r="AC1181" s="10"/>
    </row>
    <row r="1182" spans="29:29" x14ac:dyDescent="0.2">
      <c r="AC1182" s="10"/>
    </row>
    <row r="1183" spans="29:29" x14ac:dyDescent="0.2">
      <c r="AC1183" s="10"/>
    </row>
    <row r="1184" spans="29:29" x14ac:dyDescent="0.2">
      <c r="AC1184" s="10"/>
    </row>
    <row r="1185" spans="29:29" x14ac:dyDescent="0.2">
      <c r="AC1185" s="10"/>
    </row>
    <row r="1186" spans="29:29" x14ac:dyDescent="0.2">
      <c r="AC1186" s="10"/>
    </row>
    <row r="1187" spans="29:29" x14ac:dyDescent="0.2">
      <c r="AC1187" s="10"/>
    </row>
    <row r="1188" spans="29:29" x14ac:dyDescent="0.2">
      <c r="AC1188" s="10"/>
    </row>
    <row r="1189" spans="29:29" x14ac:dyDescent="0.2">
      <c r="AC1189" s="10"/>
    </row>
    <row r="1190" spans="29:29" x14ac:dyDescent="0.2">
      <c r="AC1190" s="10"/>
    </row>
    <row r="1191" spans="29:29" x14ac:dyDescent="0.2">
      <c r="AC1191" s="10"/>
    </row>
    <row r="1192" spans="29:29" x14ac:dyDescent="0.2">
      <c r="AC1192" s="10"/>
    </row>
    <row r="1193" spans="29:29" x14ac:dyDescent="0.2">
      <c r="AC1193" s="10"/>
    </row>
    <row r="1194" spans="29:29" x14ac:dyDescent="0.2">
      <c r="AC1194" s="10"/>
    </row>
    <row r="1195" spans="29:29" x14ac:dyDescent="0.2">
      <c r="AC1195" s="10"/>
    </row>
    <row r="1196" spans="29:29" x14ac:dyDescent="0.2">
      <c r="AC1196" s="10"/>
    </row>
    <row r="1197" spans="29:29" x14ac:dyDescent="0.2">
      <c r="AC1197" s="10"/>
    </row>
    <row r="1198" spans="29:29" x14ac:dyDescent="0.2">
      <c r="AC1198" s="10"/>
    </row>
    <row r="1199" spans="29:29" x14ac:dyDescent="0.2">
      <c r="AC1199" s="10"/>
    </row>
    <row r="1200" spans="29:29" x14ac:dyDescent="0.2">
      <c r="AC1200" s="10"/>
    </row>
    <row r="1201" spans="29:29" x14ac:dyDescent="0.2">
      <c r="AC1201" s="10"/>
    </row>
    <row r="1202" spans="29:29" x14ac:dyDescent="0.2">
      <c r="AC1202" s="10"/>
    </row>
    <row r="1203" spans="29:29" x14ac:dyDescent="0.2">
      <c r="AC1203" s="10"/>
    </row>
    <row r="1204" spans="29:29" x14ac:dyDescent="0.2">
      <c r="AC1204" s="10"/>
    </row>
    <row r="1205" spans="29:29" x14ac:dyDescent="0.2">
      <c r="AC1205" s="10"/>
    </row>
    <row r="1206" spans="29:29" x14ac:dyDescent="0.2">
      <c r="AC1206" s="10"/>
    </row>
    <row r="1207" spans="29:29" x14ac:dyDescent="0.2">
      <c r="AC1207" s="10"/>
    </row>
    <row r="1208" spans="29:29" x14ac:dyDescent="0.2">
      <c r="AC1208" s="10"/>
    </row>
    <row r="1209" spans="29:29" x14ac:dyDescent="0.2">
      <c r="AC1209" s="10"/>
    </row>
    <row r="1210" spans="29:29" x14ac:dyDescent="0.2">
      <c r="AC1210" s="10"/>
    </row>
    <row r="1211" spans="29:29" x14ac:dyDescent="0.2">
      <c r="AC1211" s="10"/>
    </row>
    <row r="1212" spans="29:29" x14ac:dyDescent="0.2">
      <c r="AC1212" s="10"/>
    </row>
    <row r="1213" spans="29:29" x14ac:dyDescent="0.2">
      <c r="AC1213" s="10"/>
    </row>
    <row r="1214" spans="29:29" x14ac:dyDescent="0.2">
      <c r="AC1214" s="10"/>
    </row>
    <row r="1215" spans="29:29" x14ac:dyDescent="0.2">
      <c r="AC1215" s="10"/>
    </row>
    <row r="1216" spans="29:29" x14ac:dyDescent="0.2">
      <c r="AC1216" s="10"/>
    </row>
    <row r="1217" spans="29:29" x14ac:dyDescent="0.2">
      <c r="AC1217" s="10"/>
    </row>
    <row r="1218" spans="29:29" x14ac:dyDescent="0.2">
      <c r="AC1218" s="10"/>
    </row>
    <row r="1219" spans="29:29" x14ac:dyDescent="0.2">
      <c r="AC1219" s="10"/>
    </row>
    <row r="1220" spans="29:29" x14ac:dyDescent="0.2">
      <c r="AC1220" s="10"/>
    </row>
    <row r="1221" spans="29:29" x14ac:dyDescent="0.2">
      <c r="AC1221" s="10"/>
    </row>
    <row r="1222" spans="29:29" x14ac:dyDescent="0.2">
      <c r="AC1222" s="10"/>
    </row>
    <row r="1223" spans="29:29" x14ac:dyDescent="0.2">
      <c r="AC1223" s="10"/>
    </row>
    <row r="1224" spans="29:29" x14ac:dyDescent="0.2">
      <c r="AC1224" s="10"/>
    </row>
    <row r="1225" spans="29:29" x14ac:dyDescent="0.2">
      <c r="AC1225" s="10"/>
    </row>
    <row r="1226" spans="29:29" x14ac:dyDescent="0.2">
      <c r="AC1226" s="10"/>
    </row>
    <row r="1227" spans="29:29" x14ac:dyDescent="0.2">
      <c r="AC1227" s="10"/>
    </row>
    <row r="1228" spans="29:29" x14ac:dyDescent="0.2">
      <c r="AC1228" s="10"/>
    </row>
    <row r="1229" spans="29:29" x14ac:dyDescent="0.2">
      <c r="AC1229" s="10"/>
    </row>
    <row r="1230" spans="29:29" x14ac:dyDescent="0.2">
      <c r="AC1230" s="10"/>
    </row>
    <row r="1231" spans="29:29" x14ac:dyDescent="0.2">
      <c r="AC1231" s="10"/>
    </row>
    <row r="1232" spans="29:29" x14ac:dyDescent="0.2">
      <c r="AC1232" s="10"/>
    </row>
    <row r="1233" spans="29:29" x14ac:dyDescent="0.2">
      <c r="AC1233" s="10"/>
    </row>
    <row r="1234" spans="29:29" x14ac:dyDescent="0.2">
      <c r="AC1234" s="10"/>
    </row>
    <row r="1235" spans="29:29" x14ac:dyDescent="0.2">
      <c r="AC1235" s="10"/>
    </row>
    <row r="1236" spans="29:29" x14ac:dyDescent="0.2">
      <c r="AC1236" s="10"/>
    </row>
    <row r="1237" spans="29:29" x14ac:dyDescent="0.2">
      <c r="AC1237" s="10"/>
    </row>
    <row r="1238" spans="29:29" x14ac:dyDescent="0.2">
      <c r="AC1238" s="10"/>
    </row>
    <row r="1239" spans="29:29" x14ac:dyDescent="0.2">
      <c r="AC1239" s="10"/>
    </row>
    <row r="1240" spans="29:29" x14ac:dyDescent="0.2">
      <c r="AC1240" s="10"/>
    </row>
    <row r="1241" spans="29:29" x14ac:dyDescent="0.2">
      <c r="AC1241" s="10"/>
    </row>
    <row r="1242" spans="29:29" x14ac:dyDescent="0.2">
      <c r="AC1242" s="10"/>
    </row>
    <row r="1243" spans="29:29" x14ac:dyDescent="0.2">
      <c r="AC1243" s="10"/>
    </row>
    <row r="1244" spans="29:29" x14ac:dyDescent="0.2">
      <c r="AC1244" s="10"/>
    </row>
    <row r="1245" spans="29:29" x14ac:dyDescent="0.2">
      <c r="AC1245" s="10"/>
    </row>
    <row r="1246" spans="29:29" x14ac:dyDescent="0.2">
      <c r="AC1246" s="10"/>
    </row>
    <row r="1247" spans="29:29" x14ac:dyDescent="0.2">
      <c r="AC1247" s="10"/>
    </row>
    <row r="1248" spans="29:29" x14ac:dyDescent="0.2">
      <c r="AC1248" s="10"/>
    </row>
    <row r="1249" spans="29:29" x14ac:dyDescent="0.2">
      <c r="AC1249" s="10"/>
    </row>
    <row r="1250" spans="29:29" x14ac:dyDescent="0.2">
      <c r="AC1250" s="10"/>
    </row>
    <row r="1251" spans="29:29" x14ac:dyDescent="0.2">
      <c r="AC1251" s="10"/>
    </row>
    <row r="1252" spans="29:29" x14ac:dyDescent="0.2">
      <c r="AC1252" s="10"/>
    </row>
    <row r="1253" spans="29:29" x14ac:dyDescent="0.2">
      <c r="AC1253" s="10"/>
    </row>
    <row r="1254" spans="29:29" x14ac:dyDescent="0.2">
      <c r="AC1254" s="10"/>
    </row>
    <row r="1255" spans="29:29" x14ac:dyDescent="0.2">
      <c r="AC1255" s="10"/>
    </row>
    <row r="1256" spans="29:29" x14ac:dyDescent="0.2">
      <c r="AC1256" s="10"/>
    </row>
    <row r="1257" spans="29:29" x14ac:dyDescent="0.2">
      <c r="AC1257" s="10"/>
    </row>
    <row r="1258" spans="29:29" x14ac:dyDescent="0.2">
      <c r="AC1258" s="10"/>
    </row>
    <row r="1259" spans="29:29" x14ac:dyDescent="0.2">
      <c r="AC1259" s="10"/>
    </row>
    <row r="1260" spans="29:29" x14ac:dyDescent="0.2">
      <c r="AC1260" s="10"/>
    </row>
    <row r="1261" spans="29:29" x14ac:dyDescent="0.2">
      <c r="AC1261" s="10"/>
    </row>
    <row r="1262" spans="29:29" x14ac:dyDescent="0.2">
      <c r="AC1262" s="10"/>
    </row>
    <row r="1263" spans="29:29" x14ac:dyDescent="0.2">
      <c r="AC1263" s="10"/>
    </row>
    <row r="1264" spans="29:29" x14ac:dyDescent="0.2">
      <c r="AC1264" s="10"/>
    </row>
    <row r="1265" spans="29:29" x14ac:dyDescent="0.2">
      <c r="AC1265" s="10"/>
    </row>
    <row r="1266" spans="29:29" x14ac:dyDescent="0.2">
      <c r="AC1266" s="10"/>
    </row>
    <row r="1267" spans="29:29" x14ac:dyDescent="0.2">
      <c r="AC1267" s="10"/>
    </row>
    <row r="1268" spans="29:29" x14ac:dyDescent="0.2">
      <c r="AC1268" s="10"/>
    </row>
    <row r="1269" spans="29:29" x14ac:dyDescent="0.2">
      <c r="AC1269" s="10"/>
    </row>
    <row r="1270" spans="29:29" x14ac:dyDescent="0.2">
      <c r="AC1270" s="10"/>
    </row>
    <row r="1271" spans="29:29" x14ac:dyDescent="0.2">
      <c r="AC1271" s="10"/>
    </row>
    <row r="1272" spans="29:29" x14ac:dyDescent="0.2">
      <c r="AC1272" s="10"/>
    </row>
    <row r="1273" spans="29:29" x14ac:dyDescent="0.2">
      <c r="AC1273" s="10"/>
    </row>
    <row r="1274" spans="29:29" x14ac:dyDescent="0.2">
      <c r="AC1274" s="10"/>
    </row>
    <row r="1275" spans="29:29" x14ac:dyDescent="0.2">
      <c r="AC1275" s="10"/>
    </row>
    <row r="1276" spans="29:29" x14ac:dyDescent="0.2">
      <c r="AC1276" s="10"/>
    </row>
    <row r="1277" spans="29:29" x14ac:dyDescent="0.2">
      <c r="AC1277" s="10"/>
    </row>
    <row r="1278" spans="29:29" x14ac:dyDescent="0.2">
      <c r="AC1278" s="10"/>
    </row>
    <row r="1279" spans="29:29" x14ac:dyDescent="0.2">
      <c r="AC1279" s="10"/>
    </row>
    <row r="1280" spans="29:29" x14ac:dyDescent="0.2">
      <c r="AC1280" s="10"/>
    </row>
    <row r="1281" spans="29:29" x14ac:dyDescent="0.2">
      <c r="AC1281" s="10"/>
    </row>
    <row r="1282" spans="29:29" x14ac:dyDescent="0.2">
      <c r="AC1282" s="10"/>
    </row>
    <row r="1283" spans="29:29" x14ac:dyDescent="0.2">
      <c r="AC1283" s="10"/>
    </row>
    <row r="1284" spans="29:29" x14ac:dyDescent="0.2">
      <c r="AC1284" s="10"/>
    </row>
    <row r="1285" spans="29:29" x14ac:dyDescent="0.2">
      <c r="AC1285" s="10"/>
    </row>
    <row r="1286" spans="29:29" x14ac:dyDescent="0.2">
      <c r="AC1286" s="10"/>
    </row>
    <row r="1287" spans="29:29" x14ac:dyDescent="0.2">
      <c r="AC1287" s="10"/>
    </row>
    <row r="1288" spans="29:29" x14ac:dyDescent="0.2">
      <c r="AC1288" s="10"/>
    </row>
    <row r="1289" spans="29:29" x14ac:dyDescent="0.2">
      <c r="AC1289" s="10"/>
    </row>
    <row r="1290" spans="29:29" x14ac:dyDescent="0.2">
      <c r="AC1290" s="10"/>
    </row>
    <row r="1291" spans="29:29" x14ac:dyDescent="0.2">
      <c r="AC1291" s="10"/>
    </row>
    <row r="1292" spans="29:29" x14ac:dyDescent="0.2">
      <c r="AC1292" s="10"/>
    </row>
    <row r="1293" spans="29:29" x14ac:dyDescent="0.2">
      <c r="AC1293" s="10"/>
    </row>
    <row r="1294" spans="29:29" x14ac:dyDescent="0.2">
      <c r="AC1294" s="10"/>
    </row>
    <row r="1295" spans="29:29" x14ac:dyDescent="0.2">
      <c r="AC1295" s="10"/>
    </row>
    <row r="1296" spans="29:29" x14ac:dyDescent="0.2">
      <c r="AC1296" s="10"/>
    </row>
    <row r="1297" spans="29:29" x14ac:dyDescent="0.2">
      <c r="AC1297" s="10"/>
    </row>
    <row r="1298" spans="29:29" x14ac:dyDescent="0.2">
      <c r="AC1298" s="10"/>
    </row>
    <row r="1299" spans="29:29" x14ac:dyDescent="0.2">
      <c r="AC1299" s="10"/>
    </row>
    <row r="1300" spans="29:29" x14ac:dyDescent="0.2">
      <c r="AC1300" s="10"/>
    </row>
    <row r="1301" spans="29:29" x14ac:dyDescent="0.2">
      <c r="AC1301" s="10"/>
    </row>
    <row r="1302" spans="29:29" x14ac:dyDescent="0.2">
      <c r="AC1302" s="10"/>
    </row>
    <row r="1303" spans="29:29" x14ac:dyDescent="0.2">
      <c r="AC1303" s="10"/>
    </row>
    <row r="1304" spans="29:29" x14ac:dyDescent="0.2">
      <c r="AC1304" s="10"/>
    </row>
    <row r="1305" spans="29:29" x14ac:dyDescent="0.2">
      <c r="AC1305" s="10"/>
    </row>
    <row r="1306" spans="29:29" x14ac:dyDescent="0.2">
      <c r="AC1306" s="10"/>
    </row>
    <row r="1307" spans="29:29" x14ac:dyDescent="0.2">
      <c r="AC1307" s="10"/>
    </row>
    <row r="1308" spans="29:29" x14ac:dyDescent="0.2">
      <c r="AC1308" s="10"/>
    </row>
    <row r="1309" spans="29:29" x14ac:dyDescent="0.2">
      <c r="AC1309" s="10"/>
    </row>
    <row r="1310" spans="29:29" x14ac:dyDescent="0.2">
      <c r="AC1310" s="10"/>
    </row>
    <row r="1311" spans="29:29" x14ac:dyDescent="0.2">
      <c r="AC1311" s="10"/>
    </row>
    <row r="1312" spans="29:29" x14ac:dyDescent="0.2">
      <c r="AC1312" s="10"/>
    </row>
    <row r="1313" spans="29:29" x14ac:dyDescent="0.2">
      <c r="AC1313" s="10"/>
    </row>
    <row r="1314" spans="29:29" x14ac:dyDescent="0.2">
      <c r="AC1314" s="10"/>
    </row>
    <row r="1315" spans="29:29" x14ac:dyDescent="0.2">
      <c r="AC1315" s="10"/>
    </row>
    <row r="1316" spans="29:29" x14ac:dyDescent="0.2">
      <c r="AC1316" s="10"/>
    </row>
    <row r="1317" spans="29:29" x14ac:dyDescent="0.2">
      <c r="AC1317" s="10"/>
    </row>
    <row r="1318" spans="29:29" x14ac:dyDescent="0.2">
      <c r="AC1318" s="10"/>
    </row>
    <row r="1319" spans="29:29" x14ac:dyDescent="0.2">
      <c r="AC1319" s="10"/>
    </row>
    <row r="1320" spans="29:29" x14ac:dyDescent="0.2">
      <c r="AC1320" s="10"/>
    </row>
    <row r="1321" spans="29:29" x14ac:dyDescent="0.2">
      <c r="AC1321" s="10"/>
    </row>
    <row r="1322" spans="29:29" x14ac:dyDescent="0.2">
      <c r="AC1322" s="10"/>
    </row>
    <row r="1323" spans="29:29" x14ac:dyDescent="0.2">
      <c r="AC1323" s="10"/>
    </row>
    <row r="1324" spans="29:29" x14ac:dyDescent="0.2">
      <c r="AC1324" s="10"/>
    </row>
    <row r="1325" spans="29:29" x14ac:dyDescent="0.2">
      <c r="AC1325" s="10"/>
    </row>
    <row r="1326" spans="29:29" x14ac:dyDescent="0.2">
      <c r="AC1326" s="10"/>
    </row>
    <row r="1327" spans="29:29" x14ac:dyDescent="0.2">
      <c r="AC1327" s="10"/>
    </row>
    <row r="1328" spans="29:29" x14ac:dyDescent="0.2">
      <c r="AC1328" s="10"/>
    </row>
    <row r="1329" spans="29:29" x14ac:dyDescent="0.2">
      <c r="AC1329" s="10"/>
    </row>
    <row r="1330" spans="29:29" x14ac:dyDescent="0.2">
      <c r="AC1330" s="10"/>
    </row>
    <row r="1331" spans="29:29" x14ac:dyDescent="0.2">
      <c r="AC1331" s="10"/>
    </row>
    <row r="1332" spans="29:29" x14ac:dyDescent="0.2">
      <c r="AC1332" s="10"/>
    </row>
    <row r="1333" spans="29:29" x14ac:dyDescent="0.2">
      <c r="AC1333" s="10"/>
    </row>
    <row r="1334" spans="29:29" x14ac:dyDescent="0.2">
      <c r="AC1334" s="10"/>
    </row>
    <row r="1335" spans="29:29" x14ac:dyDescent="0.2">
      <c r="AC1335" s="10"/>
    </row>
    <row r="1336" spans="29:29" x14ac:dyDescent="0.2">
      <c r="AC1336" s="10"/>
    </row>
    <row r="1337" spans="29:29" x14ac:dyDescent="0.2">
      <c r="AC1337" s="10"/>
    </row>
    <row r="1338" spans="29:29" x14ac:dyDescent="0.2">
      <c r="AC1338" s="10"/>
    </row>
    <row r="1339" spans="29:29" x14ac:dyDescent="0.2">
      <c r="AC1339" s="10"/>
    </row>
    <row r="1340" spans="29:29" x14ac:dyDescent="0.2">
      <c r="AC1340" s="10"/>
    </row>
    <row r="1341" spans="29:29" x14ac:dyDescent="0.2">
      <c r="AC1341" s="10"/>
    </row>
    <row r="1342" spans="29:29" x14ac:dyDescent="0.2">
      <c r="AC1342" s="10"/>
    </row>
    <row r="1343" spans="29:29" x14ac:dyDescent="0.2">
      <c r="AC1343" s="10"/>
    </row>
    <row r="1344" spans="29:29" x14ac:dyDescent="0.2">
      <c r="AC1344" s="10"/>
    </row>
    <row r="1345" spans="29:29" x14ac:dyDescent="0.2">
      <c r="AC1345" s="10"/>
    </row>
    <row r="1346" spans="29:29" x14ac:dyDescent="0.2">
      <c r="AC1346" s="10"/>
    </row>
    <row r="1347" spans="29:29" x14ac:dyDescent="0.2">
      <c r="AC1347" s="10"/>
    </row>
    <row r="1348" spans="29:29" x14ac:dyDescent="0.2">
      <c r="AC1348" s="10"/>
    </row>
    <row r="1349" spans="29:29" x14ac:dyDescent="0.2">
      <c r="AC1349" s="10"/>
    </row>
    <row r="1350" spans="29:29" x14ac:dyDescent="0.2">
      <c r="AC1350" s="10"/>
    </row>
    <row r="1351" spans="29:29" x14ac:dyDescent="0.2">
      <c r="AC1351" s="10"/>
    </row>
    <row r="1352" spans="29:29" x14ac:dyDescent="0.2">
      <c r="AC1352" s="10"/>
    </row>
    <row r="1353" spans="29:29" x14ac:dyDescent="0.2">
      <c r="AC1353" s="10"/>
    </row>
    <row r="1354" spans="29:29" x14ac:dyDescent="0.2">
      <c r="AC1354" s="10"/>
    </row>
    <row r="1355" spans="29:29" x14ac:dyDescent="0.2">
      <c r="AC1355" s="10"/>
    </row>
    <row r="1356" spans="29:29" x14ac:dyDescent="0.2">
      <c r="AC1356" s="10"/>
    </row>
    <row r="1357" spans="29:29" x14ac:dyDescent="0.2">
      <c r="AC1357" s="10"/>
    </row>
    <row r="1358" spans="29:29" x14ac:dyDescent="0.2">
      <c r="AC1358" s="10"/>
    </row>
    <row r="1359" spans="29:29" x14ac:dyDescent="0.2">
      <c r="AC1359" s="10"/>
    </row>
    <row r="1360" spans="29:29" x14ac:dyDescent="0.2">
      <c r="AC1360" s="10"/>
    </row>
    <row r="1361" spans="29:29" x14ac:dyDescent="0.2">
      <c r="AC1361" s="10"/>
    </row>
    <row r="1362" spans="29:29" x14ac:dyDescent="0.2">
      <c r="AC1362" s="10"/>
    </row>
    <row r="1363" spans="29:29" x14ac:dyDescent="0.2">
      <c r="AC1363" s="10"/>
    </row>
    <row r="1364" spans="29:29" x14ac:dyDescent="0.2">
      <c r="AC1364" s="10"/>
    </row>
    <row r="1365" spans="29:29" x14ac:dyDescent="0.2">
      <c r="AC1365" s="10"/>
    </row>
    <row r="1366" spans="29:29" x14ac:dyDescent="0.2">
      <c r="AC1366" s="10"/>
    </row>
    <row r="1367" spans="29:29" x14ac:dyDescent="0.2">
      <c r="AC1367" s="10"/>
    </row>
    <row r="1368" spans="29:29" x14ac:dyDescent="0.2">
      <c r="AC1368" s="10"/>
    </row>
    <row r="1369" spans="29:29" x14ac:dyDescent="0.2">
      <c r="AC1369" s="10"/>
    </row>
    <row r="1370" spans="29:29" x14ac:dyDescent="0.2">
      <c r="AC1370" s="10"/>
    </row>
    <row r="1371" spans="29:29" x14ac:dyDescent="0.2">
      <c r="AC1371" s="10"/>
    </row>
    <row r="1372" spans="29:29" x14ac:dyDescent="0.2">
      <c r="AC1372" s="10"/>
    </row>
    <row r="1373" spans="29:29" x14ac:dyDescent="0.2">
      <c r="AC1373" s="10"/>
    </row>
    <row r="1374" spans="29:29" x14ac:dyDescent="0.2">
      <c r="AC1374" s="10"/>
    </row>
    <row r="1375" spans="29:29" x14ac:dyDescent="0.2">
      <c r="AC1375" s="10"/>
    </row>
    <row r="1376" spans="29:29" x14ac:dyDescent="0.2">
      <c r="AC1376" s="10"/>
    </row>
    <row r="1377" spans="29:29" x14ac:dyDescent="0.2">
      <c r="AC1377" s="10"/>
    </row>
    <row r="1378" spans="29:29" x14ac:dyDescent="0.2">
      <c r="AC1378" s="10"/>
    </row>
    <row r="1379" spans="29:29" x14ac:dyDescent="0.2">
      <c r="AC1379" s="10"/>
    </row>
    <row r="1380" spans="29:29" x14ac:dyDescent="0.2">
      <c r="AC1380" s="10"/>
    </row>
    <row r="1381" spans="29:29" x14ac:dyDescent="0.2">
      <c r="AC1381" s="10"/>
    </row>
    <row r="1382" spans="29:29" x14ac:dyDescent="0.2">
      <c r="AC1382" s="10"/>
    </row>
    <row r="1383" spans="29:29" x14ac:dyDescent="0.2">
      <c r="AC1383" s="10"/>
    </row>
    <row r="1384" spans="29:29" x14ac:dyDescent="0.2">
      <c r="AC1384" s="10"/>
    </row>
    <row r="1385" spans="29:29" x14ac:dyDescent="0.2">
      <c r="AC1385" s="10"/>
    </row>
    <row r="1386" spans="29:29" x14ac:dyDescent="0.2">
      <c r="AC1386" s="10"/>
    </row>
    <row r="1387" spans="29:29" x14ac:dyDescent="0.2">
      <c r="AC1387" s="10"/>
    </row>
    <row r="1388" spans="29:29" x14ac:dyDescent="0.2">
      <c r="AC1388" s="10"/>
    </row>
    <row r="1389" spans="29:29" x14ac:dyDescent="0.2">
      <c r="AC1389" s="10"/>
    </row>
    <row r="1390" spans="29:29" x14ac:dyDescent="0.2">
      <c r="AC1390" s="10"/>
    </row>
    <row r="1391" spans="29:29" x14ac:dyDescent="0.2">
      <c r="AC1391" s="10"/>
    </row>
    <row r="1392" spans="29:29" x14ac:dyDescent="0.2">
      <c r="AC1392" s="10"/>
    </row>
    <row r="1393" spans="29:29" x14ac:dyDescent="0.2">
      <c r="AC1393" s="10"/>
    </row>
    <row r="1394" spans="29:29" x14ac:dyDescent="0.2">
      <c r="AC1394" s="10"/>
    </row>
    <row r="1395" spans="29:29" x14ac:dyDescent="0.2">
      <c r="AC1395" s="10"/>
    </row>
    <row r="1396" spans="29:29" x14ac:dyDescent="0.2">
      <c r="AC1396" s="10"/>
    </row>
    <row r="1397" spans="29:29" x14ac:dyDescent="0.2">
      <c r="AC1397" s="10"/>
    </row>
    <row r="1398" spans="29:29" x14ac:dyDescent="0.2">
      <c r="AC1398" s="10"/>
    </row>
    <row r="1399" spans="29:29" x14ac:dyDescent="0.2">
      <c r="AC1399" s="10"/>
    </row>
    <row r="1400" spans="29:29" x14ac:dyDescent="0.2">
      <c r="AC1400" s="10"/>
    </row>
    <row r="1401" spans="29:29" x14ac:dyDescent="0.2">
      <c r="AC1401" s="10"/>
    </row>
    <row r="1402" spans="29:29" x14ac:dyDescent="0.2">
      <c r="AC1402" s="10"/>
    </row>
    <row r="1403" spans="29:29" x14ac:dyDescent="0.2">
      <c r="AC1403" s="10"/>
    </row>
    <row r="1404" spans="29:29" x14ac:dyDescent="0.2">
      <c r="AC1404" s="10"/>
    </row>
    <row r="1405" spans="29:29" x14ac:dyDescent="0.2">
      <c r="AC1405" s="10"/>
    </row>
    <row r="1406" spans="29:29" x14ac:dyDescent="0.2">
      <c r="AC1406" s="10"/>
    </row>
    <row r="1407" spans="29:29" x14ac:dyDescent="0.2">
      <c r="AC1407" s="10"/>
    </row>
    <row r="1408" spans="29:29" x14ac:dyDescent="0.2">
      <c r="AC1408" s="10"/>
    </row>
    <row r="1409" spans="29:29" x14ac:dyDescent="0.2">
      <c r="AC1409" s="10"/>
    </row>
    <row r="1410" spans="29:29" x14ac:dyDescent="0.2">
      <c r="AC1410" s="10"/>
    </row>
    <row r="1411" spans="29:29" x14ac:dyDescent="0.2">
      <c r="AC1411" s="10"/>
    </row>
    <row r="1412" spans="29:29" x14ac:dyDescent="0.2">
      <c r="AC1412" s="10"/>
    </row>
    <row r="1413" spans="29:29" x14ac:dyDescent="0.2">
      <c r="AC1413" s="10"/>
    </row>
    <row r="1414" spans="29:29" x14ac:dyDescent="0.2">
      <c r="AC1414" s="10"/>
    </row>
    <row r="1415" spans="29:29" x14ac:dyDescent="0.2">
      <c r="AC1415" s="10"/>
    </row>
    <row r="1416" spans="29:29" x14ac:dyDescent="0.2">
      <c r="AC1416" s="10"/>
    </row>
    <row r="1417" spans="29:29" x14ac:dyDescent="0.2">
      <c r="AC1417" s="10"/>
    </row>
    <row r="1418" spans="29:29" x14ac:dyDescent="0.2">
      <c r="AC1418" s="10"/>
    </row>
    <row r="1419" spans="29:29" x14ac:dyDescent="0.2">
      <c r="AC1419" s="10"/>
    </row>
    <row r="1420" spans="29:29" x14ac:dyDescent="0.2">
      <c r="AC1420" s="10"/>
    </row>
    <row r="1421" spans="29:29" x14ac:dyDescent="0.2">
      <c r="AC1421" s="10"/>
    </row>
    <row r="1422" spans="29:29" x14ac:dyDescent="0.2">
      <c r="AC1422" s="10"/>
    </row>
    <row r="1423" spans="29:29" x14ac:dyDescent="0.2">
      <c r="AC1423" s="10"/>
    </row>
    <row r="1424" spans="29:29" x14ac:dyDescent="0.2">
      <c r="AC1424" s="10"/>
    </row>
    <row r="1425" spans="29:29" x14ac:dyDescent="0.2">
      <c r="AC1425" s="10"/>
    </row>
    <row r="1426" spans="29:29" x14ac:dyDescent="0.2">
      <c r="AC1426" s="10"/>
    </row>
    <row r="1427" spans="29:29" x14ac:dyDescent="0.2">
      <c r="AC1427" s="10"/>
    </row>
    <row r="1428" spans="29:29" x14ac:dyDescent="0.2">
      <c r="AC1428" s="10"/>
    </row>
    <row r="1429" spans="29:29" x14ac:dyDescent="0.2">
      <c r="AC1429" s="10"/>
    </row>
    <row r="1430" spans="29:29" x14ac:dyDescent="0.2">
      <c r="AC1430" s="10"/>
    </row>
    <row r="1431" spans="29:29" x14ac:dyDescent="0.2">
      <c r="AC1431" s="10"/>
    </row>
    <row r="1432" spans="29:29" x14ac:dyDescent="0.2">
      <c r="AC1432" s="10"/>
    </row>
    <row r="1433" spans="29:29" x14ac:dyDescent="0.2">
      <c r="AC1433" s="10"/>
    </row>
    <row r="1434" spans="29:29" x14ac:dyDescent="0.2">
      <c r="AC1434" s="10"/>
    </row>
    <row r="1435" spans="29:29" x14ac:dyDescent="0.2">
      <c r="AC1435" s="10"/>
    </row>
    <row r="1436" spans="29:29" x14ac:dyDescent="0.2">
      <c r="AC1436" s="10"/>
    </row>
    <row r="1437" spans="29:29" x14ac:dyDescent="0.2">
      <c r="AC1437" s="10"/>
    </row>
    <row r="1438" spans="29:29" x14ac:dyDescent="0.2">
      <c r="AC1438" s="10"/>
    </row>
    <row r="1439" spans="29:29" x14ac:dyDescent="0.2">
      <c r="AC1439" s="10"/>
    </row>
    <row r="1440" spans="29:29" x14ac:dyDescent="0.2">
      <c r="AC1440" s="10"/>
    </row>
    <row r="1441" spans="29:29" x14ac:dyDescent="0.2">
      <c r="AC1441" s="10"/>
    </row>
    <row r="1442" spans="29:29" x14ac:dyDescent="0.2">
      <c r="AC1442" s="10"/>
    </row>
    <row r="1443" spans="29:29" x14ac:dyDescent="0.2">
      <c r="AC1443" s="10"/>
    </row>
    <row r="1444" spans="29:29" x14ac:dyDescent="0.2">
      <c r="AC1444" s="10"/>
    </row>
    <row r="1445" spans="29:29" x14ac:dyDescent="0.2">
      <c r="AC1445" s="10"/>
    </row>
    <row r="1446" spans="29:29" x14ac:dyDescent="0.2">
      <c r="AC1446" s="10"/>
    </row>
    <row r="1447" spans="29:29" x14ac:dyDescent="0.2">
      <c r="AC1447" s="10"/>
    </row>
    <row r="1448" spans="29:29" x14ac:dyDescent="0.2">
      <c r="AC1448" s="10"/>
    </row>
    <row r="1449" spans="29:29" x14ac:dyDescent="0.2">
      <c r="AC1449" s="10"/>
    </row>
    <row r="1450" spans="29:29" x14ac:dyDescent="0.2">
      <c r="AC1450" s="10"/>
    </row>
    <row r="1451" spans="29:29" x14ac:dyDescent="0.2">
      <c r="AC1451" s="10"/>
    </row>
    <row r="1452" spans="29:29" x14ac:dyDescent="0.2">
      <c r="AC1452" s="10"/>
    </row>
    <row r="1453" spans="29:29" x14ac:dyDescent="0.2">
      <c r="AC1453" s="10"/>
    </row>
    <row r="1454" spans="29:29" x14ac:dyDescent="0.2">
      <c r="AC1454" s="10"/>
    </row>
    <row r="1455" spans="29:29" x14ac:dyDescent="0.2">
      <c r="AC1455" s="10"/>
    </row>
    <row r="1456" spans="29:29" x14ac:dyDescent="0.2">
      <c r="AC1456" s="10"/>
    </row>
    <row r="1457" spans="29:29" x14ac:dyDescent="0.2">
      <c r="AC1457" s="10"/>
    </row>
    <row r="1458" spans="29:29" x14ac:dyDescent="0.2">
      <c r="AC1458" s="10"/>
    </row>
    <row r="1459" spans="29:29" x14ac:dyDescent="0.2">
      <c r="AC1459" s="10"/>
    </row>
    <row r="1460" spans="29:29" x14ac:dyDescent="0.2">
      <c r="AC1460" s="10"/>
    </row>
    <row r="1461" spans="29:29" x14ac:dyDescent="0.2">
      <c r="AC1461" s="10"/>
    </row>
    <row r="1462" spans="29:29" x14ac:dyDescent="0.2">
      <c r="AC1462" s="10"/>
    </row>
    <row r="1463" spans="29:29" x14ac:dyDescent="0.2">
      <c r="AC1463" s="10"/>
    </row>
    <row r="1464" spans="29:29" x14ac:dyDescent="0.2">
      <c r="AC1464" s="10"/>
    </row>
    <row r="1465" spans="29:29" x14ac:dyDescent="0.2">
      <c r="AC1465" s="10"/>
    </row>
    <row r="1466" spans="29:29" x14ac:dyDescent="0.2">
      <c r="AC1466" s="10"/>
    </row>
    <row r="1467" spans="29:29" x14ac:dyDescent="0.2">
      <c r="AC1467" s="10"/>
    </row>
    <row r="1468" spans="29:29" x14ac:dyDescent="0.2">
      <c r="AC1468" s="10"/>
    </row>
    <row r="1469" spans="29:29" x14ac:dyDescent="0.2">
      <c r="AC1469" s="10"/>
    </row>
    <row r="1470" spans="29:29" x14ac:dyDescent="0.2">
      <c r="AC1470" s="10"/>
    </row>
    <row r="1471" spans="29:29" x14ac:dyDescent="0.2">
      <c r="AC1471" s="10"/>
    </row>
    <row r="1472" spans="29:29" x14ac:dyDescent="0.2">
      <c r="AC1472" s="10"/>
    </row>
    <row r="1473" spans="29:29" x14ac:dyDescent="0.2">
      <c r="AC1473" s="10"/>
    </row>
    <row r="1474" spans="29:29" x14ac:dyDescent="0.2">
      <c r="AC1474" s="10"/>
    </row>
    <row r="1475" spans="29:29" x14ac:dyDescent="0.2">
      <c r="AC1475" s="10"/>
    </row>
    <row r="1476" spans="29:29" x14ac:dyDescent="0.2">
      <c r="AC1476" s="10"/>
    </row>
    <row r="1477" spans="29:29" x14ac:dyDescent="0.2">
      <c r="AC1477" s="10"/>
    </row>
    <row r="1478" spans="29:29" x14ac:dyDescent="0.2">
      <c r="AC1478" s="10"/>
    </row>
    <row r="1479" spans="29:29" x14ac:dyDescent="0.2">
      <c r="AC1479" s="10"/>
    </row>
    <row r="1480" spans="29:29" x14ac:dyDescent="0.2">
      <c r="AC1480" s="10"/>
    </row>
    <row r="1481" spans="29:29" x14ac:dyDescent="0.2">
      <c r="AC1481" s="10"/>
    </row>
    <row r="1482" spans="29:29" x14ac:dyDescent="0.2">
      <c r="AC1482" s="10"/>
    </row>
    <row r="1483" spans="29:29" x14ac:dyDescent="0.2">
      <c r="AC1483" s="10"/>
    </row>
    <row r="1484" spans="29:29" x14ac:dyDescent="0.2">
      <c r="AC1484" s="10"/>
    </row>
    <row r="1485" spans="29:29" x14ac:dyDescent="0.2">
      <c r="AC1485" s="10"/>
    </row>
    <row r="1486" spans="29:29" x14ac:dyDescent="0.2">
      <c r="AC1486" s="10"/>
    </row>
    <row r="1487" spans="29:29" x14ac:dyDescent="0.2">
      <c r="AC1487" s="10"/>
    </row>
    <row r="1488" spans="29:29" x14ac:dyDescent="0.2">
      <c r="AC1488" s="10"/>
    </row>
    <row r="1489" spans="29:29" x14ac:dyDescent="0.2">
      <c r="AC1489" s="10"/>
    </row>
    <row r="1490" spans="29:29" x14ac:dyDescent="0.2">
      <c r="AC1490" s="10"/>
    </row>
    <row r="1491" spans="29:29" x14ac:dyDescent="0.2">
      <c r="AC1491" s="10"/>
    </row>
    <row r="1492" spans="29:29" x14ac:dyDescent="0.2">
      <c r="AC1492" s="10"/>
    </row>
    <row r="1493" spans="29:29" x14ac:dyDescent="0.2">
      <c r="AC1493" s="10"/>
    </row>
    <row r="1494" spans="29:29" x14ac:dyDescent="0.2">
      <c r="AC1494" s="10"/>
    </row>
    <row r="1495" spans="29:29" x14ac:dyDescent="0.2">
      <c r="AC1495" s="10"/>
    </row>
    <row r="1496" spans="29:29" x14ac:dyDescent="0.2">
      <c r="AC1496" s="10"/>
    </row>
    <row r="1497" spans="29:29" x14ac:dyDescent="0.2">
      <c r="AC1497" s="10"/>
    </row>
    <row r="1498" spans="29:29" x14ac:dyDescent="0.2">
      <c r="AC1498" s="10"/>
    </row>
    <row r="1499" spans="29:29" x14ac:dyDescent="0.2">
      <c r="AC1499" s="10"/>
    </row>
    <row r="1500" spans="29:29" x14ac:dyDescent="0.2">
      <c r="AC1500" s="10"/>
    </row>
    <row r="1501" spans="29:29" x14ac:dyDescent="0.2">
      <c r="AC1501" s="10"/>
    </row>
    <row r="1502" spans="29:29" x14ac:dyDescent="0.2">
      <c r="AC1502" s="10"/>
    </row>
    <row r="1503" spans="29:29" x14ac:dyDescent="0.2">
      <c r="AC1503" s="10"/>
    </row>
    <row r="1504" spans="29:29" x14ac:dyDescent="0.2">
      <c r="AC1504" s="10"/>
    </row>
    <row r="1505" spans="29:29" x14ac:dyDescent="0.2">
      <c r="AC1505" s="10"/>
    </row>
    <row r="1506" spans="29:29" x14ac:dyDescent="0.2">
      <c r="AC1506" s="10"/>
    </row>
    <row r="1507" spans="29:29" x14ac:dyDescent="0.2">
      <c r="AC1507" s="10"/>
    </row>
    <row r="1508" spans="29:29" x14ac:dyDescent="0.2">
      <c r="AC1508" s="10"/>
    </row>
    <row r="1509" spans="29:29" x14ac:dyDescent="0.2">
      <c r="AC1509" s="10"/>
    </row>
    <row r="1510" spans="29:29" x14ac:dyDescent="0.2">
      <c r="AC1510" s="10"/>
    </row>
    <row r="1511" spans="29:29" x14ac:dyDescent="0.2">
      <c r="AC1511" s="10"/>
    </row>
    <row r="1512" spans="29:29" x14ac:dyDescent="0.2">
      <c r="AC1512" s="10"/>
    </row>
    <row r="1513" spans="29:29" x14ac:dyDescent="0.2">
      <c r="AC1513" s="10"/>
    </row>
    <row r="1514" spans="29:29" x14ac:dyDescent="0.2">
      <c r="AC1514" s="10"/>
    </row>
    <row r="1515" spans="29:29" x14ac:dyDescent="0.2">
      <c r="AC1515" s="10"/>
    </row>
    <row r="1516" spans="29:29" x14ac:dyDescent="0.2">
      <c r="AC1516" s="10"/>
    </row>
    <row r="1517" spans="29:29" x14ac:dyDescent="0.2">
      <c r="AC1517" s="10"/>
    </row>
    <row r="1518" spans="29:29" x14ac:dyDescent="0.2">
      <c r="AC1518" s="10"/>
    </row>
    <row r="1519" spans="29:29" x14ac:dyDescent="0.2">
      <c r="AC1519" s="10"/>
    </row>
    <row r="1520" spans="29:29" x14ac:dyDescent="0.2">
      <c r="AC1520" s="10"/>
    </row>
    <row r="1521" spans="29:29" x14ac:dyDescent="0.2">
      <c r="AC1521" s="10"/>
    </row>
    <row r="1522" spans="29:29" x14ac:dyDescent="0.2">
      <c r="AC1522" s="10"/>
    </row>
    <row r="1523" spans="29:29" x14ac:dyDescent="0.2">
      <c r="AC1523" s="10"/>
    </row>
    <row r="1524" spans="29:29" x14ac:dyDescent="0.2">
      <c r="AC1524" s="10"/>
    </row>
    <row r="1525" spans="29:29" x14ac:dyDescent="0.2">
      <c r="AC1525" s="10"/>
    </row>
    <row r="1526" spans="29:29" x14ac:dyDescent="0.2">
      <c r="AC1526" s="10"/>
    </row>
    <row r="1527" spans="29:29" x14ac:dyDescent="0.2">
      <c r="AC1527" s="10"/>
    </row>
    <row r="1528" spans="29:29" x14ac:dyDescent="0.2">
      <c r="AC1528" s="10"/>
    </row>
    <row r="1529" spans="29:29" x14ac:dyDescent="0.2">
      <c r="AC1529" s="10"/>
    </row>
    <row r="1530" spans="29:29" x14ac:dyDescent="0.2">
      <c r="AC1530" s="10"/>
    </row>
    <row r="1531" spans="29:29" x14ac:dyDescent="0.2">
      <c r="AC1531" s="10"/>
    </row>
    <row r="1532" spans="29:29" x14ac:dyDescent="0.2">
      <c r="AC1532" s="10"/>
    </row>
    <row r="1533" spans="29:29" x14ac:dyDescent="0.2">
      <c r="AC1533" s="10"/>
    </row>
    <row r="1534" spans="29:29" x14ac:dyDescent="0.2">
      <c r="AC1534" s="10"/>
    </row>
    <row r="1535" spans="29:29" x14ac:dyDescent="0.2">
      <c r="AC1535" s="10"/>
    </row>
    <row r="1536" spans="29:29" x14ac:dyDescent="0.2">
      <c r="AC1536" s="10"/>
    </row>
    <row r="1537" spans="29:29" x14ac:dyDescent="0.2">
      <c r="AC1537" s="10"/>
    </row>
    <row r="1538" spans="29:29" x14ac:dyDescent="0.2">
      <c r="AC1538" s="10"/>
    </row>
    <row r="1539" spans="29:29" x14ac:dyDescent="0.2">
      <c r="AC1539" s="10"/>
    </row>
    <row r="1540" spans="29:29" x14ac:dyDescent="0.2">
      <c r="AC1540" s="10"/>
    </row>
    <row r="1541" spans="29:29" x14ac:dyDescent="0.2">
      <c r="AC1541" s="10"/>
    </row>
    <row r="1542" spans="29:29" x14ac:dyDescent="0.2">
      <c r="AC1542" s="10"/>
    </row>
    <row r="1543" spans="29:29" x14ac:dyDescent="0.2">
      <c r="AC1543" s="10"/>
    </row>
    <row r="1544" spans="29:29" x14ac:dyDescent="0.2">
      <c r="AC1544" s="10"/>
    </row>
    <row r="1545" spans="29:29" x14ac:dyDescent="0.2">
      <c r="AC1545" s="10"/>
    </row>
    <row r="1546" spans="29:29" x14ac:dyDescent="0.2">
      <c r="AC1546" s="10"/>
    </row>
    <row r="1547" spans="29:29" x14ac:dyDescent="0.2">
      <c r="AC1547" s="10"/>
    </row>
    <row r="1548" spans="29:29" x14ac:dyDescent="0.2">
      <c r="AC1548" s="10"/>
    </row>
    <row r="1549" spans="29:29" x14ac:dyDescent="0.2">
      <c r="AC1549" s="10"/>
    </row>
    <row r="1550" spans="29:29" x14ac:dyDescent="0.2">
      <c r="AC1550" s="10"/>
    </row>
    <row r="1551" spans="29:29" x14ac:dyDescent="0.2">
      <c r="AC1551" s="10"/>
    </row>
    <row r="1552" spans="29:29" x14ac:dyDescent="0.2">
      <c r="AC1552" s="10"/>
    </row>
    <row r="1553" spans="29:29" x14ac:dyDescent="0.2">
      <c r="AC1553" s="10"/>
    </row>
    <row r="1554" spans="29:29" x14ac:dyDescent="0.2">
      <c r="AC1554" s="10"/>
    </row>
    <row r="1555" spans="29:29" x14ac:dyDescent="0.2">
      <c r="AC1555" s="10"/>
    </row>
    <row r="1556" spans="29:29" x14ac:dyDescent="0.2">
      <c r="AC1556" s="10"/>
    </row>
    <row r="1557" spans="29:29" x14ac:dyDescent="0.2">
      <c r="AC1557" s="10"/>
    </row>
    <row r="1558" spans="29:29" x14ac:dyDescent="0.2">
      <c r="AC1558" s="10"/>
    </row>
    <row r="1559" spans="29:29" x14ac:dyDescent="0.2">
      <c r="AC1559" s="10"/>
    </row>
    <row r="1560" spans="29:29" x14ac:dyDescent="0.2">
      <c r="AC1560" s="10"/>
    </row>
    <row r="1561" spans="29:29" x14ac:dyDescent="0.2">
      <c r="AC1561" s="10"/>
    </row>
    <row r="1562" spans="29:29" x14ac:dyDescent="0.2">
      <c r="AC1562" s="10"/>
    </row>
    <row r="1563" spans="29:29" x14ac:dyDescent="0.2">
      <c r="AC1563" s="10"/>
    </row>
    <row r="1564" spans="29:29" x14ac:dyDescent="0.2">
      <c r="AC1564" s="10"/>
    </row>
    <row r="1565" spans="29:29" x14ac:dyDescent="0.2">
      <c r="AC1565" s="10"/>
    </row>
    <row r="1566" spans="29:29" x14ac:dyDescent="0.2">
      <c r="AC1566" s="10"/>
    </row>
    <row r="1567" spans="29:29" x14ac:dyDescent="0.2">
      <c r="AC1567" s="10"/>
    </row>
    <row r="1568" spans="29:29" x14ac:dyDescent="0.2">
      <c r="AC1568" s="10"/>
    </row>
    <row r="1569" spans="29:29" x14ac:dyDescent="0.2">
      <c r="AC1569" s="10"/>
    </row>
    <row r="1570" spans="29:29" x14ac:dyDescent="0.2">
      <c r="AC1570" s="10"/>
    </row>
    <row r="1571" spans="29:29" x14ac:dyDescent="0.2">
      <c r="AC1571" s="10"/>
    </row>
    <row r="1572" spans="29:29" x14ac:dyDescent="0.2">
      <c r="AC1572" s="10"/>
    </row>
    <row r="1573" spans="29:29" x14ac:dyDescent="0.2">
      <c r="AC1573" s="10"/>
    </row>
    <row r="1574" spans="29:29" x14ac:dyDescent="0.2">
      <c r="AC1574" s="10"/>
    </row>
    <row r="1575" spans="29:29" x14ac:dyDescent="0.2">
      <c r="AC1575" s="10"/>
    </row>
    <row r="1576" spans="29:29" x14ac:dyDescent="0.2">
      <c r="AC1576" s="10"/>
    </row>
    <row r="1577" spans="29:29" x14ac:dyDescent="0.2">
      <c r="AC1577" s="10"/>
    </row>
    <row r="1578" spans="29:29" x14ac:dyDescent="0.2">
      <c r="AC1578" s="10"/>
    </row>
    <row r="1579" spans="29:29" x14ac:dyDescent="0.2">
      <c r="AC1579" s="10"/>
    </row>
    <row r="1580" spans="29:29" x14ac:dyDescent="0.2">
      <c r="AC1580" s="10"/>
    </row>
    <row r="1581" spans="29:29" x14ac:dyDescent="0.2">
      <c r="AC1581" s="10"/>
    </row>
    <row r="1582" spans="29:29" x14ac:dyDescent="0.2">
      <c r="AC1582" s="10"/>
    </row>
    <row r="1583" spans="29:29" x14ac:dyDescent="0.2">
      <c r="AC1583" s="10"/>
    </row>
    <row r="1584" spans="29:29" x14ac:dyDescent="0.2">
      <c r="AC1584" s="10"/>
    </row>
    <row r="1585" spans="29:29" x14ac:dyDescent="0.2">
      <c r="AC1585" s="10"/>
    </row>
    <row r="1586" spans="29:29" x14ac:dyDescent="0.2">
      <c r="AC1586" s="10"/>
    </row>
    <row r="1587" spans="29:29" x14ac:dyDescent="0.2">
      <c r="AC1587" s="10"/>
    </row>
    <row r="1588" spans="29:29" x14ac:dyDescent="0.2">
      <c r="AC1588" s="10"/>
    </row>
    <row r="1589" spans="29:29" x14ac:dyDescent="0.2">
      <c r="AC1589" s="10"/>
    </row>
    <row r="1590" spans="29:29" x14ac:dyDescent="0.2">
      <c r="AC1590" s="10"/>
    </row>
    <row r="1591" spans="29:29" x14ac:dyDescent="0.2">
      <c r="AC1591" s="10"/>
    </row>
    <row r="1592" spans="29:29" x14ac:dyDescent="0.2">
      <c r="AC1592" s="10"/>
    </row>
    <row r="1593" spans="29:29" x14ac:dyDescent="0.2">
      <c r="AC1593" s="10"/>
    </row>
    <row r="1594" spans="29:29" x14ac:dyDescent="0.2">
      <c r="AC1594" s="10"/>
    </row>
    <row r="1595" spans="29:29" x14ac:dyDescent="0.2">
      <c r="AC1595" s="10"/>
    </row>
    <row r="1596" spans="29:29" x14ac:dyDescent="0.2">
      <c r="AC1596" s="10"/>
    </row>
    <row r="1597" spans="29:29" x14ac:dyDescent="0.2">
      <c r="AC1597" s="10"/>
    </row>
    <row r="1598" spans="29:29" x14ac:dyDescent="0.2">
      <c r="AC1598" s="10"/>
    </row>
    <row r="1599" spans="29:29" x14ac:dyDescent="0.2">
      <c r="AC1599" s="10"/>
    </row>
    <row r="1600" spans="29:29" x14ac:dyDescent="0.2">
      <c r="AC1600" s="10"/>
    </row>
    <row r="1601" spans="4:29" x14ac:dyDescent="0.2">
      <c r="AC1601" s="10"/>
    </row>
    <row r="1602" spans="4:29" x14ac:dyDescent="0.2">
      <c r="AC1602" s="10"/>
    </row>
    <row r="1603" spans="4:29" x14ac:dyDescent="0.2">
      <c r="AC1603" s="10"/>
    </row>
    <row r="1604" spans="4:29" x14ac:dyDescent="0.2">
      <c r="AC1604" s="10"/>
    </row>
    <row r="1605" spans="4:29" x14ac:dyDescent="0.2">
      <c r="AC1605" s="10"/>
    </row>
    <row r="1606" spans="4:29" x14ac:dyDescent="0.2">
      <c r="AC1606" s="10"/>
    </row>
    <row r="1607" spans="4:29" x14ac:dyDescent="0.2">
      <c r="AC1607" s="10"/>
    </row>
    <row r="1608" spans="4:29" x14ac:dyDescent="0.2">
      <c r="AC1608" s="10"/>
    </row>
    <row r="1609" spans="4:29" x14ac:dyDescent="0.2">
      <c r="AC1609" s="10"/>
    </row>
    <row r="1610" spans="4:29" x14ac:dyDescent="0.2">
      <c r="AC1610" s="10"/>
    </row>
    <row r="1611" spans="4:29" x14ac:dyDescent="0.2">
      <c r="AC1611" s="10"/>
    </row>
    <row r="1612" spans="4:29" x14ac:dyDescent="0.2">
      <c r="AC1612" s="10"/>
    </row>
    <row r="1613" spans="4:29" x14ac:dyDescent="0.2">
      <c r="AC1613" s="10"/>
    </row>
    <row r="1614" spans="4:29" x14ac:dyDescent="0.2">
      <c r="AC1614" s="10"/>
    </row>
    <row r="1615" spans="4:29" x14ac:dyDescent="0.2">
      <c r="D1615" s="18"/>
      <c r="H1615" s="18"/>
      <c r="R1615" s="18"/>
      <c r="S1615" s="18"/>
      <c r="T1615" s="18"/>
      <c r="U1615" s="18"/>
      <c r="V1615" s="18"/>
      <c r="W1615" s="18"/>
      <c r="X1615" s="18"/>
      <c r="Y1615" s="18"/>
      <c r="Z1615" s="18"/>
    </row>
    <row r="1616" spans="4:29" x14ac:dyDescent="0.2">
      <c r="D1616" s="18"/>
      <c r="H1616" s="18"/>
      <c r="R1616" s="18"/>
      <c r="S1616" s="18"/>
      <c r="T1616" s="18"/>
      <c r="U1616" s="18"/>
      <c r="V1616" s="18"/>
      <c r="W1616" s="18"/>
      <c r="X1616" s="18"/>
      <c r="Y1616" s="18"/>
      <c r="Z1616" s="18"/>
    </row>
    <row r="1617" spans="4:26" x14ac:dyDescent="0.2">
      <c r="D1617" s="18"/>
      <c r="H1617" s="18"/>
      <c r="R1617" s="18"/>
      <c r="S1617" s="18"/>
      <c r="T1617" s="18"/>
      <c r="U1617" s="18"/>
      <c r="V1617" s="18"/>
      <c r="W1617" s="18"/>
      <c r="X1617" s="18"/>
      <c r="Y1617" s="18"/>
      <c r="Z1617" s="18"/>
    </row>
    <row r="1618" spans="4:26" x14ac:dyDescent="0.2">
      <c r="D1618" s="18"/>
      <c r="H1618" s="18"/>
      <c r="R1618" s="18"/>
      <c r="S1618" s="18"/>
      <c r="T1618" s="18"/>
      <c r="U1618" s="18"/>
      <c r="V1618" s="18"/>
      <c r="W1618" s="18"/>
      <c r="X1618" s="18"/>
      <c r="Y1618" s="18"/>
      <c r="Z1618" s="18"/>
    </row>
    <row r="1619" spans="4:26" x14ac:dyDescent="0.2">
      <c r="D1619" s="18"/>
      <c r="H1619" s="18"/>
      <c r="R1619" s="18"/>
      <c r="S1619" s="18"/>
      <c r="T1619" s="18"/>
      <c r="U1619" s="18"/>
      <c r="V1619" s="18"/>
      <c r="W1619" s="18"/>
      <c r="X1619" s="18"/>
      <c r="Y1619" s="18"/>
      <c r="Z1619" s="18"/>
    </row>
    <row r="1620" spans="4:26" x14ac:dyDescent="0.2">
      <c r="D1620" s="18"/>
      <c r="H1620" s="18"/>
      <c r="R1620" s="18"/>
      <c r="S1620" s="18"/>
      <c r="T1620" s="18"/>
      <c r="U1620" s="18"/>
      <c r="V1620" s="18"/>
      <c r="W1620" s="18"/>
      <c r="X1620" s="18"/>
      <c r="Y1620" s="18"/>
      <c r="Z1620" s="18"/>
    </row>
    <row r="1621" spans="4:26" x14ac:dyDescent="0.2">
      <c r="D1621" s="18"/>
      <c r="H1621" s="18"/>
      <c r="R1621" s="18"/>
      <c r="S1621" s="18"/>
      <c r="T1621" s="18"/>
      <c r="U1621" s="18"/>
      <c r="V1621" s="18"/>
      <c r="W1621" s="18"/>
      <c r="X1621" s="18"/>
      <c r="Y1621" s="18"/>
      <c r="Z1621" s="18"/>
    </row>
    <row r="1622" spans="4:26" x14ac:dyDescent="0.2">
      <c r="D1622" s="18"/>
      <c r="H1622" s="18"/>
      <c r="R1622" s="18"/>
      <c r="S1622" s="18"/>
      <c r="T1622" s="18"/>
      <c r="U1622" s="18"/>
      <c r="V1622" s="18"/>
      <c r="W1622" s="18"/>
      <c r="X1622" s="18"/>
      <c r="Y1622" s="18"/>
      <c r="Z1622" s="18"/>
    </row>
    <row r="1623" spans="4:26" x14ac:dyDescent="0.2">
      <c r="D1623" s="18"/>
      <c r="H1623" s="18"/>
      <c r="R1623" s="18"/>
      <c r="S1623" s="18"/>
      <c r="T1623" s="18"/>
      <c r="U1623" s="18"/>
      <c r="V1623" s="18"/>
      <c r="W1623" s="18"/>
      <c r="X1623" s="18"/>
      <c r="Y1623" s="18"/>
      <c r="Z1623" s="18"/>
    </row>
    <row r="1624" spans="4:26" x14ac:dyDescent="0.2">
      <c r="D1624" s="18"/>
      <c r="H1624" s="18"/>
      <c r="R1624" s="18"/>
      <c r="S1624" s="18"/>
      <c r="T1624" s="18"/>
      <c r="U1624" s="18"/>
      <c r="V1624" s="18"/>
      <c r="W1624" s="18"/>
      <c r="X1624" s="18"/>
      <c r="Y1624" s="18"/>
      <c r="Z1624" s="18"/>
    </row>
    <row r="1625" spans="4:26" x14ac:dyDescent="0.2">
      <c r="D1625" s="18"/>
      <c r="H1625" s="18"/>
      <c r="R1625" s="18"/>
      <c r="S1625" s="18"/>
      <c r="T1625" s="18"/>
      <c r="U1625" s="18"/>
      <c r="V1625" s="18"/>
      <c r="W1625" s="18"/>
      <c r="X1625" s="18"/>
      <c r="Y1625" s="18"/>
      <c r="Z1625" s="18"/>
    </row>
    <row r="1626" spans="4:26" x14ac:dyDescent="0.2">
      <c r="D1626" s="18"/>
      <c r="H1626" s="18"/>
      <c r="R1626" s="18"/>
      <c r="S1626" s="18"/>
      <c r="T1626" s="18"/>
      <c r="U1626" s="18"/>
      <c r="V1626" s="18"/>
      <c r="W1626" s="18"/>
      <c r="X1626" s="18"/>
      <c r="Y1626" s="18"/>
      <c r="Z1626" s="18"/>
    </row>
    <row r="1627" spans="4:26" x14ac:dyDescent="0.2">
      <c r="D1627" s="18"/>
      <c r="H1627" s="18"/>
      <c r="R1627" s="18"/>
      <c r="S1627" s="18"/>
      <c r="T1627" s="18"/>
      <c r="U1627" s="18"/>
      <c r="V1627" s="18"/>
      <c r="W1627" s="18"/>
      <c r="X1627" s="18"/>
      <c r="Y1627" s="18"/>
      <c r="Z1627" s="18"/>
    </row>
    <row r="1628" spans="4:26" x14ac:dyDescent="0.2">
      <c r="D1628" s="18"/>
      <c r="H1628" s="18"/>
      <c r="R1628" s="18"/>
      <c r="S1628" s="18"/>
      <c r="T1628" s="18"/>
      <c r="U1628" s="18"/>
      <c r="V1628" s="18"/>
      <c r="W1628" s="18"/>
      <c r="X1628" s="18"/>
      <c r="Y1628" s="18"/>
      <c r="Z1628" s="18"/>
    </row>
    <row r="1629" spans="4:26" x14ac:dyDescent="0.2">
      <c r="D1629" s="18"/>
      <c r="H1629" s="18"/>
      <c r="R1629" s="18"/>
      <c r="S1629" s="18"/>
      <c r="T1629" s="18"/>
      <c r="U1629" s="18"/>
      <c r="V1629" s="18"/>
      <c r="W1629" s="18"/>
      <c r="X1629" s="18"/>
      <c r="Y1629" s="18"/>
      <c r="Z1629" s="18"/>
    </row>
    <row r="1630" spans="4:26" x14ac:dyDescent="0.2">
      <c r="D1630" s="18"/>
      <c r="H1630" s="18"/>
      <c r="R1630" s="18"/>
      <c r="S1630" s="18"/>
      <c r="T1630" s="18"/>
      <c r="U1630" s="18"/>
      <c r="V1630" s="18"/>
      <c r="W1630" s="18"/>
      <c r="X1630" s="18"/>
      <c r="Y1630" s="18"/>
      <c r="Z1630" s="18"/>
    </row>
    <row r="1631" spans="4:26" x14ac:dyDescent="0.2">
      <c r="D1631" s="18"/>
      <c r="H1631" s="18"/>
      <c r="R1631" s="18"/>
      <c r="S1631" s="18"/>
      <c r="T1631" s="18"/>
      <c r="U1631" s="18"/>
      <c r="V1631" s="18"/>
      <c r="W1631" s="18"/>
      <c r="X1631" s="18"/>
      <c r="Y1631" s="18"/>
      <c r="Z1631" s="18"/>
    </row>
    <row r="1632" spans="4:26" x14ac:dyDescent="0.2">
      <c r="D1632" s="18"/>
      <c r="H1632" s="18"/>
      <c r="R1632" s="18"/>
      <c r="S1632" s="18"/>
      <c r="T1632" s="18"/>
      <c r="U1632" s="18"/>
      <c r="V1632" s="18"/>
      <c r="W1632" s="18"/>
      <c r="X1632" s="18"/>
      <c r="Y1632" s="18"/>
      <c r="Z1632" s="18"/>
    </row>
    <row r="1633" spans="4:26" x14ac:dyDescent="0.2">
      <c r="D1633" s="18"/>
      <c r="H1633" s="18"/>
      <c r="R1633" s="18"/>
      <c r="S1633" s="18"/>
      <c r="T1633" s="18"/>
      <c r="U1633" s="18"/>
      <c r="V1633" s="18"/>
      <c r="W1633" s="18"/>
      <c r="X1633" s="18"/>
      <c r="Y1633" s="18"/>
      <c r="Z1633" s="18"/>
    </row>
    <row r="1634" spans="4:26" x14ac:dyDescent="0.2">
      <c r="D1634" s="18"/>
      <c r="H1634" s="18"/>
      <c r="R1634" s="18"/>
      <c r="S1634" s="18"/>
      <c r="T1634" s="18"/>
      <c r="U1634" s="18"/>
      <c r="V1634" s="18"/>
      <c r="W1634" s="18"/>
      <c r="X1634" s="18"/>
      <c r="Y1634" s="18"/>
      <c r="Z1634" s="18"/>
    </row>
    <row r="1635" spans="4:26" x14ac:dyDescent="0.2">
      <c r="D1635" s="18"/>
      <c r="H1635" s="18"/>
      <c r="R1635" s="18"/>
      <c r="S1635" s="18"/>
      <c r="T1635" s="18"/>
      <c r="U1635" s="18"/>
      <c r="V1635" s="18"/>
      <c r="W1635" s="18"/>
      <c r="X1635" s="18"/>
      <c r="Y1635" s="18"/>
      <c r="Z1635" s="18"/>
    </row>
    <row r="1636" spans="4:26" x14ac:dyDescent="0.2">
      <c r="D1636" s="18"/>
      <c r="H1636" s="18"/>
      <c r="R1636" s="18"/>
      <c r="S1636" s="18"/>
      <c r="T1636" s="18"/>
      <c r="U1636" s="18"/>
      <c r="V1636" s="18"/>
      <c r="W1636" s="18"/>
      <c r="X1636" s="18"/>
      <c r="Y1636" s="18"/>
      <c r="Z1636" s="18"/>
    </row>
    <row r="1637" spans="4:26" x14ac:dyDescent="0.2">
      <c r="D1637" s="18"/>
      <c r="H1637" s="18"/>
      <c r="R1637" s="18"/>
      <c r="S1637" s="18"/>
      <c r="T1637" s="18"/>
      <c r="U1637" s="18"/>
      <c r="V1637" s="18"/>
      <c r="W1637" s="18"/>
      <c r="X1637" s="18"/>
      <c r="Y1637" s="18"/>
      <c r="Z1637" s="18"/>
    </row>
    <row r="1638" spans="4:26" x14ac:dyDescent="0.2">
      <c r="D1638" s="18"/>
      <c r="H1638" s="18"/>
      <c r="R1638" s="18"/>
      <c r="S1638" s="18"/>
      <c r="T1638" s="18"/>
      <c r="U1638" s="18"/>
      <c r="V1638" s="18"/>
      <c r="W1638" s="18"/>
      <c r="X1638" s="18"/>
      <c r="Y1638" s="18"/>
      <c r="Z1638" s="18"/>
    </row>
    <row r="1639" spans="4:26" x14ac:dyDescent="0.2">
      <c r="D1639" s="18"/>
      <c r="H1639" s="18"/>
      <c r="R1639" s="18"/>
      <c r="S1639" s="18"/>
      <c r="T1639" s="18"/>
      <c r="U1639" s="18"/>
      <c r="V1639" s="18"/>
      <c r="W1639" s="18"/>
      <c r="X1639" s="18"/>
      <c r="Y1639" s="18"/>
      <c r="Z1639" s="18"/>
    </row>
    <row r="1640" spans="4:26" x14ac:dyDescent="0.2">
      <c r="D1640" s="18"/>
      <c r="H1640" s="18"/>
      <c r="R1640" s="18"/>
      <c r="S1640" s="18"/>
      <c r="T1640" s="18"/>
      <c r="U1640" s="18"/>
      <c r="V1640" s="18"/>
      <c r="W1640" s="18"/>
      <c r="X1640" s="18"/>
      <c r="Y1640" s="18"/>
      <c r="Z1640" s="18"/>
    </row>
    <row r="1641" spans="4:26" x14ac:dyDescent="0.2">
      <c r="D1641" s="18"/>
      <c r="H1641" s="18"/>
      <c r="R1641" s="18"/>
      <c r="S1641" s="18"/>
      <c r="T1641" s="18"/>
      <c r="U1641" s="18"/>
      <c r="V1641" s="18"/>
      <c r="W1641" s="18"/>
      <c r="X1641" s="18"/>
      <c r="Y1641" s="18"/>
      <c r="Z1641" s="18"/>
    </row>
    <row r="1642" spans="4:26" x14ac:dyDescent="0.2">
      <c r="D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</row>
    <row r="1643" spans="4:26" x14ac:dyDescent="0.2">
      <c r="D1643" s="18"/>
      <c r="H1643" s="18"/>
      <c r="V1643" s="18"/>
      <c r="W1643" s="18"/>
      <c r="X1643" s="18"/>
      <c r="Y1643" s="18"/>
      <c r="Z1643" s="18"/>
    </row>
    <row r="1644" spans="4:26" x14ac:dyDescent="0.2">
      <c r="D1644" s="18"/>
      <c r="H1644" s="18"/>
      <c r="V1644" s="18"/>
      <c r="W1644" s="18"/>
      <c r="X1644" s="18"/>
      <c r="Y1644" s="18"/>
      <c r="Z1644" s="18"/>
    </row>
    <row r="1645" spans="4:26" x14ac:dyDescent="0.2">
      <c r="D1645" s="18"/>
      <c r="H1645" s="18"/>
      <c r="V1645" s="18"/>
      <c r="W1645" s="18"/>
      <c r="X1645" s="18"/>
      <c r="Y1645" s="18"/>
      <c r="Z1645" s="18"/>
    </row>
    <row r="1646" spans="4:26" x14ac:dyDescent="0.2">
      <c r="D1646" s="18"/>
      <c r="H1646" s="18"/>
      <c r="V1646" s="18"/>
      <c r="W1646" s="18"/>
      <c r="X1646" s="18"/>
      <c r="Y1646" s="18"/>
      <c r="Z1646" s="18"/>
    </row>
    <row r="1647" spans="4:26" x14ac:dyDescent="0.2">
      <c r="D1647" s="18"/>
      <c r="H1647" s="18"/>
      <c r="V1647" s="18"/>
      <c r="W1647" s="18"/>
      <c r="X1647" s="18"/>
      <c r="Y1647" s="18"/>
      <c r="Z1647" s="18"/>
    </row>
    <row r="1648" spans="4:26" x14ac:dyDescent="0.2">
      <c r="D1648" s="18"/>
      <c r="H1648" s="18"/>
      <c r="V1648" s="18"/>
      <c r="W1648" s="18"/>
      <c r="X1648" s="18"/>
      <c r="Y1648" s="18"/>
      <c r="Z1648" s="18"/>
    </row>
    <row r="1649" spans="4:26" x14ac:dyDescent="0.2">
      <c r="D1649" s="18"/>
      <c r="H1649" s="18"/>
      <c r="V1649" s="18"/>
      <c r="W1649" s="18"/>
      <c r="X1649" s="18"/>
      <c r="Y1649" s="18"/>
      <c r="Z1649" s="18"/>
    </row>
    <row r="1650" spans="4:26" x14ac:dyDescent="0.2">
      <c r="D1650" s="18"/>
      <c r="H1650" s="18"/>
      <c r="V1650" s="18"/>
      <c r="W1650" s="18"/>
      <c r="X1650" s="18"/>
      <c r="Y1650" s="18"/>
      <c r="Z1650" s="18"/>
    </row>
    <row r="1651" spans="4:26" x14ac:dyDescent="0.2">
      <c r="D1651" s="18"/>
      <c r="H1651" s="18"/>
      <c r="V1651" s="18"/>
      <c r="W1651" s="18"/>
      <c r="X1651" s="18"/>
      <c r="Y1651" s="18"/>
      <c r="Z1651" s="18"/>
    </row>
    <row r="1652" spans="4:26" x14ac:dyDescent="0.2">
      <c r="D1652" s="18"/>
      <c r="H1652" s="18"/>
      <c r="V1652" s="18"/>
      <c r="W1652" s="18"/>
      <c r="X1652" s="18"/>
      <c r="Y1652" s="18"/>
      <c r="Z1652" s="18"/>
    </row>
    <row r="1653" spans="4:26" x14ac:dyDescent="0.2">
      <c r="D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</row>
    <row r="1654" spans="4:26" x14ac:dyDescent="0.2">
      <c r="D1654" s="18"/>
      <c r="H1654" s="18"/>
      <c r="S1654" s="18"/>
      <c r="T1654" s="18"/>
      <c r="U1654" s="18"/>
      <c r="V1654" s="18"/>
      <c r="W1654" s="18"/>
      <c r="X1654" s="18"/>
      <c r="Y1654" s="18"/>
      <c r="Z1654" s="18"/>
    </row>
    <row r="1655" spans="4:26" x14ac:dyDescent="0.2">
      <c r="D1655" s="18"/>
      <c r="H1655" s="18"/>
      <c r="S1655" s="18"/>
      <c r="T1655" s="18"/>
      <c r="U1655" s="18"/>
      <c r="V1655" s="18"/>
      <c r="W1655" s="18"/>
      <c r="X1655" s="18"/>
      <c r="Y1655" s="18"/>
      <c r="Z1655" s="18"/>
    </row>
    <row r="1656" spans="4:26" x14ac:dyDescent="0.2">
      <c r="D1656" s="18"/>
      <c r="H1656" s="18"/>
      <c r="S1656" s="18"/>
      <c r="T1656" s="18"/>
      <c r="U1656" s="18"/>
      <c r="V1656" s="18"/>
      <c r="W1656" s="18"/>
      <c r="X1656" s="18"/>
      <c r="Y1656" s="18"/>
      <c r="Z1656" s="18"/>
    </row>
    <row r="1657" spans="4:26" x14ac:dyDescent="0.2">
      <c r="D1657" s="18"/>
      <c r="H1657" s="18"/>
      <c r="S1657" s="18"/>
      <c r="T1657" s="18"/>
      <c r="U1657" s="18"/>
      <c r="V1657" s="18"/>
      <c r="W1657" s="18"/>
      <c r="X1657" s="18"/>
      <c r="Y1657" s="18"/>
      <c r="Z1657" s="18"/>
    </row>
    <row r="1658" spans="4:26" x14ac:dyDescent="0.2">
      <c r="D1658" s="18"/>
      <c r="H1658" s="18"/>
      <c r="S1658" s="18"/>
      <c r="T1658" s="18"/>
      <c r="U1658" s="18"/>
      <c r="V1658" s="18"/>
      <c r="W1658" s="18"/>
      <c r="X1658" s="18"/>
      <c r="Y1658" s="18"/>
      <c r="Z1658" s="18"/>
    </row>
    <row r="1659" spans="4:26" x14ac:dyDescent="0.2">
      <c r="D1659" s="18"/>
      <c r="H1659" s="18"/>
      <c r="S1659" s="18"/>
      <c r="T1659" s="18"/>
      <c r="U1659" s="18"/>
      <c r="V1659" s="18"/>
      <c r="W1659" s="18"/>
      <c r="X1659" s="18"/>
      <c r="Y1659" s="18"/>
      <c r="Z1659" s="18"/>
    </row>
    <row r="1660" spans="4:26" x14ac:dyDescent="0.2">
      <c r="D1660" s="18"/>
      <c r="H1660" s="18"/>
      <c r="S1660" s="18"/>
      <c r="T1660" s="18"/>
      <c r="U1660" s="18"/>
      <c r="V1660" s="18"/>
      <c r="W1660" s="18"/>
      <c r="X1660" s="18"/>
      <c r="Y1660" s="18"/>
      <c r="Z1660" s="18"/>
    </row>
    <row r="1661" spans="4:26" x14ac:dyDescent="0.2">
      <c r="D1661" s="18"/>
      <c r="H1661" s="18"/>
      <c r="S1661" s="18"/>
      <c r="T1661" s="18"/>
      <c r="U1661" s="18"/>
      <c r="V1661" s="18"/>
      <c r="W1661" s="18"/>
      <c r="X1661" s="18"/>
      <c r="Y1661" s="18"/>
      <c r="Z1661" s="18"/>
    </row>
    <row r="1662" spans="4:26" x14ac:dyDescent="0.2">
      <c r="D1662" s="18"/>
      <c r="H1662" s="18"/>
      <c r="S1662" s="18"/>
      <c r="T1662" s="18"/>
      <c r="U1662" s="18"/>
      <c r="V1662" s="18"/>
      <c r="W1662" s="18"/>
      <c r="X1662" s="18"/>
      <c r="Y1662" s="18"/>
      <c r="Z1662" s="18"/>
    </row>
    <row r="1663" spans="4:26" x14ac:dyDescent="0.2">
      <c r="D1663" s="18"/>
      <c r="H1663" s="18"/>
      <c r="S1663" s="18"/>
      <c r="T1663" s="18"/>
      <c r="U1663" s="18"/>
      <c r="V1663" s="18"/>
      <c r="W1663" s="18"/>
      <c r="X1663" s="18"/>
      <c r="Y1663" s="18"/>
      <c r="Z1663" s="18"/>
    </row>
    <row r="1664" spans="4:26" x14ac:dyDescent="0.2">
      <c r="D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</row>
    <row r="1665" spans="4:26" x14ac:dyDescent="0.2">
      <c r="D1665" s="18"/>
      <c r="H1665" s="18"/>
      <c r="K1665" s="18"/>
      <c r="U1665" s="18"/>
      <c r="V1665" s="18"/>
      <c r="W1665" s="18"/>
      <c r="X1665" s="18"/>
      <c r="Y1665" s="18"/>
      <c r="Z1665" s="18"/>
    </row>
    <row r="1666" spans="4:26" x14ac:dyDescent="0.2">
      <c r="D1666" s="18"/>
      <c r="H1666" s="18"/>
      <c r="K1666" s="18"/>
      <c r="U1666" s="18"/>
      <c r="V1666" s="18"/>
      <c r="W1666" s="18"/>
      <c r="X1666" s="18"/>
      <c r="Y1666" s="18"/>
      <c r="Z1666" s="18"/>
    </row>
    <row r="1667" spans="4:26" x14ac:dyDescent="0.2">
      <c r="D1667" s="18"/>
      <c r="H1667" s="18"/>
      <c r="K1667" s="18"/>
      <c r="U1667" s="18"/>
      <c r="V1667" s="18"/>
      <c r="W1667" s="18"/>
      <c r="X1667" s="18"/>
      <c r="Y1667" s="18"/>
      <c r="Z1667" s="18"/>
    </row>
    <row r="1668" spans="4:26" x14ac:dyDescent="0.2">
      <c r="D1668" s="18"/>
      <c r="H1668" s="18"/>
      <c r="K1668" s="18"/>
      <c r="U1668" s="18"/>
      <c r="V1668" s="18"/>
      <c r="W1668" s="18"/>
      <c r="X1668" s="18"/>
      <c r="Y1668" s="18"/>
      <c r="Z1668" s="18"/>
    </row>
    <row r="1669" spans="4:26" x14ac:dyDescent="0.2">
      <c r="D1669" s="18"/>
      <c r="H1669" s="18"/>
      <c r="K1669" s="18"/>
      <c r="U1669" s="18"/>
      <c r="V1669" s="18"/>
      <c r="W1669" s="18"/>
      <c r="X1669" s="18"/>
      <c r="Y1669" s="18"/>
      <c r="Z1669" s="18"/>
    </row>
    <row r="1670" spans="4:26" x14ac:dyDescent="0.2">
      <c r="D1670" s="18"/>
      <c r="H1670" s="18"/>
      <c r="K1670" s="18"/>
      <c r="U1670" s="18"/>
      <c r="V1670" s="18"/>
      <c r="W1670" s="18"/>
      <c r="X1670" s="18"/>
      <c r="Y1670" s="18"/>
      <c r="Z1670" s="18"/>
    </row>
    <row r="1671" spans="4:26" x14ac:dyDescent="0.2">
      <c r="D1671" s="18"/>
      <c r="H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</row>
    <row r="1672" spans="4:26" x14ac:dyDescent="0.2">
      <c r="D1672" s="18"/>
      <c r="H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8"/>
      <c r="X1672" s="18"/>
      <c r="Y1672" s="18"/>
      <c r="Z1672" s="18"/>
    </row>
    <row r="1673" spans="4:26" x14ac:dyDescent="0.2">
      <c r="D1673" s="18"/>
      <c r="H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</row>
    <row r="1674" spans="4:26" x14ac:dyDescent="0.2">
      <c r="D1674" s="18"/>
      <c r="H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</row>
    <row r="1675" spans="4:26" x14ac:dyDescent="0.2">
      <c r="D1675" s="18"/>
      <c r="H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8"/>
    </row>
    <row r="1676" spans="4:26" x14ac:dyDescent="0.2">
      <c r="D1676" s="18"/>
      <c r="H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</row>
    <row r="1677" spans="4:26" x14ac:dyDescent="0.2">
      <c r="D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</row>
    <row r="1678" spans="4:26" x14ac:dyDescent="0.2">
      <c r="D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8"/>
    </row>
    <row r="1679" spans="4:26" x14ac:dyDescent="0.2">
      <c r="D1679" s="18"/>
      <c r="H1679" s="18"/>
      <c r="N1679" s="18"/>
      <c r="Z1679" s="18"/>
    </row>
    <row r="1680" spans="4:26" x14ac:dyDescent="0.2">
      <c r="D1680" s="18"/>
      <c r="H1680" s="18"/>
      <c r="N1680" s="18"/>
      <c r="Z1680" s="18"/>
    </row>
    <row r="1681" spans="4:26" x14ac:dyDescent="0.2">
      <c r="D1681" s="18"/>
      <c r="H1681" s="18"/>
      <c r="N1681" s="18"/>
      <c r="Z1681" s="18"/>
    </row>
    <row r="1682" spans="4:26" x14ac:dyDescent="0.2">
      <c r="D1682" s="18"/>
      <c r="H1682" s="18"/>
      <c r="N1682" s="18"/>
      <c r="Z1682" s="18"/>
    </row>
    <row r="1683" spans="4:26" x14ac:dyDescent="0.2">
      <c r="D1683" s="18"/>
      <c r="H1683" s="18"/>
      <c r="N1683" s="18"/>
      <c r="Z1683" s="18"/>
    </row>
    <row r="1684" spans="4:26" x14ac:dyDescent="0.2">
      <c r="D1684" s="18"/>
      <c r="H1684" s="18"/>
      <c r="N1684" s="18"/>
      <c r="Z1684" s="18"/>
    </row>
    <row r="1685" spans="4:26" x14ac:dyDescent="0.2">
      <c r="D1685" s="18"/>
      <c r="H1685" s="18"/>
      <c r="N1685" s="18"/>
      <c r="Z1685" s="18"/>
    </row>
    <row r="1686" spans="4:26" x14ac:dyDescent="0.2">
      <c r="D1686" s="18"/>
      <c r="H1686" s="18"/>
      <c r="N1686" s="18"/>
      <c r="Z1686" s="18"/>
    </row>
    <row r="1687" spans="4:26" x14ac:dyDescent="0.2">
      <c r="D1687" s="18"/>
      <c r="H1687" s="18"/>
      <c r="N1687" s="18"/>
      <c r="Z1687" s="18"/>
    </row>
    <row r="1688" spans="4:26" x14ac:dyDescent="0.2">
      <c r="D1688" s="18"/>
      <c r="H1688" s="18"/>
      <c r="N1688" s="18"/>
      <c r="Z1688" s="18"/>
    </row>
    <row r="1689" spans="4:26" x14ac:dyDescent="0.2">
      <c r="D1689" s="18"/>
      <c r="H1689" s="18"/>
      <c r="N1689" s="18"/>
      <c r="Z1689" s="18"/>
    </row>
    <row r="1690" spans="4:26" x14ac:dyDescent="0.2">
      <c r="D1690" s="18"/>
      <c r="H1690" s="18"/>
      <c r="N1690" s="18"/>
      <c r="Z1690" s="18"/>
    </row>
    <row r="1691" spans="4:26" x14ac:dyDescent="0.2">
      <c r="D1691" s="18"/>
      <c r="H1691" s="18"/>
      <c r="N1691" s="18"/>
      <c r="Z1691" s="18"/>
    </row>
    <row r="1692" spans="4:26" x14ac:dyDescent="0.2">
      <c r="D1692" s="18"/>
      <c r="H1692" s="18"/>
      <c r="N1692" s="18"/>
      <c r="Z1692" s="18"/>
    </row>
    <row r="1693" spans="4:26" x14ac:dyDescent="0.2">
      <c r="D1693" s="18"/>
      <c r="H1693" s="18"/>
      <c r="N1693" s="18"/>
      <c r="Z1693" s="18"/>
    </row>
    <row r="1694" spans="4:26" x14ac:dyDescent="0.2">
      <c r="D1694" s="18"/>
      <c r="H1694" s="18"/>
      <c r="N1694" s="18"/>
      <c r="Z1694" s="18"/>
    </row>
    <row r="1695" spans="4:26" x14ac:dyDescent="0.2">
      <c r="D1695" s="18"/>
      <c r="H1695" s="18"/>
      <c r="N1695" s="18"/>
      <c r="Z1695" s="18"/>
    </row>
    <row r="1696" spans="4:26" x14ac:dyDescent="0.2">
      <c r="D1696" s="18"/>
      <c r="H1696" s="18"/>
      <c r="N1696" s="18"/>
      <c r="Z1696" s="18"/>
    </row>
    <row r="1697" spans="4:26" x14ac:dyDescent="0.2">
      <c r="D1697" s="18"/>
      <c r="H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8"/>
      <c r="Z1697" s="18"/>
    </row>
    <row r="1698" spans="4:26" x14ac:dyDescent="0.2">
      <c r="D1698" s="18"/>
      <c r="H1698" s="18"/>
      <c r="N1698" s="18"/>
      <c r="R1698" s="18"/>
      <c r="S1698" s="18"/>
      <c r="T1698" s="18"/>
      <c r="U1698" s="18"/>
      <c r="V1698" s="18"/>
      <c r="W1698" s="18"/>
      <c r="X1698" s="18"/>
      <c r="Y1698" s="18"/>
      <c r="Z1698" s="18"/>
    </row>
    <row r="1699" spans="4:26" x14ac:dyDescent="0.2">
      <c r="D1699" s="18"/>
      <c r="H1699" s="18"/>
      <c r="N1699" s="18"/>
      <c r="R1699" s="18"/>
      <c r="S1699" s="18"/>
      <c r="T1699" s="18"/>
      <c r="U1699" s="18"/>
      <c r="V1699" s="18"/>
      <c r="W1699" s="18"/>
      <c r="X1699" s="18"/>
      <c r="Y1699" s="18"/>
      <c r="Z1699" s="18"/>
    </row>
    <row r="1700" spans="4:26" x14ac:dyDescent="0.2">
      <c r="D1700" s="18"/>
      <c r="H1700" s="18"/>
      <c r="N1700" s="18"/>
      <c r="R1700" s="18"/>
      <c r="S1700" s="18"/>
      <c r="T1700" s="18"/>
      <c r="U1700" s="18"/>
      <c r="V1700" s="18"/>
      <c r="W1700" s="18"/>
      <c r="X1700" s="18"/>
      <c r="Y1700" s="18"/>
      <c r="Z1700" s="18"/>
    </row>
    <row r="1701" spans="4:26" x14ac:dyDescent="0.2">
      <c r="D1701" s="18"/>
      <c r="H1701" s="18"/>
      <c r="N1701" s="18"/>
      <c r="R1701" s="18"/>
      <c r="S1701" s="18"/>
      <c r="T1701" s="18"/>
      <c r="U1701" s="18"/>
      <c r="V1701" s="18"/>
      <c r="W1701" s="18"/>
      <c r="X1701" s="18"/>
      <c r="Y1701" s="18"/>
      <c r="Z1701" s="18"/>
    </row>
    <row r="1702" spans="4:26" x14ac:dyDescent="0.2">
      <c r="D1702" s="18"/>
      <c r="H1702" s="18"/>
      <c r="N1702" s="18"/>
      <c r="R1702" s="18"/>
      <c r="S1702" s="18"/>
      <c r="T1702" s="18"/>
      <c r="U1702" s="18"/>
      <c r="V1702" s="18"/>
      <c r="W1702" s="18"/>
      <c r="X1702" s="18"/>
      <c r="Y1702" s="18"/>
      <c r="Z1702" s="18"/>
    </row>
    <row r="1703" spans="4:26" x14ac:dyDescent="0.2">
      <c r="D1703" s="18"/>
      <c r="H1703" s="18"/>
      <c r="N1703" s="18"/>
      <c r="R1703" s="18"/>
      <c r="S1703" s="18"/>
      <c r="T1703" s="18"/>
      <c r="U1703" s="18"/>
      <c r="V1703" s="18"/>
      <c r="W1703" s="18"/>
      <c r="X1703" s="18"/>
      <c r="Y1703" s="18"/>
      <c r="Z1703" s="18"/>
    </row>
    <row r="1704" spans="4:26" x14ac:dyDescent="0.2">
      <c r="D1704" s="18"/>
      <c r="H1704" s="18"/>
      <c r="N1704" s="18"/>
      <c r="R1704" s="18"/>
      <c r="S1704" s="18"/>
      <c r="T1704" s="18"/>
      <c r="U1704" s="18"/>
      <c r="V1704" s="18"/>
      <c r="W1704" s="18"/>
      <c r="X1704" s="18"/>
      <c r="Y1704" s="18"/>
      <c r="Z1704" s="18"/>
    </row>
    <row r="1705" spans="4:26" x14ac:dyDescent="0.2">
      <c r="D1705" s="18"/>
      <c r="H1705" s="18"/>
      <c r="N1705" s="18"/>
      <c r="R1705" s="18"/>
      <c r="S1705" s="18"/>
      <c r="T1705" s="18"/>
      <c r="U1705" s="18"/>
      <c r="V1705" s="18"/>
      <c r="W1705" s="18"/>
      <c r="X1705" s="18"/>
      <c r="Y1705" s="18"/>
      <c r="Z1705" s="18"/>
    </row>
    <row r="1706" spans="4:26" x14ac:dyDescent="0.2">
      <c r="D1706" s="18"/>
      <c r="H1706" s="18"/>
      <c r="N1706" s="18"/>
      <c r="R1706" s="18"/>
      <c r="S1706" s="18"/>
      <c r="T1706" s="18"/>
      <c r="U1706" s="18"/>
      <c r="V1706" s="18"/>
      <c r="W1706" s="18"/>
      <c r="X1706" s="18"/>
      <c r="Y1706" s="18"/>
      <c r="Z1706" s="18"/>
    </row>
    <row r="1707" spans="4:26" x14ac:dyDescent="0.2">
      <c r="D1707" s="18"/>
      <c r="H1707" s="18"/>
      <c r="N1707" s="18"/>
      <c r="R1707" s="18"/>
      <c r="S1707" s="18"/>
      <c r="T1707" s="18"/>
      <c r="U1707" s="18"/>
      <c r="V1707" s="18"/>
      <c r="W1707" s="18"/>
      <c r="X1707" s="18"/>
      <c r="Y1707" s="18"/>
      <c r="Z1707" s="18"/>
    </row>
    <row r="1708" spans="4:26" x14ac:dyDescent="0.2">
      <c r="D1708" s="18"/>
      <c r="H1708" s="18"/>
      <c r="N1708" s="18"/>
      <c r="R1708" s="18"/>
      <c r="S1708" s="18"/>
      <c r="T1708" s="18"/>
      <c r="U1708" s="18"/>
      <c r="V1708" s="18"/>
      <c r="W1708" s="18"/>
      <c r="X1708" s="18"/>
      <c r="Y1708" s="18"/>
      <c r="Z1708" s="18"/>
    </row>
    <row r="1709" spans="4:26" x14ac:dyDescent="0.2">
      <c r="D1709" s="18"/>
      <c r="H1709" s="18"/>
      <c r="N1709" s="18"/>
      <c r="R1709" s="18"/>
      <c r="S1709" s="18"/>
      <c r="T1709" s="18"/>
      <c r="U1709" s="18"/>
      <c r="V1709" s="18"/>
      <c r="W1709" s="18"/>
      <c r="X1709" s="18"/>
      <c r="Y1709" s="18"/>
      <c r="Z1709" s="18"/>
    </row>
    <row r="1710" spans="4:26" x14ac:dyDescent="0.2">
      <c r="D1710" s="18"/>
      <c r="H1710" s="18"/>
      <c r="N1710" s="18"/>
      <c r="R1710" s="18"/>
      <c r="S1710" s="18"/>
      <c r="T1710" s="18"/>
      <c r="U1710" s="18"/>
      <c r="V1710" s="18"/>
      <c r="W1710" s="18"/>
      <c r="X1710" s="18"/>
      <c r="Y1710" s="18"/>
      <c r="Z1710" s="18"/>
    </row>
    <row r="1711" spans="4:26" x14ac:dyDescent="0.2">
      <c r="D1711" s="18"/>
      <c r="H1711" s="18"/>
      <c r="N1711" s="18"/>
      <c r="R1711" s="18"/>
      <c r="S1711" s="18"/>
      <c r="T1711" s="18"/>
      <c r="U1711" s="18"/>
      <c r="V1711" s="18"/>
      <c r="W1711" s="18"/>
      <c r="X1711" s="18"/>
      <c r="Y1711" s="18"/>
      <c r="Z1711" s="18"/>
    </row>
    <row r="1712" spans="4:26" x14ac:dyDescent="0.2">
      <c r="D1712" s="18"/>
      <c r="H1712" s="18"/>
      <c r="N1712" s="18"/>
      <c r="R1712" s="18"/>
      <c r="S1712" s="18"/>
      <c r="T1712" s="18"/>
      <c r="U1712" s="18"/>
      <c r="V1712" s="18"/>
      <c r="W1712" s="18"/>
      <c r="X1712" s="18"/>
      <c r="Y1712" s="18"/>
      <c r="Z1712" s="18"/>
    </row>
    <row r="1713" spans="4:26" x14ac:dyDescent="0.2">
      <c r="D1713" s="18"/>
      <c r="H1713" s="18"/>
      <c r="N1713" s="18"/>
      <c r="R1713" s="18"/>
      <c r="S1713" s="18"/>
      <c r="T1713" s="18"/>
      <c r="U1713" s="18"/>
      <c r="V1713" s="18"/>
      <c r="W1713" s="18"/>
      <c r="X1713" s="18"/>
      <c r="Y1713" s="18"/>
      <c r="Z1713" s="18"/>
    </row>
    <row r="1714" spans="4:26" x14ac:dyDescent="0.2">
      <c r="D1714" s="18"/>
      <c r="H1714" s="18"/>
      <c r="N1714" s="18"/>
      <c r="R1714" s="18"/>
      <c r="S1714" s="18"/>
      <c r="T1714" s="18"/>
      <c r="U1714" s="18"/>
      <c r="V1714" s="18"/>
      <c r="W1714" s="18"/>
      <c r="X1714" s="18"/>
      <c r="Y1714" s="18"/>
      <c r="Z1714" s="18"/>
    </row>
    <row r="1715" spans="4:26" x14ac:dyDescent="0.2">
      <c r="D1715" s="18"/>
      <c r="H1715" s="18"/>
      <c r="N1715" s="18"/>
      <c r="R1715" s="18"/>
      <c r="S1715" s="18"/>
      <c r="T1715" s="18"/>
      <c r="U1715" s="18"/>
      <c r="V1715" s="18"/>
      <c r="W1715" s="18"/>
      <c r="X1715" s="18"/>
      <c r="Y1715" s="18"/>
      <c r="Z1715" s="18"/>
    </row>
    <row r="1716" spans="4:26" x14ac:dyDescent="0.2">
      <c r="D1716" s="18"/>
      <c r="H1716" s="18"/>
      <c r="N1716" s="18"/>
      <c r="R1716" s="18"/>
      <c r="S1716" s="18"/>
      <c r="T1716" s="18"/>
      <c r="U1716" s="18"/>
      <c r="V1716" s="18"/>
      <c r="W1716" s="18"/>
      <c r="X1716" s="18"/>
      <c r="Y1716" s="18"/>
      <c r="Z1716" s="18"/>
    </row>
    <row r="1717" spans="4:26" x14ac:dyDescent="0.2">
      <c r="D1717" s="18"/>
      <c r="H1717" s="18"/>
      <c r="N1717" s="18"/>
      <c r="R1717" s="18"/>
      <c r="S1717" s="18"/>
      <c r="T1717" s="18"/>
      <c r="U1717" s="18"/>
      <c r="V1717" s="18"/>
      <c r="W1717" s="18"/>
      <c r="X1717" s="18"/>
      <c r="Y1717" s="18"/>
      <c r="Z1717" s="18"/>
    </row>
    <row r="1718" spans="4:26" x14ac:dyDescent="0.2">
      <c r="D1718" s="18"/>
      <c r="H1718" s="18"/>
      <c r="N1718" s="18"/>
      <c r="R1718" s="18"/>
      <c r="S1718" s="18"/>
      <c r="T1718" s="18"/>
      <c r="U1718" s="18"/>
      <c r="V1718" s="18"/>
      <c r="W1718" s="18"/>
      <c r="X1718" s="18"/>
      <c r="Y1718" s="18"/>
      <c r="Z1718" s="18"/>
    </row>
    <row r="1719" spans="4:26" x14ac:dyDescent="0.2">
      <c r="D1719" s="18"/>
      <c r="H1719" s="18"/>
      <c r="N1719" s="18"/>
      <c r="R1719" s="18"/>
      <c r="S1719" s="18"/>
      <c r="T1719" s="18"/>
      <c r="U1719" s="18"/>
      <c r="V1719" s="18"/>
      <c r="W1719" s="18"/>
      <c r="X1719" s="18"/>
      <c r="Y1719" s="18"/>
      <c r="Z1719" s="18"/>
    </row>
    <row r="1720" spans="4:26" x14ac:dyDescent="0.2">
      <c r="D1720" s="18"/>
      <c r="H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8"/>
      <c r="Z1720" s="18"/>
    </row>
    <row r="1721" spans="4:26" x14ac:dyDescent="0.2">
      <c r="D1721" s="18"/>
      <c r="H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8"/>
    </row>
    <row r="1722" spans="4:26" x14ac:dyDescent="0.2">
      <c r="D1722" s="18"/>
      <c r="H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</row>
    <row r="1723" spans="4:26" x14ac:dyDescent="0.2">
      <c r="D1723" s="18"/>
      <c r="H1723" s="18"/>
      <c r="N1723" s="18"/>
      <c r="O1723" s="18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8"/>
    </row>
    <row r="1724" spans="4:26" x14ac:dyDescent="0.2">
      <c r="D1724" s="18"/>
      <c r="H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</row>
    <row r="1725" spans="4:26" x14ac:dyDescent="0.2">
      <c r="D1725" s="18"/>
      <c r="H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</row>
    <row r="1726" spans="4:26" x14ac:dyDescent="0.2">
      <c r="D1726" s="18"/>
      <c r="H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8"/>
    </row>
    <row r="1727" spans="4:26" x14ac:dyDescent="0.2">
      <c r="D1727" s="18"/>
      <c r="H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8"/>
    </row>
    <row r="1728" spans="4:26" x14ac:dyDescent="0.2">
      <c r="D1728" s="18"/>
      <c r="H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</row>
    <row r="1729" spans="4:26" x14ac:dyDescent="0.2">
      <c r="D1729" s="18"/>
      <c r="H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</row>
    <row r="1730" spans="4:26" x14ac:dyDescent="0.2">
      <c r="D1730" s="18"/>
      <c r="H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</row>
    <row r="1731" spans="4:26" x14ac:dyDescent="0.2">
      <c r="D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8"/>
    </row>
    <row r="1732" spans="4:26" x14ac:dyDescent="0.2">
      <c r="D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8"/>
      <c r="Z1732" s="18"/>
    </row>
    <row r="1733" spans="4:26" x14ac:dyDescent="0.2">
      <c r="D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8"/>
      <c r="Y1733" s="18"/>
      <c r="Z1733" s="18"/>
    </row>
    <row r="1734" spans="4:26" x14ac:dyDescent="0.2">
      <c r="D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</row>
    <row r="1735" spans="4:26" x14ac:dyDescent="0.2">
      <c r="D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8"/>
    </row>
    <row r="1736" spans="4:26" x14ac:dyDescent="0.2">
      <c r="D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</row>
    <row r="1737" spans="4:26" x14ac:dyDescent="0.2">
      <c r="D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</row>
    <row r="1738" spans="4:26" x14ac:dyDescent="0.2">
      <c r="D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</row>
    <row r="1739" spans="4:26" x14ac:dyDescent="0.2">
      <c r="D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8"/>
    </row>
    <row r="1740" spans="4:26" x14ac:dyDescent="0.2">
      <c r="D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</row>
    <row r="1741" spans="4:26" x14ac:dyDescent="0.2">
      <c r="D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8"/>
      <c r="Z1741" s="18"/>
    </row>
    <row r="1742" spans="4:26" x14ac:dyDescent="0.2">
      <c r="D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</row>
    <row r="1743" spans="4:26" x14ac:dyDescent="0.2">
      <c r="D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</row>
    <row r="1744" spans="4:26" x14ac:dyDescent="0.2">
      <c r="D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</row>
    <row r="1745" spans="4:26" x14ac:dyDescent="0.2">
      <c r="D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8"/>
      <c r="Z1745" s="18"/>
    </row>
    <row r="1746" spans="4:26" x14ac:dyDescent="0.2">
      <c r="D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8"/>
    </row>
    <row r="1747" spans="4:26" x14ac:dyDescent="0.2">
      <c r="D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8"/>
    </row>
    <row r="1748" spans="4:26" x14ac:dyDescent="0.2">
      <c r="D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</row>
    <row r="1749" spans="4:26" x14ac:dyDescent="0.2">
      <c r="D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</row>
    <row r="1750" spans="4:26" x14ac:dyDescent="0.2">
      <c r="D1750" s="18"/>
      <c r="H1750" s="18"/>
      <c r="I1750" s="18"/>
      <c r="J1750" s="18"/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/>
      <c r="W1750" s="18"/>
      <c r="X1750" s="18"/>
      <c r="Y1750" s="18"/>
      <c r="Z1750" s="18"/>
    </row>
    <row r="1751" spans="4:26" x14ac:dyDescent="0.2">
      <c r="D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8"/>
    </row>
    <row r="1752" spans="4:26" x14ac:dyDescent="0.2">
      <c r="D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</row>
    <row r="1753" spans="4:26" x14ac:dyDescent="0.2">
      <c r="D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</row>
    <row r="1754" spans="4:26" x14ac:dyDescent="0.2">
      <c r="D1754" s="18"/>
      <c r="H1754" s="18"/>
      <c r="I1754" s="18"/>
      <c r="J1754" s="18"/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8"/>
    </row>
    <row r="1755" spans="4:26" x14ac:dyDescent="0.2">
      <c r="D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</row>
    <row r="1756" spans="4:26" x14ac:dyDescent="0.2">
      <c r="D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</row>
    <row r="1757" spans="4:26" x14ac:dyDescent="0.2">
      <c r="D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8"/>
      <c r="Z1757" s="18"/>
    </row>
    <row r="1758" spans="4:26" x14ac:dyDescent="0.2">
      <c r="D1758" s="18"/>
      <c r="H1758" s="18"/>
      <c r="I1758" s="18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8"/>
      <c r="Z1758" s="18"/>
    </row>
    <row r="1759" spans="4:26" x14ac:dyDescent="0.2">
      <c r="D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8"/>
    </row>
    <row r="1760" spans="4:26" x14ac:dyDescent="0.2">
      <c r="D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</row>
    <row r="1761" spans="4:26" x14ac:dyDescent="0.2">
      <c r="D1761" s="18"/>
      <c r="H1761" s="18"/>
      <c r="I1761" s="18"/>
      <c r="J1761" s="18"/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8"/>
    </row>
    <row r="1762" spans="4:26" x14ac:dyDescent="0.2">
      <c r="D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</row>
    <row r="1763" spans="4:26" x14ac:dyDescent="0.2">
      <c r="D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8"/>
      <c r="Y1763" s="18"/>
      <c r="Z1763" s="18"/>
    </row>
    <row r="1764" spans="4:26" x14ac:dyDescent="0.2">
      <c r="D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</row>
    <row r="1765" spans="4:26" x14ac:dyDescent="0.2">
      <c r="D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8"/>
      <c r="Y1765" s="18"/>
      <c r="Z1765" s="18"/>
    </row>
    <row r="1766" spans="4:26" x14ac:dyDescent="0.2">
      <c r="D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</row>
    <row r="1767" spans="4:26" x14ac:dyDescent="0.2">
      <c r="D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</row>
    <row r="1768" spans="4:26" x14ac:dyDescent="0.2">
      <c r="D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</row>
    <row r="1769" spans="4:26" x14ac:dyDescent="0.2">
      <c r="D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8"/>
      <c r="X1769" s="18"/>
      <c r="Y1769" s="18"/>
      <c r="Z1769" s="18"/>
    </row>
    <row r="1770" spans="4:26" x14ac:dyDescent="0.2">
      <c r="D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8"/>
      <c r="Z1770" s="18"/>
    </row>
    <row r="1771" spans="4:26" x14ac:dyDescent="0.2">
      <c r="D1771" s="18"/>
      <c r="H1771" s="18"/>
      <c r="I1771" s="18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8"/>
      <c r="Z1771" s="18"/>
    </row>
    <row r="1772" spans="4:26" x14ac:dyDescent="0.2">
      <c r="D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</row>
    <row r="1773" spans="4:26" x14ac:dyDescent="0.2">
      <c r="D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</row>
    <row r="1774" spans="4:26" x14ac:dyDescent="0.2">
      <c r="D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8"/>
    </row>
    <row r="1775" spans="4:26" x14ac:dyDescent="0.2">
      <c r="D1775" s="18"/>
      <c r="H1775" s="18"/>
      <c r="I1775" s="18"/>
      <c r="J1775" s="18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/>
      <c r="W1775" s="18"/>
      <c r="X1775" s="18"/>
      <c r="Y1775" s="18"/>
      <c r="Z1775" s="18"/>
    </row>
    <row r="1776" spans="4:26" x14ac:dyDescent="0.2">
      <c r="D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8"/>
    </row>
    <row r="1777" spans="1:26" x14ac:dyDescent="0.2">
      <c r="D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8"/>
    </row>
    <row r="1778" spans="1:26" x14ac:dyDescent="0.2">
      <c r="D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</row>
    <row r="1779" spans="1:26" x14ac:dyDescent="0.2">
      <c r="D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</row>
    <row r="1780" spans="1:26" x14ac:dyDescent="0.2">
      <c r="D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</row>
    <row r="1781" spans="1:26" x14ac:dyDescent="0.2">
      <c r="D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8"/>
    </row>
    <row r="1782" spans="1:26" x14ac:dyDescent="0.2">
      <c r="D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</row>
    <row r="1783" spans="1:26" x14ac:dyDescent="0.2">
      <c r="D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8"/>
    </row>
    <row r="1784" spans="1:26" x14ac:dyDescent="0.2">
      <c r="D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</row>
    <row r="1785" spans="1:26" x14ac:dyDescent="0.2">
      <c r="D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</row>
    <row r="1786" spans="1:26" x14ac:dyDescent="0.2">
      <c r="D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8"/>
    </row>
    <row r="1787" spans="1:26" x14ac:dyDescent="0.2">
      <c r="D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8"/>
      <c r="Z1787" s="18"/>
    </row>
    <row r="1788" spans="1:26" x14ac:dyDescent="0.2">
      <c r="D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8"/>
    </row>
    <row r="1789" spans="1:26" x14ac:dyDescent="0.2">
      <c r="D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8"/>
    </row>
    <row r="1790" spans="1:26" x14ac:dyDescent="0.2">
      <c r="A1790" s="18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</row>
    <row r="1791" spans="1:26" x14ac:dyDescent="0.2">
      <c r="A1791" s="18"/>
      <c r="B1791" s="18"/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8"/>
    </row>
    <row r="1792" spans="1:26" x14ac:dyDescent="0.2">
      <c r="A1792" s="18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8"/>
    </row>
    <row r="1793" spans="1:26" x14ac:dyDescent="0.2">
      <c r="A1793" s="18"/>
      <c r="B1793" s="18"/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8"/>
    </row>
    <row r="1794" spans="1:26" x14ac:dyDescent="0.2">
      <c r="A1794" s="18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</row>
    <row r="1795" spans="1:26" x14ac:dyDescent="0.2">
      <c r="A1795" s="18"/>
      <c r="B1795" s="18"/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8"/>
    </row>
    <row r="1796" spans="1:26" x14ac:dyDescent="0.2">
      <c r="A1796" s="18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</row>
    <row r="1797" spans="1:26" x14ac:dyDescent="0.2">
      <c r="A1797" s="18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</row>
    <row r="1798" spans="1:26" x14ac:dyDescent="0.2">
      <c r="A1798" s="18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8"/>
    </row>
    <row r="1799" spans="1:26" x14ac:dyDescent="0.2">
      <c r="A1799" s="18"/>
      <c r="B1799" s="18"/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8"/>
      <c r="X1799" s="18"/>
      <c r="Y1799" s="18"/>
      <c r="Z1799" s="18"/>
    </row>
    <row r="1800" spans="1:26" x14ac:dyDescent="0.2">
      <c r="A1800" s="18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8"/>
    </row>
    <row r="1801" spans="1:26" x14ac:dyDescent="0.2">
      <c r="A1801" s="18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8"/>
      <c r="Y1801" s="18"/>
      <c r="Z1801" s="18"/>
    </row>
    <row r="1802" spans="1:26" x14ac:dyDescent="0.2">
      <c r="A1802" s="18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</row>
    <row r="1803" spans="1:26" x14ac:dyDescent="0.2">
      <c r="A1803" s="18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</row>
    <row r="1804" spans="1:26" x14ac:dyDescent="0.2">
      <c r="A1804" s="18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8"/>
    </row>
    <row r="1805" spans="1:26" x14ac:dyDescent="0.2">
      <c r="A1805" s="18"/>
      <c r="B1805" s="18"/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8"/>
    </row>
    <row r="1806" spans="1:26" x14ac:dyDescent="0.2">
      <c r="A1806" s="18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8"/>
    </row>
    <row r="1807" spans="1:26" x14ac:dyDescent="0.2">
      <c r="A1807" s="18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</row>
    <row r="1808" spans="1:26" x14ac:dyDescent="0.2">
      <c r="A1808" s="18"/>
      <c r="B1808" s="18"/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</row>
    <row r="1809" spans="1:26" x14ac:dyDescent="0.2">
      <c r="A1809" s="18"/>
      <c r="B1809" s="18"/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8"/>
    </row>
    <row r="1810" spans="1:26" x14ac:dyDescent="0.2">
      <c r="A1810" s="18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8"/>
    </row>
    <row r="1811" spans="1:26" x14ac:dyDescent="0.2">
      <c r="A1811" s="18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</row>
    <row r="1812" spans="1:26" x14ac:dyDescent="0.2">
      <c r="A1812" s="18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</row>
    <row r="1813" spans="1:26" x14ac:dyDescent="0.2">
      <c r="A1813" s="18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8"/>
    </row>
    <row r="1814" spans="1:26" x14ac:dyDescent="0.2">
      <c r="A1814" s="18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8"/>
    </row>
    <row r="1815" spans="1:26" x14ac:dyDescent="0.2">
      <c r="A1815" s="18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</row>
    <row r="1816" spans="1:26" x14ac:dyDescent="0.2">
      <c r="A1816" s="18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</row>
    <row r="1817" spans="1:26" x14ac:dyDescent="0.2">
      <c r="A1817" s="18"/>
      <c r="B1817" s="18"/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8"/>
      <c r="X1817" s="18"/>
      <c r="Y1817" s="18"/>
      <c r="Z1817" s="18"/>
    </row>
    <row r="1818" spans="1:26" x14ac:dyDescent="0.2">
      <c r="A1818" s="18"/>
      <c r="B1818" s="18"/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8"/>
      <c r="X1818" s="18"/>
      <c r="Y1818" s="18"/>
      <c r="Z1818" s="18"/>
    </row>
    <row r="1819" spans="1:26" x14ac:dyDescent="0.2">
      <c r="A1819" s="18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8"/>
    </row>
    <row r="1820" spans="1:26" x14ac:dyDescent="0.2">
      <c r="A1820" s="18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</row>
    <row r="1821" spans="1:26" x14ac:dyDescent="0.2">
      <c r="A1821" s="18"/>
      <c r="B1821" s="18"/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8"/>
      <c r="X1821" s="18"/>
      <c r="Y1821" s="18"/>
      <c r="Z1821" s="18"/>
    </row>
    <row r="1822" spans="1:26" x14ac:dyDescent="0.2">
      <c r="A1822" s="18"/>
      <c r="B1822" s="18"/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8"/>
      <c r="X1822" s="18"/>
      <c r="Y1822" s="18"/>
      <c r="Z1822" s="18"/>
    </row>
    <row r="1823" spans="1:26" x14ac:dyDescent="0.2">
      <c r="A1823" s="18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</row>
    <row r="1824" spans="1:26" x14ac:dyDescent="0.2">
      <c r="A1824" s="18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8"/>
      <c r="Z1824" s="18"/>
    </row>
    <row r="1825" spans="1:26" x14ac:dyDescent="0.2">
      <c r="A1825" s="18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8"/>
      <c r="Z1825" s="18"/>
    </row>
    <row r="1826" spans="1:26" x14ac:dyDescent="0.2">
      <c r="A1826" s="18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F5DE2-1501-DE45-A4DA-9E3E9E58F3F3}">
  <dimension ref="A1:AB806"/>
  <sheetViews>
    <sheetView workbookViewId="0">
      <selection sqref="A1:AB806"/>
    </sheetView>
  </sheetViews>
  <sheetFormatPr baseColWidth="10" defaultRowHeight="16" x14ac:dyDescent="0.2"/>
  <sheetData>
    <row r="1" spans="1:28" x14ac:dyDescent="0.2">
      <c r="A1" s="15" t="s">
        <v>830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7"/>
    </row>
    <row r="2" spans="1:28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6" t="s">
        <v>28</v>
      </c>
    </row>
    <row r="3" spans="1:28" x14ac:dyDescent="0.2">
      <c r="A3" s="7" t="s">
        <v>29</v>
      </c>
      <c r="B3" s="8">
        <v>-0.35596220000000001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">
      <c r="A4" s="7" t="s">
        <v>30</v>
      </c>
      <c r="B4" s="8">
        <v>-0.35099279999999999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8" x14ac:dyDescent="0.2">
      <c r="A5" s="7" t="s">
        <v>31</v>
      </c>
      <c r="B5" s="8">
        <v>-0.221552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x14ac:dyDescent="0.2">
      <c r="A6" s="7" t="s">
        <v>32</v>
      </c>
      <c r="B6" s="8">
        <v>-0.16440340000000001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</row>
    <row r="7" spans="1:28" x14ac:dyDescent="0.2">
      <c r="A7" s="7" t="s">
        <v>33</v>
      </c>
      <c r="B7" s="8">
        <v>-0.2434307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</row>
    <row r="8" spans="1:28" x14ac:dyDescent="0.2">
      <c r="A8" s="7" t="s">
        <v>34</v>
      </c>
      <c r="B8" s="8">
        <v>-0.3444429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</row>
    <row r="9" spans="1:28" x14ac:dyDescent="0.2">
      <c r="A9" s="7" t="s">
        <v>35</v>
      </c>
      <c r="B9" s="8">
        <v>-0.2308703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/>
    </row>
    <row r="10" spans="1:28" x14ac:dyDescent="0.2">
      <c r="A10" s="7" t="s">
        <v>36</v>
      </c>
      <c r="B10" s="8">
        <v>-0.1937787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9"/>
    </row>
    <row r="11" spans="1:28" x14ac:dyDescent="0.2">
      <c r="A11" s="7" t="s">
        <v>37</v>
      </c>
      <c r="B11" s="8">
        <v>-0.39481539999999998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</row>
    <row r="12" spans="1:28" x14ac:dyDescent="0.2">
      <c r="A12" s="7" t="s">
        <v>38</v>
      </c>
      <c r="B12" s="8">
        <v>-0.16888040000000001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9"/>
    </row>
    <row r="13" spans="1:28" x14ac:dyDescent="0.2">
      <c r="A13" s="7" t="s">
        <v>39</v>
      </c>
      <c r="B13" s="8">
        <v>-0.3019635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9"/>
    </row>
    <row r="14" spans="1:28" x14ac:dyDescent="0.2">
      <c r="A14" s="7" t="s">
        <v>40</v>
      </c>
      <c r="B14" s="8">
        <v>-0.1662709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9"/>
    </row>
    <row r="15" spans="1:28" x14ac:dyDescent="0.2">
      <c r="A15" s="7" t="s">
        <v>41</v>
      </c>
      <c r="B15" s="8">
        <v>-0.2133514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</row>
    <row r="16" spans="1:28" x14ac:dyDescent="0.2">
      <c r="A16" s="7" t="s">
        <v>42</v>
      </c>
      <c r="B16" s="8">
        <v>-0.26379730000000001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</row>
    <row r="17" spans="1:28" x14ac:dyDescent="0.2">
      <c r="A17" s="7" t="s">
        <v>43</v>
      </c>
      <c r="B17" s="8">
        <v>-0.17335120000000001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</row>
    <row r="18" spans="1:28" x14ac:dyDescent="0.2">
      <c r="A18" s="7" t="s">
        <v>44</v>
      </c>
      <c r="B18" s="8">
        <v>-0.1842714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</row>
    <row r="19" spans="1:28" x14ac:dyDescent="0.2">
      <c r="A19" s="7" t="s">
        <v>45</v>
      </c>
      <c r="B19" s="8">
        <v>-9.1952599999999995E-2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9"/>
    </row>
    <row r="20" spans="1:28" x14ac:dyDescent="0.2">
      <c r="A20" s="7" t="s">
        <v>46</v>
      </c>
      <c r="B20" s="8">
        <v>-0.1517039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x14ac:dyDescent="0.2">
      <c r="A21" s="7" t="s">
        <v>47</v>
      </c>
      <c r="B21" s="8">
        <v>-0.3168069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x14ac:dyDescent="0.2">
      <c r="A22" s="7" t="s">
        <v>48</v>
      </c>
      <c r="B22" s="8">
        <v>-0.15619559999999999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9"/>
    </row>
    <row r="23" spans="1:28" x14ac:dyDescent="0.2">
      <c r="A23" s="7" t="s">
        <v>49</v>
      </c>
      <c r="B23" s="8">
        <v>-0.1973993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9"/>
    </row>
    <row r="24" spans="1:28" x14ac:dyDescent="0.2">
      <c r="A24" s="7" t="s">
        <v>50</v>
      </c>
      <c r="B24" s="8">
        <v>-0.36660510000000002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1:28" x14ac:dyDescent="0.2">
      <c r="A25" s="7" t="s">
        <v>51</v>
      </c>
      <c r="B25" s="8">
        <v>-0.28056560000000003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</row>
    <row r="26" spans="1:28" x14ac:dyDescent="0.2">
      <c r="A26" s="7" t="s">
        <v>52</v>
      </c>
      <c r="B26" s="8">
        <v>4.0500300000000003E-2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x14ac:dyDescent="0.2">
      <c r="A27" s="7" t="s">
        <v>53</v>
      </c>
      <c r="B27" s="8">
        <v>-0.1086698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</row>
    <row r="28" spans="1:28" x14ac:dyDescent="0.2">
      <c r="A28" s="7" t="s">
        <v>54</v>
      </c>
      <c r="B28" s="8">
        <v>-0.40516000000000002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/>
    </row>
    <row r="29" spans="1:28" x14ac:dyDescent="0.2">
      <c r="A29" s="7" t="s">
        <v>55</v>
      </c>
      <c r="B29" s="8">
        <v>-0.16278819999999999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</row>
    <row r="30" spans="1:28" x14ac:dyDescent="0.2">
      <c r="A30" s="7" t="s">
        <v>56</v>
      </c>
      <c r="B30" s="8"/>
      <c r="C30" s="8">
        <v>-0.23285620000000001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</row>
    <row r="31" spans="1:28" x14ac:dyDescent="0.2">
      <c r="A31" s="7" t="s">
        <v>57</v>
      </c>
      <c r="B31" s="8"/>
      <c r="C31" s="8">
        <v>-0.2479857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9"/>
    </row>
    <row r="32" spans="1:28" x14ac:dyDescent="0.2">
      <c r="A32" s="7" t="s">
        <v>58</v>
      </c>
      <c r="B32" s="8"/>
      <c r="C32" s="8">
        <v>-0.4534609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1:28" x14ac:dyDescent="0.2">
      <c r="A33" s="7" t="s">
        <v>59</v>
      </c>
      <c r="B33" s="8"/>
      <c r="C33" s="8">
        <v>-0.1719919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9"/>
    </row>
    <row r="34" spans="1:28" x14ac:dyDescent="0.2">
      <c r="A34" s="7" t="s">
        <v>60</v>
      </c>
      <c r="B34" s="8"/>
      <c r="C34" s="8"/>
      <c r="D34" s="8">
        <v>-0.30663309999999999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9"/>
    </row>
    <row r="35" spans="1:28" x14ac:dyDescent="0.2">
      <c r="A35" s="7" t="s">
        <v>61</v>
      </c>
      <c r="B35" s="8"/>
      <c r="C35" s="8"/>
      <c r="D35" s="8">
        <v>-9.43518E-2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</row>
    <row r="36" spans="1:28" x14ac:dyDescent="0.2">
      <c r="A36" s="7" t="s">
        <v>62</v>
      </c>
      <c r="B36" s="8"/>
      <c r="C36" s="8"/>
      <c r="D36" s="8">
        <v>-0.35782059999999999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9"/>
    </row>
    <row r="37" spans="1:28" x14ac:dyDescent="0.2">
      <c r="A37" s="7" t="s">
        <v>63</v>
      </c>
      <c r="B37" s="8"/>
      <c r="C37" s="8"/>
      <c r="D37" s="8">
        <v>-0.51130940000000002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9"/>
    </row>
    <row r="38" spans="1:28" x14ac:dyDescent="0.2">
      <c r="A38" s="7" t="s">
        <v>64</v>
      </c>
      <c r="B38" s="8"/>
      <c r="C38" s="8"/>
      <c r="D38" s="8">
        <v>-0.2126065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9"/>
    </row>
    <row r="39" spans="1:28" x14ac:dyDescent="0.2">
      <c r="A39" s="7" t="s">
        <v>65</v>
      </c>
      <c r="B39" s="8"/>
      <c r="C39" s="8"/>
      <c r="D39" s="8">
        <v>-0.27584419999999998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"/>
    </row>
    <row r="40" spans="1:28" x14ac:dyDescent="0.2">
      <c r="A40" s="7" t="s">
        <v>66</v>
      </c>
      <c r="B40" s="8"/>
      <c r="C40" s="8"/>
      <c r="D40" s="8">
        <v>-0.13040669999999999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9"/>
    </row>
    <row r="41" spans="1:28" x14ac:dyDescent="0.2">
      <c r="A41" s="7" t="s">
        <v>67</v>
      </c>
      <c r="B41" s="8"/>
      <c r="C41" s="8"/>
      <c r="D41" s="8">
        <v>-0.52320750000000005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9"/>
    </row>
    <row r="42" spans="1:28" x14ac:dyDescent="0.2">
      <c r="A42" s="7" t="s">
        <v>68</v>
      </c>
      <c r="B42" s="8"/>
      <c r="C42" s="8"/>
      <c r="D42" s="8">
        <v>-0.44043290000000002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9"/>
    </row>
    <row r="43" spans="1:28" x14ac:dyDescent="0.2">
      <c r="A43" s="7" t="s">
        <v>69</v>
      </c>
      <c r="B43" s="8"/>
      <c r="C43" s="8"/>
      <c r="D43" s="8">
        <v>-0.29610629999999999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9"/>
    </row>
    <row r="44" spans="1:28" x14ac:dyDescent="0.2">
      <c r="A44" s="7">
        <v>697</v>
      </c>
      <c r="B44" s="8"/>
      <c r="C44" s="8"/>
      <c r="D44" s="8">
        <v>-0.20082149999999999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9"/>
    </row>
    <row r="45" spans="1:28" x14ac:dyDescent="0.2">
      <c r="A45" s="7" t="s">
        <v>70</v>
      </c>
      <c r="B45" s="8"/>
      <c r="C45" s="8"/>
      <c r="D45" s="8">
        <v>-0.26332450000000002</v>
      </c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9"/>
    </row>
    <row r="46" spans="1:28" x14ac:dyDescent="0.2">
      <c r="A46" s="7" t="s">
        <v>71</v>
      </c>
      <c r="B46" s="8"/>
      <c r="C46" s="8"/>
      <c r="D46" s="8">
        <v>-0.2452636</v>
      </c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9"/>
    </row>
    <row r="47" spans="1:28" x14ac:dyDescent="0.2">
      <c r="A47" s="7" t="s">
        <v>72</v>
      </c>
      <c r="B47" s="8"/>
      <c r="C47" s="8"/>
      <c r="D47" s="8">
        <v>-0.23538819999999999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9"/>
    </row>
    <row r="48" spans="1:28" x14ac:dyDescent="0.2">
      <c r="A48" s="7" t="s">
        <v>73</v>
      </c>
      <c r="B48" s="8"/>
      <c r="C48" s="8"/>
      <c r="D48" s="8">
        <v>-0.40099940000000001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</row>
    <row r="49" spans="1:28" x14ac:dyDescent="0.2">
      <c r="A49" s="7" t="s">
        <v>74</v>
      </c>
      <c r="B49" s="8"/>
      <c r="C49" s="8"/>
      <c r="D49" s="8">
        <v>2.2552450000000002E-2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9"/>
    </row>
    <row r="50" spans="1:28" x14ac:dyDescent="0.2">
      <c r="A50" s="7" t="s">
        <v>75</v>
      </c>
      <c r="B50" s="8"/>
      <c r="C50" s="8"/>
      <c r="D50" s="8">
        <v>-0.21610750000000001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9"/>
    </row>
    <row r="51" spans="1:28" x14ac:dyDescent="0.2">
      <c r="A51" s="7" t="s">
        <v>76</v>
      </c>
      <c r="B51" s="8"/>
      <c r="C51" s="8"/>
      <c r="D51" s="8">
        <v>-0.31824360000000002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/>
    </row>
    <row r="52" spans="1:28" x14ac:dyDescent="0.2">
      <c r="A52" s="7" t="s">
        <v>77</v>
      </c>
      <c r="B52" s="8"/>
      <c r="C52" s="8"/>
      <c r="D52" s="8">
        <v>-0.36259340000000001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9"/>
    </row>
    <row r="53" spans="1:28" x14ac:dyDescent="0.2">
      <c r="A53" s="7" t="s">
        <v>78</v>
      </c>
      <c r="B53" s="8"/>
      <c r="C53" s="8"/>
      <c r="D53" s="8">
        <v>-0.2638279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9"/>
    </row>
    <row r="54" spans="1:28" x14ac:dyDescent="0.2">
      <c r="A54" s="7" t="s">
        <v>79</v>
      </c>
      <c r="B54" s="8"/>
      <c r="C54" s="8"/>
      <c r="D54" s="8">
        <v>-0.37387090000000001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9"/>
    </row>
    <row r="55" spans="1:28" x14ac:dyDescent="0.2">
      <c r="A55" s="7" t="s">
        <v>80</v>
      </c>
      <c r="B55" s="8"/>
      <c r="C55" s="8"/>
      <c r="D55" s="8">
        <v>-0.24678710000000001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9"/>
    </row>
    <row r="56" spans="1:28" x14ac:dyDescent="0.2">
      <c r="A56" s="7" t="s">
        <v>81</v>
      </c>
      <c r="B56" s="8"/>
      <c r="C56" s="8"/>
      <c r="D56" s="8">
        <v>-0.65394339999999995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9"/>
    </row>
    <row r="57" spans="1:28" x14ac:dyDescent="0.2">
      <c r="A57" s="7" t="s">
        <v>82</v>
      </c>
      <c r="B57" s="8"/>
      <c r="C57" s="8"/>
      <c r="D57" s="8">
        <v>-1.8257099999999998E-2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9"/>
    </row>
    <row r="58" spans="1:28" x14ac:dyDescent="0.2">
      <c r="A58" s="7" t="s">
        <v>83</v>
      </c>
      <c r="B58" s="8"/>
      <c r="C58" s="8"/>
      <c r="D58" s="8"/>
      <c r="E58" s="8">
        <v>-0.21502950000000001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9"/>
    </row>
    <row r="59" spans="1:28" x14ac:dyDescent="0.2">
      <c r="A59" s="7" t="s">
        <v>84</v>
      </c>
      <c r="B59" s="8"/>
      <c r="C59" s="8"/>
      <c r="D59" s="8"/>
      <c r="E59" s="8">
        <v>-0.2081778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9"/>
    </row>
    <row r="60" spans="1:28" x14ac:dyDescent="0.2">
      <c r="A60" s="7" t="s">
        <v>85</v>
      </c>
      <c r="B60" s="8"/>
      <c r="C60" s="8"/>
      <c r="D60" s="8"/>
      <c r="E60" s="8">
        <v>-0.22150220000000001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9"/>
    </row>
    <row r="61" spans="1:28" x14ac:dyDescent="0.2">
      <c r="A61" s="7" t="s">
        <v>86</v>
      </c>
      <c r="B61" s="8"/>
      <c r="C61" s="8"/>
      <c r="D61" s="8"/>
      <c r="E61" s="8">
        <v>-0.66477090000000005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9"/>
    </row>
    <row r="62" spans="1:28" x14ac:dyDescent="0.2">
      <c r="A62" s="7" t="s">
        <v>87</v>
      </c>
      <c r="B62" s="8"/>
      <c r="C62" s="8"/>
      <c r="D62" s="8"/>
      <c r="E62" s="8">
        <v>-0.82472659999999998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9"/>
    </row>
    <row r="63" spans="1:28" x14ac:dyDescent="0.2">
      <c r="A63" s="7" t="s">
        <v>88</v>
      </c>
      <c r="B63" s="8"/>
      <c r="C63" s="8"/>
      <c r="D63" s="8"/>
      <c r="E63" s="8">
        <v>-0.31547360000000002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9"/>
    </row>
    <row r="64" spans="1:28" x14ac:dyDescent="0.2">
      <c r="A64" s="7" t="s">
        <v>89</v>
      </c>
      <c r="B64" s="8"/>
      <c r="C64" s="8"/>
      <c r="D64" s="8"/>
      <c r="E64" s="8">
        <v>-1.06071E-2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9"/>
    </row>
    <row r="65" spans="1:28" x14ac:dyDescent="0.2">
      <c r="A65" s="7" t="s">
        <v>90</v>
      </c>
      <c r="B65" s="8"/>
      <c r="C65" s="8"/>
      <c r="D65" s="8"/>
      <c r="E65" s="8">
        <v>-0.2395118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9"/>
    </row>
    <row r="66" spans="1:28" x14ac:dyDescent="0.2">
      <c r="A66" s="7" t="s">
        <v>91</v>
      </c>
      <c r="B66" s="8"/>
      <c r="C66" s="8"/>
      <c r="D66" s="8"/>
      <c r="E66" s="8">
        <v>-0.94588039999999995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9"/>
    </row>
    <row r="67" spans="1:28" x14ac:dyDescent="0.2">
      <c r="A67" s="7" t="s">
        <v>92</v>
      </c>
      <c r="B67" s="8"/>
      <c r="C67" s="8"/>
      <c r="D67" s="8"/>
      <c r="E67" s="8">
        <v>-1.0723663999999999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9"/>
    </row>
    <row r="68" spans="1:28" x14ac:dyDescent="0.2">
      <c r="A68" s="7" t="s">
        <v>93</v>
      </c>
      <c r="B68" s="8"/>
      <c r="C68" s="8"/>
      <c r="D68" s="8"/>
      <c r="E68" s="8">
        <v>-0.468443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9"/>
    </row>
    <row r="69" spans="1:28" x14ac:dyDescent="0.2">
      <c r="A69" s="7" t="s">
        <v>94</v>
      </c>
      <c r="B69" s="8"/>
      <c r="C69" s="8"/>
      <c r="D69" s="8"/>
      <c r="E69" s="8">
        <v>-0.3872044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9"/>
    </row>
    <row r="70" spans="1:28" x14ac:dyDescent="0.2">
      <c r="A70" s="7" t="s">
        <v>95</v>
      </c>
      <c r="B70" s="8"/>
      <c r="C70" s="8"/>
      <c r="D70" s="8"/>
      <c r="E70" s="8">
        <v>-0.59836549999999999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9"/>
    </row>
    <row r="71" spans="1:28" x14ac:dyDescent="0.2">
      <c r="A71" s="7" t="s">
        <v>96</v>
      </c>
      <c r="B71" s="8"/>
      <c r="C71" s="8"/>
      <c r="D71" s="8"/>
      <c r="E71" s="8">
        <v>-0.65250039999999998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9"/>
    </row>
    <row r="72" spans="1:28" x14ac:dyDescent="0.2">
      <c r="A72" s="7" t="s">
        <v>97</v>
      </c>
      <c r="B72" s="8"/>
      <c r="C72" s="8"/>
      <c r="D72" s="8"/>
      <c r="E72" s="8">
        <v>-0.28049049999999998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9"/>
    </row>
    <row r="73" spans="1:28" x14ac:dyDescent="0.2">
      <c r="A73" s="7" t="s">
        <v>98</v>
      </c>
      <c r="B73" s="8"/>
      <c r="C73" s="8"/>
      <c r="D73" s="8"/>
      <c r="E73" s="8">
        <v>-1.0203981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9"/>
    </row>
    <row r="74" spans="1:28" x14ac:dyDescent="0.2">
      <c r="A74" s="7" t="s">
        <v>99</v>
      </c>
      <c r="B74" s="8"/>
      <c r="C74" s="8"/>
      <c r="D74" s="8"/>
      <c r="E74" s="8">
        <v>-0.32656499999999999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9"/>
    </row>
    <row r="75" spans="1:28" x14ac:dyDescent="0.2">
      <c r="A75" s="7" t="s">
        <v>100</v>
      </c>
      <c r="B75" s="8"/>
      <c r="C75" s="8"/>
      <c r="D75" s="8"/>
      <c r="E75" s="8">
        <v>-0.69925519999999997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9"/>
    </row>
    <row r="76" spans="1:28" x14ac:dyDescent="0.2">
      <c r="A76" s="7" t="s">
        <v>101</v>
      </c>
      <c r="B76" s="8"/>
      <c r="C76" s="8"/>
      <c r="D76" s="8"/>
      <c r="E76" s="8">
        <v>-0.46675919999999999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9"/>
    </row>
    <row r="77" spans="1:28" x14ac:dyDescent="0.2">
      <c r="A77" s="7" t="s">
        <v>102</v>
      </c>
      <c r="B77" s="8"/>
      <c r="C77" s="8"/>
      <c r="D77" s="8"/>
      <c r="E77" s="8">
        <v>-6.0678200000000002E-2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9"/>
    </row>
    <row r="78" spans="1:28" x14ac:dyDescent="0.2">
      <c r="A78" s="7" t="s">
        <v>103</v>
      </c>
      <c r="B78" s="8"/>
      <c r="C78" s="8"/>
      <c r="D78" s="8"/>
      <c r="E78" s="8">
        <v>-0.81683810000000001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9"/>
    </row>
    <row r="79" spans="1:28" x14ac:dyDescent="0.2">
      <c r="A79" s="7" t="s">
        <v>104</v>
      </c>
      <c r="B79" s="8"/>
      <c r="C79" s="8"/>
      <c r="D79" s="8"/>
      <c r="E79" s="8">
        <v>-0.49892999999999998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9"/>
    </row>
    <row r="80" spans="1:28" x14ac:dyDescent="0.2">
      <c r="A80" s="7" t="s">
        <v>105</v>
      </c>
      <c r="B80" s="8"/>
      <c r="C80" s="8"/>
      <c r="D80" s="8"/>
      <c r="E80" s="8">
        <v>-0.2401865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9"/>
    </row>
    <row r="81" spans="1:28" x14ac:dyDescent="0.2">
      <c r="A81" s="7" t="s">
        <v>106</v>
      </c>
      <c r="B81" s="8"/>
      <c r="C81" s="8"/>
      <c r="D81" s="8"/>
      <c r="E81" s="8"/>
      <c r="F81" s="8">
        <v>-0.22364999999999999</v>
      </c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9"/>
    </row>
    <row r="82" spans="1:28" x14ac:dyDescent="0.2">
      <c r="A82" s="7" t="s">
        <v>107</v>
      </c>
      <c r="B82" s="8"/>
      <c r="C82" s="8"/>
      <c r="D82" s="8"/>
      <c r="E82" s="8"/>
      <c r="F82" s="8">
        <v>-0.68219549999999995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9"/>
    </row>
    <row r="83" spans="1:28" x14ac:dyDescent="0.2">
      <c r="A83" s="7" t="s">
        <v>108</v>
      </c>
      <c r="B83" s="8"/>
      <c r="C83" s="8"/>
      <c r="D83" s="8"/>
      <c r="E83" s="8"/>
      <c r="F83" s="8">
        <v>-0.39589350000000001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9"/>
    </row>
    <row r="84" spans="1:28" x14ac:dyDescent="0.2">
      <c r="A84" s="7" t="s">
        <v>109</v>
      </c>
      <c r="B84" s="8"/>
      <c r="C84" s="8"/>
      <c r="D84" s="8"/>
      <c r="E84" s="8"/>
      <c r="F84" s="8">
        <v>-0.17134150000000001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</row>
    <row r="85" spans="1:28" x14ac:dyDescent="0.2">
      <c r="A85" s="7" t="s">
        <v>110</v>
      </c>
      <c r="B85" s="8"/>
      <c r="C85" s="8"/>
      <c r="D85" s="8"/>
      <c r="E85" s="8"/>
      <c r="F85" s="8">
        <v>-0.1906697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</row>
    <row r="86" spans="1:28" x14ac:dyDescent="0.2">
      <c r="A86" s="7" t="s">
        <v>111</v>
      </c>
      <c r="B86" s="8"/>
      <c r="C86" s="8"/>
      <c r="D86" s="8"/>
      <c r="E86" s="8"/>
      <c r="F86" s="8">
        <v>-0.21402779999999999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9"/>
    </row>
    <row r="87" spans="1:28" x14ac:dyDescent="0.2">
      <c r="A87" s="7" t="s">
        <v>112</v>
      </c>
      <c r="B87" s="8"/>
      <c r="C87" s="8"/>
      <c r="D87" s="8"/>
      <c r="E87" s="8"/>
      <c r="F87" s="8">
        <v>-0.16216749999999999</v>
      </c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9"/>
    </row>
    <row r="88" spans="1:28" x14ac:dyDescent="0.2">
      <c r="A88" s="7" t="s">
        <v>113</v>
      </c>
      <c r="B88" s="8"/>
      <c r="C88" s="8"/>
      <c r="D88" s="8"/>
      <c r="E88" s="8"/>
      <c r="F88" s="8">
        <v>-0.13280320000000001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9"/>
    </row>
    <row r="89" spans="1:28" x14ac:dyDescent="0.2">
      <c r="A89" s="7" t="s">
        <v>114</v>
      </c>
      <c r="B89" s="8"/>
      <c r="C89" s="8"/>
      <c r="D89" s="8"/>
      <c r="E89" s="8"/>
      <c r="F89" s="8">
        <v>-0.37448160000000003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9"/>
    </row>
    <row r="90" spans="1:28" x14ac:dyDescent="0.2">
      <c r="A90" s="7" t="s">
        <v>115</v>
      </c>
      <c r="B90" s="8"/>
      <c r="C90" s="8"/>
      <c r="D90" s="8"/>
      <c r="E90" s="8"/>
      <c r="F90" s="8">
        <v>-0.16636419999999999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9"/>
    </row>
    <row r="91" spans="1:28" x14ac:dyDescent="0.2">
      <c r="A91" s="7" t="s">
        <v>116</v>
      </c>
      <c r="B91" s="8"/>
      <c r="C91" s="8"/>
      <c r="D91" s="8"/>
      <c r="E91" s="8"/>
      <c r="F91" s="8">
        <v>-0.19955059999999999</v>
      </c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9"/>
    </row>
    <row r="92" spans="1:28" x14ac:dyDescent="0.2">
      <c r="A92" s="7" t="s">
        <v>117</v>
      </c>
      <c r="B92" s="8"/>
      <c r="C92" s="8"/>
      <c r="D92" s="8"/>
      <c r="E92" s="8"/>
      <c r="F92" s="8">
        <v>-0.2789567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9"/>
    </row>
    <row r="93" spans="1:28" x14ac:dyDescent="0.2">
      <c r="A93" s="7" t="s">
        <v>118</v>
      </c>
      <c r="B93" s="8"/>
      <c r="C93" s="8"/>
      <c r="D93" s="8"/>
      <c r="E93" s="8"/>
      <c r="F93" s="8">
        <v>-0.3071604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9"/>
    </row>
    <row r="94" spans="1:28" x14ac:dyDescent="0.2">
      <c r="A94" s="7" t="s">
        <v>119</v>
      </c>
      <c r="B94" s="8"/>
      <c r="C94" s="8"/>
      <c r="D94" s="8"/>
      <c r="E94" s="8"/>
      <c r="F94" s="8">
        <v>-0.35297650000000003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9"/>
    </row>
    <row r="95" spans="1:28" x14ac:dyDescent="0.2">
      <c r="A95" s="7" t="s">
        <v>120</v>
      </c>
      <c r="B95" s="8"/>
      <c r="C95" s="8"/>
      <c r="D95" s="8"/>
      <c r="E95" s="8"/>
      <c r="F95" s="8">
        <v>-0.1644244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9"/>
    </row>
    <row r="96" spans="1:28" x14ac:dyDescent="0.2">
      <c r="A96" s="7" t="s">
        <v>121</v>
      </c>
      <c r="B96" s="8"/>
      <c r="C96" s="8"/>
      <c r="D96" s="8"/>
      <c r="E96" s="8"/>
      <c r="F96" s="8">
        <v>-0.28687319999999999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9"/>
    </row>
    <row r="97" spans="1:28" x14ac:dyDescent="0.2">
      <c r="A97" s="7" t="s">
        <v>122</v>
      </c>
      <c r="B97" s="8"/>
      <c r="C97" s="8"/>
      <c r="D97" s="8"/>
      <c r="E97" s="8"/>
      <c r="F97" s="8">
        <v>-0.2678277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</row>
    <row r="98" spans="1:28" x14ac:dyDescent="0.2">
      <c r="A98" s="7" t="s">
        <v>123</v>
      </c>
      <c r="B98" s="8"/>
      <c r="C98" s="8"/>
      <c r="D98" s="8"/>
      <c r="E98" s="8"/>
      <c r="F98" s="8">
        <v>-0.29881970000000002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</row>
    <row r="99" spans="1:28" x14ac:dyDescent="0.2">
      <c r="A99" s="7" t="s">
        <v>124</v>
      </c>
      <c r="B99" s="8"/>
      <c r="C99" s="8"/>
      <c r="D99" s="8"/>
      <c r="E99" s="8"/>
      <c r="F99" s="8">
        <v>-0.46142450000000002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</row>
    <row r="100" spans="1:28" x14ac:dyDescent="0.2">
      <c r="A100" s="7" t="s">
        <v>125</v>
      </c>
      <c r="B100" s="8"/>
      <c r="C100" s="8"/>
      <c r="D100" s="8"/>
      <c r="E100" s="8"/>
      <c r="F100" s="8">
        <v>-0.28861629999999999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</row>
    <row r="101" spans="1:28" x14ac:dyDescent="0.2">
      <c r="A101" s="7" t="s">
        <v>126</v>
      </c>
      <c r="B101" s="8"/>
      <c r="C101" s="8"/>
      <c r="D101" s="8"/>
      <c r="E101" s="8"/>
      <c r="F101" s="8">
        <v>-0.149397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</row>
    <row r="102" spans="1:28" x14ac:dyDescent="0.2">
      <c r="A102" s="7" t="s">
        <v>127</v>
      </c>
      <c r="B102" s="8"/>
      <c r="C102" s="8"/>
      <c r="D102" s="8"/>
      <c r="E102" s="8"/>
      <c r="F102" s="8">
        <v>-0.23569799999999999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</row>
    <row r="103" spans="1:28" x14ac:dyDescent="0.2">
      <c r="A103" s="7" t="s">
        <v>128</v>
      </c>
      <c r="B103" s="8"/>
      <c r="C103" s="8"/>
      <c r="D103" s="8"/>
      <c r="E103" s="8"/>
      <c r="F103" s="8">
        <v>-0.1003691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</row>
    <row r="104" spans="1:28" x14ac:dyDescent="0.2">
      <c r="A104" s="7" t="s">
        <v>129</v>
      </c>
      <c r="B104" s="8"/>
      <c r="C104" s="8"/>
      <c r="D104" s="8"/>
      <c r="E104" s="8"/>
      <c r="F104" s="8">
        <v>-0.1228899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</row>
    <row r="105" spans="1:28" x14ac:dyDescent="0.2">
      <c r="A105" s="7" t="s">
        <v>130</v>
      </c>
      <c r="B105" s="8"/>
      <c r="C105" s="8"/>
      <c r="D105" s="8"/>
      <c r="E105" s="8"/>
      <c r="F105" s="8">
        <v>-0.24785969999999999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</row>
    <row r="106" spans="1:28" x14ac:dyDescent="0.2">
      <c r="A106" s="7" t="s">
        <v>131</v>
      </c>
      <c r="B106" s="8"/>
      <c r="C106" s="8"/>
      <c r="D106" s="8"/>
      <c r="E106" s="8"/>
      <c r="F106" s="8">
        <v>-1.2239E-2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9"/>
    </row>
    <row r="107" spans="1:28" x14ac:dyDescent="0.2">
      <c r="A107" s="7" t="s">
        <v>132</v>
      </c>
      <c r="B107" s="8"/>
      <c r="C107" s="8"/>
      <c r="D107" s="8"/>
      <c r="E107" s="8"/>
      <c r="F107" s="8">
        <v>-0.22884470000000001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9"/>
    </row>
    <row r="108" spans="1:28" x14ac:dyDescent="0.2">
      <c r="A108" s="7" t="s">
        <v>133</v>
      </c>
      <c r="B108" s="8"/>
      <c r="C108" s="8"/>
      <c r="D108" s="8"/>
      <c r="E108" s="8"/>
      <c r="F108" s="8">
        <v>-0.2921241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9"/>
    </row>
    <row r="109" spans="1:28" x14ac:dyDescent="0.2">
      <c r="A109" s="7" t="s">
        <v>134</v>
      </c>
      <c r="B109" s="8"/>
      <c r="C109" s="8"/>
      <c r="D109" s="8"/>
      <c r="E109" s="8"/>
      <c r="F109" s="8">
        <v>-0.1538263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9"/>
    </row>
    <row r="110" spans="1:28" x14ac:dyDescent="0.2">
      <c r="A110" s="7" t="s">
        <v>135</v>
      </c>
      <c r="B110" s="8"/>
      <c r="C110" s="8"/>
      <c r="D110" s="8"/>
      <c r="E110" s="8"/>
      <c r="F110" s="8"/>
      <c r="G110" s="8">
        <v>-0.22452269999999999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9"/>
    </row>
    <row r="111" spans="1:28" x14ac:dyDescent="0.2">
      <c r="A111" s="7" t="s">
        <v>136</v>
      </c>
      <c r="B111" s="8"/>
      <c r="C111" s="8"/>
      <c r="D111" s="8"/>
      <c r="E111" s="8"/>
      <c r="F111" s="8"/>
      <c r="G111" s="8">
        <v>0.10346258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9"/>
    </row>
    <row r="112" spans="1:28" x14ac:dyDescent="0.2">
      <c r="A112" s="7" t="s">
        <v>137</v>
      </c>
      <c r="B112" s="8"/>
      <c r="C112" s="8"/>
      <c r="D112" s="8"/>
      <c r="E112" s="8"/>
      <c r="F112" s="8"/>
      <c r="G112" s="8">
        <v>-1.8080300000000001E-2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9"/>
    </row>
    <row r="113" spans="1:28" x14ac:dyDescent="0.2">
      <c r="A113" s="7" t="s">
        <v>138</v>
      </c>
      <c r="B113" s="8"/>
      <c r="C113" s="8"/>
      <c r="D113" s="8"/>
      <c r="E113" s="8"/>
      <c r="F113" s="8"/>
      <c r="G113" s="8">
        <v>-0.44396819999999998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9"/>
    </row>
    <row r="114" spans="1:28" x14ac:dyDescent="0.2">
      <c r="A114" s="7" t="s">
        <v>139</v>
      </c>
      <c r="B114" s="8"/>
      <c r="C114" s="8"/>
      <c r="D114" s="8"/>
      <c r="E114" s="8"/>
      <c r="F114" s="8"/>
      <c r="G114" s="8">
        <v>-0.34550649999999999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9"/>
    </row>
    <row r="115" spans="1:28" x14ac:dyDescent="0.2">
      <c r="A115" s="7" t="s">
        <v>140</v>
      </c>
      <c r="B115" s="8"/>
      <c r="C115" s="8"/>
      <c r="D115" s="8"/>
      <c r="E115" s="8"/>
      <c r="F115" s="8"/>
      <c r="G115" s="8">
        <v>-0.1827415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9"/>
    </row>
    <row r="116" spans="1:28" x14ac:dyDescent="0.2">
      <c r="A116" s="7" t="s">
        <v>141</v>
      </c>
      <c r="B116" s="8"/>
      <c r="C116" s="8"/>
      <c r="D116" s="8"/>
      <c r="E116" s="8"/>
      <c r="F116" s="8"/>
      <c r="G116" s="8">
        <v>-0.25750200000000001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9"/>
    </row>
    <row r="117" spans="1:28" x14ac:dyDescent="0.2">
      <c r="A117" s="7" t="s">
        <v>142</v>
      </c>
      <c r="B117" s="8"/>
      <c r="C117" s="8"/>
      <c r="D117" s="8"/>
      <c r="E117" s="8"/>
      <c r="F117" s="8"/>
      <c r="G117" s="8">
        <v>1.9054189999999999E-2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9"/>
    </row>
    <row r="118" spans="1:28" x14ac:dyDescent="0.2">
      <c r="A118" s="7" t="s">
        <v>143</v>
      </c>
      <c r="B118" s="8"/>
      <c r="C118" s="8"/>
      <c r="D118" s="8"/>
      <c r="E118" s="8"/>
      <c r="F118" s="8"/>
      <c r="G118" s="8">
        <v>-0.1224055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9"/>
    </row>
    <row r="119" spans="1:28" x14ac:dyDescent="0.2">
      <c r="A119" s="7" t="s">
        <v>144</v>
      </c>
      <c r="B119" s="8"/>
      <c r="C119" s="8"/>
      <c r="D119" s="8"/>
      <c r="E119" s="8"/>
      <c r="F119" s="8"/>
      <c r="G119" s="8">
        <v>-0.27137349999999999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9"/>
    </row>
    <row r="120" spans="1:28" x14ac:dyDescent="0.2">
      <c r="A120" s="7" t="s">
        <v>145</v>
      </c>
      <c r="B120" s="8"/>
      <c r="C120" s="8"/>
      <c r="D120" s="8"/>
      <c r="E120" s="8"/>
      <c r="F120" s="8"/>
      <c r="G120" s="8">
        <v>-0.25482929999999998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9"/>
    </row>
    <row r="121" spans="1:28" x14ac:dyDescent="0.2">
      <c r="A121" s="7" t="s">
        <v>146</v>
      </c>
      <c r="B121" s="8"/>
      <c r="C121" s="8"/>
      <c r="D121" s="8"/>
      <c r="E121" s="8"/>
      <c r="F121" s="8"/>
      <c r="G121" s="8">
        <v>-0.62657499999999999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9"/>
    </row>
    <row r="122" spans="1:28" x14ac:dyDescent="0.2">
      <c r="A122" s="7" t="s">
        <v>147</v>
      </c>
      <c r="B122" s="8"/>
      <c r="C122" s="8"/>
      <c r="D122" s="8"/>
      <c r="E122" s="8"/>
      <c r="F122" s="8"/>
      <c r="G122" s="8">
        <v>-0.21413550000000001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9"/>
    </row>
    <row r="123" spans="1:28" x14ac:dyDescent="0.2">
      <c r="A123" s="7" t="s">
        <v>148</v>
      </c>
      <c r="B123" s="8"/>
      <c r="C123" s="8"/>
      <c r="D123" s="8"/>
      <c r="E123" s="8"/>
      <c r="F123" s="8"/>
      <c r="G123" s="8">
        <v>-0.25515589999999999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9"/>
    </row>
    <row r="124" spans="1:28" x14ac:dyDescent="0.2">
      <c r="A124" s="7" t="s">
        <v>149</v>
      </c>
      <c r="B124" s="8"/>
      <c r="C124" s="8"/>
      <c r="D124" s="8"/>
      <c r="E124" s="8"/>
      <c r="F124" s="8"/>
      <c r="G124" s="8">
        <v>-0.31455149999999998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9"/>
    </row>
    <row r="125" spans="1:28" x14ac:dyDescent="0.2">
      <c r="A125" s="7" t="s">
        <v>150</v>
      </c>
      <c r="B125" s="8"/>
      <c r="C125" s="8"/>
      <c r="D125" s="8"/>
      <c r="E125" s="8"/>
      <c r="F125" s="8"/>
      <c r="G125" s="8">
        <v>-0.30960919999999997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9"/>
    </row>
    <row r="126" spans="1:28" x14ac:dyDescent="0.2">
      <c r="A126" s="7" t="s">
        <v>151</v>
      </c>
      <c r="B126" s="8"/>
      <c r="C126" s="8"/>
      <c r="D126" s="8"/>
      <c r="E126" s="8"/>
      <c r="F126" s="8"/>
      <c r="G126" s="8">
        <v>-0.30845159999999999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9"/>
    </row>
    <row r="127" spans="1:28" x14ac:dyDescent="0.2">
      <c r="A127" s="7" t="s">
        <v>152</v>
      </c>
      <c r="B127" s="8"/>
      <c r="C127" s="8"/>
      <c r="D127" s="8"/>
      <c r="E127" s="8"/>
      <c r="F127" s="8"/>
      <c r="G127" s="8">
        <v>-0.27908579999999999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9"/>
    </row>
    <row r="128" spans="1:28" x14ac:dyDescent="0.2">
      <c r="A128" s="7" t="s">
        <v>153</v>
      </c>
      <c r="B128" s="8"/>
      <c r="C128" s="8"/>
      <c r="D128" s="8"/>
      <c r="E128" s="8"/>
      <c r="F128" s="8"/>
      <c r="G128" s="8">
        <v>-0.25557020000000003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9"/>
    </row>
    <row r="129" spans="1:28" x14ac:dyDescent="0.2">
      <c r="A129" s="7" t="s">
        <v>154</v>
      </c>
      <c r="B129" s="8"/>
      <c r="C129" s="8"/>
      <c r="D129" s="8"/>
      <c r="E129" s="8"/>
      <c r="F129" s="8"/>
      <c r="G129" s="8">
        <v>-0.38050129999999999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9"/>
    </row>
    <row r="130" spans="1:28" x14ac:dyDescent="0.2">
      <c r="A130" s="7" t="s">
        <v>155</v>
      </c>
      <c r="B130" s="8"/>
      <c r="C130" s="8"/>
      <c r="D130" s="8"/>
      <c r="E130" s="8"/>
      <c r="F130" s="8"/>
      <c r="G130" s="8">
        <v>-0.23305590000000001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9"/>
    </row>
    <row r="131" spans="1:28" x14ac:dyDescent="0.2">
      <c r="A131" s="7" t="s">
        <v>156</v>
      </c>
      <c r="B131" s="8"/>
      <c r="C131" s="8"/>
      <c r="D131" s="8"/>
      <c r="E131" s="8"/>
      <c r="F131" s="8"/>
      <c r="G131" s="8">
        <v>-0.2334676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9"/>
    </row>
    <row r="132" spans="1:28" x14ac:dyDescent="0.2">
      <c r="A132" s="7" t="s">
        <v>157</v>
      </c>
      <c r="B132" s="8"/>
      <c r="C132" s="8"/>
      <c r="D132" s="8"/>
      <c r="E132" s="8"/>
      <c r="F132" s="8"/>
      <c r="G132" s="8">
        <v>-0.21562609999999999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9"/>
    </row>
    <row r="133" spans="1:28" x14ac:dyDescent="0.2">
      <c r="A133" s="7" t="s">
        <v>158</v>
      </c>
      <c r="B133" s="8"/>
      <c r="C133" s="8"/>
      <c r="D133" s="8"/>
      <c r="E133" s="8"/>
      <c r="F133" s="8"/>
      <c r="G133" s="8">
        <v>-0.25822620000000002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9"/>
    </row>
    <row r="134" spans="1:28" x14ac:dyDescent="0.2">
      <c r="A134" s="7" t="s">
        <v>159</v>
      </c>
      <c r="B134" s="8"/>
      <c r="C134" s="8"/>
      <c r="D134" s="8"/>
      <c r="E134" s="8"/>
      <c r="F134" s="8"/>
      <c r="G134" s="8">
        <v>-0.43860929999999998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9"/>
    </row>
    <row r="135" spans="1:28" x14ac:dyDescent="0.2">
      <c r="A135" s="7" t="s">
        <v>160</v>
      </c>
      <c r="B135" s="8"/>
      <c r="C135" s="8"/>
      <c r="D135" s="8"/>
      <c r="E135" s="8"/>
      <c r="F135" s="8"/>
      <c r="G135" s="8">
        <v>-0.37044759999999999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9"/>
    </row>
    <row r="136" spans="1:28" x14ac:dyDescent="0.2">
      <c r="A136" s="7" t="s">
        <v>161</v>
      </c>
      <c r="B136" s="8"/>
      <c r="C136" s="8"/>
      <c r="D136" s="8"/>
      <c r="E136" s="8"/>
      <c r="F136" s="8"/>
      <c r="G136" s="8">
        <v>-0.1146585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9"/>
    </row>
    <row r="137" spans="1:28" x14ac:dyDescent="0.2">
      <c r="A137" s="7" t="s">
        <v>162</v>
      </c>
      <c r="B137" s="8"/>
      <c r="C137" s="8"/>
      <c r="D137" s="8"/>
      <c r="E137" s="8"/>
      <c r="F137" s="8"/>
      <c r="G137" s="8">
        <v>-0.18784039999999999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9"/>
    </row>
    <row r="138" spans="1:28" x14ac:dyDescent="0.2">
      <c r="A138" s="7" t="s">
        <v>163</v>
      </c>
      <c r="B138" s="8"/>
      <c r="C138" s="8"/>
      <c r="D138" s="8"/>
      <c r="E138" s="8"/>
      <c r="F138" s="8"/>
      <c r="G138" s="8">
        <v>-0.48932900000000001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9"/>
    </row>
    <row r="139" spans="1:28" x14ac:dyDescent="0.2">
      <c r="A139" s="7" t="s">
        <v>164</v>
      </c>
      <c r="B139" s="8"/>
      <c r="C139" s="8"/>
      <c r="D139" s="8"/>
      <c r="E139" s="8"/>
      <c r="F139" s="8"/>
      <c r="G139" s="8">
        <v>-0.19142049999999999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9"/>
    </row>
    <row r="140" spans="1:28" x14ac:dyDescent="0.2">
      <c r="A140" s="7" t="s">
        <v>165</v>
      </c>
      <c r="B140" s="8"/>
      <c r="C140" s="8"/>
      <c r="D140" s="8"/>
      <c r="E140" s="8"/>
      <c r="F140" s="8"/>
      <c r="G140" s="8">
        <v>-0.32253120000000002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9"/>
    </row>
    <row r="141" spans="1:28" x14ac:dyDescent="0.2">
      <c r="A141" s="7" t="s">
        <v>166</v>
      </c>
      <c r="B141" s="8"/>
      <c r="C141" s="8"/>
      <c r="D141" s="8"/>
      <c r="E141" s="8"/>
      <c r="F141" s="8"/>
      <c r="G141" s="8">
        <v>-0.30418859999999998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9"/>
    </row>
    <row r="142" spans="1:28" x14ac:dyDescent="0.2">
      <c r="A142" s="7" t="s">
        <v>167</v>
      </c>
      <c r="B142" s="8"/>
      <c r="C142" s="8"/>
      <c r="D142" s="8"/>
      <c r="E142" s="8"/>
      <c r="F142" s="8"/>
      <c r="G142" s="8">
        <v>-0.1399859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9"/>
    </row>
    <row r="143" spans="1:28" x14ac:dyDescent="0.2">
      <c r="A143" s="7" t="s">
        <v>168</v>
      </c>
      <c r="B143" s="8"/>
      <c r="C143" s="8"/>
      <c r="D143" s="8"/>
      <c r="E143" s="8"/>
      <c r="F143" s="8"/>
      <c r="G143" s="8">
        <v>-0.40268569999999998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9"/>
    </row>
    <row r="144" spans="1:28" x14ac:dyDescent="0.2">
      <c r="A144" s="7" t="s">
        <v>169</v>
      </c>
      <c r="B144" s="8"/>
      <c r="C144" s="8"/>
      <c r="D144" s="8"/>
      <c r="E144" s="8"/>
      <c r="F144" s="8"/>
      <c r="G144" s="8">
        <v>-0.31145810000000002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9"/>
    </row>
    <row r="145" spans="1:28" x14ac:dyDescent="0.2">
      <c r="A145" s="7" t="s">
        <v>170</v>
      </c>
      <c r="B145" s="8"/>
      <c r="C145" s="8"/>
      <c r="D145" s="8"/>
      <c r="E145" s="8"/>
      <c r="F145" s="8"/>
      <c r="G145" s="8">
        <v>-0.2471006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9"/>
    </row>
    <row r="146" spans="1:28" x14ac:dyDescent="0.2">
      <c r="A146" s="7" t="s">
        <v>171</v>
      </c>
      <c r="B146" s="8"/>
      <c r="C146" s="8"/>
      <c r="D146" s="8"/>
      <c r="E146" s="8"/>
      <c r="F146" s="8"/>
      <c r="G146" s="8"/>
      <c r="H146" s="8">
        <v>-0.29412359999999999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9"/>
    </row>
    <row r="147" spans="1:28" x14ac:dyDescent="0.2">
      <c r="A147" s="7" t="s">
        <v>172</v>
      </c>
      <c r="B147" s="8"/>
      <c r="C147" s="8"/>
      <c r="D147" s="8"/>
      <c r="E147" s="8"/>
      <c r="F147" s="8"/>
      <c r="G147" s="8"/>
      <c r="H147" s="8">
        <v>-0.22028490000000001</v>
      </c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9"/>
    </row>
    <row r="148" spans="1:28" x14ac:dyDescent="0.2">
      <c r="A148" s="7" t="s">
        <v>173</v>
      </c>
      <c r="B148" s="8"/>
      <c r="C148" s="8"/>
      <c r="D148" s="8"/>
      <c r="E148" s="8"/>
      <c r="F148" s="8"/>
      <c r="G148" s="8"/>
      <c r="H148" s="8">
        <v>-0.15606990000000001</v>
      </c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9"/>
    </row>
    <row r="149" spans="1:28" x14ac:dyDescent="0.2">
      <c r="A149" s="7" t="s">
        <v>174</v>
      </c>
      <c r="B149" s="8"/>
      <c r="C149" s="8"/>
      <c r="D149" s="8"/>
      <c r="E149" s="8"/>
      <c r="F149" s="8"/>
      <c r="G149" s="8"/>
      <c r="H149" s="8">
        <v>-0.23018340000000001</v>
      </c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9"/>
    </row>
    <row r="150" spans="1:28" x14ac:dyDescent="0.2">
      <c r="A150" s="7" t="s">
        <v>175</v>
      </c>
      <c r="B150" s="8"/>
      <c r="C150" s="8"/>
      <c r="D150" s="8"/>
      <c r="E150" s="8"/>
      <c r="F150" s="8"/>
      <c r="G150" s="8"/>
      <c r="H150" s="8">
        <v>-0.43489470000000002</v>
      </c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9"/>
    </row>
    <row r="151" spans="1:28" x14ac:dyDescent="0.2">
      <c r="A151" s="7" t="s">
        <v>176</v>
      </c>
      <c r="B151" s="8"/>
      <c r="C151" s="8"/>
      <c r="D151" s="8"/>
      <c r="E151" s="8"/>
      <c r="F151" s="8"/>
      <c r="G151" s="8"/>
      <c r="H151" s="8">
        <v>-0.22889000000000001</v>
      </c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9"/>
    </row>
    <row r="152" spans="1:28" x14ac:dyDescent="0.2">
      <c r="A152" s="7" t="s">
        <v>177</v>
      </c>
      <c r="B152" s="8"/>
      <c r="C152" s="8"/>
      <c r="D152" s="8"/>
      <c r="E152" s="8"/>
      <c r="F152" s="8"/>
      <c r="G152" s="8"/>
      <c r="H152" s="8">
        <v>-0.1493148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9"/>
    </row>
    <row r="153" spans="1:28" x14ac:dyDescent="0.2">
      <c r="A153" s="7" t="s">
        <v>178</v>
      </c>
      <c r="B153" s="8"/>
      <c r="C153" s="8"/>
      <c r="D153" s="8"/>
      <c r="E153" s="8"/>
      <c r="F153" s="8"/>
      <c r="G153" s="8"/>
      <c r="H153" s="8">
        <v>-0.25736209999999998</v>
      </c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9"/>
    </row>
    <row r="154" spans="1:28" x14ac:dyDescent="0.2">
      <c r="A154" s="7" t="s">
        <v>179</v>
      </c>
      <c r="B154" s="8"/>
      <c r="C154" s="8"/>
      <c r="D154" s="8"/>
      <c r="E154" s="8"/>
      <c r="F154" s="8"/>
      <c r="G154" s="8"/>
      <c r="H154" s="8">
        <v>-0.3188493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9"/>
    </row>
    <row r="155" spans="1:28" x14ac:dyDescent="0.2">
      <c r="A155" s="7" t="s">
        <v>180</v>
      </c>
      <c r="B155" s="8"/>
      <c r="C155" s="8"/>
      <c r="D155" s="8"/>
      <c r="E155" s="8"/>
      <c r="F155" s="8"/>
      <c r="G155" s="8"/>
      <c r="H155" s="8">
        <v>-0.35234569999999998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9"/>
    </row>
    <row r="156" spans="1:28" x14ac:dyDescent="0.2">
      <c r="A156" s="7" t="s">
        <v>181</v>
      </c>
      <c r="B156" s="8"/>
      <c r="C156" s="8"/>
      <c r="D156" s="8"/>
      <c r="E156" s="8"/>
      <c r="F156" s="8"/>
      <c r="G156" s="8"/>
      <c r="H156" s="8">
        <v>-0.29722730000000003</v>
      </c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9"/>
    </row>
    <row r="157" spans="1:28" x14ac:dyDescent="0.2">
      <c r="A157" s="7" t="s">
        <v>182</v>
      </c>
      <c r="B157" s="8"/>
      <c r="C157" s="8"/>
      <c r="D157" s="8"/>
      <c r="E157" s="8"/>
      <c r="F157" s="8"/>
      <c r="G157" s="8"/>
      <c r="H157" s="8">
        <v>-0.23836599999999999</v>
      </c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9"/>
    </row>
    <row r="158" spans="1:28" x14ac:dyDescent="0.2">
      <c r="A158" s="7" t="s">
        <v>183</v>
      </c>
      <c r="B158" s="8"/>
      <c r="C158" s="8"/>
      <c r="D158" s="8"/>
      <c r="E158" s="8"/>
      <c r="F158" s="8"/>
      <c r="G158" s="8"/>
      <c r="H158" s="8">
        <v>-0.29325760000000001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9"/>
    </row>
    <row r="159" spans="1:28" x14ac:dyDescent="0.2">
      <c r="A159" s="7" t="s">
        <v>184</v>
      </c>
      <c r="B159" s="8"/>
      <c r="C159" s="8"/>
      <c r="D159" s="8"/>
      <c r="E159" s="8"/>
      <c r="F159" s="8"/>
      <c r="G159" s="8"/>
      <c r="H159" s="8">
        <v>-0.35446169999999999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9"/>
    </row>
    <row r="160" spans="1:28" x14ac:dyDescent="0.2">
      <c r="A160" s="7" t="s">
        <v>185</v>
      </c>
      <c r="B160" s="8"/>
      <c r="C160" s="8"/>
      <c r="D160" s="8"/>
      <c r="E160" s="8"/>
      <c r="F160" s="8"/>
      <c r="G160" s="8"/>
      <c r="H160" s="8">
        <v>-0.23285520000000001</v>
      </c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9"/>
    </row>
    <row r="161" spans="1:28" x14ac:dyDescent="0.2">
      <c r="A161" s="7" t="s">
        <v>186</v>
      </c>
      <c r="B161" s="8"/>
      <c r="C161" s="8"/>
      <c r="D161" s="8"/>
      <c r="E161" s="8"/>
      <c r="F161" s="8"/>
      <c r="G161" s="8"/>
      <c r="H161" s="8">
        <v>-0.23259840000000001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9"/>
    </row>
    <row r="162" spans="1:28" x14ac:dyDescent="0.2">
      <c r="A162" s="7" t="s">
        <v>187</v>
      </c>
      <c r="B162" s="8"/>
      <c r="C162" s="8"/>
      <c r="D162" s="8"/>
      <c r="E162" s="8"/>
      <c r="F162" s="8"/>
      <c r="G162" s="8"/>
      <c r="H162" s="8">
        <v>-0.1128266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9"/>
    </row>
    <row r="163" spans="1:28" x14ac:dyDescent="0.2">
      <c r="A163" s="7" t="s">
        <v>188</v>
      </c>
      <c r="B163" s="8"/>
      <c r="C163" s="8"/>
      <c r="D163" s="8"/>
      <c r="E163" s="8"/>
      <c r="F163" s="8"/>
      <c r="G163" s="8"/>
      <c r="H163" s="8">
        <v>-0.73220830000000003</v>
      </c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9"/>
    </row>
    <row r="164" spans="1:28" x14ac:dyDescent="0.2">
      <c r="A164" s="7" t="s">
        <v>189</v>
      </c>
      <c r="B164" s="8"/>
      <c r="C164" s="8"/>
      <c r="D164" s="8"/>
      <c r="E164" s="8"/>
      <c r="F164" s="8"/>
      <c r="G164" s="8"/>
      <c r="H164" s="8">
        <v>-0.36937429999999999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9"/>
    </row>
    <row r="165" spans="1:28" x14ac:dyDescent="0.2">
      <c r="A165" s="7" t="s">
        <v>190</v>
      </c>
      <c r="B165" s="8"/>
      <c r="C165" s="8"/>
      <c r="D165" s="8"/>
      <c r="E165" s="8"/>
      <c r="F165" s="8"/>
      <c r="G165" s="8"/>
      <c r="H165" s="8">
        <v>-0.42507820000000002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9"/>
    </row>
    <row r="166" spans="1:28" x14ac:dyDescent="0.2">
      <c r="A166" s="7" t="s">
        <v>191</v>
      </c>
      <c r="B166" s="8"/>
      <c r="C166" s="8"/>
      <c r="D166" s="8"/>
      <c r="E166" s="8"/>
      <c r="F166" s="8"/>
      <c r="G166" s="8"/>
      <c r="H166" s="8">
        <v>-0.23335500000000001</v>
      </c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9"/>
    </row>
    <row r="167" spans="1:28" x14ac:dyDescent="0.2">
      <c r="A167" s="7" t="s">
        <v>192</v>
      </c>
      <c r="B167" s="8"/>
      <c r="C167" s="8"/>
      <c r="D167" s="8"/>
      <c r="E167" s="8"/>
      <c r="F167" s="8"/>
      <c r="G167" s="8"/>
      <c r="H167" s="8">
        <v>-0.33083509999999999</v>
      </c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9"/>
    </row>
    <row r="168" spans="1:28" x14ac:dyDescent="0.2">
      <c r="A168" s="7" t="s">
        <v>193</v>
      </c>
      <c r="B168" s="8"/>
      <c r="C168" s="8"/>
      <c r="D168" s="8"/>
      <c r="E168" s="8"/>
      <c r="F168" s="8"/>
      <c r="G168" s="8"/>
      <c r="H168" s="8">
        <v>-3.0514099999999999E-2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9"/>
    </row>
    <row r="169" spans="1:28" x14ac:dyDescent="0.2">
      <c r="A169" s="7" t="s">
        <v>194</v>
      </c>
      <c r="B169" s="8"/>
      <c r="C169" s="8"/>
      <c r="D169" s="8"/>
      <c r="E169" s="8"/>
      <c r="F169" s="8"/>
      <c r="G169" s="8"/>
      <c r="H169" s="8">
        <v>-0.11467430000000001</v>
      </c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9"/>
    </row>
    <row r="170" spans="1:28" x14ac:dyDescent="0.2">
      <c r="A170" s="7" t="s">
        <v>195</v>
      </c>
      <c r="B170" s="8"/>
      <c r="C170" s="8"/>
      <c r="D170" s="8"/>
      <c r="E170" s="8"/>
      <c r="F170" s="8"/>
      <c r="G170" s="8"/>
      <c r="H170" s="8">
        <v>-0.31665290000000001</v>
      </c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9"/>
    </row>
    <row r="171" spans="1:28" x14ac:dyDescent="0.2">
      <c r="A171" s="7" t="s">
        <v>196</v>
      </c>
      <c r="B171" s="8"/>
      <c r="C171" s="8"/>
      <c r="D171" s="8"/>
      <c r="E171" s="8"/>
      <c r="F171" s="8"/>
      <c r="G171" s="8"/>
      <c r="H171" s="8">
        <v>-0.38675199999999998</v>
      </c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9"/>
    </row>
    <row r="172" spans="1:28" x14ac:dyDescent="0.2">
      <c r="A172" s="7" t="s">
        <v>197</v>
      </c>
      <c r="B172" s="8"/>
      <c r="C172" s="8"/>
      <c r="D172" s="8"/>
      <c r="E172" s="8"/>
      <c r="F172" s="8"/>
      <c r="G172" s="8"/>
      <c r="H172" s="8">
        <v>-0.17440079999999999</v>
      </c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9"/>
    </row>
    <row r="173" spans="1:28" x14ac:dyDescent="0.2">
      <c r="A173" s="7" t="s">
        <v>198</v>
      </c>
      <c r="B173" s="8"/>
      <c r="C173" s="8"/>
      <c r="D173" s="8"/>
      <c r="E173" s="8"/>
      <c r="F173" s="8"/>
      <c r="G173" s="8"/>
      <c r="H173" s="8">
        <v>-0.2376981</v>
      </c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9"/>
    </row>
    <row r="174" spans="1:28" x14ac:dyDescent="0.2">
      <c r="A174" s="7" t="s">
        <v>199</v>
      </c>
      <c r="B174" s="8"/>
      <c r="C174" s="8"/>
      <c r="D174" s="8"/>
      <c r="E174" s="8"/>
      <c r="F174" s="8"/>
      <c r="G174" s="8"/>
      <c r="H174" s="8">
        <v>-0.38469569999999997</v>
      </c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9"/>
    </row>
    <row r="175" spans="1:28" x14ac:dyDescent="0.2">
      <c r="A175" s="7" t="s">
        <v>200</v>
      </c>
      <c r="B175" s="8"/>
      <c r="C175" s="8"/>
      <c r="D175" s="8"/>
      <c r="E175" s="8"/>
      <c r="F175" s="8"/>
      <c r="G175" s="8"/>
      <c r="H175" s="8">
        <v>-0.41619669999999998</v>
      </c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9"/>
    </row>
    <row r="176" spans="1:28" x14ac:dyDescent="0.2">
      <c r="A176" s="7" t="s">
        <v>201</v>
      </c>
      <c r="B176" s="8"/>
      <c r="C176" s="8"/>
      <c r="D176" s="8"/>
      <c r="E176" s="8"/>
      <c r="F176" s="8"/>
      <c r="G176" s="8"/>
      <c r="H176" s="8">
        <v>-0.29120370000000001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9"/>
    </row>
    <row r="177" spans="1:28" x14ac:dyDescent="0.2">
      <c r="A177" s="7" t="s">
        <v>202</v>
      </c>
      <c r="B177" s="8"/>
      <c r="C177" s="8"/>
      <c r="D177" s="8"/>
      <c r="E177" s="8"/>
      <c r="F177" s="8"/>
      <c r="G177" s="8"/>
      <c r="H177" s="8">
        <v>-0.112542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9"/>
    </row>
    <row r="178" spans="1:28" x14ac:dyDescent="0.2">
      <c r="A178" s="7" t="s">
        <v>203</v>
      </c>
      <c r="B178" s="8"/>
      <c r="C178" s="8"/>
      <c r="D178" s="8"/>
      <c r="E178" s="8"/>
      <c r="F178" s="8"/>
      <c r="G178" s="8"/>
      <c r="H178" s="8">
        <v>-0.23969869999999999</v>
      </c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9"/>
    </row>
    <row r="179" spans="1:28" x14ac:dyDescent="0.2">
      <c r="A179" s="7" t="s">
        <v>204</v>
      </c>
      <c r="B179" s="8"/>
      <c r="C179" s="8"/>
      <c r="D179" s="8"/>
      <c r="E179" s="8"/>
      <c r="F179" s="8"/>
      <c r="G179" s="8"/>
      <c r="H179" s="8">
        <v>-0.16887650000000001</v>
      </c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9"/>
    </row>
    <row r="180" spans="1:28" x14ac:dyDescent="0.2">
      <c r="A180" s="7" t="s">
        <v>205</v>
      </c>
      <c r="B180" s="8"/>
      <c r="C180" s="8"/>
      <c r="D180" s="8"/>
      <c r="E180" s="8"/>
      <c r="F180" s="8"/>
      <c r="G180" s="8"/>
      <c r="H180" s="8">
        <v>-0.26298749999999999</v>
      </c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9"/>
    </row>
    <row r="181" spans="1:28" x14ac:dyDescent="0.2">
      <c r="A181" s="7" t="s">
        <v>206</v>
      </c>
      <c r="B181" s="8"/>
      <c r="C181" s="8"/>
      <c r="D181" s="8"/>
      <c r="E181" s="8"/>
      <c r="F181" s="8"/>
      <c r="G181" s="8"/>
      <c r="H181" s="8">
        <v>-0.1617595</v>
      </c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9"/>
    </row>
    <row r="182" spans="1:28" x14ac:dyDescent="0.2">
      <c r="A182" s="7" t="s">
        <v>207</v>
      </c>
      <c r="B182" s="8"/>
      <c r="C182" s="8"/>
      <c r="D182" s="8"/>
      <c r="E182" s="8"/>
      <c r="F182" s="8"/>
      <c r="G182" s="8"/>
      <c r="H182" s="8">
        <v>-0.2193425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9"/>
    </row>
    <row r="183" spans="1:28" x14ac:dyDescent="0.2">
      <c r="A183" s="7" t="s">
        <v>208</v>
      </c>
      <c r="B183" s="8"/>
      <c r="C183" s="8"/>
      <c r="D183" s="8"/>
      <c r="E183" s="8"/>
      <c r="F183" s="8"/>
      <c r="G183" s="8"/>
      <c r="H183" s="8">
        <v>-0.1582055</v>
      </c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9"/>
    </row>
    <row r="184" spans="1:28" x14ac:dyDescent="0.2">
      <c r="A184" s="7" t="s">
        <v>209</v>
      </c>
      <c r="B184" s="8"/>
      <c r="C184" s="8"/>
      <c r="D184" s="8"/>
      <c r="E184" s="8"/>
      <c r="F184" s="8"/>
      <c r="G184" s="8"/>
      <c r="H184" s="8">
        <v>-0.2139364</v>
      </c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9"/>
    </row>
    <row r="185" spans="1:28" x14ac:dyDescent="0.2">
      <c r="A185" s="7" t="s">
        <v>210</v>
      </c>
      <c r="B185" s="8"/>
      <c r="C185" s="8"/>
      <c r="D185" s="8"/>
      <c r="E185" s="8"/>
      <c r="F185" s="8"/>
      <c r="G185" s="8"/>
      <c r="H185" s="8">
        <v>-9.1656600000000005E-2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9"/>
    </row>
    <row r="186" spans="1:28" x14ac:dyDescent="0.2">
      <c r="A186" s="7" t="s">
        <v>211</v>
      </c>
      <c r="B186" s="8"/>
      <c r="C186" s="8"/>
      <c r="D186" s="8"/>
      <c r="E186" s="8"/>
      <c r="F186" s="8"/>
      <c r="G186" s="8"/>
      <c r="H186" s="8">
        <v>-7.7262800000000006E-2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9"/>
    </row>
    <row r="187" spans="1:28" x14ac:dyDescent="0.2">
      <c r="A187" s="7" t="s">
        <v>212</v>
      </c>
      <c r="B187" s="8"/>
      <c r="C187" s="8"/>
      <c r="D187" s="8"/>
      <c r="E187" s="8"/>
      <c r="F187" s="8"/>
      <c r="G187" s="8"/>
      <c r="H187" s="8">
        <v>-0.2843038</v>
      </c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9"/>
    </row>
    <row r="188" spans="1:28" x14ac:dyDescent="0.2">
      <c r="A188" s="7" t="s">
        <v>213</v>
      </c>
      <c r="B188" s="8"/>
      <c r="C188" s="8"/>
      <c r="D188" s="8"/>
      <c r="E188" s="8"/>
      <c r="F188" s="8"/>
      <c r="G188" s="8"/>
      <c r="H188" s="8">
        <v>-0.3987271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9"/>
    </row>
    <row r="189" spans="1:28" x14ac:dyDescent="0.2">
      <c r="A189" s="7" t="s">
        <v>214</v>
      </c>
      <c r="B189" s="8"/>
      <c r="C189" s="8"/>
      <c r="D189" s="8"/>
      <c r="E189" s="8"/>
      <c r="F189" s="8"/>
      <c r="G189" s="8"/>
      <c r="H189" s="8">
        <v>-0.49725390000000003</v>
      </c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9"/>
    </row>
    <row r="190" spans="1:28" x14ac:dyDescent="0.2">
      <c r="A190" s="7" t="s">
        <v>215</v>
      </c>
      <c r="B190" s="8"/>
      <c r="C190" s="8"/>
      <c r="D190" s="8"/>
      <c r="E190" s="8"/>
      <c r="F190" s="8"/>
      <c r="G190" s="8"/>
      <c r="H190" s="8">
        <v>-0.1718121</v>
      </c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9"/>
    </row>
    <row r="191" spans="1:28" x14ac:dyDescent="0.2">
      <c r="A191" s="7" t="s">
        <v>216</v>
      </c>
      <c r="B191" s="8"/>
      <c r="C191" s="8"/>
      <c r="D191" s="8"/>
      <c r="E191" s="8"/>
      <c r="F191" s="8"/>
      <c r="G191" s="8"/>
      <c r="H191" s="8">
        <v>-0.2345817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9"/>
    </row>
    <row r="192" spans="1:28" x14ac:dyDescent="0.2">
      <c r="A192" s="7" t="s">
        <v>217</v>
      </c>
      <c r="B192" s="8"/>
      <c r="C192" s="8"/>
      <c r="D192" s="8"/>
      <c r="E192" s="8"/>
      <c r="F192" s="8"/>
      <c r="G192" s="8"/>
      <c r="H192" s="8">
        <v>-0.20688670000000001</v>
      </c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9"/>
    </row>
    <row r="193" spans="1:28" x14ac:dyDescent="0.2">
      <c r="A193" s="7" t="s">
        <v>218</v>
      </c>
      <c r="B193" s="8"/>
      <c r="C193" s="8"/>
      <c r="D193" s="8"/>
      <c r="E193" s="8"/>
      <c r="F193" s="8"/>
      <c r="G193" s="8"/>
      <c r="H193" s="8">
        <v>-0.4064121</v>
      </c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9"/>
    </row>
    <row r="194" spans="1:28" x14ac:dyDescent="0.2">
      <c r="A194" s="7" t="s">
        <v>219</v>
      </c>
      <c r="B194" s="8"/>
      <c r="C194" s="8"/>
      <c r="D194" s="8"/>
      <c r="E194" s="8"/>
      <c r="F194" s="8"/>
      <c r="G194" s="8"/>
      <c r="H194" s="8">
        <v>-0.3632881</v>
      </c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9"/>
    </row>
    <row r="195" spans="1:28" x14ac:dyDescent="0.2">
      <c r="A195" s="7" t="s">
        <v>220</v>
      </c>
      <c r="B195" s="8"/>
      <c r="C195" s="8"/>
      <c r="D195" s="8"/>
      <c r="E195" s="8"/>
      <c r="F195" s="8"/>
      <c r="G195" s="8"/>
      <c r="H195" s="8">
        <v>-0.14727770000000001</v>
      </c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9"/>
    </row>
    <row r="196" spans="1:28" x14ac:dyDescent="0.2">
      <c r="A196" s="7" t="s">
        <v>221</v>
      </c>
      <c r="B196" s="8"/>
      <c r="C196" s="8"/>
      <c r="D196" s="8"/>
      <c r="E196" s="8"/>
      <c r="F196" s="8"/>
      <c r="G196" s="8"/>
      <c r="H196" s="8">
        <v>-0.3031046</v>
      </c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9"/>
    </row>
    <row r="197" spans="1:28" x14ac:dyDescent="0.2">
      <c r="A197" s="7" t="s">
        <v>222</v>
      </c>
      <c r="B197" s="8"/>
      <c r="C197" s="8"/>
      <c r="D197" s="8"/>
      <c r="E197" s="8"/>
      <c r="F197" s="8"/>
      <c r="G197" s="8"/>
      <c r="H197" s="8">
        <v>-0.1989368</v>
      </c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9"/>
    </row>
    <row r="198" spans="1:28" x14ac:dyDescent="0.2">
      <c r="A198" s="7" t="s">
        <v>223</v>
      </c>
      <c r="B198" s="8"/>
      <c r="C198" s="8"/>
      <c r="D198" s="8"/>
      <c r="E198" s="8"/>
      <c r="F198" s="8"/>
      <c r="G198" s="8"/>
      <c r="H198" s="8">
        <v>-0.23210629999999999</v>
      </c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9"/>
    </row>
    <row r="199" spans="1:28" x14ac:dyDescent="0.2">
      <c r="A199" s="7" t="s">
        <v>224</v>
      </c>
      <c r="B199" s="8"/>
      <c r="C199" s="8"/>
      <c r="D199" s="8"/>
      <c r="E199" s="8"/>
      <c r="F199" s="8"/>
      <c r="G199" s="8"/>
      <c r="H199" s="8">
        <v>-0.1347892</v>
      </c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9"/>
    </row>
    <row r="200" spans="1:28" x14ac:dyDescent="0.2">
      <c r="A200" s="7" t="s">
        <v>225</v>
      </c>
      <c r="B200" s="8"/>
      <c r="C200" s="8"/>
      <c r="D200" s="8"/>
      <c r="E200" s="8"/>
      <c r="F200" s="8"/>
      <c r="G200" s="8"/>
      <c r="H200" s="8">
        <v>-0.49225869999999999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9"/>
    </row>
    <row r="201" spans="1:28" x14ac:dyDescent="0.2">
      <c r="A201" s="7" t="s">
        <v>226</v>
      </c>
      <c r="B201" s="8"/>
      <c r="C201" s="8"/>
      <c r="D201" s="8"/>
      <c r="E201" s="8"/>
      <c r="F201" s="8"/>
      <c r="G201" s="8"/>
      <c r="H201" s="8">
        <v>-0.25332529999999998</v>
      </c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9"/>
    </row>
    <row r="202" spans="1:28" x14ac:dyDescent="0.2">
      <c r="A202" s="7" t="s">
        <v>227</v>
      </c>
      <c r="B202" s="8"/>
      <c r="C202" s="8"/>
      <c r="D202" s="8"/>
      <c r="E202" s="8"/>
      <c r="F202" s="8"/>
      <c r="G202" s="8"/>
      <c r="H202" s="8">
        <v>-7.4193099999999998E-2</v>
      </c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9"/>
    </row>
    <row r="203" spans="1:28" x14ac:dyDescent="0.2">
      <c r="A203" s="7" t="s">
        <v>228</v>
      </c>
      <c r="B203" s="8"/>
      <c r="C203" s="8"/>
      <c r="D203" s="8"/>
      <c r="E203" s="8"/>
      <c r="F203" s="8"/>
      <c r="G203" s="8"/>
      <c r="H203" s="8">
        <v>-0.1019765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9"/>
    </row>
    <row r="204" spans="1:28" x14ac:dyDescent="0.2">
      <c r="A204" s="7" t="s">
        <v>229</v>
      </c>
      <c r="B204" s="8"/>
      <c r="C204" s="8"/>
      <c r="D204" s="8"/>
      <c r="E204" s="8"/>
      <c r="F204" s="8"/>
      <c r="G204" s="8"/>
      <c r="H204" s="8">
        <v>-0.23927010000000001</v>
      </c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9"/>
    </row>
    <row r="205" spans="1:28" x14ac:dyDescent="0.2">
      <c r="A205" s="7" t="s">
        <v>230</v>
      </c>
      <c r="B205" s="8"/>
      <c r="C205" s="8"/>
      <c r="D205" s="8"/>
      <c r="E205" s="8"/>
      <c r="F205" s="8"/>
      <c r="G205" s="8"/>
      <c r="H205" s="8">
        <v>-0.14978610000000001</v>
      </c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9"/>
    </row>
    <row r="206" spans="1:28" x14ac:dyDescent="0.2">
      <c r="A206" s="7" t="s">
        <v>231</v>
      </c>
      <c r="B206" s="8"/>
      <c r="C206" s="8"/>
      <c r="D206" s="8"/>
      <c r="E206" s="8"/>
      <c r="F206" s="8"/>
      <c r="G206" s="8"/>
      <c r="H206" s="8">
        <v>-3.62549E-2</v>
      </c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9"/>
    </row>
    <row r="207" spans="1:28" x14ac:dyDescent="0.2">
      <c r="A207" s="7" t="s">
        <v>232</v>
      </c>
      <c r="B207" s="8"/>
      <c r="C207" s="8"/>
      <c r="D207" s="8"/>
      <c r="E207" s="8"/>
      <c r="F207" s="8"/>
      <c r="G207" s="8"/>
      <c r="H207" s="8"/>
      <c r="I207" s="8">
        <v>-7.2665800000000003E-2</v>
      </c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9"/>
    </row>
    <row r="208" spans="1:28" x14ac:dyDescent="0.2">
      <c r="A208" s="7" t="s">
        <v>233</v>
      </c>
      <c r="B208" s="8"/>
      <c r="C208" s="8"/>
      <c r="D208" s="8"/>
      <c r="E208" s="8"/>
      <c r="F208" s="8"/>
      <c r="G208" s="8"/>
      <c r="H208" s="8"/>
      <c r="I208" s="8">
        <v>-0.21829170000000001</v>
      </c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9"/>
    </row>
    <row r="209" spans="1:28" x14ac:dyDescent="0.2">
      <c r="A209" s="7" t="s">
        <v>234</v>
      </c>
      <c r="B209" s="8"/>
      <c r="C209" s="8"/>
      <c r="D209" s="8"/>
      <c r="E209" s="8"/>
      <c r="F209" s="8"/>
      <c r="G209" s="8"/>
      <c r="H209" s="8"/>
      <c r="I209" s="8">
        <v>-0.36620710000000001</v>
      </c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9"/>
    </row>
    <row r="210" spans="1:28" x14ac:dyDescent="0.2">
      <c r="A210" s="7" t="s">
        <v>235</v>
      </c>
      <c r="B210" s="8"/>
      <c r="C210" s="8"/>
      <c r="D210" s="8"/>
      <c r="E210" s="8"/>
      <c r="F210" s="8"/>
      <c r="G210" s="8"/>
      <c r="H210" s="8"/>
      <c r="I210" s="8">
        <v>-0.14176050000000001</v>
      </c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9"/>
    </row>
    <row r="211" spans="1:28" x14ac:dyDescent="0.2">
      <c r="A211" s="7" t="s">
        <v>236</v>
      </c>
      <c r="B211" s="8"/>
      <c r="C211" s="8"/>
      <c r="D211" s="8"/>
      <c r="E211" s="8"/>
      <c r="F211" s="8"/>
      <c r="G211" s="8"/>
      <c r="H211" s="8"/>
      <c r="I211" s="8">
        <v>-0.18454139999999999</v>
      </c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9"/>
    </row>
    <row r="212" spans="1:28" x14ac:dyDescent="0.2">
      <c r="A212" s="7" t="s">
        <v>237</v>
      </c>
      <c r="B212" s="8"/>
      <c r="C212" s="8"/>
      <c r="D212" s="8"/>
      <c r="E212" s="8"/>
      <c r="F212" s="8"/>
      <c r="G212" s="8"/>
      <c r="H212" s="8"/>
      <c r="I212" s="8">
        <v>-0.44951069999999999</v>
      </c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9"/>
    </row>
    <row r="213" spans="1:28" x14ac:dyDescent="0.2">
      <c r="A213" s="7" t="s">
        <v>238</v>
      </c>
      <c r="B213" s="8"/>
      <c r="C213" s="8"/>
      <c r="D213" s="8"/>
      <c r="E213" s="8"/>
      <c r="F213" s="8"/>
      <c r="G213" s="8"/>
      <c r="H213" s="8"/>
      <c r="I213" s="8">
        <v>-0.13591880000000001</v>
      </c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9"/>
    </row>
    <row r="214" spans="1:28" x14ac:dyDescent="0.2">
      <c r="A214" s="7" t="s">
        <v>239</v>
      </c>
      <c r="B214" s="8"/>
      <c r="C214" s="8"/>
      <c r="D214" s="8"/>
      <c r="E214" s="8"/>
      <c r="F214" s="8"/>
      <c r="G214" s="8"/>
      <c r="H214" s="8"/>
      <c r="I214" s="8">
        <v>-0.24353859999999999</v>
      </c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9"/>
    </row>
    <row r="215" spans="1:28" x14ac:dyDescent="0.2">
      <c r="A215" s="7" t="s">
        <v>240</v>
      </c>
      <c r="B215" s="8"/>
      <c r="C215" s="8"/>
      <c r="D215" s="8"/>
      <c r="E215" s="8"/>
      <c r="F215" s="8"/>
      <c r="G215" s="8"/>
      <c r="H215" s="8"/>
      <c r="I215" s="8">
        <v>-0.22405079999999999</v>
      </c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9"/>
    </row>
    <row r="216" spans="1:28" x14ac:dyDescent="0.2">
      <c r="A216" s="7" t="s">
        <v>241</v>
      </c>
      <c r="B216" s="8"/>
      <c r="C216" s="8"/>
      <c r="D216" s="8"/>
      <c r="E216" s="8"/>
      <c r="F216" s="8"/>
      <c r="G216" s="8"/>
      <c r="H216" s="8"/>
      <c r="I216" s="8">
        <v>-0.32131290000000001</v>
      </c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9"/>
    </row>
    <row r="217" spans="1:28" x14ac:dyDescent="0.2">
      <c r="A217" s="7" t="s">
        <v>242</v>
      </c>
      <c r="B217" s="8"/>
      <c r="C217" s="8"/>
      <c r="D217" s="8"/>
      <c r="E217" s="8"/>
      <c r="F217" s="8"/>
      <c r="G217" s="8"/>
      <c r="H217" s="8"/>
      <c r="I217" s="8">
        <v>-0.31566480000000002</v>
      </c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9"/>
    </row>
    <row r="218" spans="1:28" x14ac:dyDescent="0.2">
      <c r="A218" s="7" t="s">
        <v>243</v>
      </c>
      <c r="B218" s="8"/>
      <c r="C218" s="8"/>
      <c r="D218" s="8"/>
      <c r="E218" s="8"/>
      <c r="F218" s="8"/>
      <c r="G218" s="8"/>
      <c r="H218" s="8"/>
      <c r="I218" s="8"/>
      <c r="J218" s="8">
        <v>-0.52698579999999995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9"/>
    </row>
    <row r="219" spans="1:28" x14ac:dyDescent="0.2">
      <c r="A219" s="7" t="s">
        <v>244</v>
      </c>
      <c r="B219" s="8"/>
      <c r="C219" s="8"/>
      <c r="D219" s="8"/>
      <c r="E219" s="8"/>
      <c r="F219" s="8"/>
      <c r="G219" s="8"/>
      <c r="H219" s="8"/>
      <c r="I219" s="8"/>
      <c r="J219" s="8">
        <v>-0.30328709999999998</v>
      </c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9"/>
    </row>
    <row r="220" spans="1:28" x14ac:dyDescent="0.2">
      <c r="A220" s="7" t="s">
        <v>245</v>
      </c>
      <c r="B220" s="8"/>
      <c r="C220" s="8"/>
      <c r="D220" s="8"/>
      <c r="E220" s="8"/>
      <c r="F220" s="8"/>
      <c r="G220" s="8"/>
      <c r="H220" s="8"/>
      <c r="I220" s="8"/>
      <c r="J220" s="8">
        <v>-0.33705790000000002</v>
      </c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9"/>
    </row>
    <row r="221" spans="1:28" x14ac:dyDescent="0.2">
      <c r="A221" s="7" t="s">
        <v>246</v>
      </c>
      <c r="B221" s="8"/>
      <c r="C221" s="8"/>
      <c r="D221" s="8"/>
      <c r="E221" s="8"/>
      <c r="F221" s="8"/>
      <c r="G221" s="8"/>
      <c r="H221" s="8"/>
      <c r="I221" s="8"/>
      <c r="J221" s="8">
        <v>-0.24870529999999999</v>
      </c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9"/>
    </row>
    <row r="222" spans="1:28" x14ac:dyDescent="0.2">
      <c r="A222" s="7" t="s">
        <v>247</v>
      </c>
      <c r="B222" s="8"/>
      <c r="C222" s="8"/>
      <c r="D222" s="8"/>
      <c r="E222" s="8"/>
      <c r="F222" s="8"/>
      <c r="G222" s="8"/>
      <c r="H222" s="8"/>
      <c r="I222" s="8"/>
      <c r="J222" s="8">
        <v>-0.19436500000000001</v>
      </c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9"/>
    </row>
    <row r="223" spans="1:28" x14ac:dyDescent="0.2">
      <c r="A223" s="7" t="s">
        <v>248</v>
      </c>
      <c r="B223" s="8"/>
      <c r="C223" s="8"/>
      <c r="D223" s="8"/>
      <c r="E223" s="8"/>
      <c r="F223" s="8"/>
      <c r="G223" s="8"/>
      <c r="H223" s="8"/>
      <c r="I223" s="8"/>
      <c r="J223" s="8">
        <v>-0.23270560000000001</v>
      </c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9"/>
    </row>
    <row r="224" spans="1:28" x14ac:dyDescent="0.2">
      <c r="A224" s="7" t="s">
        <v>249</v>
      </c>
      <c r="B224" s="8"/>
      <c r="C224" s="8"/>
      <c r="D224" s="8"/>
      <c r="E224" s="8"/>
      <c r="F224" s="8"/>
      <c r="G224" s="8"/>
      <c r="H224" s="8"/>
      <c r="I224" s="8"/>
      <c r="J224" s="8">
        <v>-0.25572329999999999</v>
      </c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9"/>
    </row>
    <row r="225" spans="1:28" x14ac:dyDescent="0.2">
      <c r="A225" s="7" t="s">
        <v>250</v>
      </c>
      <c r="B225" s="8"/>
      <c r="C225" s="8"/>
      <c r="D225" s="8"/>
      <c r="E225" s="8"/>
      <c r="F225" s="8"/>
      <c r="G225" s="8"/>
      <c r="H225" s="8"/>
      <c r="I225" s="8"/>
      <c r="J225" s="8">
        <v>-0.12613170000000001</v>
      </c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9"/>
    </row>
    <row r="226" spans="1:28" x14ac:dyDescent="0.2">
      <c r="A226" s="7" t="s">
        <v>251</v>
      </c>
      <c r="B226" s="8"/>
      <c r="C226" s="8"/>
      <c r="D226" s="8"/>
      <c r="E226" s="8"/>
      <c r="F226" s="8"/>
      <c r="G226" s="8"/>
      <c r="H226" s="8"/>
      <c r="I226" s="8"/>
      <c r="J226" s="8">
        <v>-0.22351260000000001</v>
      </c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9"/>
    </row>
    <row r="227" spans="1:28" x14ac:dyDescent="0.2">
      <c r="A227" s="7" t="s">
        <v>252</v>
      </c>
      <c r="B227" s="8"/>
      <c r="C227" s="8"/>
      <c r="D227" s="8"/>
      <c r="E227" s="8"/>
      <c r="F227" s="8"/>
      <c r="G227" s="8"/>
      <c r="H227" s="8"/>
      <c r="I227" s="8"/>
      <c r="J227" s="8">
        <v>-0.16945850000000001</v>
      </c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9"/>
    </row>
    <row r="228" spans="1:28" x14ac:dyDescent="0.2">
      <c r="A228" s="7" t="s">
        <v>253</v>
      </c>
      <c r="B228" s="8"/>
      <c r="C228" s="8"/>
      <c r="D228" s="8"/>
      <c r="E228" s="8"/>
      <c r="F228" s="8"/>
      <c r="G228" s="8"/>
      <c r="H228" s="8"/>
      <c r="I228" s="8"/>
      <c r="J228" s="8">
        <v>-0.14750659999999999</v>
      </c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9"/>
    </row>
    <row r="229" spans="1:28" x14ac:dyDescent="0.2">
      <c r="A229" s="7" t="s">
        <v>254</v>
      </c>
      <c r="B229" s="8"/>
      <c r="C229" s="8"/>
      <c r="D229" s="8"/>
      <c r="E229" s="8"/>
      <c r="F229" s="8"/>
      <c r="G229" s="8"/>
      <c r="H229" s="8"/>
      <c r="I229" s="8"/>
      <c r="J229" s="8">
        <v>-0.1226184</v>
      </c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9"/>
    </row>
    <row r="230" spans="1:28" x14ac:dyDescent="0.2">
      <c r="A230" s="7" t="s">
        <v>255</v>
      </c>
      <c r="B230" s="8"/>
      <c r="C230" s="8"/>
      <c r="D230" s="8"/>
      <c r="E230" s="8"/>
      <c r="F230" s="8"/>
      <c r="G230" s="8"/>
      <c r="H230" s="8"/>
      <c r="I230" s="8"/>
      <c r="J230" s="8">
        <v>-0.2511427</v>
      </c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9"/>
    </row>
    <row r="231" spans="1:28" x14ac:dyDescent="0.2">
      <c r="A231" s="7" t="s">
        <v>256</v>
      </c>
      <c r="B231" s="8"/>
      <c r="C231" s="8"/>
      <c r="D231" s="8"/>
      <c r="E231" s="8"/>
      <c r="F231" s="8"/>
      <c r="G231" s="8"/>
      <c r="H231" s="8"/>
      <c r="I231" s="8"/>
      <c r="J231" s="8">
        <v>-0.20177100000000001</v>
      </c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9"/>
    </row>
    <row r="232" spans="1:28" x14ac:dyDescent="0.2">
      <c r="A232" s="7" t="s">
        <v>257</v>
      </c>
      <c r="B232" s="8"/>
      <c r="C232" s="8"/>
      <c r="D232" s="8"/>
      <c r="E232" s="8"/>
      <c r="F232" s="8"/>
      <c r="G232" s="8"/>
      <c r="H232" s="8"/>
      <c r="I232" s="8"/>
      <c r="J232" s="8">
        <v>-8.8460200000000003E-2</v>
      </c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9"/>
    </row>
    <row r="233" spans="1:28" x14ac:dyDescent="0.2">
      <c r="A233" s="7" t="s">
        <v>258</v>
      </c>
      <c r="B233" s="8"/>
      <c r="C233" s="8"/>
      <c r="D233" s="8"/>
      <c r="E233" s="8"/>
      <c r="F233" s="8"/>
      <c r="G233" s="8"/>
      <c r="H233" s="8"/>
      <c r="I233" s="8"/>
      <c r="J233" s="8">
        <v>-0.23229340000000001</v>
      </c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9"/>
    </row>
    <row r="234" spans="1:28" x14ac:dyDescent="0.2">
      <c r="A234" s="7" t="s">
        <v>259</v>
      </c>
      <c r="B234" s="8"/>
      <c r="C234" s="8"/>
      <c r="D234" s="8"/>
      <c r="E234" s="8"/>
      <c r="F234" s="8"/>
      <c r="G234" s="8"/>
      <c r="H234" s="8"/>
      <c r="I234" s="8"/>
      <c r="J234" s="8">
        <v>-0.2690999</v>
      </c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9"/>
    </row>
    <row r="235" spans="1:28" x14ac:dyDescent="0.2">
      <c r="A235" s="7" t="s">
        <v>260</v>
      </c>
      <c r="B235" s="8"/>
      <c r="C235" s="8"/>
      <c r="D235" s="8"/>
      <c r="E235" s="8"/>
      <c r="F235" s="8"/>
      <c r="G235" s="8"/>
      <c r="H235" s="8"/>
      <c r="I235" s="8"/>
      <c r="J235" s="8">
        <v>-0.1106974</v>
      </c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9"/>
    </row>
    <row r="236" spans="1:28" x14ac:dyDescent="0.2">
      <c r="A236" s="7" t="s">
        <v>261</v>
      </c>
      <c r="B236" s="8"/>
      <c r="C236" s="8"/>
      <c r="D236" s="8"/>
      <c r="E236" s="8"/>
      <c r="F236" s="8"/>
      <c r="G236" s="8"/>
      <c r="H236" s="8"/>
      <c r="I236" s="8"/>
      <c r="J236" s="8">
        <v>-0.2925529</v>
      </c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9"/>
    </row>
    <row r="237" spans="1:28" x14ac:dyDescent="0.2">
      <c r="A237" s="7" t="s">
        <v>262</v>
      </c>
      <c r="B237" s="8"/>
      <c r="C237" s="8"/>
      <c r="D237" s="8"/>
      <c r="E237" s="8"/>
      <c r="F237" s="8"/>
      <c r="G237" s="8"/>
      <c r="H237" s="8"/>
      <c r="I237" s="8"/>
      <c r="J237" s="8">
        <v>3.2030600000000002E-3</v>
      </c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9"/>
    </row>
    <row r="238" spans="1:28" x14ac:dyDescent="0.2">
      <c r="A238" s="7" t="s">
        <v>263</v>
      </c>
      <c r="B238" s="8"/>
      <c r="C238" s="8"/>
      <c r="D238" s="8"/>
      <c r="E238" s="8"/>
      <c r="F238" s="8"/>
      <c r="G238" s="8"/>
      <c r="H238" s="8"/>
      <c r="I238" s="8"/>
      <c r="J238" s="8">
        <v>-0.19369829999999999</v>
      </c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9"/>
    </row>
    <row r="239" spans="1:28" x14ac:dyDescent="0.2">
      <c r="A239" s="7" t="s">
        <v>264</v>
      </c>
      <c r="B239" s="8"/>
      <c r="C239" s="8"/>
      <c r="D239" s="8"/>
      <c r="E239" s="8"/>
      <c r="F239" s="8"/>
      <c r="G239" s="8"/>
      <c r="H239" s="8"/>
      <c r="I239" s="8"/>
      <c r="J239" s="8">
        <v>-0.25371709999999997</v>
      </c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9"/>
    </row>
    <row r="240" spans="1:28" x14ac:dyDescent="0.2">
      <c r="A240" s="7" t="s">
        <v>265</v>
      </c>
      <c r="B240" s="8"/>
      <c r="C240" s="8"/>
      <c r="D240" s="8"/>
      <c r="E240" s="8"/>
      <c r="F240" s="8"/>
      <c r="G240" s="8"/>
      <c r="H240" s="8"/>
      <c r="I240" s="8"/>
      <c r="J240" s="8">
        <v>-0.3774864</v>
      </c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9"/>
    </row>
    <row r="241" spans="1:28" x14ac:dyDescent="0.2">
      <c r="A241" s="7" t="s">
        <v>266</v>
      </c>
      <c r="B241" s="8"/>
      <c r="C241" s="8"/>
      <c r="D241" s="8"/>
      <c r="E241" s="8"/>
      <c r="F241" s="8"/>
      <c r="G241" s="8"/>
      <c r="H241" s="8"/>
      <c r="I241" s="8"/>
      <c r="J241" s="8">
        <v>-0.3910515</v>
      </c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9"/>
    </row>
    <row r="242" spans="1:28" x14ac:dyDescent="0.2">
      <c r="A242" s="7" t="s">
        <v>267</v>
      </c>
      <c r="B242" s="8"/>
      <c r="C242" s="8"/>
      <c r="D242" s="8"/>
      <c r="E242" s="8"/>
      <c r="F242" s="8"/>
      <c r="G242" s="8"/>
      <c r="H242" s="8"/>
      <c r="I242" s="8"/>
      <c r="J242" s="8">
        <v>-0.28645969999999998</v>
      </c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9"/>
    </row>
    <row r="243" spans="1:28" x14ac:dyDescent="0.2">
      <c r="A243" s="7" t="s">
        <v>268</v>
      </c>
      <c r="B243" s="8"/>
      <c r="C243" s="8"/>
      <c r="D243" s="8"/>
      <c r="E243" s="8"/>
      <c r="F243" s="8"/>
      <c r="G243" s="8"/>
      <c r="H243" s="8"/>
      <c r="I243" s="8"/>
      <c r="J243" s="8">
        <v>-0.14780219999999999</v>
      </c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9"/>
    </row>
    <row r="244" spans="1:28" x14ac:dyDescent="0.2">
      <c r="A244" s="7" t="s">
        <v>269</v>
      </c>
      <c r="B244" s="8"/>
      <c r="C244" s="8"/>
      <c r="D244" s="8"/>
      <c r="E244" s="8"/>
      <c r="F244" s="8"/>
      <c r="G244" s="8"/>
      <c r="H244" s="8"/>
      <c r="I244" s="8"/>
      <c r="J244" s="8">
        <v>-0.2708275</v>
      </c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9"/>
    </row>
    <row r="245" spans="1:28" x14ac:dyDescent="0.2">
      <c r="A245" s="7" t="s">
        <v>270</v>
      </c>
      <c r="B245" s="8"/>
      <c r="C245" s="8"/>
      <c r="D245" s="8"/>
      <c r="E245" s="8"/>
      <c r="F245" s="8"/>
      <c r="G245" s="8"/>
      <c r="H245" s="8"/>
      <c r="I245" s="8"/>
      <c r="J245" s="8">
        <v>-0.2783255</v>
      </c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9"/>
    </row>
    <row r="246" spans="1:28" x14ac:dyDescent="0.2">
      <c r="A246" s="7" t="s">
        <v>271</v>
      </c>
      <c r="B246" s="8"/>
      <c r="C246" s="8"/>
      <c r="D246" s="8"/>
      <c r="E246" s="8"/>
      <c r="F246" s="8"/>
      <c r="G246" s="8"/>
      <c r="H246" s="8"/>
      <c r="I246" s="8"/>
      <c r="J246" s="8">
        <v>-0.13989470000000001</v>
      </c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9"/>
    </row>
    <row r="247" spans="1:28" x14ac:dyDescent="0.2">
      <c r="A247" s="7" t="s">
        <v>272</v>
      </c>
      <c r="B247" s="8"/>
      <c r="C247" s="8"/>
      <c r="D247" s="8"/>
      <c r="E247" s="8"/>
      <c r="F247" s="8"/>
      <c r="G247" s="8"/>
      <c r="H247" s="8"/>
      <c r="I247" s="8"/>
      <c r="J247" s="8">
        <v>-0.33382030000000001</v>
      </c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9"/>
    </row>
    <row r="248" spans="1:28" x14ac:dyDescent="0.2">
      <c r="A248" s="7" t="s">
        <v>273</v>
      </c>
      <c r="B248" s="8"/>
      <c r="C248" s="8"/>
      <c r="D248" s="8"/>
      <c r="E248" s="8"/>
      <c r="F248" s="8"/>
      <c r="G248" s="8"/>
      <c r="H248" s="8"/>
      <c r="I248" s="8"/>
      <c r="J248" s="8">
        <v>-0.25770910000000002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9"/>
    </row>
    <row r="249" spans="1:28" x14ac:dyDescent="0.2">
      <c r="A249" s="7" t="s">
        <v>274</v>
      </c>
      <c r="B249" s="8"/>
      <c r="C249" s="8"/>
      <c r="D249" s="8"/>
      <c r="E249" s="8"/>
      <c r="F249" s="8"/>
      <c r="G249" s="8"/>
      <c r="H249" s="8"/>
      <c r="I249" s="8"/>
      <c r="J249" s="8">
        <v>-0.3708863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9"/>
    </row>
    <row r="250" spans="1:28" x14ac:dyDescent="0.2">
      <c r="A250" s="7" t="s">
        <v>275</v>
      </c>
      <c r="B250" s="8"/>
      <c r="C250" s="8"/>
      <c r="D250" s="8"/>
      <c r="E250" s="8"/>
      <c r="F250" s="8"/>
      <c r="G250" s="8"/>
      <c r="H250" s="8"/>
      <c r="I250" s="8"/>
      <c r="J250" s="8">
        <v>-0.20526420000000001</v>
      </c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9"/>
    </row>
    <row r="251" spans="1:28" x14ac:dyDescent="0.2">
      <c r="A251" s="7" t="s">
        <v>276</v>
      </c>
      <c r="B251" s="8"/>
      <c r="C251" s="8"/>
      <c r="D251" s="8"/>
      <c r="E251" s="8"/>
      <c r="F251" s="8"/>
      <c r="G251" s="8"/>
      <c r="H251" s="8"/>
      <c r="I251" s="8"/>
      <c r="J251" s="8">
        <v>-0.1130208</v>
      </c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9"/>
    </row>
    <row r="252" spans="1:28" x14ac:dyDescent="0.2">
      <c r="A252" s="7" t="s">
        <v>277</v>
      </c>
      <c r="B252" s="8"/>
      <c r="C252" s="8"/>
      <c r="D252" s="8"/>
      <c r="E252" s="8"/>
      <c r="F252" s="8"/>
      <c r="G252" s="8"/>
      <c r="H252" s="8"/>
      <c r="I252" s="8"/>
      <c r="J252" s="8">
        <v>-0.2003973</v>
      </c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9"/>
    </row>
    <row r="253" spans="1:28" x14ac:dyDescent="0.2">
      <c r="A253" s="7" t="s">
        <v>278</v>
      </c>
      <c r="B253" s="8"/>
      <c r="C253" s="8"/>
      <c r="D253" s="8"/>
      <c r="E253" s="8"/>
      <c r="F253" s="8"/>
      <c r="G253" s="8"/>
      <c r="H253" s="8"/>
      <c r="I253" s="8"/>
      <c r="J253" s="8">
        <v>-8.7045399999999995E-2</v>
      </c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9"/>
    </row>
    <row r="254" spans="1:28" x14ac:dyDescent="0.2">
      <c r="A254" s="7" t="s">
        <v>279</v>
      </c>
      <c r="B254" s="8"/>
      <c r="C254" s="8"/>
      <c r="D254" s="8"/>
      <c r="E254" s="8"/>
      <c r="F254" s="8"/>
      <c r="G254" s="8"/>
      <c r="H254" s="8"/>
      <c r="I254" s="8"/>
      <c r="J254" s="8">
        <v>-0.30305870000000001</v>
      </c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9"/>
    </row>
    <row r="255" spans="1:28" x14ac:dyDescent="0.2">
      <c r="A255" s="7" t="s">
        <v>280</v>
      </c>
      <c r="B255" s="8"/>
      <c r="C255" s="8"/>
      <c r="D255" s="8"/>
      <c r="E255" s="8"/>
      <c r="F255" s="8"/>
      <c r="G255" s="8"/>
      <c r="H255" s="8"/>
      <c r="I255" s="8"/>
      <c r="J255" s="8"/>
      <c r="K255" s="8">
        <v>-0.24144950000000001</v>
      </c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9"/>
    </row>
    <row r="256" spans="1:28" x14ac:dyDescent="0.2">
      <c r="A256" s="7" t="s">
        <v>281</v>
      </c>
      <c r="B256" s="8"/>
      <c r="C256" s="8"/>
      <c r="D256" s="8"/>
      <c r="E256" s="8"/>
      <c r="F256" s="8"/>
      <c r="G256" s="8"/>
      <c r="H256" s="8"/>
      <c r="I256" s="8"/>
      <c r="J256" s="8"/>
      <c r="K256" s="8">
        <v>-0.32141059999999999</v>
      </c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9"/>
    </row>
    <row r="257" spans="1:28" x14ac:dyDescent="0.2">
      <c r="A257" s="7" t="s">
        <v>282</v>
      </c>
      <c r="B257" s="8"/>
      <c r="C257" s="8"/>
      <c r="D257" s="8"/>
      <c r="E257" s="8"/>
      <c r="F257" s="8"/>
      <c r="G257" s="8"/>
      <c r="H257" s="8"/>
      <c r="I257" s="8"/>
      <c r="J257" s="8"/>
      <c r="K257" s="8">
        <v>-0.1490659</v>
      </c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9"/>
    </row>
    <row r="258" spans="1:28" x14ac:dyDescent="0.2">
      <c r="A258" s="7" t="s">
        <v>283</v>
      </c>
      <c r="B258" s="8"/>
      <c r="C258" s="8"/>
      <c r="D258" s="8"/>
      <c r="E258" s="8"/>
      <c r="F258" s="8"/>
      <c r="G258" s="8"/>
      <c r="H258" s="8"/>
      <c r="I258" s="8"/>
      <c r="J258" s="8"/>
      <c r="K258" s="8">
        <v>-0.44839040000000002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9"/>
    </row>
    <row r="259" spans="1:28" x14ac:dyDescent="0.2">
      <c r="A259" s="7" t="s">
        <v>284</v>
      </c>
      <c r="B259" s="8"/>
      <c r="C259" s="8"/>
      <c r="D259" s="8"/>
      <c r="E259" s="8"/>
      <c r="F259" s="8"/>
      <c r="G259" s="8"/>
      <c r="H259" s="8"/>
      <c r="I259" s="8"/>
      <c r="J259" s="8"/>
      <c r="K259" s="8">
        <v>-0.39761249999999998</v>
      </c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9"/>
    </row>
    <row r="260" spans="1:28" x14ac:dyDescent="0.2">
      <c r="A260" s="7" t="s">
        <v>285</v>
      </c>
      <c r="B260" s="8"/>
      <c r="C260" s="8"/>
      <c r="D260" s="8"/>
      <c r="E260" s="8"/>
      <c r="F260" s="8"/>
      <c r="G260" s="8"/>
      <c r="H260" s="8"/>
      <c r="I260" s="8"/>
      <c r="J260" s="8"/>
      <c r="K260" s="8">
        <v>-0.27159850000000002</v>
      </c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9"/>
    </row>
    <row r="261" spans="1:28" x14ac:dyDescent="0.2">
      <c r="A261" s="7" t="s">
        <v>286</v>
      </c>
      <c r="B261" s="8"/>
      <c r="C261" s="8"/>
      <c r="D261" s="8"/>
      <c r="E261" s="8"/>
      <c r="F261" s="8"/>
      <c r="G261" s="8"/>
      <c r="H261" s="8"/>
      <c r="I261" s="8"/>
      <c r="J261" s="8"/>
      <c r="K261" s="8">
        <v>-0.30821460000000001</v>
      </c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9"/>
    </row>
    <row r="262" spans="1:28" x14ac:dyDescent="0.2">
      <c r="A262" s="7" t="s">
        <v>287</v>
      </c>
      <c r="B262" s="8"/>
      <c r="C262" s="8"/>
      <c r="D262" s="8"/>
      <c r="E262" s="8"/>
      <c r="F262" s="8"/>
      <c r="G262" s="8"/>
      <c r="H262" s="8"/>
      <c r="I262" s="8"/>
      <c r="J262" s="8"/>
      <c r="K262" s="8">
        <v>-8.9043300000000006E-2</v>
      </c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9"/>
    </row>
    <row r="263" spans="1:28" x14ac:dyDescent="0.2">
      <c r="A263" s="7" t="s">
        <v>288</v>
      </c>
      <c r="B263" s="8"/>
      <c r="C263" s="8"/>
      <c r="D263" s="8"/>
      <c r="E263" s="8"/>
      <c r="F263" s="8"/>
      <c r="G263" s="8"/>
      <c r="H263" s="8"/>
      <c r="I263" s="8"/>
      <c r="J263" s="8"/>
      <c r="K263" s="8">
        <v>-0.3025274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9"/>
    </row>
    <row r="264" spans="1:28" x14ac:dyDescent="0.2">
      <c r="A264" s="7" t="s">
        <v>289</v>
      </c>
      <c r="B264" s="8"/>
      <c r="C264" s="8"/>
      <c r="D264" s="8"/>
      <c r="E264" s="8"/>
      <c r="F264" s="8"/>
      <c r="G264" s="8"/>
      <c r="H264" s="8"/>
      <c r="I264" s="8"/>
      <c r="J264" s="8"/>
      <c r="K264" s="8">
        <v>-0.2360013</v>
      </c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9"/>
    </row>
    <row r="265" spans="1:28" x14ac:dyDescent="0.2">
      <c r="A265" s="7" t="s">
        <v>290</v>
      </c>
      <c r="B265" s="8"/>
      <c r="C265" s="8"/>
      <c r="D265" s="8"/>
      <c r="E265" s="8"/>
      <c r="F265" s="8"/>
      <c r="G265" s="8"/>
      <c r="H265" s="8"/>
      <c r="I265" s="8"/>
      <c r="J265" s="8"/>
      <c r="K265" s="8">
        <v>-0.17145650000000001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9"/>
    </row>
    <row r="266" spans="1:28" x14ac:dyDescent="0.2">
      <c r="A266" s="7" t="s">
        <v>291</v>
      </c>
      <c r="B266" s="8"/>
      <c r="C266" s="8"/>
      <c r="D266" s="8"/>
      <c r="E266" s="8"/>
      <c r="F266" s="8"/>
      <c r="G266" s="8"/>
      <c r="H266" s="8"/>
      <c r="I266" s="8"/>
      <c r="J266" s="8"/>
      <c r="K266" s="8">
        <v>-0.1919285</v>
      </c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9"/>
    </row>
    <row r="267" spans="1:28" x14ac:dyDescent="0.2">
      <c r="A267" s="7" t="s">
        <v>292</v>
      </c>
      <c r="B267" s="8"/>
      <c r="C267" s="8"/>
      <c r="D267" s="8"/>
      <c r="E267" s="8"/>
      <c r="F267" s="8"/>
      <c r="G267" s="8"/>
      <c r="H267" s="8"/>
      <c r="I267" s="8"/>
      <c r="J267" s="8"/>
      <c r="K267" s="8">
        <v>-0.20893439999999999</v>
      </c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9"/>
    </row>
    <row r="268" spans="1:28" x14ac:dyDescent="0.2">
      <c r="A268" s="7" t="s">
        <v>293</v>
      </c>
      <c r="B268" s="8"/>
      <c r="C268" s="8"/>
      <c r="D268" s="8"/>
      <c r="E268" s="8"/>
      <c r="F268" s="8"/>
      <c r="G268" s="8"/>
      <c r="H268" s="8"/>
      <c r="I268" s="8"/>
      <c r="J268" s="8"/>
      <c r="K268" s="8">
        <v>-0.33945799999999998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9"/>
    </row>
    <row r="269" spans="1:28" x14ac:dyDescent="0.2">
      <c r="A269" s="7" t="s">
        <v>294</v>
      </c>
      <c r="B269" s="8"/>
      <c r="C269" s="8"/>
      <c r="D269" s="8"/>
      <c r="E269" s="8"/>
      <c r="F269" s="8"/>
      <c r="G269" s="8"/>
      <c r="H269" s="8"/>
      <c r="I269" s="8"/>
      <c r="J269" s="8"/>
      <c r="K269" s="8">
        <v>-0.33505800000000002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9"/>
    </row>
    <row r="270" spans="1:28" x14ac:dyDescent="0.2">
      <c r="A270" s="7" t="s">
        <v>295</v>
      </c>
      <c r="B270" s="8"/>
      <c r="C270" s="8"/>
      <c r="D270" s="8"/>
      <c r="E270" s="8"/>
      <c r="F270" s="8"/>
      <c r="G270" s="8"/>
      <c r="H270" s="8"/>
      <c r="I270" s="8"/>
      <c r="J270" s="8"/>
      <c r="K270" s="8">
        <v>-0.18962019999999999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9"/>
    </row>
    <row r="271" spans="1:28" x14ac:dyDescent="0.2">
      <c r="A271" s="7" t="s">
        <v>296</v>
      </c>
      <c r="B271" s="8"/>
      <c r="C271" s="8"/>
      <c r="D271" s="8"/>
      <c r="E271" s="8"/>
      <c r="F271" s="8"/>
      <c r="G271" s="8"/>
      <c r="H271" s="8"/>
      <c r="I271" s="8"/>
      <c r="J271" s="8"/>
      <c r="K271" s="8">
        <v>-0.1231184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9"/>
    </row>
    <row r="272" spans="1:28" x14ac:dyDescent="0.2">
      <c r="A272" s="7" t="s">
        <v>297</v>
      </c>
      <c r="B272" s="8"/>
      <c r="C272" s="8"/>
      <c r="D272" s="8"/>
      <c r="E272" s="8"/>
      <c r="F272" s="8"/>
      <c r="G272" s="8"/>
      <c r="H272" s="8"/>
      <c r="I272" s="8"/>
      <c r="J272" s="8"/>
      <c r="K272" s="8">
        <v>-0.5103702</v>
      </c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9"/>
    </row>
    <row r="273" spans="1:28" x14ac:dyDescent="0.2">
      <c r="A273" s="7" t="s">
        <v>298</v>
      </c>
      <c r="B273" s="8"/>
      <c r="C273" s="8"/>
      <c r="D273" s="8"/>
      <c r="E273" s="8"/>
      <c r="F273" s="8"/>
      <c r="G273" s="8"/>
      <c r="H273" s="8"/>
      <c r="I273" s="8"/>
      <c r="J273" s="8"/>
      <c r="K273" s="8">
        <v>-0.22761310000000001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9"/>
    </row>
    <row r="274" spans="1:28" x14ac:dyDescent="0.2">
      <c r="A274" s="7" t="s">
        <v>299</v>
      </c>
      <c r="B274" s="8"/>
      <c r="C274" s="8"/>
      <c r="D274" s="8"/>
      <c r="E274" s="8"/>
      <c r="F274" s="8"/>
      <c r="G274" s="8"/>
      <c r="H274" s="8"/>
      <c r="I274" s="8"/>
      <c r="J274" s="8"/>
      <c r="K274" s="8">
        <v>-0.22078610000000001</v>
      </c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9"/>
    </row>
    <row r="275" spans="1:28" x14ac:dyDescent="0.2">
      <c r="A275" s="7" t="s">
        <v>300</v>
      </c>
      <c r="B275" s="8"/>
      <c r="C275" s="8"/>
      <c r="D275" s="8"/>
      <c r="E275" s="8"/>
      <c r="F275" s="8"/>
      <c r="G275" s="8"/>
      <c r="H275" s="8"/>
      <c r="I275" s="8"/>
      <c r="J275" s="8"/>
      <c r="K275" s="8">
        <v>-0.24873200000000001</v>
      </c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9"/>
    </row>
    <row r="276" spans="1:28" x14ac:dyDescent="0.2">
      <c r="A276" s="7" t="s">
        <v>301</v>
      </c>
      <c r="B276" s="8"/>
      <c r="C276" s="8"/>
      <c r="D276" s="8"/>
      <c r="E276" s="8"/>
      <c r="F276" s="8"/>
      <c r="G276" s="8"/>
      <c r="H276" s="8"/>
      <c r="I276" s="8"/>
      <c r="J276" s="8"/>
      <c r="K276" s="8">
        <v>-0.16924359999999999</v>
      </c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9"/>
    </row>
    <row r="277" spans="1:28" x14ac:dyDescent="0.2">
      <c r="A277" s="7" t="s">
        <v>302</v>
      </c>
      <c r="B277" s="8"/>
      <c r="C277" s="8"/>
      <c r="D277" s="8"/>
      <c r="E277" s="8"/>
      <c r="F277" s="8"/>
      <c r="G277" s="8"/>
      <c r="H277" s="8"/>
      <c r="I277" s="8"/>
      <c r="J277" s="8"/>
      <c r="K277" s="8">
        <v>-0.15939529999999999</v>
      </c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9"/>
    </row>
    <row r="278" spans="1:28" x14ac:dyDescent="0.2">
      <c r="A278" s="7" t="s">
        <v>303</v>
      </c>
      <c r="B278" s="8"/>
      <c r="C278" s="8"/>
      <c r="D278" s="8"/>
      <c r="E278" s="8"/>
      <c r="F278" s="8"/>
      <c r="G278" s="8"/>
      <c r="H278" s="8"/>
      <c r="I278" s="8"/>
      <c r="J278" s="8"/>
      <c r="K278" s="8">
        <v>-0.2455879</v>
      </c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9"/>
    </row>
    <row r="279" spans="1:28" x14ac:dyDescent="0.2">
      <c r="A279" s="7" t="s">
        <v>304</v>
      </c>
      <c r="B279" s="8"/>
      <c r="C279" s="8"/>
      <c r="D279" s="8"/>
      <c r="E279" s="8"/>
      <c r="F279" s="8"/>
      <c r="G279" s="8"/>
      <c r="H279" s="8"/>
      <c r="I279" s="8"/>
      <c r="J279" s="8"/>
      <c r="K279" s="8">
        <v>-0.31785619999999998</v>
      </c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9"/>
    </row>
    <row r="280" spans="1:28" x14ac:dyDescent="0.2">
      <c r="A280" s="7" t="s">
        <v>305</v>
      </c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>
        <v>-0.25654700000000003</v>
      </c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9"/>
    </row>
    <row r="281" spans="1:28" x14ac:dyDescent="0.2">
      <c r="A281" s="7" t="s">
        <v>306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>
        <v>-0.15417700000000001</v>
      </c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9"/>
    </row>
    <row r="282" spans="1:28" x14ac:dyDescent="0.2">
      <c r="A282" s="7" t="s">
        <v>307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>
        <v>-0.21634890000000001</v>
      </c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9"/>
    </row>
    <row r="283" spans="1:28" x14ac:dyDescent="0.2">
      <c r="A283" s="7" t="s">
        <v>308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>
        <v>-0.18407009999999999</v>
      </c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9"/>
    </row>
    <row r="284" spans="1:28" x14ac:dyDescent="0.2">
      <c r="A284" s="7" t="s">
        <v>309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>
        <v>0.36041564999999998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9"/>
    </row>
    <row r="285" spans="1:28" x14ac:dyDescent="0.2">
      <c r="A285" s="7" t="s">
        <v>310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>
        <v>-0.17281050000000001</v>
      </c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9"/>
    </row>
    <row r="286" spans="1:28" x14ac:dyDescent="0.2">
      <c r="A286" s="7" t="s">
        <v>311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>
        <v>-0.2491062</v>
      </c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9"/>
    </row>
    <row r="287" spans="1:28" x14ac:dyDescent="0.2">
      <c r="A287" s="7" t="s">
        <v>312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>
        <v>-0.43362210000000001</v>
      </c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9"/>
    </row>
    <row r="288" spans="1:28" x14ac:dyDescent="0.2">
      <c r="A288" s="7" t="s">
        <v>313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>
        <v>-0.30992609999999998</v>
      </c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9"/>
    </row>
    <row r="289" spans="1:28" x14ac:dyDescent="0.2">
      <c r="A289" s="7">
        <v>2313287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>
        <v>-0.166683</v>
      </c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9"/>
    </row>
    <row r="290" spans="1:28" x14ac:dyDescent="0.2">
      <c r="A290" s="7" t="s">
        <v>314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>
        <v>-0.28430549999999999</v>
      </c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9"/>
    </row>
    <row r="291" spans="1:28" x14ac:dyDescent="0.2">
      <c r="A291" s="7" t="s">
        <v>315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>
        <v>-0.1546273</v>
      </c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9"/>
    </row>
    <row r="292" spans="1:28" x14ac:dyDescent="0.2">
      <c r="A292" s="7" t="s">
        <v>316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>
        <v>-0.2221901</v>
      </c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9"/>
    </row>
    <row r="293" spans="1:28" x14ac:dyDescent="0.2">
      <c r="A293" s="7" t="s">
        <v>317</v>
      </c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>
        <v>2.023438E-2</v>
      </c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9"/>
    </row>
    <row r="294" spans="1:28" x14ac:dyDescent="0.2">
      <c r="A294" s="7" t="s">
        <v>318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>
        <v>-4.0180399999999998E-2</v>
      </c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9"/>
    </row>
    <row r="295" spans="1:28" x14ac:dyDescent="0.2">
      <c r="A295" s="7" t="s">
        <v>319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>
        <v>-0.30158180000000001</v>
      </c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9"/>
    </row>
    <row r="296" spans="1:28" x14ac:dyDescent="0.2">
      <c r="A296" s="7" t="s">
        <v>320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>
        <v>-0.233987</v>
      </c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9"/>
    </row>
    <row r="297" spans="1:28" x14ac:dyDescent="0.2">
      <c r="A297" s="7" t="s">
        <v>321</v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>
        <v>-0.20904919999999999</v>
      </c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9"/>
    </row>
    <row r="298" spans="1:28" x14ac:dyDescent="0.2">
      <c r="A298" s="7" t="s">
        <v>322</v>
      </c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>
        <v>-5.8345899999999999E-2</v>
      </c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9"/>
    </row>
    <row r="299" spans="1:28" x14ac:dyDescent="0.2">
      <c r="A299" s="7" t="s">
        <v>323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>
        <v>-0.33559820000000001</v>
      </c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9"/>
    </row>
    <row r="300" spans="1:28" x14ac:dyDescent="0.2">
      <c r="A300" s="7" t="s">
        <v>324</v>
      </c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>
        <v>-0.17357139999999999</v>
      </c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9"/>
    </row>
    <row r="301" spans="1:28" x14ac:dyDescent="0.2">
      <c r="A301" s="7" t="s">
        <v>325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>
        <v>-0.23631099999999999</v>
      </c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9"/>
    </row>
    <row r="302" spans="1:28" x14ac:dyDescent="0.2">
      <c r="A302" s="7" t="s">
        <v>326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>
        <v>-0.27370060000000002</v>
      </c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9"/>
    </row>
    <row r="303" spans="1:28" x14ac:dyDescent="0.2">
      <c r="A303" s="7" t="s">
        <v>327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>
        <v>-0.34300370000000002</v>
      </c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9"/>
    </row>
    <row r="304" spans="1:28" x14ac:dyDescent="0.2">
      <c r="A304" s="7" t="s">
        <v>328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>
        <v>-0.1832211</v>
      </c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9"/>
    </row>
    <row r="305" spans="1:28" x14ac:dyDescent="0.2">
      <c r="A305" s="7" t="s">
        <v>329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>
        <v>-0.30315160000000002</v>
      </c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9"/>
    </row>
    <row r="306" spans="1:28" x14ac:dyDescent="0.2">
      <c r="A306" s="7" t="s">
        <v>330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>
        <v>-0.15864420000000001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9"/>
    </row>
    <row r="307" spans="1:28" x14ac:dyDescent="0.2">
      <c r="A307" s="7" t="s">
        <v>331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>
        <v>-1.38654E-2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9"/>
    </row>
    <row r="308" spans="1:28" x14ac:dyDescent="0.2">
      <c r="A308" s="7" t="s">
        <v>332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>
        <v>-0.33766879999999999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9"/>
    </row>
    <row r="309" spans="1:28" x14ac:dyDescent="0.2">
      <c r="A309" s="7" t="s">
        <v>333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>
        <v>-0.35721459999999999</v>
      </c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9"/>
    </row>
    <row r="310" spans="1:28" x14ac:dyDescent="0.2">
      <c r="A310" s="7" t="s">
        <v>334</v>
      </c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>
        <v>-0.1962536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9"/>
    </row>
    <row r="311" spans="1:28" x14ac:dyDescent="0.2">
      <c r="A311" s="7" t="s">
        <v>335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>
        <v>-0.22734299999999999</v>
      </c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9"/>
    </row>
    <row r="312" spans="1:28" x14ac:dyDescent="0.2">
      <c r="A312" s="7" t="s">
        <v>336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>
        <v>-0.24238789999999999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9"/>
    </row>
    <row r="313" spans="1:28" x14ac:dyDescent="0.2">
      <c r="A313" s="7" t="s">
        <v>337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>
        <v>-0.3816407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9"/>
    </row>
    <row r="314" spans="1:28" x14ac:dyDescent="0.2">
      <c r="A314" s="7" t="s">
        <v>338</v>
      </c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>
        <v>-0.57359249999999995</v>
      </c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9"/>
    </row>
    <row r="315" spans="1:28" x14ac:dyDescent="0.2">
      <c r="A315" s="7" t="s">
        <v>339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>
        <v>-0.1025822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9"/>
    </row>
    <row r="316" spans="1:28" x14ac:dyDescent="0.2">
      <c r="A316" s="7" t="s">
        <v>340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>
        <v>-9.3246700000000002E-2</v>
      </c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9"/>
    </row>
    <row r="317" spans="1:28" x14ac:dyDescent="0.2">
      <c r="A317" s="7" t="s">
        <v>341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>
        <v>-0.37066130000000003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9"/>
    </row>
    <row r="318" spans="1:28" x14ac:dyDescent="0.2">
      <c r="A318" s="7" t="s">
        <v>342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>
        <v>-0.26256099999999999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9"/>
    </row>
    <row r="319" spans="1:28" x14ac:dyDescent="0.2">
      <c r="A319" s="7" t="s">
        <v>343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>
        <v>-0.28272609999999998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9"/>
    </row>
    <row r="320" spans="1:28" x14ac:dyDescent="0.2">
      <c r="A320" s="7" t="s">
        <v>344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>
        <v>-0.29791279999999998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9"/>
    </row>
    <row r="321" spans="1:28" x14ac:dyDescent="0.2">
      <c r="A321" s="7" t="s">
        <v>345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>
        <v>-0.52014199999999999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9"/>
    </row>
    <row r="322" spans="1:28" x14ac:dyDescent="0.2">
      <c r="A322" s="7" t="s">
        <v>346</v>
      </c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>
        <v>-5.2893500000000003E-2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9"/>
    </row>
    <row r="323" spans="1:28" x14ac:dyDescent="0.2">
      <c r="A323" s="7" t="s">
        <v>347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>
        <v>-0.1830349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9"/>
    </row>
    <row r="324" spans="1:28" x14ac:dyDescent="0.2">
      <c r="A324" s="7" t="s">
        <v>348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>
        <v>-0.2194226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9"/>
    </row>
    <row r="325" spans="1:28" x14ac:dyDescent="0.2">
      <c r="A325" s="7" t="s">
        <v>349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>
        <v>-0.33486890000000002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9"/>
    </row>
    <row r="326" spans="1:28" x14ac:dyDescent="0.2">
      <c r="A326" s="7" t="s">
        <v>350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>
        <v>-0.25583929999999999</v>
      </c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9"/>
    </row>
    <row r="327" spans="1:28" x14ac:dyDescent="0.2">
      <c r="A327" s="7" t="s">
        <v>351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>
        <v>-0.21371780000000001</v>
      </c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9"/>
    </row>
    <row r="328" spans="1:28" x14ac:dyDescent="0.2">
      <c r="A328" s="7" t="s">
        <v>352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>
        <v>-0.20394419999999999</v>
      </c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9"/>
    </row>
    <row r="329" spans="1:28" x14ac:dyDescent="0.2">
      <c r="A329" s="7" t="s">
        <v>353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>
        <v>-0.17629030000000001</v>
      </c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9"/>
    </row>
    <row r="330" spans="1:28" x14ac:dyDescent="0.2">
      <c r="A330" s="7" t="s">
        <v>354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>
        <v>-0.33599370000000001</v>
      </c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9"/>
    </row>
    <row r="331" spans="1:28" x14ac:dyDescent="0.2">
      <c r="A331" s="7" t="s">
        <v>355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>
        <v>-0.1777069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9"/>
    </row>
    <row r="332" spans="1:28" x14ac:dyDescent="0.2">
      <c r="A332" s="7" t="s">
        <v>356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>
        <v>-0.23063040000000001</v>
      </c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9"/>
    </row>
    <row r="333" spans="1:28" x14ac:dyDescent="0.2">
      <c r="A333" s="7" t="s">
        <v>357</v>
      </c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>
        <v>-0.46162880000000001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9"/>
    </row>
    <row r="334" spans="1:28" x14ac:dyDescent="0.2">
      <c r="A334" s="7" t="s">
        <v>358</v>
      </c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>
        <v>-0.1261601</v>
      </c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9"/>
    </row>
    <row r="335" spans="1:28" x14ac:dyDescent="0.2">
      <c r="A335" s="7" t="s">
        <v>359</v>
      </c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>
        <v>-0.31278020000000001</v>
      </c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9"/>
    </row>
    <row r="336" spans="1:28" x14ac:dyDescent="0.2">
      <c r="A336" s="7" t="s">
        <v>360</v>
      </c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>
        <v>-0.32410030000000001</v>
      </c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9"/>
    </row>
    <row r="337" spans="1:28" x14ac:dyDescent="0.2">
      <c r="A337" s="7" t="s">
        <v>361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>
        <v>-4.5108200000000001E-2</v>
      </c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9"/>
    </row>
    <row r="338" spans="1:28" x14ac:dyDescent="0.2">
      <c r="A338" s="7" t="s">
        <v>362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>
        <v>-0.24787770000000001</v>
      </c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9"/>
    </row>
    <row r="339" spans="1:28" x14ac:dyDescent="0.2">
      <c r="A339" s="7" t="s">
        <v>363</v>
      </c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>
        <v>-0.26480419999999999</v>
      </c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9"/>
    </row>
    <row r="340" spans="1:28" x14ac:dyDescent="0.2">
      <c r="A340" s="7" t="s">
        <v>364</v>
      </c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>
        <v>-5.9777299999999998E-2</v>
      </c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9"/>
    </row>
    <row r="341" spans="1:28" x14ac:dyDescent="0.2">
      <c r="A341" s="7" t="s">
        <v>365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>
        <v>-0.40565800000000002</v>
      </c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9"/>
    </row>
    <row r="342" spans="1:28" x14ac:dyDescent="0.2">
      <c r="A342" s="7" t="s">
        <v>366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>
        <v>-0.34077030000000003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9"/>
    </row>
    <row r="343" spans="1:28" x14ac:dyDescent="0.2">
      <c r="A343" s="7" t="s">
        <v>367</v>
      </c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>
        <v>-0.2664608</v>
      </c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9"/>
    </row>
    <row r="344" spans="1:28" x14ac:dyDescent="0.2">
      <c r="A344" s="7" t="s">
        <v>368</v>
      </c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>
        <v>-0.1289902</v>
      </c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9"/>
    </row>
    <row r="345" spans="1:28" x14ac:dyDescent="0.2">
      <c r="A345" s="7" t="s">
        <v>369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>
        <v>-0.16881470000000001</v>
      </c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9"/>
    </row>
    <row r="346" spans="1:28" x14ac:dyDescent="0.2">
      <c r="A346" s="7" t="s">
        <v>370</v>
      </c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>
        <v>-0.2364993</v>
      </c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9"/>
    </row>
    <row r="347" spans="1:28" x14ac:dyDescent="0.2">
      <c r="A347" s="7" t="s">
        <v>371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>
        <v>-0.2825569</v>
      </c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9"/>
    </row>
    <row r="348" spans="1:28" x14ac:dyDescent="0.2">
      <c r="A348" s="7" t="s">
        <v>372</v>
      </c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>
        <v>-0.15562590000000001</v>
      </c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9"/>
    </row>
    <row r="349" spans="1:28" x14ac:dyDescent="0.2">
      <c r="A349" s="7" t="s">
        <v>373</v>
      </c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>
        <v>-0.26482820000000001</v>
      </c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9"/>
    </row>
    <row r="350" spans="1:28" x14ac:dyDescent="0.2">
      <c r="A350" s="7" t="s">
        <v>374</v>
      </c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>
        <v>-0.25643890000000003</v>
      </c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9"/>
    </row>
    <row r="351" spans="1:28" x14ac:dyDescent="0.2">
      <c r="A351" s="7" t="s">
        <v>375</v>
      </c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>
        <v>-0.22237180000000001</v>
      </c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9"/>
    </row>
    <row r="352" spans="1:28" x14ac:dyDescent="0.2">
      <c r="A352" s="7" t="s">
        <v>376</v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>
        <v>-0.23572100000000001</v>
      </c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9"/>
    </row>
    <row r="353" spans="1:28" x14ac:dyDescent="0.2">
      <c r="A353" s="7" t="s">
        <v>377</v>
      </c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>
        <v>-0.3004156</v>
      </c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9"/>
    </row>
    <row r="354" spans="1:28" x14ac:dyDescent="0.2">
      <c r="A354" s="7" t="s">
        <v>378</v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>
        <v>-0.36925180000000002</v>
      </c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9"/>
    </row>
    <row r="355" spans="1:28" x14ac:dyDescent="0.2">
      <c r="A355" s="7" t="s">
        <v>379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>
        <v>-0.25236599999999998</v>
      </c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9"/>
    </row>
    <row r="356" spans="1:28" x14ac:dyDescent="0.2">
      <c r="A356" s="7" t="s">
        <v>380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>
        <v>-0.20290279999999999</v>
      </c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9"/>
    </row>
    <row r="357" spans="1:28" x14ac:dyDescent="0.2">
      <c r="A357" s="7" t="s">
        <v>381</v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>
        <v>-0.20048540000000001</v>
      </c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9"/>
    </row>
    <row r="358" spans="1:28" x14ac:dyDescent="0.2">
      <c r="A358" s="7" t="s">
        <v>382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>
        <v>-0.23186850000000001</v>
      </c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9"/>
    </row>
    <row r="359" spans="1:28" x14ac:dyDescent="0.2">
      <c r="A359" s="7" t="s">
        <v>383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>
        <v>-0.2014743</v>
      </c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9"/>
    </row>
    <row r="360" spans="1:28" x14ac:dyDescent="0.2">
      <c r="A360" s="7" t="s">
        <v>384</v>
      </c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>
        <v>-0.47632609999999997</v>
      </c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9"/>
    </row>
    <row r="361" spans="1:28" x14ac:dyDescent="0.2">
      <c r="A361" s="7" t="s">
        <v>385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>
        <v>-0.13594999999999999</v>
      </c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9"/>
    </row>
    <row r="362" spans="1:28" x14ac:dyDescent="0.2">
      <c r="A362" s="7" t="s">
        <v>386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>
        <v>-0.2765379</v>
      </c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9"/>
    </row>
    <row r="363" spans="1:28" x14ac:dyDescent="0.2">
      <c r="A363" s="7" t="s">
        <v>387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>
        <v>-0.1110879</v>
      </c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9"/>
    </row>
    <row r="364" spans="1:28" x14ac:dyDescent="0.2">
      <c r="A364" s="7" t="s">
        <v>388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>
        <v>-0.26415250000000001</v>
      </c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9"/>
    </row>
    <row r="365" spans="1:28" x14ac:dyDescent="0.2">
      <c r="A365" s="7" t="s">
        <v>389</v>
      </c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>
        <v>-0.60539540000000003</v>
      </c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9"/>
    </row>
    <row r="366" spans="1:28" x14ac:dyDescent="0.2">
      <c r="A366" s="7" t="s">
        <v>390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>
        <v>-0.56697960000000003</v>
      </c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9"/>
    </row>
    <row r="367" spans="1:28" x14ac:dyDescent="0.2">
      <c r="A367" s="7" t="s">
        <v>391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>
        <v>-0.18084900000000001</v>
      </c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9"/>
    </row>
    <row r="368" spans="1:28" x14ac:dyDescent="0.2">
      <c r="A368" s="7" t="s">
        <v>392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>
        <v>-5.0211600000000002E-2</v>
      </c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9"/>
    </row>
    <row r="369" spans="1:28" x14ac:dyDescent="0.2">
      <c r="A369" s="7" t="s">
        <v>393</v>
      </c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>
        <v>0.10810902</v>
      </c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9"/>
    </row>
    <row r="370" spans="1:28" x14ac:dyDescent="0.2">
      <c r="A370" s="7" t="s">
        <v>394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>
        <v>-0.14192750000000001</v>
      </c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9"/>
    </row>
    <row r="371" spans="1:28" x14ac:dyDescent="0.2">
      <c r="A371" s="7" t="s">
        <v>395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>
        <v>-3.8632E-2</v>
      </c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9"/>
    </row>
    <row r="372" spans="1:28" x14ac:dyDescent="0.2">
      <c r="A372" s="7" t="s">
        <v>396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>
        <v>-0.36711189999999999</v>
      </c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9"/>
    </row>
    <row r="373" spans="1:28" x14ac:dyDescent="0.2">
      <c r="A373" s="7" t="s">
        <v>397</v>
      </c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>
        <v>-0.2446381</v>
      </c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9"/>
    </row>
    <row r="374" spans="1:28" x14ac:dyDescent="0.2">
      <c r="A374" s="7" t="s">
        <v>398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>
        <v>-0.23026360000000001</v>
      </c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9"/>
    </row>
    <row r="375" spans="1:28" x14ac:dyDescent="0.2">
      <c r="A375" s="7" t="s">
        <v>399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>
        <v>-0.37144759999999999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9"/>
    </row>
    <row r="376" spans="1:28" x14ac:dyDescent="0.2">
      <c r="A376" s="7" t="s">
        <v>400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>
        <v>-0.4049027</v>
      </c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9"/>
    </row>
    <row r="377" spans="1:28" x14ac:dyDescent="0.2">
      <c r="A377" s="7" t="s">
        <v>401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>
        <v>-0.25952720000000001</v>
      </c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9"/>
    </row>
    <row r="378" spans="1:28" x14ac:dyDescent="0.2">
      <c r="A378" s="7" t="s">
        <v>402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>
        <v>-0.26277980000000001</v>
      </c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9"/>
    </row>
    <row r="379" spans="1:28" x14ac:dyDescent="0.2">
      <c r="A379" s="7" t="s">
        <v>403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>
        <v>-0.229347</v>
      </c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9"/>
    </row>
    <row r="380" spans="1:28" x14ac:dyDescent="0.2">
      <c r="A380" s="7" t="s">
        <v>404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>
        <v>-0.1671993</v>
      </c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9"/>
    </row>
    <row r="381" spans="1:28" x14ac:dyDescent="0.2">
      <c r="A381" s="7" t="s">
        <v>405</v>
      </c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>
        <v>-0.1687864</v>
      </c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9"/>
    </row>
    <row r="382" spans="1:28" x14ac:dyDescent="0.2">
      <c r="A382" s="7" t="s">
        <v>406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>
        <v>-0.4474764</v>
      </c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9"/>
    </row>
    <row r="383" spans="1:28" x14ac:dyDescent="0.2">
      <c r="A383" s="7" t="s">
        <v>407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>
        <v>-0.20397509999999999</v>
      </c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9"/>
    </row>
    <row r="384" spans="1:28" x14ac:dyDescent="0.2">
      <c r="A384" s="7" t="s">
        <v>408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>
        <v>-0.26266109999999998</v>
      </c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9"/>
    </row>
    <row r="385" spans="1:28" x14ac:dyDescent="0.2">
      <c r="A385" s="7" t="s">
        <v>409</v>
      </c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>
        <v>-0.17983469999999999</v>
      </c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9"/>
    </row>
    <row r="386" spans="1:28" x14ac:dyDescent="0.2">
      <c r="A386" s="7" t="s">
        <v>410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>
        <v>-0.17421010000000001</v>
      </c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9"/>
    </row>
    <row r="387" spans="1:28" x14ac:dyDescent="0.2">
      <c r="A387" s="7" t="s">
        <v>411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>
        <v>-0.29487239999999998</v>
      </c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9"/>
    </row>
    <row r="388" spans="1:28" x14ac:dyDescent="0.2">
      <c r="A388" s="7" t="s">
        <v>412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>
        <v>-0.13275600000000001</v>
      </c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9"/>
    </row>
    <row r="389" spans="1:28" x14ac:dyDescent="0.2">
      <c r="A389" s="7" t="s">
        <v>413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>
        <v>-0.2263377</v>
      </c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9"/>
    </row>
    <row r="390" spans="1:28" x14ac:dyDescent="0.2">
      <c r="A390" s="7" t="s">
        <v>414</v>
      </c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>
        <v>-0.3048939</v>
      </c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9"/>
    </row>
    <row r="391" spans="1:28" x14ac:dyDescent="0.2">
      <c r="A391" s="7" t="s">
        <v>415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>
        <v>-0.26860659999999997</v>
      </c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9"/>
    </row>
    <row r="392" spans="1:28" x14ac:dyDescent="0.2">
      <c r="A392" s="7" t="s">
        <v>416</v>
      </c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>
        <v>-0.35160049999999998</v>
      </c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9"/>
    </row>
    <row r="393" spans="1:28" x14ac:dyDescent="0.2">
      <c r="A393" s="7" t="s">
        <v>417</v>
      </c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>
        <v>-0.35883520000000002</v>
      </c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9"/>
    </row>
    <row r="394" spans="1:28" x14ac:dyDescent="0.2">
      <c r="A394" s="7" t="s">
        <v>418</v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>
        <v>-0.2568973</v>
      </c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9"/>
    </row>
    <row r="395" spans="1:28" x14ac:dyDescent="0.2">
      <c r="A395" s="7" t="s">
        <v>419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>
        <v>-0.22420380000000001</v>
      </c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9"/>
    </row>
    <row r="396" spans="1:28" x14ac:dyDescent="0.2">
      <c r="A396" s="7" t="s">
        <v>420</v>
      </c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>
        <v>-0.361093</v>
      </c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9"/>
    </row>
    <row r="397" spans="1:28" x14ac:dyDescent="0.2">
      <c r="A397" s="7" t="s">
        <v>421</v>
      </c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>
        <v>-0.31528810000000002</v>
      </c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9"/>
    </row>
    <row r="398" spans="1:28" x14ac:dyDescent="0.2">
      <c r="A398" s="7" t="s">
        <v>422</v>
      </c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>
        <v>-0.13719529999999999</v>
      </c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9"/>
    </row>
    <row r="399" spans="1:28" x14ac:dyDescent="0.2">
      <c r="A399" s="7" t="s">
        <v>423</v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>
        <v>-0.38169890000000001</v>
      </c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9"/>
    </row>
    <row r="400" spans="1:28" x14ac:dyDescent="0.2">
      <c r="A400" s="7" t="s">
        <v>424</v>
      </c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>
        <v>-0.1244267</v>
      </c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9"/>
    </row>
    <row r="401" spans="1:28" x14ac:dyDescent="0.2">
      <c r="A401" s="7" t="s">
        <v>425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>
        <v>-0.17102300000000001</v>
      </c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9"/>
    </row>
    <row r="402" spans="1:28" x14ac:dyDescent="0.2">
      <c r="A402" s="7" t="s">
        <v>426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>
        <v>-0.3944474</v>
      </c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9"/>
    </row>
    <row r="403" spans="1:28" x14ac:dyDescent="0.2">
      <c r="A403" s="7" t="s">
        <v>427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>
        <v>-0.25224449999999998</v>
      </c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9"/>
    </row>
    <row r="404" spans="1:28" x14ac:dyDescent="0.2">
      <c r="A404" s="7" t="s">
        <v>428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>
        <v>-0.29556399999999999</v>
      </c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9"/>
    </row>
    <row r="405" spans="1:28" x14ac:dyDescent="0.2">
      <c r="A405" s="7" t="s">
        <v>429</v>
      </c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>
        <v>-0.28701349999999998</v>
      </c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9"/>
    </row>
    <row r="406" spans="1:28" x14ac:dyDescent="0.2">
      <c r="A406" s="7" t="s">
        <v>430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>
        <v>-0.28403020000000001</v>
      </c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9"/>
    </row>
    <row r="407" spans="1:28" x14ac:dyDescent="0.2">
      <c r="A407" s="7" t="s">
        <v>431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>
        <v>-7.4941800000000003E-2</v>
      </c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9"/>
    </row>
    <row r="408" spans="1:28" x14ac:dyDescent="0.2">
      <c r="A408" s="7" t="s">
        <v>432</v>
      </c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>
        <v>-0.1291129</v>
      </c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9"/>
    </row>
    <row r="409" spans="1:28" x14ac:dyDescent="0.2">
      <c r="A409" s="7" t="s">
        <v>433</v>
      </c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>
        <v>-0.1116779</v>
      </c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9"/>
    </row>
    <row r="410" spans="1:28" x14ac:dyDescent="0.2">
      <c r="A410" s="7" t="s">
        <v>434</v>
      </c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>
        <v>-0.1519326</v>
      </c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9"/>
    </row>
    <row r="411" spans="1:28" x14ac:dyDescent="0.2">
      <c r="A411" s="7" t="s">
        <v>435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>
        <v>-8.8219000000000006E-2</v>
      </c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9"/>
    </row>
    <row r="412" spans="1:28" x14ac:dyDescent="0.2">
      <c r="A412" s="7" t="s">
        <v>436</v>
      </c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>
        <v>-0.32635649999999999</v>
      </c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9"/>
    </row>
    <row r="413" spans="1:28" x14ac:dyDescent="0.2">
      <c r="A413" s="7" t="s">
        <v>437</v>
      </c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>
        <v>-0.33103050000000001</v>
      </c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9"/>
    </row>
    <row r="414" spans="1:28" x14ac:dyDescent="0.2">
      <c r="A414" s="7" t="s">
        <v>438</v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>
        <v>-0.1009921</v>
      </c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9"/>
    </row>
    <row r="415" spans="1:28" x14ac:dyDescent="0.2">
      <c r="A415" s="7" t="s">
        <v>439</v>
      </c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>
        <v>-0.2003096</v>
      </c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9"/>
    </row>
    <row r="416" spans="1:28" x14ac:dyDescent="0.2">
      <c r="A416" s="7" t="s">
        <v>440</v>
      </c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>
        <v>-0.25501879999999999</v>
      </c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9"/>
    </row>
    <row r="417" spans="1:28" x14ac:dyDescent="0.2">
      <c r="A417" s="7" t="s">
        <v>441</v>
      </c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>
        <v>-0.17118920000000001</v>
      </c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9"/>
    </row>
    <row r="418" spans="1:28" x14ac:dyDescent="0.2">
      <c r="A418" s="7" t="s">
        <v>442</v>
      </c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>
        <v>-0.28519850000000002</v>
      </c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9"/>
    </row>
    <row r="419" spans="1:28" x14ac:dyDescent="0.2">
      <c r="A419" s="7" t="s">
        <v>443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>
        <v>-0.40829789999999999</v>
      </c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9"/>
    </row>
    <row r="420" spans="1:28" x14ac:dyDescent="0.2">
      <c r="A420" s="7" t="s">
        <v>444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>
        <v>-0.17115250000000001</v>
      </c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9"/>
    </row>
    <row r="421" spans="1:28" x14ac:dyDescent="0.2">
      <c r="A421" s="7" t="s">
        <v>445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>
        <v>-0.23847380000000001</v>
      </c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9"/>
    </row>
    <row r="422" spans="1:28" x14ac:dyDescent="0.2">
      <c r="A422" s="7" t="s">
        <v>446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>
        <v>-0.2434106</v>
      </c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9"/>
    </row>
    <row r="423" spans="1:28" x14ac:dyDescent="0.2">
      <c r="A423" s="7" t="s">
        <v>447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>
        <v>-5.67555E-2</v>
      </c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9"/>
    </row>
    <row r="424" spans="1:28" x14ac:dyDescent="0.2">
      <c r="A424" s="7" t="s">
        <v>448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>
        <v>-0.41258869999999997</v>
      </c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9"/>
    </row>
    <row r="425" spans="1:28" x14ac:dyDescent="0.2">
      <c r="A425" s="7" t="s">
        <v>449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>
        <v>-0.21242929999999999</v>
      </c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9"/>
    </row>
    <row r="426" spans="1:28" x14ac:dyDescent="0.2">
      <c r="A426" s="7" t="s">
        <v>450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>
        <v>-0.34743940000000001</v>
      </c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"/>
    </row>
    <row r="427" spans="1:28" x14ac:dyDescent="0.2">
      <c r="A427" s="7" t="s">
        <v>451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>
        <v>-0.34357759999999998</v>
      </c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"/>
    </row>
    <row r="428" spans="1:28" x14ac:dyDescent="0.2">
      <c r="A428" s="7" t="s">
        <v>452</v>
      </c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>
        <v>-0.33292759999999999</v>
      </c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9"/>
    </row>
    <row r="429" spans="1:28" x14ac:dyDescent="0.2">
      <c r="A429" s="7" t="s">
        <v>453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>
        <v>-0.2269265</v>
      </c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9"/>
    </row>
    <row r="430" spans="1:28" x14ac:dyDescent="0.2">
      <c r="A430" s="7" t="s">
        <v>454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>
        <v>-0.23343340000000001</v>
      </c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9"/>
    </row>
    <row r="431" spans="1:28" x14ac:dyDescent="0.2">
      <c r="A431" s="7" t="s">
        <v>455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>
        <v>-0.44290930000000001</v>
      </c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9"/>
    </row>
    <row r="432" spans="1:28" x14ac:dyDescent="0.2">
      <c r="A432" s="7" t="s">
        <v>456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>
        <v>-0.19972239999999999</v>
      </c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9"/>
    </row>
    <row r="433" spans="1:28" x14ac:dyDescent="0.2">
      <c r="A433" s="7" t="s">
        <v>457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>
        <v>-0.38373350000000001</v>
      </c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9"/>
    </row>
    <row r="434" spans="1:28" x14ac:dyDescent="0.2">
      <c r="A434" s="7" t="s">
        <v>458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>
        <v>-0.4690125</v>
      </c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9"/>
    </row>
    <row r="435" spans="1:28" x14ac:dyDescent="0.2">
      <c r="A435" s="7" t="s">
        <v>459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>
        <v>-0.50589280000000003</v>
      </c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9"/>
    </row>
    <row r="436" spans="1:28" x14ac:dyDescent="0.2">
      <c r="A436" s="7" t="s">
        <v>460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>
        <v>-9.7659099999999999E-2</v>
      </c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9"/>
    </row>
    <row r="437" spans="1:28" x14ac:dyDescent="0.2">
      <c r="A437" s="7" t="s">
        <v>461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>
        <v>-2.8203800000000001E-2</v>
      </c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9"/>
    </row>
    <row r="438" spans="1:28" x14ac:dyDescent="0.2">
      <c r="A438" s="7" t="s">
        <v>462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>
        <v>-0.1480901</v>
      </c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9"/>
    </row>
    <row r="439" spans="1:28" x14ac:dyDescent="0.2">
      <c r="A439" s="7" t="s">
        <v>463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>
        <v>-0.2057795</v>
      </c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9"/>
    </row>
    <row r="440" spans="1:28" x14ac:dyDescent="0.2">
      <c r="A440" s="7" t="s">
        <v>464</v>
      </c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>
        <v>-0.25164799999999998</v>
      </c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9"/>
    </row>
    <row r="441" spans="1:28" x14ac:dyDescent="0.2">
      <c r="A441" s="7" t="s">
        <v>465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>
        <v>-0.20091200000000001</v>
      </c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9"/>
    </row>
    <row r="442" spans="1:28" x14ac:dyDescent="0.2">
      <c r="A442" s="7" t="s">
        <v>466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>
        <v>-0.25478220000000001</v>
      </c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9"/>
    </row>
    <row r="443" spans="1:28" x14ac:dyDescent="0.2">
      <c r="A443" s="7" t="s">
        <v>467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>
        <v>-0.3054984</v>
      </c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9"/>
    </row>
    <row r="444" spans="1:28" x14ac:dyDescent="0.2">
      <c r="A444" s="7" t="s">
        <v>468</v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>
        <v>-0.14733109999999999</v>
      </c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9"/>
    </row>
    <row r="445" spans="1:28" x14ac:dyDescent="0.2">
      <c r="A445" s="7" t="s">
        <v>469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>
        <v>-0.48693750000000002</v>
      </c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9"/>
    </row>
    <row r="446" spans="1:28" x14ac:dyDescent="0.2">
      <c r="A446" s="7" t="s">
        <v>470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>
        <v>-0.26044020000000001</v>
      </c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9"/>
    </row>
    <row r="447" spans="1:28" x14ac:dyDescent="0.2">
      <c r="A447" s="7" t="s">
        <v>471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>
        <v>-0.1996888</v>
      </c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9"/>
    </row>
    <row r="448" spans="1:28" x14ac:dyDescent="0.2">
      <c r="A448" s="7" t="s">
        <v>472</v>
      </c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>
        <v>-0.31624930000000001</v>
      </c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9"/>
    </row>
    <row r="449" spans="1:28" x14ac:dyDescent="0.2">
      <c r="A449" s="7" t="s">
        <v>473</v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>
        <v>-0.29454170000000002</v>
      </c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9"/>
    </row>
    <row r="450" spans="1:28" x14ac:dyDescent="0.2">
      <c r="A450" s="7" t="s">
        <v>474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>
        <v>-0.20207700000000001</v>
      </c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9"/>
    </row>
    <row r="451" spans="1:28" x14ac:dyDescent="0.2">
      <c r="A451" s="7" t="s">
        <v>475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>
        <v>-0.29704550000000002</v>
      </c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9"/>
    </row>
    <row r="452" spans="1:28" x14ac:dyDescent="0.2">
      <c r="A452" s="7" t="s">
        <v>476</v>
      </c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>
        <v>-0.37912249999999997</v>
      </c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9"/>
    </row>
    <row r="453" spans="1:28" x14ac:dyDescent="0.2">
      <c r="A453" s="7" t="s">
        <v>477</v>
      </c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>
        <v>-0.22159470000000001</v>
      </c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9"/>
    </row>
    <row r="454" spans="1:28" x14ac:dyDescent="0.2">
      <c r="A454" s="7" t="s">
        <v>478</v>
      </c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>
        <v>-0.2325266</v>
      </c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9"/>
    </row>
    <row r="455" spans="1:28" x14ac:dyDescent="0.2">
      <c r="A455" s="7" t="s">
        <v>479</v>
      </c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>
        <v>-0.28219129999999998</v>
      </c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9"/>
    </row>
    <row r="456" spans="1:28" x14ac:dyDescent="0.2">
      <c r="A456" s="7" t="s">
        <v>480</v>
      </c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>
        <v>-0.2106797</v>
      </c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9"/>
    </row>
    <row r="457" spans="1:28" x14ac:dyDescent="0.2">
      <c r="A457" s="7" t="s">
        <v>481</v>
      </c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>
        <v>-0.43499529999999997</v>
      </c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9"/>
    </row>
    <row r="458" spans="1:28" x14ac:dyDescent="0.2">
      <c r="A458" s="7" t="s">
        <v>482</v>
      </c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>
        <v>-0.2798253</v>
      </c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9"/>
    </row>
    <row r="459" spans="1:28" x14ac:dyDescent="0.2">
      <c r="A459" s="7" t="s">
        <v>483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>
        <v>-0.41017169999999997</v>
      </c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9"/>
    </row>
    <row r="460" spans="1:28" x14ac:dyDescent="0.2">
      <c r="A460" s="7" t="s">
        <v>484</v>
      </c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>
        <v>-0.14901909999999999</v>
      </c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9"/>
    </row>
    <row r="461" spans="1:28" x14ac:dyDescent="0.2">
      <c r="A461" s="7" t="s">
        <v>485</v>
      </c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>
        <v>-8.4388199999999997E-2</v>
      </c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9"/>
    </row>
    <row r="462" spans="1:28" x14ac:dyDescent="0.2">
      <c r="A462" s="7" t="s">
        <v>486</v>
      </c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>
        <v>-0.25607839999999998</v>
      </c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9"/>
    </row>
    <row r="463" spans="1:28" x14ac:dyDescent="0.2">
      <c r="A463" s="7" t="s">
        <v>487</v>
      </c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>
        <v>-0.36818339999999999</v>
      </c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9"/>
    </row>
    <row r="464" spans="1:28" x14ac:dyDescent="0.2">
      <c r="A464" s="7" t="s">
        <v>488</v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>
        <v>-0.3284783</v>
      </c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9"/>
    </row>
    <row r="465" spans="1:28" x14ac:dyDescent="0.2">
      <c r="A465" s="7" t="s">
        <v>489</v>
      </c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>
        <v>-0.27412779999999998</v>
      </c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9"/>
    </row>
    <row r="466" spans="1:28" x14ac:dyDescent="0.2">
      <c r="A466" s="7" t="s">
        <v>490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>
        <v>-0.40416210000000002</v>
      </c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9"/>
    </row>
    <row r="467" spans="1:28" x14ac:dyDescent="0.2">
      <c r="A467" s="7" t="s">
        <v>491</v>
      </c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>
        <v>-0.30421569999999998</v>
      </c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9"/>
    </row>
    <row r="468" spans="1:28" x14ac:dyDescent="0.2">
      <c r="A468" s="7" t="s">
        <v>492</v>
      </c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>
        <v>-0.26812150000000001</v>
      </c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9"/>
    </row>
    <row r="469" spans="1:28" x14ac:dyDescent="0.2">
      <c r="A469" s="7" t="s">
        <v>493</v>
      </c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>
        <v>-0.25332729999999998</v>
      </c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9"/>
    </row>
    <row r="470" spans="1:28" x14ac:dyDescent="0.2">
      <c r="A470" s="7" t="s">
        <v>494</v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>
        <v>-0.1062463</v>
      </c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9"/>
    </row>
    <row r="471" spans="1:28" x14ac:dyDescent="0.2">
      <c r="A471" s="7" t="s">
        <v>495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>
        <v>-0.27589150000000001</v>
      </c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9"/>
    </row>
    <row r="472" spans="1:28" x14ac:dyDescent="0.2">
      <c r="A472" s="7" t="s">
        <v>496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>
        <v>-0.29757159999999999</v>
      </c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9"/>
    </row>
    <row r="473" spans="1:28" x14ac:dyDescent="0.2">
      <c r="A473" s="7" t="s">
        <v>497</v>
      </c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>
        <v>-0.1767688</v>
      </c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9"/>
    </row>
    <row r="474" spans="1:28" x14ac:dyDescent="0.2">
      <c r="A474" s="7" t="s">
        <v>498</v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>
        <v>-0.44062570000000001</v>
      </c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9"/>
    </row>
    <row r="475" spans="1:28" x14ac:dyDescent="0.2">
      <c r="A475" s="7" t="s">
        <v>499</v>
      </c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>
        <v>-0.22506960000000001</v>
      </c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9"/>
    </row>
    <row r="476" spans="1:28" x14ac:dyDescent="0.2">
      <c r="A476" s="7" t="s">
        <v>500</v>
      </c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>
        <v>-0.50394039999999996</v>
      </c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9"/>
    </row>
    <row r="477" spans="1:28" x14ac:dyDescent="0.2">
      <c r="A477" s="7" t="s">
        <v>501</v>
      </c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>
        <v>-0.25878820000000002</v>
      </c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9"/>
    </row>
    <row r="478" spans="1:28" x14ac:dyDescent="0.2">
      <c r="A478" s="7" t="s">
        <v>502</v>
      </c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>
        <v>-0.38639059999999997</v>
      </c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9"/>
    </row>
    <row r="479" spans="1:28" x14ac:dyDescent="0.2">
      <c r="A479" s="7" t="s">
        <v>503</v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>
        <v>-0.22601399999999999</v>
      </c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9"/>
    </row>
    <row r="480" spans="1:28" x14ac:dyDescent="0.2">
      <c r="A480" s="7" t="s">
        <v>504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>
        <v>-0.22433520000000001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9"/>
    </row>
    <row r="481" spans="1:28" x14ac:dyDescent="0.2">
      <c r="A481" s="7" t="s">
        <v>505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>
        <v>-0.18401989999999999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9"/>
    </row>
    <row r="482" spans="1:28" x14ac:dyDescent="0.2">
      <c r="A482" s="7" t="s">
        <v>506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>
        <v>-0.21702769999999999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9"/>
    </row>
    <row r="483" spans="1:28" x14ac:dyDescent="0.2">
      <c r="A483" s="7" t="s">
        <v>507</v>
      </c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>
        <v>-0.2062659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9"/>
    </row>
    <row r="484" spans="1:28" x14ac:dyDescent="0.2">
      <c r="A484" s="7" t="s">
        <v>508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>
        <v>-0.52123280000000005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9"/>
    </row>
    <row r="485" spans="1:28" x14ac:dyDescent="0.2">
      <c r="A485" s="7" t="s">
        <v>509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>
        <v>-0.3149015</v>
      </c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9"/>
    </row>
    <row r="486" spans="1:28" x14ac:dyDescent="0.2">
      <c r="A486" s="7" t="s">
        <v>510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>
        <v>-0.2086634</v>
      </c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9"/>
    </row>
    <row r="487" spans="1:28" x14ac:dyDescent="0.2">
      <c r="A487" s="7" t="s">
        <v>511</v>
      </c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>
        <v>-0.34433750000000002</v>
      </c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9"/>
    </row>
    <row r="488" spans="1:28" x14ac:dyDescent="0.2">
      <c r="A488" s="7" t="s">
        <v>512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>
        <v>-0.3151929</v>
      </c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9"/>
    </row>
    <row r="489" spans="1:28" x14ac:dyDescent="0.2">
      <c r="A489" s="7" t="s">
        <v>513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>
        <v>-0.49227490000000002</v>
      </c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9"/>
    </row>
    <row r="490" spans="1:28" x14ac:dyDescent="0.2">
      <c r="A490" s="7" t="s">
        <v>514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>
        <v>-8.4799899999999998E-2</v>
      </c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9"/>
    </row>
    <row r="491" spans="1:28" x14ac:dyDescent="0.2">
      <c r="A491" s="7" t="s">
        <v>515</v>
      </c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>
        <v>-0.16285769999999999</v>
      </c>
      <c r="S491" s="8"/>
      <c r="T491" s="8"/>
      <c r="U491" s="8"/>
      <c r="V491" s="8"/>
      <c r="W491" s="8"/>
      <c r="X491" s="8"/>
      <c r="Y491" s="8"/>
      <c r="Z491" s="8"/>
      <c r="AA491" s="8"/>
      <c r="AB491" s="9"/>
    </row>
    <row r="492" spans="1:28" x14ac:dyDescent="0.2">
      <c r="A492" s="7" t="s">
        <v>516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>
        <v>-0.3228625</v>
      </c>
      <c r="S492" s="8"/>
      <c r="T492" s="8"/>
      <c r="U492" s="8"/>
      <c r="V492" s="8"/>
      <c r="W492" s="8"/>
      <c r="X492" s="8"/>
      <c r="Y492" s="8"/>
      <c r="Z492" s="8"/>
      <c r="AA492" s="8"/>
      <c r="AB492" s="9"/>
    </row>
    <row r="493" spans="1:28" x14ac:dyDescent="0.2">
      <c r="A493" s="7" t="s">
        <v>517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>
        <v>-0.2541021</v>
      </c>
      <c r="S493" s="8"/>
      <c r="T493" s="8"/>
      <c r="U493" s="8"/>
      <c r="V493" s="8"/>
      <c r="W493" s="8"/>
      <c r="X493" s="8"/>
      <c r="Y493" s="8"/>
      <c r="Z493" s="8"/>
      <c r="AA493" s="8"/>
      <c r="AB493" s="9"/>
    </row>
    <row r="494" spans="1:28" x14ac:dyDescent="0.2">
      <c r="A494" s="7" t="s">
        <v>518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>
        <v>-0.17054069999999999</v>
      </c>
      <c r="S494" s="8"/>
      <c r="T494" s="8"/>
      <c r="U494" s="8"/>
      <c r="V494" s="8"/>
      <c r="W494" s="8"/>
      <c r="X494" s="8"/>
      <c r="Y494" s="8"/>
      <c r="Z494" s="8"/>
      <c r="AA494" s="8"/>
      <c r="AB494" s="9"/>
    </row>
    <row r="495" spans="1:28" x14ac:dyDescent="0.2">
      <c r="A495" s="7" t="s">
        <v>519</v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>
        <v>-0.2538473</v>
      </c>
      <c r="S495" s="8"/>
      <c r="T495" s="8"/>
      <c r="U495" s="8"/>
      <c r="V495" s="8"/>
      <c r="W495" s="8"/>
      <c r="X495" s="8"/>
      <c r="Y495" s="8"/>
      <c r="Z495" s="8"/>
      <c r="AA495" s="8"/>
      <c r="AB495" s="9"/>
    </row>
    <row r="496" spans="1:28" x14ac:dyDescent="0.2">
      <c r="A496" s="7" t="s">
        <v>520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>
        <v>-0.27156550000000002</v>
      </c>
      <c r="S496" s="8"/>
      <c r="T496" s="8"/>
      <c r="U496" s="8"/>
      <c r="V496" s="8"/>
      <c r="W496" s="8"/>
      <c r="X496" s="8"/>
      <c r="Y496" s="8"/>
      <c r="Z496" s="8"/>
      <c r="AA496" s="8"/>
      <c r="AB496" s="9"/>
    </row>
    <row r="497" spans="1:28" x14ac:dyDescent="0.2">
      <c r="A497" s="7" t="s">
        <v>521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>
        <v>-0.18137200000000001</v>
      </c>
      <c r="S497" s="8"/>
      <c r="T497" s="8"/>
      <c r="U497" s="8"/>
      <c r="V497" s="8"/>
      <c r="W497" s="8"/>
      <c r="X497" s="8"/>
      <c r="Y497" s="8"/>
      <c r="Z497" s="8"/>
      <c r="AA497" s="8"/>
      <c r="AB497" s="9"/>
    </row>
    <row r="498" spans="1:28" x14ac:dyDescent="0.2">
      <c r="A498" s="7" t="s">
        <v>522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>
        <v>-0.28401140000000002</v>
      </c>
      <c r="S498" s="8"/>
      <c r="T498" s="8"/>
      <c r="U498" s="8"/>
      <c r="V498" s="8"/>
      <c r="W498" s="8"/>
      <c r="X498" s="8"/>
      <c r="Y498" s="8"/>
      <c r="Z498" s="8"/>
      <c r="AA498" s="8"/>
      <c r="AB498" s="9"/>
    </row>
    <row r="499" spans="1:28" x14ac:dyDescent="0.2">
      <c r="A499" s="7" t="s">
        <v>523</v>
      </c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>
        <v>-0.19048000000000001</v>
      </c>
      <c r="S499" s="8"/>
      <c r="T499" s="8"/>
      <c r="U499" s="8"/>
      <c r="V499" s="8"/>
      <c r="W499" s="8"/>
      <c r="X499" s="8"/>
      <c r="Y499" s="8"/>
      <c r="Z499" s="8"/>
      <c r="AA499" s="8"/>
      <c r="AB499" s="9"/>
    </row>
    <row r="500" spans="1:28" x14ac:dyDescent="0.2">
      <c r="A500" s="7" t="s">
        <v>524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>
        <v>-9.4224699999999995E-2</v>
      </c>
      <c r="S500" s="8"/>
      <c r="T500" s="8"/>
      <c r="U500" s="8"/>
      <c r="V500" s="8"/>
      <c r="W500" s="8"/>
      <c r="X500" s="8"/>
      <c r="Y500" s="8"/>
      <c r="Z500" s="8"/>
      <c r="AA500" s="8"/>
      <c r="AB500" s="9"/>
    </row>
    <row r="501" spans="1:28" x14ac:dyDescent="0.2">
      <c r="A501" s="7" t="s">
        <v>525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>
        <v>-7.6082200000000003E-2</v>
      </c>
      <c r="S501" s="8"/>
      <c r="T501" s="8"/>
      <c r="U501" s="8"/>
      <c r="V501" s="8"/>
      <c r="W501" s="8"/>
      <c r="X501" s="8"/>
      <c r="Y501" s="8"/>
      <c r="Z501" s="8"/>
      <c r="AA501" s="8"/>
      <c r="AB501" s="9"/>
    </row>
    <row r="502" spans="1:28" x14ac:dyDescent="0.2">
      <c r="A502" s="7" t="s">
        <v>526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>
        <v>-0.35223739999999998</v>
      </c>
      <c r="S502" s="8"/>
      <c r="T502" s="8"/>
      <c r="U502" s="8"/>
      <c r="V502" s="8"/>
      <c r="W502" s="8"/>
      <c r="X502" s="8"/>
      <c r="Y502" s="8"/>
      <c r="Z502" s="8"/>
      <c r="AA502" s="8"/>
      <c r="AB502" s="9"/>
    </row>
    <row r="503" spans="1:28" x14ac:dyDescent="0.2">
      <c r="A503" s="7" t="s">
        <v>527</v>
      </c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>
        <v>-0.32948090000000002</v>
      </c>
      <c r="S503" s="8"/>
      <c r="T503" s="8"/>
      <c r="U503" s="8"/>
      <c r="V503" s="8"/>
      <c r="W503" s="8"/>
      <c r="X503" s="8"/>
      <c r="Y503" s="8"/>
      <c r="Z503" s="8"/>
      <c r="AA503" s="8"/>
      <c r="AB503" s="9"/>
    </row>
    <row r="504" spans="1:28" x14ac:dyDescent="0.2">
      <c r="A504" s="7" t="s">
        <v>528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>
        <v>-0.1373154</v>
      </c>
      <c r="S504" s="8"/>
      <c r="T504" s="8"/>
      <c r="U504" s="8"/>
      <c r="V504" s="8"/>
      <c r="W504" s="8"/>
      <c r="X504" s="8"/>
      <c r="Y504" s="8"/>
      <c r="Z504" s="8"/>
      <c r="AA504" s="8"/>
      <c r="AB504" s="9"/>
    </row>
    <row r="505" spans="1:28" x14ac:dyDescent="0.2">
      <c r="A505" s="7" t="s">
        <v>529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>
        <v>-0.35659809999999997</v>
      </c>
      <c r="S505" s="8"/>
      <c r="T505" s="8"/>
      <c r="U505" s="8"/>
      <c r="V505" s="8"/>
      <c r="W505" s="8"/>
      <c r="X505" s="8"/>
      <c r="Y505" s="8"/>
      <c r="Z505" s="8"/>
      <c r="AA505" s="8"/>
      <c r="AB505" s="9"/>
    </row>
    <row r="506" spans="1:28" x14ac:dyDescent="0.2">
      <c r="A506" s="7" t="s">
        <v>530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>
        <v>-0.21963959999999999</v>
      </c>
      <c r="S506" s="8"/>
      <c r="T506" s="8"/>
      <c r="U506" s="8"/>
      <c r="V506" s="8"/>
      <c r="W506" s="8"/>
      <c r="X506" s="8"/>
      <c r="Y506" s="8"/>
      <c r="Z506" s="8"/>
      <c r="AA506" s="8"/>
      <c r="AB506" s="9"/>
    </row>
    <row r="507" spans="1:28" x14ac:dyDescent="0.2">
      <c r="A507" s="7" t="s">
        <v>531</v>
      </c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>
        <v>-0.12041789999999999</v>
      </c>
      <c r="S507" s="8"/>
      <c r="T507" s="8"/>
      <c r="U507" s="8"/>
      <c r="V507" s="8"/>
      <c r="W507" s="8"/>
      <c r="X507" s="8"/>
      <c r="Y507" s="8"/>
      <c r="Z507" s="8"/>
      <c r="AA507" s="8"/>
      <c r="AB507" s="9"/>
    </row>
    <row r="508" spans="1:28" x14ac:dyDescent="0.2">
      <c r="A508" s="7" t="s">
        <v>532</v>
      </c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>
        <v>-0.40408260000000001</v>
      </c>
      <c r="S508" s="8"/>
      <c r="T508" s="8"/>
      <c r="U508" s="8"/>
      <c r="V508" s="8"/>
      <c r="W508" s="8"/>
      <c r="X508" s="8"/>
      <c r="Y508" s="8"/>
      <c r="Z508" s="8"/>
      <c r="AA508" s="8"/>
      <c r="AB508" s="9"/>
    </row>
    <row r="509" spans="1:28" x14ac:dyDescent="0.2">
      <c r="A509" s="7" t="s">
        <v>533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>
        <v>-7.4445499999999998E-2</v>
      </c>
      <c r="S509" s="8"/>
      <c r="T509" s="8"/>
      <c r="U509" s="8"/>
      <c r="V509" s="8"/>
      <c r="W509" s="8"/>
      <c r="X509" s="8"/>
      <c r="Y509" s="8"/>
      <c r="Z509" s="8"/>
      <c r="AA509" s="8"/>
      <c r="AB509" s="9"/>
    </row>
    <row r="510" spans="1:28" x14ac:dyDescent="0.2">
      <c r="A510" s="7" t="s">
        <v>534</v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>
        <v>-0.19180159999999999</v>
      </c>
      <c r="S510" s="8"/>
      <c r="T510" s="8"/>
      <c r="U510" s="8"/>
      <c r="V510" s="8"/>
      <c r="W510" s="8"/>
      <c r="X510" s="8"/>
      <c r="Y510" s="8"/>
      <c r="Z510" s="8"/>
      <c r="AA510" s="8"/>
      <c r="AB510" s="9"/>
    </row>
    <row r="511" spans="1:28" x14ac:dyDescent="0.2">
      <c r="A511" s="7" t="s">
        <v>535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>
        <v>-0.18824109999999999</v>
      </c>
      <c r="S511" s="8"/>
      <c r="T511" s="8"/>
      <c r="U511" s="8"/>
      <c r="V511" s="8"/>
      <c r="W511" s="8"/>
      <c r="X511" s="8"/>
      <c r="Y511" s="8"/>
      <c r="Z511" s="8"/>
      <c r="AA511" s="8"/>
      <c r="AB511" s="9"/>
    </row>
    <row r="512" spans="1:28" x14ac:dyDescent="0.2">
      <c r="A512" s="7" t="s">
        <v>536</v>
      </c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>
        <v>-0.33056239999999998</v>
      </c>
      <c r="S512" s="8"/>
      <c r="T512" s="8"/>
      <c r="U512" s="8"/>
      <c r="V512" s="8"/>
      <c r="W512" s="8"/>
      <c r="X512" s="8"/>
      <c r="Y512" s="8"/>
      <c r="Z512" s="8"/>
      <c r="AA512" s="8"/>
      <c r="AB512" s="9"/>
    </row>
    <row r="513" spans="1:28" x14ac:dyDescent="0.2">
      <c r="A513" s="7" t="s">
        <v>537</v>
      </c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>
        <v>-0.39822960000000002</v>
      </c>
      <c r="S513" s="8"/>
      <c r="T513" s="8"/>
      <c r="U513" s="8"/>
      <c r="V513" s="8"/>
      <c r="W513" s="8"/>
      <c r="X513" s="8"/>
      <c r="Y513" s="8"/>
      <c r="Z513" s="8"/>
      <c r="AA513" s="8"/>
      <c r="AB513" s="9"/>
    </row>
    <row r="514" spans="1:28" x14ac:dyDescent="0.2">
      <c r="A514" s="7" t="s">
        <v>538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>
        <v>-0.24442849999999999</v>
      </c>
      <c r="S514" s="8"/>
      <c r="T514" s="8"/>
      <c r="U514" s="8"/>
      <c r="V514" s="8"/>
      <c r="W514" s="8"/>
      <c r="X514" s="8"/>
      <c r="Y514" s="8"/>
      <c r="Z514" s="8"/>
      <c r="AA514" s="8"/>
      <c r="AB514" s="9"/>
    </row>
    <row r="515" spans="1:28" x14ac:dyDescent="0.2">
      <c r="A515" s="7" t="s">
        <v>539</v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>
        <v>-0.2466737</v>
      </c>
      <c r="S515" s="8"/>
      <c r="T515" s="8"/>
      <c r="U515" s="8"/>
      <c r="V515" s="8"/>
      <c r="W515" s="8"/>
      <c r="X515" s="8"/>
      <c r="Y515" s="8"/>
      <c r="Z515" s="8"/>
      <c r="AA515" s="8"/>
      <c r="AB515" s="9"/>
    </row>
    <row r="516" spans="1:28" x14ac:dyDescent="0.2">
      <c r="A516" s="7" t="s">
        <v>540</v>
      </c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>
        <v>-0.25037870000000001</v>
      </c>
      <c r="S516" s="8"/>
      <c r="T516" s="8"/>
      <c r="U516" s="8"/>
      <c r="V516" s="8"/>
      <c r="W516" s="8"/>
      <c r="X516" s="8"/>
      <c r="Y516" s="8"/>
      <c r="Z516" s="8"/>
      <c r="AA516" s="8"/>
      <c r="AB516" s="9"/>
    </row>
    <row r="517" spans="1:28" x14ac:dyDescent="0.2">
      <c r="A517" s="7" t="s">
        <v>541</v>
      </c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>
        <v>-0.22884399999999999</v>
      </c>
      <c r="S517" s="8"/>
      <c r="T517" s="8"/>
      <c r="U517" s="8"/>
      <c r="V517" s="8"/>
      <c r="W517" s="8"/>
      <c r="X517" s="8"/>
      <c r="Y517" s="8"/>
      <c r="Z517" s="8"/>
      <c r="AA517" s="8"/>
      <c r="AB517" s="9"/>
    </row>
    <row r="518" spans="1:28" x14ac:dyDescent="0.2">
      <c r="A518" s="7" t="s">
        <v>542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>
        <v>-0.44568849999999999</v>
      </c>
      <c r="S518" s="8"/>
      <c r="T518" s="8"/>
      <c r="U518" s="8"/>
      <c r="V518" s="8"/>
      <c r="W518" s="8"/>
      <c r="X518" s="8"/>
      <c r="Y518" s="8"/>
      <c r="Z518" s="8"/>
      <c r="AA518" s="8"/>
      <c r="AB518" s="9"/>
    </row>
    <row r="519" spans="1:28" x14ac:dyDescent="0.2">
      <c r="A519" s="7" t="s">
        <v>543</v>
      </c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>
        <v>-0.34011530000000001</v>
      </c>
      <c r="S519" s="8"/>
      <c r="T519" s="8"/>
      <c r="U519" s="8"/>
      <c r="V519" s="8"/>
      <c r="W519" s="8"/>
      <c r="X519" s="8"/>
      <c r="Y519" s="8"/>
      <c r="Z519" s="8"/>
      <c r="AA519" s="8"/>
      <c r="AB519" s="9"/>
    </row>
    <row r="520" spans="1:28" x14ac:dyDescent="0.2">
      <c r="A520" s="7" t="s">
        <v>544</v>
      </c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>
        <v>-0.238731</v>
      </c>
      <c r="S520" s="8"/>
      <c r="T520" s="8"/>
      <c r="U520" s="8"/>
      <c r="V520" s="8"/>
      <c r="W520" s="8"/>
      <c r="X520" s="8"/>
      <c r="Y520" s="8"/>
      <c r="Z520" s="8"/>
      <c r="AA520" s="8"/>
      <c r="AB520" s="9"/>
    </row>
    <row r="521" spans="1:28" x14ac:dyDescent="0.2">
      <c r="A521" s="7" t="s">
        <v>545</v>
      </c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>
        <v>-0.29523640000000001</v>
      </c>
      <c r="S521" s="8"/>
      <c r="T521" s="8"/>
      <c r="U521" s="8"/>
      <c r="V521" s="8"/>
      <c r="W521" s="8"/>
      <c r="X521" s="8"/>
      <c r="Y521" s="8"/>
      <c r="Z521" s="8"/>
      <c r="AA521" s="8"/>
      <c r="AB521" s="9"/>
    </row>
    <row r="522" spans="1:28" x14ac:dyDescent="0.2">
      <c r="A522" s="7" t="s">
        <v>546</v>
      </c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>
        <v>-0.20703959999999999</v>
      </c>
      <c r="S522" s="8"/>
      <c r="T522" s="8"/>
      <c r="U522" s="8"/>
      <c r="V522" s="8"/>
      <c r="W522" s="8"/>
      <c r="X522" s="8"/>
      <c r="Y522" s="8"/>
      <c r="Z522" s="8"/>
      <c r="AA522" s="8"/>
      <c r="AB522" s="9"/>
    </row>
    <row r="523" spans="1:28" x14ac:dyDescent="0.2">
      <c r="A523" s="7" t="s">
        <v>547</v>
      </c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>
        <v>-0.27057710000000001</v>
      </c>
      <c r="S523" s="8"/>
      <c r="T523" s="8"/>
      <c r="U523" s="8"/>
      <c r="V523" s="8"/>
      <c r="W523" s="8"/>
      <c r="X523" s="8"/>
      <c r="Y523" s="8"/>
      <c r="Z523" s="8"/>
      <c r="AA523" s="8"/>
      <c r="AB523" s="9"/>
    </row>
    <row r="524" spans="1:28" x14ac:dyDescent="0.2">
      <c r="A524" s="7" t="s">
        <v>548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>
        <v>3.3101070000000003E-2</v>
      </c>
      <c r="S524" s="8"/>
      <c r="T524" s="8"/>
      <c r="U524" s="8"/>
      <c r="V524" s="8"/>
      <c r="W524" s="8"/>
      <c r="X524" s="8"/>
      <c r="Y524" s="8"/>
      <c r="Z524" s="8"/>
      <c r="AA524" s="8"/>
      <c r="AB524" s="9"/>
    </row>
    <row r="525" spans="1:28" x14ac:dyDescent="0.2">
      <c r="A525" s="7" t="s">
        <v>549</v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>
        <v>-0.29464889999999999</v>
      </c>
      <c r="S525" s="8"/>
      <c r="T525" s="8"/>
      <c r="U525" s="8"/>
      <c r="V525" s="8"/>
      <c r="W525" s="8"/>
      <c r="X525" s="8"/>
      <c r="Y525" s="8"/>
      <c r="Z525" s="8"/>
      <c r="AA525" s="8"/>
      <c r="AB525" s="9"/>
    </row>
    <row r="526" spans="1:28" x14ac:dyDescent="0.2">
      <c r="A526" s="7" t="s">
        <v>550</v>
      </c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>
        <v>-0.14210130000000001</v>
      </c>
      <c r="S526" s="8"/>
      <c r="T526" s="8"/>
      <c r="U526" s="8"/>
      <c r="V526" s="8"/>
      <c r="W526" s="8"/>
      <c r="X526" s="8"/>
      <c r="Y526" s="8"/>
      <c r="Z526" s="8"/>
      <c r="AA526" s="8"/>
      <c r="AB526" s="9"/>
    </row>
    <row r="527" spans="1:28" x14ac:dyDescent="0.2">
      <c r="A527" s="7" t="s">
        <v>551</v>
      </c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>
        <v>-0.39191530000000002</v>
      </c>
      <c r="S527" s="8"/>
      <c r="T527" s="8"/>
      <c r="U527" s="8"/>
      <c r="V527" s="8"/>
      <c r="W527" s="8"/>
      <c r="X527" s="8"/>
      <c r="Y527" s="8"/>
      <c r="Z527" s="8"/>
      <c r="AA527" s="8"/>
      <c r="AB527" s="9"/>
    </row>
    <row r="528" spans="1:28" x14ac:dyDescent="0.2">
      <c r="A528" s="7" t="s">
        <v>552</v>
      </c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>
        <v>-0.1901185</v>
      </c>
      <c r="S528" s="8"/>
      <c r="T528" s="8"/>
      <c r="U528" s="8"/>
      <c r="V528" s="8"/>
      <c r="W528" s="8"/>
      <c r="X528" s="8"/>
      <c r="Y528" s="8"/>
      <c r="Z528" s="8"/>
      <c r="AA528" s="8"/>
      <c r="AB528" s="9"/>
    </row>
    <row r="529" spans="1:28" x14ac:dyDescent="0.2">
      <c r="A529" s="7" t="s">
        <v>553</v>
      </c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>
        <v>-7.5010599999999997E-2</v>
      </c>
      <c r="S529" s="8"/>
      <c r="T529" s="8"/>
      <c r="U529" s="8"/>
      <c r="V529" s="8"/>
      <c r="W529" s="8"/>
      <c r="X529" s="8"/>
      <c r="Y529" s="8"/>
      <c r="Z529" s="8"/>
      <c r="AA529" s="8"/>
      <c r="AB529" s="9"/>
    </row>
    <row r="530" spans="1:28" x14ac:dyDescent="0.2">
      <c r="A530" s="7" t="s">
        <v>554</v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>
        <v>-0.15527779999999999</v>
      </c>
      <c r="S530" s="8"/>
      <c r="T530" s="8"/>
      <c r="U530" s="8"/>
      <c r="V530" s="8"/>
      <c r="W530" s="8"/>
      <c r="X530" s="8"/>
      <c r="Y530" s="8"/>
      <c r="Z530" s="8"/>
      <c r="AA530" s="8"/>
      <c r="AB530" s="9"/>
    </row>
    <row r="531" spans="1:28" x14ac:dyDescent="0.2">
      <c r="A531" s="7" t="s">
        <v>555</v>
      </c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>
        <v>-0.29213990000000001</v>
      </c>
      <c r="S531" s="8"/>
      <c r="T531" s="8"/>
      <c r="U531" s="8"/>
      <c r="V531" s="8"/>
      <c r="W531" s="8"/>
      <c r="X531" s="8"/>
      <c r="Y531" s="8"/>
      <c r="Z531" s="8"/>
      <c r="AA531" s="8"/>
      <c r="AB531" s="9"/>
    </row>
    <row r="532" spans="1:28" x14ac:dyDescent="0.2">
      <c r="A532" s="7" t="s">
        <v>556</v>
      </c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>
        <v>6.9293320000000005E-2</v>
      </c>
      <c r="S532" s="8"/>
      <c r="T532" s="8"/>
      <c r="U532" s="8"/>
      <c r="V532" s="8"/>
      <c r="W532" s="8"/>
      <c r="X532" s="8"/>
      <c r="Y532" s="8"/>
      <c r="Z532" s="8"/>
      <c r="AA532" s="8"/>
      <c r="AB532" s="9"/>
    </row>
    <row r="533" spans="1:28" x14ac:dyDescent="0.2">
      <c r="A533" s="7" t="s">
        <v>557</v>
      </c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>
        <v>-0.26877380000000001</v>
      </c>
      <c r="S533" s="8"/>
      <c r="T533" s="8"/>
      <c r="U533" s="8"/>
      <c r="V533" s="8"/>
      <c r="W533" s="8"/>
      <c r="X533" s="8"/>
      <c r="Y533" s="8"/>
      <c r="Z533" s="8"/>
      <c r="AA533" s="8"/>
      <c r="AB533" s="9"/>
    </row>
    <row r="534" spans="1:28" x14ac:dyDescent="0.2">
      <c r="A534" s="7" t="s">
        <v>558</v>
      </c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>
        <v>-0.20083529999999999</v>
      </c>
      <c r="T534" s="8"/>
      <c r="U534" s="8"/>
      <c r="V534" s="8"/>
      <c r="W534" s="8"/>
      <c r="X534" s="8"/>
      <c r="Y534" s="8"/>
      <c r="Z534" s="8"/>
      <c r="AA534" s="8"/>
      <c r="AB534" s="9"/>
    </row>
    <row r="535" spans="1:28" x14ac:dyDescent="0.2">
      <c r="A535" s="7" t="s">
        <v>559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>
        <v>-0.35046640000000001</v>
      </c>
      <c r="T535" s="8"/>
      <c r="U535" s="8"/>
      <c r="V535" s="8"/>
      <c r="W535" s="8"/>
      <c r="X535" s="8"/>
      <c r="Y535" s="8"/>
      <c r="Z535" s="8"/>
      <c r="AA535" s="8"/>
      <c r="AB535" s="9"/>
    </row>
    <row r="536" spans="1:28" x14ac:dyDescent="0.2">
      <c r="A536" s="7" t="s">
        <v>560</v>
      </c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>
        <v>-0.17701929999999999</v>
      </c>
      <c r="T536" s="8"/>
      <c r="U536" s="8"/>
      <c r="V536" s="8"/>
      <c r="W536" s="8"/>
      <c r="X536" s="8"/>
      <c r="Y536" s="8"/>
      <c r="Z536" s="8"/>
      <c r="AA536" s="8"/>
      <c r="AB536" s="9"/>
    </row>
    <row r="537" spans="1:28" x14ac:dyDescent="0.2">
      <c r="A537" s="7" t="s">
        <v>561</v>
      </c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>
        <v>-0.13887459999999999</v>
      </c>
      <c r="T537" s="8"/>
      <c r="U537" s="8"/>
      <c r="V537" s="8"/>
      <c r="W537" s="8"/>
      <c r="X537" s="8"/>
      <c r="Y537" s="8"/>
      <c r="Z537" s="8"/>
      <c r="AA537" s="8"/>
      <c r="AB537" s="9"/>
    </row>
    <row r="538" spans="1:28" x14ac:dyDescent="0.2">
      <c r="A538" s="7" t="s">
        <v>562</v>
      </c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>
        <v>-0.23516519999999999</v>
      </c>
      <c r="T538" s="8"/>
      <c r="U538" s="8"/>
      <c r="V538" s="8"/>
      <c r="W538" s="8"/>
      <c r="X538" s="8"/>
      <c r="Y538" s="8"/>
      <c r="Z538" s="8"/>
      <c r="AA538" s="8"/>
      <c r="AB538" s="9"/>
    </row>
    <row r="539" spans="1:28" x14ac:dyDescent="0.2">
      <c r="A539" s="7" t="s">
        <v>563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>
        <v>-9.4556500000000002E-2</v>
      </c>
      <c r="T539" s="8"/>
      <c r="U539" s="8"/>
      <c r="V539" s="8"/>
      <c r="W539" s="8"/>
      <c r="X539" s="8"/>
      <c r="Y539" s="8"/>
      <c r="Z539" s="8"/>
      <c r="AA539" s="8"/>
      <c r="AB539" s="9"/>
    </row>
    <row r="540" spans="1:28" x14ac:dyDescent="0.2">
      <c r="A540" s="7" t="s">
        <v>564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>
        <v>-0.2046193</v>
      </c>
      <c r="T540" s="8"/>
      <c r="U540" s="8"/>
      <c r="V540" s="8"/>
      <c r="W540" s="8"/>
      <c r="X540" s="8"/>
      <c r="Y540" s="8"/>
      <c r="Z540" s="8"/>
      <c r="AA540" s="8"/>
      <c r="AB540" s="9"/>
    </row>
    <row r="541" spans="1:28" x14ac:dyDescent="0.2">
      <c r="A541" s="7" t="s">
        <v>565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>
        <v>-0.3049597</v>
      </c>
      <c r="T541" s="8"/>
      <c r="U541" s="8"/>
      <c r="V541" s="8"/>
      <c r="W541" s="8"/>
      <c r="X541" s="8"/>
      <c r="Y541" s="8"/>
      <c r="Z541" s="8"/>
      <c r="AA541" s="8"/>
      <c r="AB541" s="9"/>
    </row>
    <row r="542" spans="1:28" x14ac:dyDescent="0.2">
      <c r="A542" s="7" t="s">
        <v>566</v>
      </c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>
        <v>-0.23143240000000001</v>
      </c>
      <c r="T542" s="8"/>
      <c r="U542" s="8"/>
      <c r="V542" s="8"/>
      <c r="W542" s="8"/>
      <c r="X542" s="8"/>
      <c r="Y542" s="8"/>
      <c r="Z542" s="8"/>
      <c r="AA542" s="8"/>
      <c r="AB542" s="9"/>
    </row>
    <row r="543" spans="1:28" x14ac:dyDescent="0.2">
      <c r="A543" s="7" t="s">
        <v>567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>
        <v>-0.42389110000000002</v>
      </c>
      <c r="T543" s="8"/>
      <c r="U543" s="8"/>
      <c r="V543" s="8"/>
      <c r="W543" s="8"/>
      <c r="X543" s="8"/>
      <c r="Y543" s="8"/>
      <c r="Z543" s="8"/>
      <c r="AA543" s="8"/>
      <c r="AB543" s="9"/>
    </row>
    <row r="544" spans="1:28" x14ac:dyDescent="0.2">
      <c r="A544" s="7" t="s">
        <v>568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>
        <v>-0.22533919999999999</v>
      </c>
      <c r="T544" s="8"/>
      <c r="U544" s="8"/>
      <c r="V544" s="8"/>
      <c r="W544" s="8"/>
      <c r="X544" s="8"/>
      <c r="Y544" s="8"/>
      <c r="Z544" s="8"/>
      <c r="AA544" s="8"/>
      <c r="AB544" s="9"/>
    </row>
    <row r="545" spans="1:28" x14ac:dyDescent="0.2">
      <c r="A545" s="7" t="s">
        <v>569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>
        <v>-0.33035710000000001</v>
      </c>
      <c r="T545" s="8"/>
      <c r="U545" s="8"/>
      <c r="V545" s="8"/>
      <c r="W545" s="8"/>
      <c r="X545" s="8"/>
      <c r="Y545" s="8"/>
      <c r="Z545" s="8"/>
      <c r="AA545" s="8"/>
      <c r="AB545" s="9"/>
    </row>
    <row r="546" spans="1:28" x14ac:dyDescent="0.2">
      <c r="A546" s="7" t="s">
        <v>570</v>
      </c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>
        <v>-0.25924140000000001</v>
      </c>
      <c r="T546" s="8"/>
      <c r="U546" s="8"/>
      <c r="V546" s="8"/>
      <c r="W546" s="8"/>
      <c r="X546" s="8"/>
      <c r="Y546" s="8"/>
      <c r="Z546" s="8"/>
      <c r="AA546" s="8"/>
      <c r="AB546" s="9"/>
    </row>
    <row r="547" spans="1:28" x14ac:dyDescent="0.2">
      <c r="A547" s="7" t="s">
        <v>571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>
        <v>-0.2608801</v>
      </c>
      <c r="T547" s="8"/>
      <c r="U547" s="8"/>
      <c r="V547" s="8"/>
      <c r="W547" s="8"/>
      <c r="X547" s="8"/>
      <c r="Y547" s="8"/>
      <c r="Z547" s="8"/>
      <c r="AA547" s="8"/>
      <c r="AB547" s="9"/>
    </row>
    <row r="548" spans="1:28" x14ac:dyDescent="0.2">
      <c r="A548" s="7" t="s">
        <v>572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>
        <v>-0.24690139999999999</v>
      </c>
      <c r="T548" s="8"/>
      <c r="U548" s="8"/>
      <c r="V548" s="8"/>
      <c r="W548" s="8"/>
      <c r="X548" s="8"/>
      <c r="Y548" s="8"/>
      <c r="Z548" s="8"/>
      <c r="AA548" s="8"/>
      <c r="AB548" s="9"/>
    </row>
    <row r="549" spans="1:28" x14ac:dyDescent="0.2">
      <c r="A549" s="7" t="s">
        <v>573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>
        <v>-0.47846650000000002</v>
      </c>
      <c r="T549" s="8"/>
      <c r="U549" s="8"/>
      <c r="V549" s="8"/>
      <c r="W549" s="8"/>
      <c r="X549" s="8"/>
      <c r="Y549" s="8"/>
      <c r="Z549" s="8"/>
      <c r="AA549" s="8"/>
      <c r="AB549" s="9"/>
    </row>
    <row r="550" spans="1:28" x14ac:dyDescent="0.2">
      <c r="A550" s="7" t="s">
        <v>574</v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>
        <v>-0.39832770000000001</v>
      </c>
      <c r="T550" s="8"/>
      <c r="U550" s="8"/>
      <c r="V550" s="8"/>
      <c r="W550" s="8"/>
      <c r="X550" s="8"/>
      <c r="Y550" s="8"/>
      <c r="Z550" s="8"/>
      <c r="AA550" s="8"/>
      <c r="AB550" s="9"/>
    </row>
    <row r="551" spans="1:28" x14ac:dyDescent="0.2">
      <c r="A551" s="7" t="s">
        <v>575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>
        <v>-0.36551909999999999</v>
      </c>
      <c r="T551" s="8"/>
      <c r="U551" s="8"/>
      <c r="V551" s="8"/>
      <c r="W551" s="8"/>
      <c r="X551" s="8"/>
      <c r="Y551" s="8"/>
      <c r="Z551" s="8"/>
      <c r="AA551" s="8"/>
      <c r="AB551" s="9"/>
    </row>
    <row r="552" spans="1:28" x14ac:dyDescent="0.2">
      <c r="A552" s="7" t="s">
        <v>576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>
        <v>-0.1954468</v>
      </c>
      <c r="T552" s="8"/>
      <c r="U552" s="8"/>
      <c r="V552" s="8"/>
      <c r="W552" s="8"/>
      <c r="X552" s="8"/>
      <c r="Y552" s="8"/>
      <c r="Z552" s="8"/>
      <c r="AA552" s="8"/>
      <c r="AB552" s="9"/>
    </row>
    <row r="553" spans="1:28" x14ac:dyDescent="0.2">
      <c r="A553" s="7" t="s">
        <v>577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>
        <v>-0.32378760000000001</v>
      </c>
      <c r="T553" s="8"/>
      <c r="U553" s="8"/>
      <c r="V553" s="8"/>
      <c r="W553" s="8"/>
      <c r="X553" s="8"/>
      <c r="Y553" s="8"/>
      <c r="Z553" s="8"/>
      <c r="AA553" s="8"/>
      <c r="AB553" s="9"/>
    </row>
    <row r="554" spans="1:28" x14ac:dyDescent="0.2">
      <c r="A554" s="7" t="s">
        <v>578</v>
      </c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>
        <v>-0.33751940000000002</v>
      </c>
      <c r="T554" s="8"/>
      <c r="U554" s="8"/>
      <c r="V554" s="8"/>
      <c r="W554" s="8"/>
      <c r="X554" s="8"/>
      <c r="Y554" s="8"/>
      <c r="Z554" s="8"/>
      <c r="AA554" s="8"/>
      <c r="AB554" s="9"/>
    </row>
    <row r="555" spans="1:28" x14ac:dyDescent="0.2">
      <c r="A555" s="7" t="s">
        <v>579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>
        <v>-0.30262689999999998</v>
      </c>
      <c r="T555" s="8"/>
      <c r="U555" s="8"/>
      <c r="V555" s="8"/>
      <c r="W555" s="8"/>
      <c r="X555" s="8"/>
      <c r="Y555" s="8"/>
      <c r="Z555" s="8"/>
      <c r="AA555" s="8"/>
      <c r="AB555" s="9"/>
    </row>
    <row r="556" spans="1:28" x14ac:dyDescent="0.2">
      <c r="A556" s="7" t="s">
        <v>580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>
        <v>-0.25166509999999997</v>
      </c>
      <c r="T556" s="8"/>
      <c r="U556" s="8"/>
      <c r="V556" s="8"/>
      <c r="W556" s="8"/>
      <c r="X556" s="8"/>
      <c r="Y556" s="8"/>
      <c r="Z556" s="8"/>
      <c r="AA556" s="8"/>
      <c r="AB556" s="9"/>
    </row>
    <row r="557" spans="1:28" x14ac:dyDescent="0.2">
      <c r="A557" s="7" t="s">
        <v>581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>
        <v>-0.15206520000000001</v>
      </c>
      <c r="T557" s="8"/>
      <c r="U557" s="8"/>
      <c r="V557" s="8"/>
      <c r="W557" s="8"/>
      <c r="X557" s="8"/>
      <c r="Y557" s="8"/>
      <c r="Z557" s="8"/>
      <c r="AA557" s="8"/>
      <c r="AB557" s="9"/>
    </row>
    <row r="558" spans="1:28" x14ac:dyDescent="0.2">
      <c r="A558" s="7" t="s">
        <v>582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>
        <v>-0.24419740000000001</v>
      </c>
      <c r="T558" s="8"/>
      <c r="U558" s="8"/>
      <c r="V558" s="8"/>
      <c r="W558" s="8"/>
      <c r="X558" s="8"/>
      <c r="Y558" s="8"/>
      <c r="Z558" s="8"/>
      <c r="AA558" s="8"/>
      <c r="AB558" s="9"/>
    </row>
    <row r="559" spans="1:28" x14ac:dyDescent="0.2">
      <c r="A559" s="7" t="s">
        <v>583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>
        <v>-0.30961420000000001</v>
      </c>
      <c r="T559" s="8"/>
      <c r="U559" s="8"/>
      <c r="V559" s="8"/>
      <c r="W559" s="8"/>
      <c r="X559" s="8"/>
      <c r="Y559" s="8"/>
      <c r="Z559" s="8"/>
      <c r="AA559" s="8"/>
      <c r="AB559" s="9"/>
    </row>
    <row r="560" spans="1:28" x14ac:dyDescent="0.2">
      <c r="A560" s="7" t="s">
        <v>584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>
        <v>-0.1834471</v>
      </c>
      <c r="T560" s="8"/>
      <c r="U560" s="8"/>
      <c r="V560" s="8"/>
      <c r="W560" s="8"/>
      <c r="X560" s="8"/>
      <c r="Y560" s="8"/>
      <c r="Z560" s="8"/>
      <c r="AA560" s="8"/>
      <c r="AB560" s="9"/>
    </row>
    <row r="561" spans="1:28" x14ac:dyDescent="0.2">
      <c r="A561" s="7" t="s">
        <v>585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>
        <v>-0.39760610000000002</v>
      </c>
      <c r="T561" s="8"/>
      <c r="U561" s="8"/>
      <c r="V561" s="8"/>
      <c r="W561" s="8"/>
      <c r="X561" s="8"/>
      <c r="Y561" s="8"/>
      <c r="Z561" s="8"/>
      <c r="AA561" s="8"/>
      <c r="AB561" s="9"/>
    </row>
    <row r="562" spans="1:28" x14ac:dyDescent="0.2">
      <c r="A562" s="7" t="s">
        <v>586</v>
      </c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>
        <v>-0.32771980000000001</v>
      </c>
      <c r="T562" s="8"/>
      <c r="U562" s="8"/>
      <c r="V562" s="8"/>
      <c r="W562" s="8"/>
      <c r="X562" s="8"/>
      <c r="Y562" s="8"/>
      <c r="Z562" s="8"/>
      <c r="AA562" s="8"/>
      <c r="AB562" s="9"/>
    </row>
    <row r="563" spans="1:28" x14ac:dyDescent="0.2">
      <c r="A563" s="7" t="s">
        <v>587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>
        <v>-0.27966970000000002</v>
      </c>
      <c r="T563" s="8"/>
      <c r="U563" s="8"/>
      <c r="V563" s="8"/>
      <c r="W563" s="8"/>
      <c r="X563" s="8"/>
      <c r="Y563" s="8"/>
      <c r="Z563" s="8"/>
      <c r="AA563" s="8"/>
      <c r="AB563" s="9"/>
    </row>
    <row r="564" spans="1:28" x14ac:dyDescent="0.2">
      <c r="A564" s="7" t="s">
        <v>588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>
        <v>-0.28263169999999999</v>
      </c>
      <c r="T564" s="8"/>
      <c r="U564" s="8"/>
      <c r="V564" s="8"/>
      <c r="W564" s="8"/>
      <c r="X564" s="8"/>
      <c r="Y564" s="8"/>
      <c r="Z564" s="8"/>
      <c r="AA564" s="8"/>
      <c r="AB564" s="9"/>
    </row>
    <row r="565" spans="1:28" x14ac:dyDescent="0.2">
      <c r="A565" s="7" t="s">
        <v>589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>
        <v>-0.310114</v>
      </c>
      <c r="T565" s="8"/>
      <c r="U565" s="8"/>
      <c r="V565" s="8"/>
      <c r="W565" s="8"/>
      <c r="X565" s="8"/>
      <c r="Y565" s="8"/>
      <c r="Z565" s="8"/>
      <c r="AA565" s="8"/>
      <c r="AB565" s="9"/>
    </row>
    <row r="566" spans="1:28" x14ac:dyDescent="0.2">
      <c r="A566" s="7" t="s">
        <v>590</v>
      </c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>
        <v>-0.28616399999999997</v>
      </c>
      <c r="T566" s="8"/>
      <c r="U566" s="8"/>
      <c r="V566" s="8"/>
      <c r="W566" s="8"/>
      <c r="X566" s="8"/>
      <c r="Y566" s="8"/>
      <c r="Z566" s="8"/>
      <c r="AA566" s="8"/>
      <c r="AB566" s="9"/>
    </row>
    <row r="567" spans="1:28" x14ac:dyDescent="0.2">
      <c r="A567" s="7" t="s">
        <v>591</v>
      </c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>
        <v>-0.21775369999999999</v>
      </c>
      <c r="T567" s="8"/>
      <c r="U567" s="8"/>
      <c r="V567" s="8"/>
      <c r="W567" s="8"/>
      <c r="X567" s="8"/>
      <c r="Y567" s="8"/>
      <c r="Z567" s="8"/>
      <c r="AA567" s="8"/>
      <c r="AB567" s="9"/>
    </row>
    <row r="568" spans="1:28" x14ac:dyDescent="0.2">
      <c r="A568" s="7" t="s">
        <v>592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>
        <v>-5.9669300000000002E-2</v>
      </c>
      <c r="U568" s="8"/>
      <c r="V568" s="8"/>
      <c r="W568" s="8"/>
      <c r="X568" s="8"/>
      <c r="Y568" s="8"/>
      <c r="Z568" s="8"/>
      <c r="AA568" s="8"/>
      <c r="AB568" s="9"/>
    </row>
    <row r="569" spans="1:28" x14ac:dyDescent="0.2">
      <c r="A569" s="7" t="s">
        <v>593</v>
      </c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>
        <v>-0.20946880000000001</v>
      </c>
      <c r="U569" s="8"/>
      <c r="V569" s="8"/>
      <c r="W569" s="8"/>
      <c r="X569" s="8"/>
      <c r="Y569" s="8"/>
      <c r="Z569" s="8"/>
      <c r="AA569" s="8"/>
      <c r="AB569" s="9"/>
    </row>
    <row r="570" spans="1:28" x14ac:dyDescent="0.2">
      <c r="A570" s="7" t="s">
        <v>594</v>
      </c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>
        <v>0.29994790999999998</v>
      </c>
      <c r="U570" s="8"/>
      <c r="V570" s="8"/>
      <c r="W570" s="8"/>
      <c r="X570" s="8"/>
      <c r="Y570" s="8"/>
      <c r="Z570" s="8"/>
      <c r="AA570" s="8"/>
      <c r="AB570" s="9"/>
    </row>
    <row r="571" spans="1:28" x14ac:dyDescent="0.2">
      <c r="A571" s="7" t="s">
        <v>595</v>
      </c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>
        <v>-0.21641650000000001</v>
      </c>
      <c r="U571" s="8"/>
      <c r="V571" s="8"/>
      <c r="W571" s="8"/>
      <c r="X571" s="8"/>
      <c r="Y571" s="8"/>
      <c r="Z571" s="8"/>
      <c r="AA571" s="8"/>
      <c r="AB571" s="9"/>
    </row>
    <row r="572" spans="1:28" x14ac:dyDescent="0.2">
      <c r="A572" s="7" t="s">
        <v>596</v>
      </c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>
        <v>-0.24770210000000001</v>
      </c>
      <c r="U572" s="8"/>
      <c r="V572" s="8"/>
      <c r="W572" s="8"/>
      <c r="X572" s="8"/>
      <c r="Y572" s="8"/>
      <c r="Z572" s="8"/>
      <c r="AA572" s="8"/>
      <c r="AB572" s="9"/>
    </row>
    <row r="573" spans="1:28" x14ac:dyDescent="0.2">
      <c r="A573" s="7" t="s">
        <v>597</v>
      </c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>
        <v>-0.12574389999999999</v>
      </c>
      <c r="U573" s="8"/>
      <c r="V573" s="8"/>
      <c r="W573" s="8"/>
      <c r="X573" s="8"/>
      <c r="Y573" s="8"/>
      <c r="Z573" s="8"/>
      <c r="AA573" s="8"/>
      <c r="AB573" s="9"/>
    </row>
    <row r="574" spans="1:28" x14ac:dyDescent="0.2">
      <c r="A574" s="7" t="s">
        <v>598</v>
      </c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>
        <v>-0.1027018</v>
      </c>
      <c r="U574" s="8"/>
      <c r="V574" s="8"/>
      <c r="W574" s="8"/>
      <c r="X574" s="8"/>
      <c r="Y574" s="8"/>
      <c r="Z574" s="8"/>
      <c r="AA574" s="8"/>
      <c r="AB574" s="9"/>
    </row>
    <row r="575" spans="1:28" x14ac:dyDescent="0.2">
      <c r="A575" s="7" t="s">
        <v>599</v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>
        <v>-5.5574199999999997E-2</v>
      </c>
      <c r="U575" s="8"/>
      <c r="V575" s="8"/>
      <c r="W575" s="8"/>
      <c r="X575" s="8"/>
      <c r="Y575" s="8"/>
      <c r="Z575" s="8"/>
      <c r="AA575" s="8"/>
      <c r="AB575" s="9"/>
    </row>
    <row r="576" spans="1:28" x14ac:dyDescent="0.2">
      <c r="A576" s="7" t="s">
        <v>600</v>
      </c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>
        <v>0.14648154999999999</v>
      </c>
      <c r="U576" s="8"/>
      <c r="V576" s="8"/>
      <c r="W576" s="8"/>
      <c r="X576" s="8"/>
      <c r="Y576" s="8"/>
      <c r="Z576" s="8"/>
      <c r="AA576" s="8"/>
      <c r="AB576" s="9"/>
    </row>
    <row r="577" spans="1:28" x14ac:dyDescent="0.2">
      <c r="A577" s="7" t="s">
        <v>601</v>
      </c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>
        <v>-0.1545685</v>
      </c>
      <c r="U577" s="8"/>
      <c r="V577" s="8"/>
      <c r="W577" s="8"/>
      <c r="X577" s="8"/>
      <c r="Y577" s="8"/>
      <c r="Z577" s="8"/>
      <c r="AA577" s="8"/>
      <c r="AB577" s="9"/>
    </row>
    <row r="578" spans="1:28" x14ac:dyDescent="0.2">
      <c r="A578" s="7" t="s">
        <v>602</v>
      </c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>
        <v>-0.22355849999999999</v>
      </c>
      <c r="U578" s="8"/>
      <c r="V578" s="8"/>
      <c r="W578" s="8"/>
      <c r="X578" s="8"/>
      <c r="Y578" s="8"/>
      <c r="Z578" s="8"/>
      <c r="AA578" s="8"/>
      <c r="AB578" s="9"/>
    </row>
    <row r="579" spans="1:28" x14ac:dyDescent="0.2">
      <c r="A579" s="7" t="s">
        <v>603</v>
      </c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>
        <v>-0.22117600000000001</v>
      </c>
      <c r="U579" s="8"/>
      <c r="V579" s="8"/>
      <c r="W579" s="8"/>
      <c r="X579" s="8"/>
      <c r="Y579" s="8"/>
      <c r="Z579" s="8"/>
      <c r="AA579" s="8"/>
      <c r="AB579" s="9"/>
    </row>
    <row r="580" spans="1:28" x14ac:dyDescent="0.2">
      <c r="A580" s="7" t="s">
        <v>604</v>
      </c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>
        <v>-0.17480399999999999</v>
      </c>
      <c r="U580" s="8"/>
      <c r="V580" s="8"/>
      <c r="W580" s="8"/>
      <c r="X580" s="8"/>
      <c r="Y580" s="8"/>
      <c r="Z580" s="8"/>
      <c r="AA580" s="8"/>
      <c r="AB580" s="9"/>
    </row>
    <row r="581" spans="1:28" x14ac:dyDescent="0.2">
      <c r="A581" s="7" t="s">
        <v>605</v>
      </c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>
        <v>-0.36596430000000002</v>
      </c>
      <c r="U581" s="8"/>
      <c r="V581" s="8"/>
      <c r="W581" s="8"/>
      <c r="X581" s="8"/>
      <c r="Y581" s="8"/>
      <c r="Z581" s="8"/>
      <c r="AA581" s="8"/>
      <c r="AB581" s="9"/>
    </row>
    <row r="582" spans="1:28" x14ac:dyDescent="0.2">
      <c r="A582" s="7" t="s">
        <v>606</v>
      </c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>
        <v>-0.28218510000000002</v>
      </c>
      <c r="U582" s="8"/>
      <c r="V582" s="8"/>
      <c r="W582" s="8"/>
      <c r="X582" s="8"/>
      <c r="Y582" s="8"/>
      <c r="Z582" s="8"/>
      <c r="AA582" s="8"/>
      <c r="AB582" s="9"/>
    </row>
    <row r="583" spans="1:28" x14ac:dyDescent="0.2">
      <c r="A583" s="7" t="s">
        <v>607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>
        <v>-0.33045619999999998</v>
      </c>
      <c r="U583" s="8"/>
      <c r="V583" s="8"/>
      <c r="W583" s="8"/>
      <c r="X583" s="8"/>
      <c r="Y583" s="8"/>
      <c r="Z583" s="8"/>
      <c r="AA583" s="8"/>
      <c r="AB583" s="9"/>
    </row>
    <row r="584" spans="1:28" x14ac:dyDescent="0.2">
      <c r="A584" s="7" t="s">
        <v>608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>
        <v>-0.30082989999999998</v>
      </c>
      <c r="U584" s="8"/>
      <c r="V584" s="8"/>
      <c r="W584" s="8"/>
      <c r="X584" s="8"/>
      <c r="Y584" s="8"/>
      <c r="Z584" s="8"/>
      <c r="AA584" s="8"/>
      <c r="AB584" s="9"/>
    </row>
    <row r="585" spans="1:28" x14ac:dyDescent="0.2">
      <c r="A585" s="7" t="s">
        <v>609</v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>
        <v>-0.14795159999999999</v>
      </c>
      <c r="U585" s="8"/>
      <c r="V585" s="8"/>
      <c r="W585" s="8"/>
      <c r="X585" s="8"/>
      <c r="Y585" s="8"/>
      <c r="Z585" s="8"/>
      <c r="AA585" s="8"/>
      <c r="AB585" s="9"/>
    </row>
    <row r="586" spans="1:28" x14ac:dyDescent="0.2">
      <c r="A586" s="7" t="s">
        <v>610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>
        <v>-0.13618630000000001</v>
      </c>
      <c r="U586" s="8"/>
      <c r="V586" s="8"/>
      <c r="W586" s="8"/>
      <c r="X586" s="8"/>
      <c r="Y586" s="8"/>
      <c r="Z586" s="8"/>
      <c r="AA586" s="8"/>
      <c r="AB586" s="9"/>
    </row>
    <row r="587" spans="1:28" x14ac:dyDescent="0.2">
      <c r="A587" s="7" t="s">
        <v>611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>
        <v>-0.25163010000000002</v>
      </c>
      <c r="U587" s="8"/>
      <c r="V587" s="8"/>
      <c r="W587" s="8"/>
      <c r="X587" s="8"/>
      <c r="Y587" s="8"/>
      <c r="Z587" s="8"/>
      <c r="AA587" s="8"/>
      <c r="AB587" s="9"/>
    </row>
    <row r="588" spans="1:28" x14ac:dyDescent="0.2">
      <c r="A588" s="7" t="s">
        <v>612</v>
      </c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>
        <v>-0.26032620000000001</v>
      </c>
      <c r="V588" s="8"/>
      <c r="W588" s="8"/>
      <c r="X588" s="8"/>
      <c r="Y588" s="8"/>
      <c r="Z588" s="8"/>
      <c r="AA588" s="8"/>
      <c r="AB588" s="9"/>
    </row>
    <row r="589" spans="1:28" x14ac:dyDescent="0.2">
      <c r="A589" s="7" t="s">
        <v>613</v>
      </c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>
        <v>-0.14308750000000001</v>
      </c>
      <c r="V589" s="8"/>
      <c r="W589" s="8"/>
      <c r="X589" s="8"/>
      <c r="Y589" s="8"/>
      <c r="Z589" s="8"/>
      <c r="AA589" s="8"/>
      <c r="AB589" s="9"/>
    </row>
    <row r="590" spans="1:28" x14ac:dyDescent="0.2">
      <c r="A590" s="7" t="s">
        <v>614</v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>
        <v>-0.43054609999999999</v>
      </c>
      <c r="V590" s="8"/>
      <c r="W590" s="8"/>
      <c r="X590" s="8"/>
      <c r="Y590" s="8"/>
      <c r="Z590" s="8"/>
      <c r="AA590" s="8"/>
      <c r="AB590" s="9"/>
    </row>
    <row r="591" spans="1:28" x14ac:dyDescent="0.2">
      <c r="A591" s="7" t="s">
        <v>615</v>
      </c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>
        <v>-0.4859946</v>
      </c>
      <c r="V591" s="8"/>
      <c r="W591" s="8"/>
      <c r="X591" s="8"/>
      <c r="Y591" s="8"/>
      <c r="Z591" s="8"/>
      <c r="AA591" s="8"/>
      <c r="AB591" s="9"/>
    </row>
    <row r="592" spans="1:28" x14ac:dyDescent="0.2">
      <c r="A592" s="7" t="s">
        <v>616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>
        <v>-8.5813999999999994E-3</v>
      </c>
      <c r="V592" s="8"/>
      <c r="W592" s="8"/>
      <c r="X592" s="8"/>
      <c r="Y592" s="8"/>
      <c r="Z592" s="8"/>
      <c r="AA592" s="8"/>
      <c r="AB592" s="9"/>
    </row>
    <row r="593" spans="1:28" x14ac:dyDescent="0.2">
      <c r="A593" s="7" t="s">
        <v>617</v>
      </c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>
        <v>-0.1372835</v>
      </c>
      <c r="V593" s="8"/>
      <c r="W593" s="8"/>
      <c r="X593" s="8"/>
      <c r="Y593" s="8"/>
      <c r="Z593" s="8"/>
      <c r="AA593" s="8"/>
      <c r="AB593" s="9"/>
    </row>
    <row r="594" spans="1:28" x14ac:dyDescent="0.2">
      <c r="A594" s="7" t="s">
        <v>618</v>
      </c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>
        <v>-0.20286960000000001</v>
      </c>
      <c r="V594" s="8"/>
      <c r="W594" s="8"/>
      <c r="X594" s="8"/>
      <c r="Y594" s="8"/>
      <c r="Z594" s="8"/>
      <c r="AA594" s="8"/>
      <c r="AB594" s="9"/>
    </row>
    <row r="595" spans="1:28" x14ac:dyDescent="0.2">
      <c r="A595" s="7" t="s">
        <v>619</v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>
        <v>-0.41913549999999999</v>
      </c>
      <c r="V595" s="8"/>
      <c r="W595" s="8"/>
      <c r="X595" s="8"/>
      <c r="Y595" s="8"/>
      <c r="Z595" s="8"/>
      <c r="AA595" s="8"/>
      <c r="AB595" s="9"/>
    </row>
    <row r="596" spans="1:28" x14ac:dyDescent="0.2">
      <c r="A596" s="7" t="s">
        <v>620</v>
      </c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>
        <v>-0.1425448</v>
      </c>
      <c r="V596" s="8"/>
      <c r="W596" s="8"/>
      <c r="X596" s="8"/>
      <c r="Y596" s="8"/>
      <c r="Z596" s="8"/>
      <c r="AA596" s="8"/>
      <c r="AB596" s="9"/>
    </row>
    <row r="597" spans="1:28" x14ac:dyDescent="0.2">
      <c r="A597" s="7" t="s">
        <v>621</v>
      </c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>
        <v>-0.1788344</v>
      </c>
      <c r="V597" s="8"/>
      <c r="W597" s="8"/>
      <c r="X597" s="8"/>
      <c r="Y597" s="8"/>
      <c r="Z597" s="8"/>
      <c r="AA597" s="8"/>
      <c r="AB597" s="9"/>
    </row>
    <row r="598" spans="1:28" x14ac:dyDescent="0.2">
      <c r="A598" s="7" t="s">
        <v>622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>
        <v>-0.20333180000000001</v>
      </c>
      <c r="V598" s="8"/>
      <c r="W598" s="8"/>
      <c r="X598" s="8"/>
      <c r="Y598" s="8"/>
      <c r="Z598" s="8"/>
      <c r="AA598" s="8"/>
      <c r="AB598" s="9"/>
    </row>
    <row r="599" spans="1:28" x14ac:dyDescent="0.2">
      <c r="A599" s="7" t="s">
        <v>623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>
        <v>-0.22412989999999999</v>
      </c>
      <c r="V599" s="8"/>
      <c r="W599" s="8"/>
      <c r="X599" s="8"/>
      <c r="Y599" s="8"/>
      <c r="Z599" s="8"/>
      <c r="AA599" s="8"/>
      <c r="AB599" s="9"/>
    </row>
    <row r="600" spans="1:28" x14ac:dyDescent="0.2">
      <c r="A600" s="7" t="s">
        <v>624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>
        <v>-0.18255930000000001</v>
      </c>
      <c r="V600" s="8"/>
      <c r="W600" s="8"/>
      <c r="X600" s="8"/>
      <c r="Y600" s="8"/>
      <c r="Z600" s="8"/>
      <c r="AA600" s="8"/>
      <c r="AB600" s="9"/>
    </row>
    <row r="601" spans="1:28" x14ac:dyDescent="0.2">
      <c r="A601" s="7" t="s">
        <v>625</v>
      </c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>
        <v>-0.33803929999999999</v>
      </c>
      <c r="V601" s="8"/>
      <c r="W601" s="8"/>
      <c r="X601" s="8"/>
      <c r="Y601" s="8"/>
      <c r="Z601" s="8"/>
      <c r="AA601" s="8"/>
      <c r="AB601" s="9"/>
    </row>
    <row r="602" spans="1:28" x14ac:dyDescent="0.2">
      <c r="A602" s="7" t="s">
        <v>626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>
        <v>-2.90785E-2</v>
      </c>
      <c r="V602" s="8"/>
      <c r="W602" s="8"/>
      <c r="X602" s="8"/>
      <c r="Y602" s="8"/>
      <c r="Z602" s="8"/>
      <c r="AA602" s="8"/>
      <c r="AB602" s="9"/>
    </row>
    <row r="603" spans="1:28" x14ac:dyDescent="0.2">
      <c r="A603" s="7" t="s">
        <v>627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>
        <v>-0.36982290000000001</v>
      </c>
      <c r="V603" s="8"/>
      <c r="W603" s="8"/>
      <c r="X603" s="8"/>
      <c r="Y603" s="8"/>
      <c r="Z603" s="8"/>
      <c r="AA603" s="8"/>
      <c r="AB603" s="9"/>
    </row>
    <row r="604" spans="1:28" x14ac:dyDescent="0.2">
      <c r="A604" s="7" t="s">
        <v>628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>
        <v>-0.18070430000000001</v>
      </c>
      <c r="V604" s="8"/>
      <c r="W604" s="8"/>
      <c r="X604" s="8"/>
      <c r="Y604" s="8"/>
      <c r="Z604" s="8"/>
      <c r="AA604" s="8"/>
      <c r="AB604" s="9"/>
    </row>
    <row r="605" spans="1:28" x14ac:dyDescent="0.2">
      <c r="A605" s="7" t="s">
        <v>629</v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>
        <v>-0.28932740000000001</v>
      </c>
      <c r="V605" s="8"/>
      <c r="W605" s="8"/>
      <c r="X605" s="8"/>
      <c r="Y605" s="8"/>
      <c r="Z605" s="8"/>
      <c r="AA605" s="8"/>
      <c r="AB605" s="9"/>
    </row>
    <row r="606" spans="1:28" x14ac:dyDescent="0.2">
      <c r="A606" s="7" t="s">
        <v>630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>
        <v>-0.25847809999999999</v>
      </c>
      <c r="V606" s="8"/>
      <c r="W606" s="8"/>
      <c r="X606" s="8"/>
      <c r="Y606" s="8"/>
      <c r="Z606" s="8"/>
      <c r="AA606" s="8"/>
      <c r="AB606" s="9"/>
    </row>
    <row r="607" spans="1:28" x14ac:dyDescent="0.2">
      <c r="A607" s="7" t="s">
        <v>631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>
        <v>-0.27136979999999999</v>
      </c>
      <c r="V607" s="8"/>
      <c r="W607" s="8"/>
      <c r="X607" s="8"/>
      <c r="Y607" s="8"/>
      <c r="Z607" s="8"/>
      <c r="AA607" s="8"/>
      <c r="AB607" s="9"/>
    </row>
    <row r="608" spans="1:28" x14ac:dyDescent="0.2">
      <c r="A608" s="7" t="s">
        <v>632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>
        <v>-0.51543550000000005</v>
      </c>
      <c r="V608" s="8"/>
      <c r="W608" s="8"/>
      <c r="X608" s="8"/>
      <c r="Y608" s="8"/>
      <c r="Z608" s="8"/>
      <c r="AA608" s="8"/>
      <c r="AB608" s="9"/>
    </row>
    <row r="609" spans="1:28" x14ac:dyDescent="0.2">
      <c r="A609" s="7" t="s">
        <v>633</v>
      </c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>
        <v>-0.34107369999999998</v>
      </c>
      <c r="W609" s="8"/>
      <c r="X609" s="8"/>
      <c r="Y609" s="8"/>
      <c r="Z609" s="8"/>
      <c r="AA609" s="8"/>
      <c r="AB609" s="9"/>
    </row>
    <row r="610" spans="1:28" x14ac:dyDescent="0.2">
      <c r="A610" s="7" t="s">
        <v>634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>
        <v>-0.15053830000000001</v>
      </c>
      <c r="W610" s="8"/>
      <c r="X610" s="8"/>
      <c r="Y610" s="8"/>
      <c r="Z610" s="8"/>
      <c r="AA610" s="8"/>
      <c r="AB610" s="9"/>
    </row>
    <row r="611" spans="1:28" x14ac:dyDescent="0.2">
      <c r="A611" s="7" t="s">
        <v>635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>
        <v>-0.27476689999999998</v>
      </c>
      <c r="W611" s="8"/>
      <c r="X611" s="8"/>
      <c r="Y611" s="8"/>
      <c r="Z611" s="8"/>
      <c r="AA611" s="8"/>
      <c r="AB611" s="9"/>
    </row>
    <row r="612" spans="1:28" x14ac:dyDescent="0.2">
      <c r="A612" s="7" t="s">
        <v>636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>
        <v>-0.33698830000000002</v>
      </c>
      <c r="W612" s="8"/>
      <c r="X612" s="8"/>
      <c r="Y612" s="8"/>
      <c r="Z612" s="8"/>
      <c r="AA612" s="8"/>
      <c r="AB612" s="9"/>
    </row>
    <row r="613" spans="1:28" x14ac:dyDescent="0.2">
      <c r="A613" s="7" t="s">
        <v>637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>
        <v>-0.1934814</v>
      </c>
      <c r="W613" s="8"/>
      <c r="X613" s="8"/>
      <c r="Y613" s="8"/>
      <c r="Z613" s="8"/>
      <c r="AA613" s="8"/>
      <c r="AB613" s="9"/>
    </row>
    <row r="614" spans="1:28" x14ac:dyDescent="0.2">
      <c r="A614" s="7" t="s">
        <v>638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>
        <v>-0.26204270000000002</v>
      </c>
      <c r="W614" s="8"/>
      <c r="X614" s="8"/>
      <c r="Y614" s="8"/>
      <c r="Z614" s="8"/>
      <c r="AA614" s="8"/>
      <c r="AB614" s="9"/>
    </row>
    <row r="615" spans="1:28" x14ac:dyDescent="0.2">
      <c r="A615" s="7" t="s">
        <v>639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>
        <v>-0.3200942</v>
      </c>
      <c r="W615" s="8"/>
      <c r="X615" s="8"/>
      <c r="Y615" s="8"/>
      <c r="Z615" s="8"/>
      <c r="AA615" s="8"/>
      <c r="AB615" s="9"/>
    </row>
    <row r="616" spans="1:28" x14ac:dyDescent="0.2">
      <c r="A616" s="7" t="s">
        <v>640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>
        <v>-0.2042669</v>
      </c>
      <c r="W616" s="8"/>
      <c r="X616" s="8"/>
      <c r="Y616" s="8"/>
      <c r="Z616" s="8"/>
      <c r="AA616" s="8"/>
      <c r="AB616" s="9"/>
    </row>
    <row r="617" spans="1:28" x14ac:dyDescent="0.2">
      <c r="A617" s="7" t="s">
        <v>641</v>
      </c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>
        <v>-0.23602129999999999</v>
      </c>
      <c r="W617" s="8"/>
      <c r="X617" s="8"/>
      <c r="Y617" s="8"/>
      <c r="Z617" s="8"/>
      <c r="AA617" s="8"/>
      <c r="AB617" s="9"/>
    </row>
    <row r="618" spans="1:28" x14ac:dyDescent="0.2">
      <c r="A618" s="7" t="s">
        <v>642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>
        <v>-0.2242866</v>
      </c>
      <c r="W618" s="8"/>
      <c r="X618" s="8"/>
      <c r="Y618" s="8"/>
      <c r="Z618" s="8"/>
      <c r="AA618" s="8"/>
      <c r="AB618" s="9"/>
    </row>
    <row r="619" spans="1:28" x14ac:dyDescent="0.2">
      <c r="A619" s="7" t="s">
        <v>643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>
        <v>-0.31215670000000001</v>
      </c>
      <c r="W619" s="8"/>
      <c r="X619" s="8"/>
      <c r="Y619" s="8"/>
      <c r="Z619" s="8"/>
      <c r="AA619" s="8"/>
      <c r="AB619" s="9"/>
    </row>
    <row r="620" spans="1:28" x14ac:dyDescent="0.2">
      <c r="A620" s="7" t="s">
        <v>644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>
        <v>-0.28427069999999999</v>
      </c>
      <c r="W620" s="8"/>
      <c r="X620" s="8"/>
      <c r="Y620" s="8"/>
      <c r="Z620" s="8"/>
      <c r="AA620" s="8"/>
      <c r="AB620" s="9"/>
    </row>
    <row r="621" spans="1:28" x14ac:dyDescent="0.2">
      <c r="A621" s="7" t="s">
        <v>645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>
        <v>-0.1824422</v>
      </c>
      <c r="W621" s="8"/>
      <c r="X621" s="8"/>
      <c r="Y621" s="8"/>
      <c r="Z621" s="8"/>
      <c r="AA621" s="8"/>
      <c r="AB621" s="9"/>
    </row>
    <row r="622" spans="1:28" x14ac:dyDescent="0.2">
      <c r="A622" s="7" t="s">
        <v>646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>
        <v>-9.2050000000000007E-2</v>
      </c>
      <c r="W622" s="8"/>
      <c r="X622" s="8"/>
      <c r="Y622" s="8"/>
      <c r="Z622" s="8"/>
      <c r="AA622" s="8"/>
      <c r="AB622" s="9"/>
    </row>
    <row r="623" spans="1:28" x14ac:dyDescent="0.2">
      <c r="A623" s="7" t="s">
        <v>647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>
        <v>-0.2069356</v>
      </c>
      <c r="W623" s="8"/>
      <c r="X623" s="8"/>
      <c r="Y623" s="8"/>
      <c r="Z623" s="8"/>
      <c r="AA623" s="8"/>
      <c r="AB623" s="9"/>
    </row>
    <row r="624" spans="1:28" x14ac:dyDescent="0.2">
      <c r="A624" s="7" t="s">
        <v>648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>
        <v>-0.12217799999999999</v>
      </c>
      <c r="W624" s="8"/>
      <c r="X624" s="8"/>
      <c r="Y624" s="8"/>
      <c r="Z624" s="8"/>
      <c r="AA624" s="8"/>
      <c r="AB624" s="9"/>
    </row>
    <row r="625" spans="1:28" x14ac:dyDescent="0.2">
      <c r="A625" s="7" t="s">
        <v>649</v>
      </c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>
        <v>-0.33553430000000001</v>
      </c>
      <c r="W625" s="8"/>
      <c r="X625" s="8"/>
      <c r="Y625" s="8"/>
      <c r="Z625" s="8"/>
      <c r="AA625" s="8"/>
      <c r="AB625" s="9"/>
    </row>
    <row r="626" spans="1:28" x14ac:dyDescent="0.2">
      <c r="A626" s="7" t="s">
        <v>650</v>
      </c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>
        <v>-0.13164229999999999</v>
      </c>
      <c r="W626" s="8"/>
      <c r="X626" s="8"/>
      <c r="Y626" s="8"/>
      <c r="Z626" s="8"/>
      <c r="AA626" s="8"/>
      <c r="AB626" s="9"/>
    </row>
    <row r="627" spans="1:28" x14ac:dyDescent="0.2">
      <c r="A627" s="7" t="s">
        <v>651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>
        <v>-0.13268569999999999</v>
      </c>
      <c r="W627" s="8"/>
      <c r="X627" s="8"/>
      <c r="Y627" s="8"/>
      <c r="Z627" s="8"/>
      <c r="AA627" s="8"/>
      <c r="AB627" s="9"/>
    </row>
    <row r="628" spans="1:28" x14ac:dyDescent="0.2">
      <c r="A628" s="7" t="s">
        <v>652</v>
      </c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>
        <v>-4.6224700000000001E-2</v>
      </c>
      <c r="W628" s="8"/>
      <c r="X628" s="8"/>
      <c r="Y628" s="8"/>
      <c r="Z628" s="8"/>
      <c r="AA628" s="8"/>
      <c r="AB628" s="9"/>
    </row>
    <row r="629" spans="1:28" x14ac:dyDescent="0.2">
      <c r="A629" s="7" t="s">
        <v>653</v>
      </c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>
        <v>-0.36634870000000003</v>
      </c>
      <c r="W629" s="8"/>
      <c r="X629" s="8"/>
      <c r="Y629" s="8"/>
      <c r="Z629" s="8"/>
      <c r="AA629" s="8"/>
      <c r="AB629" s="9"/>
    </row>
    <row r="630" spans="1:28" x14ac:dyDescent="0.2">
      <c r="A630" s="7" t="s">
        <v>654</v>
      </c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>
        <v>-0.1248461</v>
      </c>
      <c r="W630" s="8"/>
      <c r="X630" s="8"/>
      <c r="Y630" s="8"/>
      <c r="Z630" s="8"/>
      <c r="AA630" s="8"/>
      <c r="AB630" s="9"/>
    </row>
    <row r="631" spans="1:28" x14ac:dyDescent="0.2">
      <c r="A631" s="7" t="s">
        <v>655</v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>
        <v>-0.15273729999999999</v>
      </c>
      <c r="W631" s="8"/>
      <c r="X631" s="8"/>
      <c r="Y631" s="8"/>
      <c r="Z631" s="8"/>
      <c r="AA631" s="8"/>
      <c r="AB631" s="9"/>
    </row>
    <row r="632" spans="1:28" x14ac:dyDescent="0.2">
      <c r="A632" s="7" t="s">
        <v>656</v>
      </c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>
        <v>3.0819610000000001E-2</v>
      </c>
      <c r="W632" s="8"/>
      <c r="X632" s="8"/>
      <c r="Y632" s="8"/>
      <c r="Z632" s="8"/>
      <c r="AA632" s="8"/>
      <c r="AB632" s="9"/>
    </row>
    <row r="633" spans="1:28" x14ac:dyDescent="0.2">
      <c r="A633" s="7" t="s">
        <v>657</v>
      </c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>
        <v>-0.20898130000000001</v>
      </c>
      <c r="W633" s="8"/>
      <c r="X633" s="8"/>
      <c r="Y633" s="8"/>
      <c r="Z633" s="8"/>
      <c r="AA633" s="8"/>
      <c r="AB633" s="9"/>
    </row>
    <row r="634" spans="1:28" x14ac:dyDescent="0.2">
      <c r="A634" s="7" t="s">
        <v>658</v>
      </c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>
        <v>-0.29484379999999999</v>
      </c>
      <c r="W634" s="8"/>
      <c r="X634" s="8"/>
      <c r="Y634" s="8"/>
      <c r="Z634" s="8"/>
      <c r="AA634" s="8"/>
      <c r="AB634" s="9"/>
    </row>
    <row r="635" spans="1:28" x14ac:dyDescent="0.2">
      <c r="A635" s="7" t="s">
        <v>659</v>
      </c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>
        <v>-0.31941789999999998</v>
      </c>
      <c r="W635" s="8"/>
      <c r="X635" s="8"/>
      <c r="Y635" s="8"/>
      <c r="Z635" s="8"/>
      <c r="AA635" s="8"/>
      <c r="AB635" s="9"/>
    </row>
    <row r="636" spans="1:28" x14ac:dyDescent="0.2">
      <c r="A636" s="7" t="s">
        <v>660</v>
      </c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>
        <v>-0.27786470000000002</v>
      </c>
      <c r="W636" s="8"/>
      <c r="X636" s="8"/>
      <c r="Y636" s="8"/>
      <c r="Z636" s="8"/>
      <c r="AA636" s="8"/>
      <c r="AB636" s="9"/>
    </row>
    <row r="637" spans="1:28" x14ac:dyDescent="0.2">
      <c r="A637" s="7" t="s">
        <v>661</v>
      </c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>
        <v>-0.43705070000000001</v>
      </c>
      <c r="W637" s="8"/>
      <c r="X637" s="8"/>
      <c r="Y637" s="8"/>
      <c r="Z637" s="8"/>
      <c r="AA637" s="8"/>
      <c r="AB637" s="9"/>
    </row>
    <row r="638" spans="1:28" x14ac:dyDescent="0.2">
      <c r="A638" s="7" t="s">
        <v>662</v>
      </c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>
        <v>-0.29630109999999998</v>
      </c>
      <c r="W638" s="8"/>
      <c r="X638" s="8"/>
      <c r="Y638" s="8"/>
      <c r="Z638" s="8"/>
      <c r="AA638" s="8"/>
      <c r="AB638" s="9"/>
    </row>
    <row r="639" spans="1:28" x14ac:dyDescent="0.2">
      <c r="A639" s="7" t="s">
        <v>663</v>
      </c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>
        <v>-0.198908</v>
      </c>
      <c r="W639" s="8"/>
      <c r="X639" s="8"/>
      <c r="Y639" s="8"/>
      <c r="Z639" s="8"/>
      <c r="AA639" s="8"/>
      <c r="AB639" s="9"/>
    </row>
    <row r="640" spans="1:28" x14ac:dyDescent="0.2">
      <c r="A640" s="7" t="s">
        <v>664</v>
      </c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>
        <v>-0.21782180000000001</v>
      </c>
      <c r="W640" s="8"/>
      <c r="X640" s="8"/>
      <c r="Y640" s="8"/>
      <c r="Z640" s="8"/>
      <c r="AA640" s="8"/>
      <c r="AB640" s="9"/>
    </row>
    <row r="641" spans="1:28" x14ac:dyDescent="0.2">
      <c r="A641" s="7" t="s">
        <v>665</v>
      </c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>
        <v>-0.47749750000000002</v>
      </c>
      <c r="W641" s="8"/>
      <c r="X641" s="8"/>
      <c r="Y641" s="8"/>
      <c r="Z641" s="8"/>
      <c r="AA641" s="8"/>
      <c r="AB641" s="9"/>
    </row>
    <row r="642" spans="1:28" x14ac:dyDescent="0.2">
      <c r="A642" s="7" t="s">
        <v>666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>
        <v>-0.2784914</v>
      </c>
      <c r="W642" s="8"/>
      <c r="X642" s="8"/>
      <c r="Y642" s="8"/>
      <c r="Z642" s="8"/>
      <c r="AA642" s="8"/>
      <c r="AB642" s="9"/>
    </row>
    <row r="643" spans="1:28" x14ac:dyDescent="0.2">
      <c r="A643" s="7" t="s">
        <v>667</v>
      </c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>
        <v>-0.42585859999999998</v>
      </c>
      <c r="W643" s="8"/>
      <c r="X643" s="8"/>
      <c r="Y643" s="8"/>
      <c r="Z643" s="8"/>
      <c r="AA643" s="8"/>
      <c r="AB643" s="9"/>
    </row>
    <row r="644" spans="1:28" x14ac:dyDescent="0.2">
      <c r="A644" s="7" t="s">
        <v>668</v>
      </c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>
        <v>-0.45854859999999997</v>
      </c>
      <c r="W644" s="8"/>
      <c r="X644" s="8"/>
      <c r="Y644" s="8"/>
      <c r="Z644" s="8"/>
      <c r="AA644" s="8"/>
      <c r="AB644" s="9"/>
    </row>
    <row r="645" spans="1:28" x14ac:dyDescent="0.2">
      <c r="A645" s="7" t="s">
        <v>669</v>
      </c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>
        <v>-0.12154710000000001</v>
      </c>
      <c r="W645" s="8"/>
      <c r="X645" s="8"/>
      <c r="Y645" s="8"/>
      <c r="Z645" s="8"/>
      <c r="AA645" s="8"/>
      <c r="AB645" s="9"/>
    </row>
    <row r="646" spans="1:28" x14ac:dyDescent="0.2">
      <c r="A646" s="7" t="s">
        <v>670</v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>
        <v>-0.48942940000000001</v>
      </c>
      <c r="W646" s="8"/>
      <c r="X646" s="8"/>
      <c r="Y646" s="8"/>
      <c r="Z646" s="8"/>
      <c r="AA646" s="8"/>
      <c r="AB646" s="9"/>
    </row>
    <row r="647" spans="1:28" x14ac:dyDescent="0.2">
      <c r="A647" s="7" t="s">
        <v>671</v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>
        <v>-0.30895210000000001</v>
      </c>
      <c r="W647" s="8"/>
      <c r="X647" s="8"/>
      <c r="Y647" s="8"/>
      <c r="Z647" s="8"/>
      <c r="AA647" s="8"/>
      <c r="AB647" s="9"/>
    </row>
    <row r="648" spans="1:28" x14ac:dyDescent="0.2">
      <c r="A648" s="7" t="s">
        <v>672</v>
      </c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>
        <v>-0.17307539999999999</v>
      </c>
      <c r="W648" s="8"/>
      <c r="X648" s="8"/>
      <c r="Y648" s="8"/>
      <c r="Z648" s="8"/>
      <c r="AA648" s="8"/>
      <c r="AB648" s="9"/>
    </row>
    <row r="649" spans="1:28" x14ac:dyDescent="0.2">
      <c r="A649" s="7" t="s">
        <v>673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>
        <v>-0.42497770000000001</v>
      </c>
      <c r="W649" s="8"/>
      <c r="X649" s="8"/>
      <c r="Y649" s="8"/>
      <c r="Z649" s="8"/>
      <c r="AA649" s="8"/>
      <c r="AB649" s="9"/>
    </row>
    <row r="650" spans="1:28" x14ac:dyDescent="0.2">
      <c r="A650" s="7" t="s">
        <v>674</v>
      </c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>
        <v>-0.14360629999999999</v>
      </c>
      <c r="W650" s="8"/>
      <c r="X650" s="8"/>
      <c r="Y650" s="8"/>
      <c r="Z650" s="8"/>
      <c r="AA650" s="8"/>
      <c r="AB650" s="9"/>
    </row>
    <row r="651" spans="1:28" x14ac:dyDescent="0.2">
      <c r="A651" s="7" t="s">
        <v>675</v>
      </c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>
        <v>-0.22241620000000001</v>
      </c>
      <c r="W651" s="8"/>
      <c r="X651" s="8"/>
      <c r="Y651" s="8"/>
      <c r="Z651" s="8"/>
      <c r="AA651" s="8"/>
      <c r="AB651" s="9"/>
    </row>
    <row r="652" spans="1:28" x14ac:dyDescent="0.2">
      <c r="A652" s="7" t="s">
        <v>676</v>
      </c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>
        <v>-0.14955599999999999</v>
      </c>
      <c r="W652" s="8"/>
      <c r="X652" s="8"/>
      <c r="Y652" s="8"/>
      <c r="Z652" s="8"/>
      <c r="AA652" s="8"/>
      <c r="AB652" s="9"/>
    </row>
    <row r="653" spans="1:28" x14ac:dyDescent="0.2">
      <c r="A653" s="7" t="s">
        <v>677</v>
      </c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>
        <v>-0.38020340000000002</v>
      </c>
      <c r="W653" s="8"/>
      <c r="X653" s="8"/>
      <c r="Y653" s="8"/>
      <c r="Z653" s="8"/>
      <c r="AA653" s="8"/>
      <c r="AB653" s="9"/>
    </row>
    <row r="654" spans="1:28" x14ac:dyDescent="0.2">
      <c r="A654" s="7" t="s">
        <v>678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>
        <v>-0.51889620000000003</v>
      </c>
      <c r="W654" s="8"/>
      <c r="X654" s="8"/>
      <c r="Y654" s="8"/>
      <c r="Z654" s="8"/>
      <c r="AA654" s="8"/>
      <c r="AB654" s="9"/>
    </row>
    <row r="655" spans="1:28" x14ac:dyDescent="0.2">
      <c r="A655" s="7" t="s">
        <v>679</v>
      </c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>
        <v>-0.13326940000000001</v>
      </c>
      <c r="W655" s="8"/>
      <c r="X655" s="8"/>
      <c r="Y655" s="8"/>
      <c r="Z655" s="8"/>
      <c r="AA655" s="8"/>
      <c r="AB655" s="9"/>
    </row>
    <row r="656" spans="1:28" x14ac:dyDescent="0.2">
      <c r="A656" s="7" t="s">
        <v>680</v>
      </c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>
        <v>-0.18819610000000001</v>
      </c>
      <c r="W656" s="8"/>
      <c r="X656" s="8"/>
      <c r="Y656" s="8"/>
      <c r="Z656" s="8"/>
      <c r="AA656" s="8"/>
      <c r="AB656" s="9"/>
    </row>
    <row r="657" spans="1:28" x14ac:dyDescent="0.2">
      <c r="A657" s="7" t="s">
        <v>681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>
        <v>-0.17581530000000001</v>
      </c>
      <c r="W657" s="8"/>
      <c r="X657" s="8"/>
      <c r="Y657" s="8"/>
      <c r="Z657" s="8"/>
      <c r="AA657" s="8"/>
      <c r="AB657" s="9"/>
    </row>
    <row r="658" spans="1:28" x14ac:dyDescent="0.2">
      <c r="A658" s="7" t="s">
        <v>682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>
        <v>-0.13605999999999999</v>
      </c>
      <c r="W658" s="8"/>
      <c r="X658" s="8"/>
      <c r="Y658" s="8"/>
      <c r="Z658" s="8"/>
      <c r="AA658" s="8"/>
      <c r="AB658" s="9"/>
    </row>
    <row r="659" spans="1:28" x14ac:dyDescent="0.2">
      <c r="A659" s="7" t="s">
        <v>683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>
        <v>-0.24482480000000001</v>
      </c>
      <c r="W659" s="8"/>
      <c r="X659" s="8"/>
      <c r="Y659" s="8"/>
      <c r="Z659" s="8"/>
      <c r="AA659" s="8"/>
      <c r="AB659" s="9"/>
    </row>
    <row r="660" spans="1:28" x14ac:dyDescent="0.2">
      <c r="A660" s="7" t="s">
        <v>684</v>
      </c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>
        <v>-0.1817598</v>
      </c>
      <c r="W660" s="8"/>
      <c r="X660" s="8"/>
      <c r="Y660" s="8"/>
      <c r="Z660" s="8"/>
      <c r="AA660" s="8"/>
      <c r="AB660" s="9"/>
    </row>
    <row r="661" spans="1:28" x14ac:dyDescent="0.2">
      <c r="A661" s="7" t="s">
        <v>685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>
        <v>-0.26298500000000002</v>
      </c>
      <c r="W661" s="8"/>
      <c r="X661" s="8"/>
      <c r="Y661" s="8"/>
      <c r="Z661" s="8"/>
      <c r="AA661" s="8"/>
      <c r="AB661" s="9"/>
    </row>
    <row r="662" spans="1:28" x14ac:dyDescent="0.2">
      <c r="A662" s="7" t="s">
        <v>686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>
        <v>-0.2602969</v>
      </c>
      <c r="W662" s="8"/>
      <c r="X662" s="8"/>
      <c r="Y662" s="8"/>
      <c r="Z662" s="8"/>
      <c r="AA662" s="8"/>
      <c r="AB662" s="9"/>
    </row>
    <row r="663" spans="1:28" x14ac:dyDescent="0.2">
      <c r="A663" s="7" t="s">
        <v>687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>
        <v>-0.21035129999999999</v>
      </c>
      <c r="W663" s="8"/>
      <c r="X663" s="8"/>
      <c r="Y663" s="8"/>
      <c r="Z663" s="8"/>
      <c r="AA663" s="8"/>
      <c r="AB663" s="9"/>
    </row>
    <row r="664" spans="1:28" x14ac:dyDescent="0.2">
      <c r="A664" s="7" t="s">
        <v>688</v>
      </c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>
        <v>-0.26474429999999999</v>
      </c>
      <c r="W664" s="8"/>
      <c r="X664" s="8"/>
      <c r="Y664" s="8"/>
      <c r="Z664" s="8"/>
      <c r="AA664" s="8"/>
      <c r="AB664" s="9"/>
    </row>
    <row r="665" spans="1:28" x14ac:dyDescent="0.2">
      <c r="A665" s="7" t="s">
        <v>689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>
        <v>-0.28164349999999999</v>
      </c>
      <c r="W665" s="8"/>
      <c r="X665" s="8"/>
      <c r="Y665" s="8"/>
      <c r="Z665" s="8"/>
      <c r="AA665" s="8"/>
      <c r="AB665" s="9"/>
    </row>
    <row r="666" spans="1:28" x14ac:dyDescent="0.2">
      <c r="A666" s="7" t="s">
        <v>690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>
        <v>-0.30606480000000003</v>
      </c>
      <c r="X666" s="8"/>
      <c r="Y666" s="8"/>
      <c r="Z666" s="8"/>
      <c r="AA666" s="8"/>
      <c r="AB666" s="9"/>
    </row>
    <row r="667" spans="1:28" x14ac:dyDescent="0.2">
      <c r="A667" s="7" t="s">
        <v>691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>
        <v>-0.26213629999999999</v>
      </c>
      <c r="X667" s="8"/>
      <c r="Y667" s="8"/>
      <c r="Z667" s="8"/>
      <c r="AA667" s="8"/>
      <c r="AB667" s="9"/>
    </row>
    <row r="668" spans="1:28" x14ac:dyDescent="0.2">
      <c r="A668" s="7" t="s">
        <v>692</v>
      </c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>
        <v>1.548356E-2</v>
      </c>
      <c r="X668" s="8"/>
      <c r="Y668" s="8"/>
      <c r="Z668" s="8"/>
      <c r="AA668" s="8"/>
      <c r="AB668" s="9"/>
    </row>
    <row r="669" spans="1:28" x14ac:dyDescent="0.2">
      <c r="A669" s="7" t="s">
        <v>693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>
        <v>-5.3599899999999999E-2</v>
      </c>
      <c r="X669" s="8"/>
      <c r="Y669" s="8"/>
      <c r="Z669" s="8"/>
      <c r="AA669" s="8"/>
      <c r="AB669" s="9"/>
    </row>
    <row r="670" spans="1:28" x14ac:dyDescent="0.2">
      <c r="A670" s="7" t="s">
        <v>694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>
        <v>-0.22297449999999999</v>
      </c>
      <c r="X670" s="8"/>
      <c r="Y670" s="8"/>
      <c r="Z670" s="8"/>
      <c r="AA670" s="8"/>
      <c r="AB670" s="9"/>
    </row>
    <row r="671" spans="1:28" x14ac:dyDescent="0.2">
      <c r="A671" s="7" t="s">
        <v>695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>
        <v>-0.23692070000000001</v>
      </c>
      <c r="X671" s="8"/>
      <c r="Y671" s="8"/>
      <c r="Z671" s="8"/>
      <c r="AA671" s="8"/>
      <c r="AB671" s="9"/>
    </row>
    <row r="672" spans="1:28" x14ac:dyDescent="0.2">
      <c r="A672" s="7" t="s">
        <v>696</v>
      </c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>
        <v>-0.1626756</v>
      </c>
      <c r="X672" s="8"/>
      <c r="Y672" s="8"/>
      <c r="Z672" s="8"/>
      <c r="AA672" s="8"/>
      <c r="AB672" s="9"/>
    </row>
    <row r="673" spans="1:28" x14ac:dyDescent="0.2">
      <c r="A673" s="7" t="s">
        <v>697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>
        <v>-0.28433389999999997</v>
      </c>
      <c r="X673" s="8"/>
      <c r="Y673" s="8"/>
      <c r="Z673" s="8"/>
      <c r="AA673" s="8"/>
      <c r="AB673" s="9"/>
    </row>
    <row r="674" spans="1:28" x14ac:dyDescent="0.2">
      <c r="A674" s="7" t="s">
        <v>698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>
        <v>-0.27222429999999997</v>
      </c>
      <c r="X674" s="8"/>
      <c r="Y674" s="8"/>
      <c r="Z674" s="8"/>
      <c r="AA674" s="8"/>
      <c r="AB674" s="9"/>
    </row>
    <row r="675" spans="1:28" x14ac:dyDescent="0.2">
      <c r="A675" s="7" t="s">
        <v>699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>
        <v>-0.2375591</v>
      </c>
      <c r="X675" s="8"/>
      <c r="Y675" s="8"/>
      <c r="Z675" s="8"/>
      <c r="AA675" s="8"/>
      <c r="AB675" s="9"/>
    </row>
    <row r="676" spans="1:28" x14ac:dyDescent="0.2">
      <c r="A676" s="7" t="s">
        <v>700</v>
      </c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>
        <v>-0.12194190000000001</v>
      </c>
      <c r="X676" s="8"/>
      <c r="Y676" s="8"/>
      <c r="Z676" s="8"/>
      <c r="AA676" s="8"/>
      <c r="AB676" s="9"/>
    </row>
    <row r="677" spans="1:28" x14ac:dyDescent="0.2">
      <c r="A677" s="7" t="s">
        <v>701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>
        <v>-0.16787160000000001</v>
      </c>
      <c r="X677" s="8"/>
      <c r="Y677" s="8"/>
      <c r="Z677" s="8"/>
      <c r="AA677" s="8"/>
      <c r="AB677" s="9"/>
    </row>
    <row r="678" spans="1:28" x14ac:dyDescent="0.2">
      <c r="A678" s="7" t="s">
        <v>702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>
        <v>-0.1736201</v>
      </c>
      <c r="X678" s="8"/>
      <c r="Y678" s="8"/>
      <c r="Z678" s="8"/>
      <c r="AA678" s="8"/>
      <c r="AB678" s="9"/>
    </row>
    <row r="679" spans="1:28" x14ac:dyDescent="0.2">
      <c r="A679" s="7" t="s">
        <v>703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>
        <v>-0.34779009999999999</v>
      </c>
      <c r="X679" s="8"/>
      <c r="Y679" s="8"/>
      <c r="Z679" s="8"/>
      <c r="AA679" s="8"/>
      <c r="AB679" s="9"/>
    </row>
    <row r="680" spans="1:28" x14ac:dyDescent="0.2">
      <c r="A680" s="7" t="s">
        <v>704</v>
      </c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>
        <v>-0.32196269999999999</v>
      </c>
      <c r="X680" s="8"/>
      <c r="Y680" s="8"/>
      <c r="Z680" s="8"/>
      <c r="AA680" s="8"/>
      <c r="AB680" s="9"/>
    </row>
    <row r="681" spans="1:28" x14ac:dyDescent="0.2">
      <c r="A681" s="7" t="s">
        <v>705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>
        <v>-0.42115730000000001</v>
      </c>
      <c r="X681" s="8"/>
      <c r="Y681" s="8"/>
      <c r="Z681" s="8"/>
      <c r="AA681" s="8"/>
      <c r="AB681" s="9"/>
    </row>
    <row r="682" spans="1:28" x14ac:dyDescent="0.2">
      <c r="A682" s="7" t="s">
        <v>706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>
        <v>-0.2856629</v>
      </c>
      <c r="X682" s="8"/>
      <c r="Y682" s="8"/>
      <c r="Z682" s="8"/>
      <c r="AA682" s="8"/>
      <c r="AB682" s="9"/>
    </row>
    <row r="683" spans="1:28" x14ac:dyDescent="0.2">
      <c r="A683" s="7" t="s">
        <v>707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>
        <v>-0.1976272</v>
      </c>
      <c r="X683" s="8"/>
      <c r="Y683" s="8"/>
      <c r="Z683" s="8"/>
      <c r="AA683" s="8"/>
      <c r="AB683" s="9"/>
    </row>
    <row r="684" spans="1:28" x14ac:dyDescent="0.2">
      <c r="A684" s="7" t="s">
        <v>708</v>
      </c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>
        <v>-0.25626589999999999</v>
      </c>
      <c r="X684" s="8"/>
      <c r="Y684" s="8"/>
      <c r="Z684" s="8"/>
      <c r="AA684" s="8"/>
      <c r="AB684" s="9"/>
    </row>
    <row r="685" spans="1:28" x14ac:dyDescent="0.2">
      <c r="A685" s="7" t="s">
        <v>709</v>
      </c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>
        <v>-0.1594486</v>
      </c>
      <c r="X685" s="8"/>
      <c r="Y685" s="8"/>
      <c r="Z685" s="8"/>
      <c r="AA685" s="8"/>
      <c r="AB685" s="9"/>
    </row>
    <row r="686" spans="1:28" x14ac:dyDescent="0.2">
      <c r="A686" s="7" t="s">
        <v>710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>
        <v>-0.2286349</v>
      </c>
      <c r="X686" s="8"/>
      <c r="Y686" s="8"/>
      <c r="Z686" s="8"/>
      <c r="AA686" s="8"/>
      <c r="AB686" s="9"/>
    </row>
    <row r="687" spans="1:28" x14ac:dyDescent="0.2">
      <c r="A687" s="7" t="s">
        <v>711</v>
      </c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>
        <v>-0.49053059999999998</v>
      </c>
      <c r="X687" s="8"/>
      <c r="Y687" s="8"/>
      <c r="Z687" s="8"/>
      <c r="AA687" s="8"/>
      <c r="AB687" s="9"/>
    </row>
    <row r="688" spans="1:28" x14ac:dyDescent="0.2">
      <c r="A688" s="7" t="s">
        <v>712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>
        <v>-0.28013729999999998</v>
      </c>
      <c r="X688" s="8"/>
      <c r="Y688" s="8"/>
      <c r="Z688" s="8"/>
      <c r="AA688" s="8"/>
      <c r="AB688" s="9"/>
    </row>
    <row r="689" spans="1:28" x14ac:dyDescent="0.2">
      <c r="A689" s="7" t="s">
        <v>713</v>
      </c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>
        <v>-0.33006869999999999</v>
      </c>
      <c r="X689" s="8"/>
      <c r="Y689" s="8"/>
      <c r="Z689" s="8"/>
      <c r="AA689" s="8"/>
      <c r="AB689" s="9"/>
    </row>
    <row r="690" spans="1:28" x14ac:dyDescent="0.2">
      <c r="A690" s="7" t="s">
        <v>714</v>
      </c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>
        <v>-0.24235660000000001</v>
      </c>
      <c r="X690" s="8"/>
      <c r="Y690" s="8"/>
      <c r="Z690" s="8"/>
      <c r="AA690" s="8"/>
      <c r="AB690" s="9"/>
    </row>
    <row r="691" spans="1:28" x14ac:dyDescent="0.2">
      <c r="A691" s="7" t="s">
        <v>715</v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>
        <v>-0.20594029999999999</v>
      </c>
      <c r="X691" s="8"/>
      <c r="Y691" s="8"/>
      <c r="Z691" s="8"/>
      <c r="AA691" s="8"/>
      <c r="AB691" s="9"/>
    </row>
    <row r="692" spans="1:28" x14ac:dyDescent="0.2">
      <c r="A692" s="7" t="s">
        <v>716</v>
      </c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>
        <v>-4.4180400000000002E-2</v>
      </c>
      <c r="X692" s="8"/>
      <c r="Y692" s="8"/>
      <c r="Z692" s="8"/>
      <c r="AA692" s="8"/>
      <c r="AB692" s="9"/>
    </row>
    <row r="693" spans="1:28" x14ac:dyDescent="0.2">
      <c r="A693" s="7" t="s">
        <v>717</v>
      </c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>
        <v>-0.21748020000000001</v>
      </c>
      <c r="X693" s="8"/>
      <c r="Y693" s="8"/>
      <c r="Z693" s="8"/>
      <c r="AA693" s="8"/>
      <c r="AB693" s="9"/>
    </row>
    <row r="694" spans="1:28" x14ac:dyDescent="0.2">
      <c r="A694" s="7" t="s">
        <v>718</v>
      </c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>
        <v>-0.17383380000000001</v>
      </c>
      <c r="X694" s="8"/>
      <c r="Y694" s="8"/>
      <c r="Z694" s="8"/>
      <c r="AA694" s="8"/>
      <c r="AB694" s="9"/>
    </row>
    <row r="695" spans="1:28" x14ac:dyDescent="0.2">
      <c r="A695" s="7" t="s">
        <v>719</v>
      </c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>
        <v>-4.0618E-3</v>
      </c>
      <c r="X695" s="8"/>
      <c r="Y695" s="8"/>
      <c r="Z695" s="8"/>
      <c r="AA695" s="8"/>
      <c r="AB695" s="9"/>
    </row>
    <row r="696" spans="1:28" x14ac:dyDescent="0.2">
      <c r="A696" s="7" t="s">
        <v>720</v>
      </c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>
        <v>-0.31965460000000001</v>
      </c>
      <c r="X696" s="8"/>
      <c r="Y696" s="8"/>
      <c r="Z696" s="8"/>
      <c r="AA696" s="8"/>
      <c r="AB696" s="9"/>
    </row>
    <row r="697" spans="1:28" x14ac:dyDescent="0.2">
      <c r="A697" s="7" t="s">
        <v>721</v>
      </c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>
        <v>-0.12857940000000001</v>
      </c>
      <c r="X697" s="8"/>
      <c r="Y697" s="8"/>
      <c r="Z697" s="8"/>
      <c r="AA697" s="8"/>
      <c r="AB697" s="9"/>
    </row>
    <row r="698" spans="1:28" x14ac:dyDescent="0.2">
      <c r="A698" s="7" t="s">
        <v>722</v>
      </c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>
        <v>-0.17311940000000001</v>
      </c>
      <c r="X698" s="8"/>
      <c r="Y698" s="8"/>
      <c r="Z698" s="8"/>
      <c r="AA698" s="8"/>
      <c r="AB698" s="9"/>
    </row>
    <row r="699" spans="1:28" x14ac:dyDescent="0.2">
      <c r="A699" s="7" t="s">
        <v>723</v>
      </c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>
        <v>-0.2847402</v>
      </c>
      <c r="X699" s="8"/>
      <c r="Y699" s="8"/>
      <c r="Z699" s="8"/>
      <c r="AA699" s="8"/>
      <c r="AB699" s="9"/>
    </row>
    <row r="700" spans="1:28" x14ac:dyDescent="0.2">
      <c r="A700" s="7" t="s">
        <v>724</v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>
        <v>-0.21025969999999999</v>
      </c>
      <c r="X700" s="8"/>
      <c r="Y700" s="8"/>
      <c r="Z700" s="8"/>
      <c r="AA700" s="8"/>
      <c r="AB700" s="9"/>
    </row>
    <row r="701" spans="1:28" x14ac:dyDescent="0.2">
      <c r="A701" s="7" t="s">
        <v>725</v>
      </c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>
        <v>-0.55134760000000005</v>
      </c>
      <c r="X701" s="8"/>
      <c r="Y701" s="8"/>
      <c r="Z701" s="8"/>
      <c r="AA701" s="8"/>
      <c r="AB701" s="9"/>
    </row>
    <row r="702" spans="1:28" x14ac:dyDescent="0.2">
      <c r="A702" s="7" t="s">
        <v>726</v>
      </c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>
        <v>-0.27723189999999998</v>
      </c>
      <c r="X702" s="8"/>
      <c r="Y702" s="8"/>
      <c r="Z702" s="8"/>
      <c r="AA702" s="8"/>
      <c r="AB702" s="9"/>
    </row>
    <row r="703" spans="1:28" x14ac:dyDescent="0.2">
      <c r="A703" s="7" t="s">
        <v>727</v>
      </c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>
        <v>-0.31814429999999999</v>
      </c>
      <c r="X703" s="8"/>
      <c r="Y703" s="8"/>
      <c r="Z703" s="8"/>
      <c r="AA703" s="8"/>
      <c r="AB703" s="9"/>
    </row>
    <row r="704" spans="1:28" x14ac:dyDescent="0.2">
      <c r="A704" s="7" t="s">
        <v>728</v>
      </c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>
        <v>-0.41583560000000003</v>
      </c>
      <c r="X704" s="8"/>
      <c r="Y704" s="8"/>
      <c r="Z704" s="8"/>
      <c r="AA704" s="8"/>
      <c r="AB704" s="9"/>
    </row>
    <row r="705" spans="1:28" x14ac:dyDescent="0.2">
      <c r="A705" s="7" t="s">
        <v>729</v>
      </c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>
        <v>0.12392781999999999</v>
      </c>
      <c r="X705" s="8"/>
      <c r="Y705" s="8"/>
      <c r="Z705" s="8"/>
      <c r="AA705" s="8"/>
      <c r="AB705" s="9"/>
    </row>
    <row r="706" spans="1:28" x14ac:dyDescent="0.2">
      <c r="A706" s="7" t="s">
        <v>730</v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>
        <v>-0.24489810000000001</v>
      </c>
      <c r="X706" s="8"/>
      <c r="Y706" s="8"/>
      <c r="Z706" s="8"/>
      <c r="AA706" s="8"/>
      <c r="AB706" s="9"/>
    </row>
    <row r="707" spans="1:28" x14ac:dyDescent="0.2">
      <c r="A707" s="7" t="s">
        <v>731</v>
      </c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>
        <v>-0.1697767</v>
      </c>
      <c r="X707" s="8"/>
      <c r="Y707" s="8"/>
      <c r="Z707" s="8"/>
      <c r="AA707" s="8"/>
      <c r="AB707" s="9"/>
    </row>
    <row r="708" spans="1:28" x14ac:dyDescent="0.2">
      <c r="A708" s="7" t="s">
        <v>732</v>
      </c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>
        <v>-0.1917886</v>
      </c>
      <c r="X708" s="8"/>
      <c r="Y708" s="8"/>
      <c r="Z708" s="8"/>
      <c r="AA708" s="8"/>
      <c r="AB708" s="9"/>
    </row>
    <row r="709" spans="1:28" x14ac:dyDescent="0.2">
      <c r="A709" s="7" t="s">
        <v>733</v>
      </c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>
        <v>-0.15403210000000001</v>
      </c>
      <c r="X709" s="8"/>
      <c r="Y709" s="8"/>
      <c r="Z709" s="8"/>
      <c r="AA709" s="8"/>
      <c r="AB709" s="9"/>
    </row>
    <row r="710" spans="1:28" x14ac:dyDescent="0.2">
      <c r="A710" s="7" t="s">
        <v>734</v>
      </c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>
        <v>-0.28791040000000001</v>
      </c>
      <c r="Y710" s="8"/>
      <c r="Z710" s="8"/>
      <c r="AA710" s="8"/>
      <c r="AB710" s="9"/>
    </row>
    <row r="711" spans="1:28" x14ac:dyDescent="0.2">
      <c r="A711" s="7" t="s">
        <v>735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>
        <v>-0.27194669999999999</v>
      </c>
      <c r="Y711" s="8"/>
      <c r="Z711" s="8"/>
      <c r="AA711" s="8"/>
      <c r="AB711" s="9"/>
    </row>
    <row r="712" spans="1:28" x14ac:dyDescent="0.2">
      <c r="A712" s="7" t="s">
        <v>736</v>
      </c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>
        <v>-0.29580260000000003</v>
      </c>
      <c r="Y712" s="8"/>
      <c r="Z712" s="8"/>
      <c r="AA712" s="8"/>
      <c r="AB712" s="9"/>
    </row>
    <row r="713" spans="1:28" x14ac:dyDescent="0.2">
      <c r="A713" s="7" t="s">
        <v>737</v>
      </c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>
        <v>-0.2185694</v>
      </c>
      <c r="Y713" s="8"/>
      <c r="Z713" s="8"/>
      <c r="AA713" s="8"/>
      <c r="AB713" s="9"/>
    </row>
    <row r="714" spans="1:28" x14ac:dyDescent="0.2">
      <c r="A714" s="7" t="s">
        <v>738</v>
      </c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>
        <v>-0.32206560000000001</v>
      </c>
      <c r="Y714" s="8"/>
      <c r="Z714" s="8"/>
      <c r="AA714" s="8"/>
      <c r="AB714" s="9"/>
    </row>
    <row r="715" spans="1:28" x14ac:dyDescent="0.2">
      <c r="A715" s="7" t="s">
        <v>739</v>
      </c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>
        <v>-9.4348299999999996E-2</v>
      </c>
      <c r="Y715" s="8"/>
      <c r="Z715" s="8"/>
      <c r="AA715" s="8"/>
      <c r="AB715" s="9"/>
    </row>
    <row r="716" spans="1:28" x14ac:dyDescent="0.2">
      <c r="A716" s="7" t="s">
        <v>740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>
        <v>-0.2838386</v>
      </c>
      <c r="Z716" s="8"/>
      <c r="AA716" s="8"/>
      <c r="AB716" s="9"/>
    </row>
    <row r="717" spans="1:28" x14ac:dyDescent="0.2">
      <c r="A717" s="7" t="s">
        <v>741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>
        <v>0.10960389</v>
      </c>
      <c r="Z717" s="8"/>
      <c r="AA717" s="8"/>
      <c r="AB717" s="9"/>
    </row>
    <row r="718" spans="1:28" x14ac:dyDescent="0.2">
      <c r="A718" s="7" t="s">
        <v>742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>
        <v>-0.2260886</v>
      </c>
      <c r="Z718" s="8"/>
      <c r="AA718" s="8"/>
      <c r="AB718" s="9"/>
    </row>
    <row r="719" spans="1:28" x14ac:dyDescent="0.2">
      <c r="A719" s="7" t="s">
        <v>743</v>
      </c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>
        <v>-0.20335490000000001</v>
      </c>
      <c r="Z719" s="8"/>
      <c r="AA719" s="8"/>
      <c r="AB719" s="9"/>
    </row>
    <row r="720" spans="1:28" x14ac:dyDescent="0.2">
      <c r="A720" s="7" t="s">
        <v>744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>
        <v>-0.30701319999999999</v>
      </c>
      <c r="Z720" s="8"/>
      <c r="AA720" s="8"/>
      <c r="AB720" s="9"/>
    </row>
    <row r="721" spans="1:28" x14ac:dyDescent="0.2">
      <c r="A721" s="7" t="s">
        <v>745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>
        <v>-0.16740070000000001</v>
      </c>
      <c r="Z721" s="8"/>
      <c r="AA721" s="8"/>
      <c r="AB721" s="9"/>
    </row>
    <row r="722" spans="1:28" x14ac:dyDescent="0.2">
      <c r="A722" s="7" t="s">
        <v>746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>
        <v>-0.16478719999999999</v>
      </c>
      <c r="Z722" s="8"/>
      <c r="AA722" s="8"/>
      <c r="AB722" s="9"/>
    </row>
    <row r="723" spans="1:28" x14ac:dyDescent="0.2">
      <c r="A723" s="7" t="s">
        <v>747</v>
      </c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>
        <v>-8.4967899999999999E-2</v>
      </c>
      <c r="Z723" s="8"/>
      <c r="AA723" s="8"/>
      <c r="AB723" s="9"/>
    </row>
    <row r="724" spans="1:28" x14ac:dyDescent="0.2">
      <c r="A724" s="7" t="s">
        <v>748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>
        <v>-0.27536690000000003</v>
      </c>
      <c r="Z724" s="8"/>
      <c r="AA724" s="8"/>
      <c r="AB724" s="9"/>
    </row>
    <row r="725" spans="1:28" x14ac:dyDescent="0.2">
      <c r="A725" s="7" t="s">
        <v>749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>
        <v>-0.3788784</v>
      </c>
      <c r="Z725" s="8"/>
      <c r="AA725" s="8"/>
      <c r="AB725" s="9"/>
    </row>
    <row r="726" spans="1:28" x14ac:dyDescent="0.2">
      <c r="A726" s="7" t="s">
        <v>750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>
        <v>-0.22153990000000001</v>
      </c>
      <c r="Z726" s="8"/>
      <c r="AA726" s="8"/>
      <c r="AB726" s="9"/>
    </row>
    <row r="727" spans="1:28" x14ac:dyDescent="0.2">
      <c r="A727" s="7" t="s">
        <v>751</v>
      </c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>
        <v>-5.4827000000000001E-2</v>
      </c>
      <c r="Z727" s="8"/>
      <c r="AA727" s="8"/>
      <c r="AB727" s="9"/>
    </row>
    <row r="728" spans="1:28" x14ac:dyDescent="0.2">
      <c r="A728" s="7" t="s">
        <v>752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>
        <v>-0.22377359999999999</v>
      </c>
      <c r="Z728" s="8"/>
      <c r="AA728" s="8"/>
      <c r="AB728" s="9"/>
    </row>
    <row r="729" spans="1:28" x14ac:dyDescent="0.2">
      <c r="A729" s="7" t="s">
        <v>753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>
        <v>-0.27141599999999999</v>
      </c>
      <c r="Z729" s="8"/>
      <c r="AA729" s="8"/>
      <c r="AB729" s="9"/>
    </row>
    <row r="730" spans="1:28" x14ac:dyDescent="0.2">
      <c r="A730" s="7" t="s">
        <v>754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>
        <v>-0.52937500000000004</v>
      </c>
      <c r="Z730" s="8"/>
      <c r="AA730" s="8"/>
      <c r="AB730" s="9"/>
    </row>
    <row r="731" spans="1:28" x14ac:dyDescent="0.2">
      <c r="A731" s="7" t="s">
        <v>755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>
        <v>-0.25079829999999997</v>
      </c>
      <c r="Z731" s="8"/>
      <c r="AA731" s="8"/>
      <c r="AB731" s="9"/>
    </row>
    <row r="732" spans="1:28" x14ac:dyDescent="0.2">
      <c r="A732" s="7" t="s">
        <v>756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>
        <v>-0.20578370000000001</v>
      </c>
      <c r="Z732" s="8"/>
      <c r="AA732" s="8"/>
      <c r="AB732" s="9"/>
    </row>
    <row r="733" spans="1:28" x14ac:dyDescent="0.2">
      <c r="A733" s="7" t="s">
        <v>757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>
        <v>-7.5632699999999997E-2</v>
      </c>
      <c r="Z733" s="8"/>
      <c r="AA733" s="8"/>
      <c r="AB733" s="9"/>
    </row>
    <row r="734" spans="1:28" x14ac:dyDescent="0.2">
      <c r="A734" s="7" t="s">
        <v>758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>
        <v>-0.2034319</v>
      </c>
      <c r="Z734" s="8"/>
      <c r="AA734" s="8"/>
      <c r="AB734" s="9"/>
    </row>
    <row r="735" spans="1:28" x14ac:dyDescent="0.2">
      <c r="A735" s="7" t="s">
        <v>759</v>
      </c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>
        <v>-0.27531549999999999</v>
      </c>
      <c r="Z735" s="8"/>
      <c r="AA735" s="8"/>
      <c r="AB735" s="9"/>
    </row>
    <row r="736" spans="1:28" x14ac:dyDescent="0.2">
      <c r="A736" s="7" t="s">
        <v>760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>
        <v>-0.25891170000000002</v>
      </c>
      <c r="Z736" s="8"/>
      <c r="AA736" s="8"/>
      <c r="AB736" s="9"/>
    </row>
    <row r="737" spans="1:28" x14ac:dyDescent="0.2">
      <c r="A737" s="7" t="s">
        <v>761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>
        <v>-0.48626259999999999</v>
      </c>
      <c r="Z737" s="8"/>
      <c r="AA737" s="8"/>
      <c r="AB737" s="9"/>
    </row>
    <row r="738" spans="1:28" x14ac:dyDescent="0.2">
      <c r="A738" s="7" t="s">
        <v>762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>
        <v>-0.22846720000000001</v>
      </c>
      <c r="Z738" s="8"/>
      <c r="AA738" s="8"/>
      <c r="AB738" s="9"/>
    </row>
    <row r="739" spans="1:28" x14ac:dyDescent="0.2">
      <c r="A739" s="7" t="s">
        <v>763</v>
      </c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>
        <v>-0.14299120000000001</v>
      </c>
      <c r="Z739" s="8"/>
      <c r="AA739" s="8"/>
      <c r="AB739" s="9"/>
    </row>
    <row r="740" spans="1:28" x14ac:dyDescent="0.2">
      <c r="A740" s="7" t="s">
        <v>764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>
        <v>-0.24914130000000001</v>
      </c>
      <c r="Z740" s="8"/>
      <c r="AA740" s="8"/>
      <c r="AB740" s="9"/>
    </row>
    <row r="741" spans="1:28" x14ac:dyDescent="0.2">
      <c r="A741" s="7" t="s">
        <v>765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>
        <v>-0.19014</v>
      </c>
      <c r="Z741" s="8"/>
      <c r="AA741" s="8"/>
      <c r="AB741" s="9"/>
    </row>
    <row r="742" spans="1:28" x14ac:dyDescent="0.2">
      <c r="A742" s="7" t="s">
        <v>766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>
        <v>-0.24946869999999999</v>
      </c>
      <c r="Z742" s="8"/>
      <c r="AA742" s="8"/>
      <c r="AB742" s="9"/>
    </row>
    <row r="743" spans="1:28" x14ac:dyDescent="0.2">
      <c r="A743" s="7" t="s">
        <v>767</v>
      </c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>
        <v>-0.32927509999999999</v>
      </c>
      <c r="Z743" s="8"/>
      <c r="AA743" s="8"/>
      <c r="AB743" s="9"/>
    </row>
    <row r="744" spans="1:28" x14ac:dyDescent="0.2">
      <c r="A744" s="7" t="s">
        <v>768</v>
      </c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>
        <v>-0.37971450000000001</v>
      </c>
      <c r="Z744" s="8"/>
      <c r="AA744" s="8"/>
      <c r="AB744" s="9"/>
    </row>
    <row r="745" spans="1:28" x14ac:dyDescent="0.2">
      <c r="A745" s="7" t="s">
        <v>769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>
        <v>-0.3524852</v>
      </c>
      <c r="Z745" s="8"/>
      <c r="AA745" s="8"/>
      <c r="AB745" s="9"/>
    </row>
    <row r="746" spans="1:28" x14ac:dyDescent="0.2">
      <c r="A746" s="7" t="s">
        <v>770</v>
      </c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>
        <v>-0.2439144</v>
      </c>
      <c r="Z746" s="8"/>
      <c r="AA746" s="8"/>
      <c r="AB746" s="9"/>
    </row>
    <row r="747" spans="1:28" x14ac:dyDescent="0.2">
      <c r="A747" s="7" t="s">
        <v>771</v>
      </c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>
        <v>-0.14536769999999999</v>
      </c>
      <c r="Z747" s="8"/>
      <c r="AA747" s="8"/>
      <c r="AB747" s="9"/>
    </row>
    <row r="748" spans="1:28" x14ac:dyDescent="0.2">
      <c r="A748" s="7" t="s">
        <v>772</v>
      </c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>
        <v>-0.21317079999999999</v>
      </c>
      <c r="Z748" s="8"/>
      <c r="AA748" s="8"/>
      <c r="AB748" s="9"/>
    </row>
    <row r="749" spans="1:28" x14ac:dyDescent="0.2">
      <c r="A749" s="7">
        <v>5637</v>
      </c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>
        <v>-0.26112780000000002</v>
      </c>
      <c r="AA749" s="8"/>
      <c r="AB749" s="9"/>
    </row>
    <row r="750" spans="1:28" x14ac:dyDescent="0.2">
      <c r="A750" s="7" t="s">
        <v>773</v>
      </c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>
        <v>-0.230043</v>
      </c>
      <c r="AA750" s="8"/>
      <c r="AB750" s="9"/>
    </row>
    <row r="751" spans="1:28" x14ac:dyDescent="0.2">
      <c r="A751" s="7" t="s">
        <v>774</v>
      </c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>
        <v>-0.1704801</v>
      </c>
      <c r="AA751" s="8"/>
      <c r="AB751" s="9"/>
    </row>
    <row r="752" spans="1:28" x14ac:dyDescent="0.2">
      <c r="A752" s="7" t="s">
        <v>775</v>
      </c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>
        <v>-0.15866930000000001</v>
      </c>
      <c r="AA752" s="8"/>
      <c r="AB752" s="9"/>
    </row>
    <row r="753" spans="1:28" x14ac:dyDescent="0.2">
      <c r="A753" s="7" t="s">
        <v>776</v>
      </c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>
        <v>-0.25884940000000001</v>
      </c>
      <c r="AA753" s="8"/>
      <c r="AB753" s="9"/>
    </row>
    <row r="754" spans="1:28" x14ac:dyDescent="0.2">
      <c r="A754" s="7" t="s">
        <v>777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>
        <v>-0.30472749999999998</v>
      </c>
      <c r="AA754" s="8"/>
      <c r="AB754" s="9"/>
    </row>
    <row r="755" spans="1:28" x14ac:dyDescent="0.2">
      <c r="A755" s="7" t="s">
        <v>778</v>
      </c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>
        <v>6.3104400000000005E-2</v>
      </c>
      <c r="AA755" s="8"/>
      <c r="AB755" s="9"/>
    </row>
    <row r="756" spans="1:28" x14ac:dyDescent="0.2">
      <c r="A756" s="7" t="s">
        <v>779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>
        <v>-0.21992800000000001</v>
      </c>
      <c r="AA756" s="8"/>
      <c r="AB756" s="9"/>
    </row>
    <row r="757" spans="1:28" x14ac:dyDescent="0.2">
      <c r="A757" s="7" t="s">
        <v>780</v>
      </c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>
        <v>-0.3284646</v>
      </c>
      <c r="AA757" s="8"/>
      <c r="AB757" s="9"/>
    </row>
    <row r="758" spans="1:28" x14ac:dyDescent="0.2">
      <c r="A758" s="7" t="s">
        <v>781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>
        <v>-0.1813478</v>
      </c>
      <c r="AA758" s="8"/>
      <c r="AB758" s="9"/>
    </row>
    <row r="759" spans="1:28" x14ac:dyDescent="0.2">
      <c r="A759" s="7" t="s">
        <v>782</v>
      </c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>
        <v>-0.33878390000000003</v>
      </c>
      <c r="AA759" s="8"/>
      <c r="AB759" s="9"/>
    </row>
    <row r="760" spans="1:28" x14ac:dyDescent="0.2">
      <c r="A760" s="7" t="s">
        <v>783</v>
      </c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>
        <v>-0.2164982</v>
      </c>
      <c r="AA760" s="8"/>
      <c r="AB760" s="9"/>
    </row>
    <row r="761" spans="1:28" x14ac:dyDescent="0.2">
      <c r="A761" s="7" t="s">
        <v>784</v>
      </c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>
        <v>-0.25620779999999999</v>
      </c>
      <c r="AA761" s="8"/>
      <c r="AB761" s="9"/>
    </row>
    <row r="762" spans="1:28" x14ac:dyDescent="0.2">
      <c r="A762" s="7" t="s">
        <v>785</v>
      </c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>
        <v>-7.6943800000000007E-2</v>
      </c>
      <c r="AA762" s="8"/>
      <c r="AB762" s="9"/>
    </row>
    <row r="763" spans="1:28" x14ac:dyDescent="0.2">
      <c r="A763" s="7" t="s">
        <v>786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>
        <v>-3.7019299999999998E-2</v>
      </c>
      <c r="AA763" s="8"/>
      <c r="AB763" s="9"/>
    </row>
    <row r="764" spans="1:28" x14ac:dyDescent="0.2">
      <c r="A764" s="7" t="s">
        <v>787</v>
      </c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>
        <v>-0.2245538</v>
      </c>
      <c r="AA764" s="8"/>
      <c r="AB764" s="9"/>
    </row>
    <row r="765" spans="1:28" x14ac:dyDescent="0.2">
      <c r="A765" s="7" t="s">
        <v>788</v>
      </c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>
        <v>-6.60583E-2</v>
      </c>
      <c r="AA765" s="8"/>
      <c r="AB765" s="9"/>
    </row>
    <row r="766" spans="1:28" x14ac:dyDescent="0.2">
      <c r="A766" s="7" t="s">
        <v>789</v>
      </c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>
        <v>-0.1200875</v>
      </c>
      <c r="AA766" s="8"/>
      <c r="AB766" s="9"/>
    </row>
    <row r="767" spans="1:28" x14ac:dyDescent="0.2">
      <c r="A767" s="7" t="s">
        <v>790</v>
      </c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>
        <v>-0.1958077</v>
      </c>
      <c r="AA767" s="8"/>
      <c r="AB767" s="9"/>
    </row>
    <row r="768" spans="1:28" x14ac:dyDescent="0.2">
      <c r="A768" s="7" t="s">
        <v>791</v>
      </c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>
        <v>-0.45604309999999998</v>
      </c>
      <c r="AA768" s="8"/>
      <c r="AB768" s="9"/>
    </row>
    <row r="769" spans="1:28" x14ac:dyDescent="0.2">
      <c r="A769" s="7" t="s">
        <v>792</v>
      </c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>
        <v>-0.30713020000000002</v>
      </c>
      <c r="AA769" s="8"/>
      <c r="AB769" s="9"/>
    </row>
    <row r="770" spans="1:28" x14ac:dyDescent="0.2">
      <c r="A770" s="7" t="s">
        <v>793</v>
      </c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>
        <v>-0.2162299</v>
      </c>
      <c r="AA770" s="8"/>
      <c r="AB770" s="9"/>
    </row>
    <row r="771" spans="1:28" x14ac:dyDescent="0.2">
      <c r="A771" s="7" t="s">
        <v>794</v>
      </c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>
        <v>-0.30029169999999999</v>
      </c>
      <c r="AA771" s="8"/>
      <c r="AB771" s="9"/>
    </row>
    <row r="772" spans="1:28" x14ac:dyDescent="0.2">
      <c r="A772" s="7" t="s">
        <v>795</v>
      </c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>
        <v>-0.30546709999999999</v>
      </c>
      <c r="AA772" s="8"/>
      <c r="AB772" s="9"/>
    </row>
    <row r="773" spans="1:28" x14ac:dyDescent="0.2">
      <c r="A773" s="7" t="s">
        <v>796</v>
      </c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>
        <v>-0.28636109999999998</v>
      </c>
      <c r="AA773" s="8"/>
      <c r="AB773" s="9"/>
    </row>
    <row r="774" spans="1:28" x14ac:dyDescent="0.2">
      <c r="A774" s="7" t="s">
        <v>797</v>
      </c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>
        <v>-0.33186500000000002</v>
      </c>
      <c r="AA774" s="8"/>
      <c r="AB774" s="9"/>
    </row>
    <row r="775" spans="1:28" x14ac:dyDescent="0.2">
      <c r="A775" s="7" t="s">
        <v>798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>
        <v>-0.37369010000000003</v>
      </c>
      <c r="AA775" s="8"/>
      <c r="AB775" s="9"/>
    </row>
    <row r="776" spans="1:28" x14ac:dyDescent="0.2">
      <c r="A776" s="7" t="s">
        <v>799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>
        <v>-0.1179559</v>
      </c>
      <c r="AA776" s="8"/>
      <c r="AB776" s="9"/>
    </row>
    <row r="777" spans="1:28" x14ac:dyDescent="0.2">
      <c r="A777" s="7" t="s">
        <v>800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>
        <v>-0.2332156</v>
      </c>
      <c r="AA777" s="8"/>
      <c r="AB777" s="9"/>
    </row>
    <row r="778" spans="1:28" x14ac:dyDescent="0.2">
      <c r="A778" s="7" t="s">
        <v>801</v>
      </c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>
        <v>-0.2982744</v>
      </c>
      <c r="AB778" s="9"/>
    </row>
    <row r="779" spans="1:28" x14ac:dyDescent="0.2">
      <c r="A779" s="7" t="s">
        <v>802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>
        <v>-0.321131</v>
      </c>
      <c r="AB779" s="9"/>
    </row>
    <row r="780" spans="1:28" x14ac:dyDescent="0.2">
      <c r="A780" s="7" t="s">
        <v>803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>
        <v>-0.2072137</v>
      </c>
      <c r="AB780" s="9"/>
    </row>
    <row r="781" spans="1:28" x14ac:dyDescent="0.2">
      <c r="A781" s="7" t="s">
        <v>804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>
        <v>-0.10710210000000001</v>
      </c>
      <c r="AB781" s="9"/>
    </row>
    <row r="782" spans="1:28" x14ac:dyDescent="0.2">
      <c r="A782" s="7" t="s">
        <v>805</v>
      </c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>
        <v>-0.19169439999999999</v>
      </c>
      <c r="AB782" s="9"/>
    </row>
    <row r="783" spans="1:28" x14ac:dyDescent="0.2">
      <c r="A783" s="7" t="s">
        <v>806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>
        <v>-0.1149394</v>
      </c>
      <c r="AB783" s="9"/>
    </row>
    <row r="784" spans="1:28" x14ac:dyDescent="0.2">
      <c r="A784" s="7" t="s">
        <v>807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>
        <v>-0.13473969999999999</v>
      </c>
      <c r="AB784" s="9"/>
    </row>
    <row r="785" spans="1:28" x14ac:dyDescent="0.2">
      <c r="A785" s="7" t="s">
        <v>808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>
        <v>-0.1454434</v>
      </c>
      <c r="AB785" s="9"/>
    </row>
    <row r="786" spans="1:28" x14ac:dyDescent="0.2">
      <c r="A786" s="7" t="s">
        <v>809</v>
      </c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>
        <v>-3.1157199999999999E-2</v>
      </c>
      <c r="AB786" s="9"/>
    </row>
    <row r="787" spans="1:28" x14ac:dyDescent="0.2">
      <c r="A787" s="7" t="s">
        <v>810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>
        <v>-0.1157638</v>
      </c>
      <c r="AB787" s="9"/>
    </row>
    <row r="788" spans="1:28" x14ac:dyDescent="0.2">
      <c r="A788" s="7" t="s">
        <v>811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>
        <v>-0.19685739999999999</v>
      </c>
      <c r="AB788" s="9"/>
    </row>
    <row r="789" spans="1:28" x14ac:dyDescent="0.2">
      <c r="A789" s="7" t="s">
        <v>812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>
        <v>-0.47800049999999999</v>
      </c>
      <c r="AB789" s="9"/>
    </row>
    <row r="790" spans="1:28" x14ac:dyDescent="0.2">
      <c r="A790" s="7" t="s">
        <v>813</v>
      </c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>
        <v>-0.25611970000000001</v>
      </c>
      <c r="AB790" s="9"/>
    </row>
    <row r="791" spans="1:28" x14ac:dyDescent="0.2">
      <c r="A791" s="7" t="s">
        <v>814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>
        <v>-0.30883690000000003</v>
      </c>
      <c r="AB791" s="9"/>
    </row>
    <row r="792" spans="1:28" x14ac:dyDescent="0.2">
      <c r="A792" s="7" t="s">
        <v>815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>
        <v>4.6366619999999997E-2</v>
      </c>
      <c r="AB792" s="9"/>
    </row>
    <row r="793" spans="1:28" x14ac:dyDescent="0.2">
      <c r="A793" s="7" t="s">
        <v>816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>
        <v>-0.36120989999999997</v>
      </c>
      <c r="AB793" s="9"/>
    </row>
    <row r="794" spans="1:28" x14ac:dyDescent="0.2">
      <c r="A794" s="7" t="s">
        <v>817</v>
      </c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>
        <v>-0.28553450000000002</v>
      </c>
      <c r="AB794" s="9"/>
    </row>
    <row r="795" spans="1:28" x14ac:dyDescent="0.2">
      <c r="A795" s="7" t="s">
        <v>818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>
        <v>0.10717392000000001</v>
      </c>
      <c r="AB795" s="9"/>
    </row>
    <row r="796" spans="1:28" x14ac:dyDescent="0.2">
      <c r="A796" s="7" t="s">
        <v>819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>
        <v>-0.2378943</v>
      </c>
      <c r="AB796" s="9"/>
    </row>
    <row r="797" spans="1:28" x14ac:dyDescent="0.2">
      <c r="A797" s="7" t="s">
        <v>820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>
        <v>-0.53320100000000004</v>
      </c>
      <c r="AB797" s="9"/>
    </row>
    <row r="798" spans="1:28" x14ac:dyDescent="0.2">
      <c r="A798" s="7" t="s">
        <v>821</v>
      </c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>
        <v>-0.26732790000000001</v>
      </c>
      <c r="AB798" s="9"/>
    </row>
    <row r="799" spans="1:28" x14ac:dyDescent="0.2">
      <c r="A799" s="7" t="s">
        <v>822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>
        <v>-0.2023093</v>
      </c>
      <c r="AB799" s="9"/>
    </row>
    <row r="800" spans="1:28" x14ac:dyDescent="0.2">
      <c r="A800" s="7" t="s">
        <v>823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>
        <v>-0.28141579999999999</v>
      </c>
      <c r="AB800" s="9"/>
    </row>
    <row r="801" spans="1:28" x14ac:dyDescent="0.2">
      <c r="A801" s="7" t="s">
        <v>824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>
        <v>-0.35007690000000002</v>
      </c>
      <c r="AB801" s="9"/>
    </row>
    <row r="802" spans="1:28" x14ac:dyDescent="0.2">
      <c r="A802" s="7" t="s">
        <v>825</v>
      </c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>
        <v>-0.20732919999999999</v>
      </c>
      <c r="AB802" s="9"/>
    </row>
    <row r="803" spans="1:28" x14ac:dyDescent="0.2">
      <c r="A803" s="7" t="s">
        <v>826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>
        <v>-0.1583425</v>
      </c>
      <c r="AB803" s="9"/>
    </row>
    <row r="804" spans="1:28" x14ac:dyDescent="0.2">
      <c r="A804" s="7" t="s">
        <v>827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9">
        <v>-0.21960669999999999</v>
      </c>
    </row>
    <row r="805" spans="1:28" x14ac:dyDescent="0.2">
      <c r="A805" s="7" t="s">
        <v>828</v>
      </c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9">
        <v>-0.2036461</v>
      </c>
    </row>
    <row r="806" spans="1:28" x14ac:dyDescent="0.2">
      <c r="A806" s="11" t="s">
        <v>829</v>
      </c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3">
        <v>-0.34136499999999997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C797-239B-3A45-91FE-9EE7EFA67DFE}">
  <dimension ref="A1:C175"/>
  <sheetViews>
    <sheetView workbookViewId="0">
      <selection sqref="A1:C175"/>
    </sheetView>
  </sheetViews>
  <sheetFormatPr baseColWidth="10" defaultRowHeight="16" x14ac:dyDescent="0.2"/>
  <sheetData>
    <row r="1" spans="1:3" x14ac:dyDescent="0.2">
      <c r="A1" s="15" t="s">
        <v>831</v>
      </c>
      <c r="B1" s="16"/>
      <c r="C1" s="17"/>
    </row>
    <row r="2" spans="1:3" x14ac:dyDescent="0.2">
      <c r="A2" s="4" t="s">
        <v>834</v>
      </c>
      <c r="B2" s="5" t="s">
        <v>835</v>
      </c>
      <c r="C2" s="6" t="s">
        <v>836</v>
      </c>
    </row>
    <row r="3" spans="1:3" x14ac:dyDescent="0.2">
      <c r="A3" s="20">
        <v>1.9</v>
      </c>
      <c r="B3" s="8"/>
      <c r="C3" s="9">
        <v>1</v>
      </c>
    </row>
    <row r="4" spans="1:3" x14ac:dyDescent="0.2">
      <c r="A4" s="20">
        <v>7.8</v>
      </c>
      <c r="B4" s="8"/>
      <c r="C4" s="9">
        <v>1</v>
      </c>
    </row>
    <row r="5" spans="1:3" x14ac:dyDescent="0.2">
      <c r="A5" s="20">
        <v>42.1</v>
      </c>
      <c r="B5" s="8"/>
      <c r="C5" s="9">
        <v>0</v>
      </c>
    </row>
    <row r="6" spans="1:3" x14ac:dyDescent="0.2">
      <c r="A6" s="20">
        <v>0</v>
      </c>
      <c r="B6" s="8"/>
      <c r="C6" s="9">
        <v>1</v>
      </c>
    </row>
    <row r="7" spans="1:3" x14ac:dyDescent="0.2">
      <c r="A7" s="20">
        <v>10.3</v>
      </c>
      <c r="B7" s="8"/>
      <c r="C7" s="9">
        <v>1</v>
      </c>
    </row>
    <row r="8" spans="1:3" x14ac:dyDescent="0.2">
      <c r="A8" s="20">
        <v>5.2</v>
      </c>
      <c r="B8" s="8"/>
      <c r="C8" s="9">
        <v>1</v>
      </c>
    </row>
    <row r="9" spans="1:3" x14ac:dyDescent="0.2">
      <c r="A9" s="20">
        <v>11.4</v>
      </c>
      <c r="B9" s="8"/>
      <c r="C9" s="9">
        <v>1</v>
      </c>
    </row>
    <row r="10" spans="1:3" x14ac:dyDescent="0.2">
      <c r="A10" s="20">
        <v>6.7</v>
      </c>
      <c r="B10" s="8"/>
      <c r="C10" s="9">
        <v>1</v>
      </c>
    </row>
    <row r="11" spans="1:3" x14ac:dyDescent="0.2">
      <c r="A11" s="20">
        <v>1</v>
      </c>
      <c r="B11" s="8"/>
      <c r="C11" s="9">
        <v>1</v>
      </c>
    </row>
    <row r="12" spans="1:3" x14ac:dyDescent="0.2">
      <c r="A12" s="20">
        <v>5.3</v>
      </c>
      <c r="B12" s="8"/>
      <c r="C12" s="9">
        <v>1</v>
      </c>
    </row>
    <row r="13" spans="1:3" x14ac:dyDescent="0.2">
      <c r="A13" s="20">
        <v>6.4</v>
      </c>
      <c r="B13" s="8"/>
      <c r="C13" s="9">
        <v>1</v>
      </c>
    </row>
    <row r="14" spans="1:3" x14ac:dyDescent="0.2">
      <c r="A14" s="20">
        <v>18.100000000000001</v>
      </c>
      <c r="B14" s="8"/>
      <c r="C14" s="9">
        <v>1</v>
      </c>
    </row>
    <row r="15" spans="1:3" x14ac:dyDescent="0.2">
      <c r="A15" s="20">
        <v>43.4</v>
      </c>
      <c r="B15" s="8"/>
      <c r="C15" s="9">
        <v>0</v>
      </c>
    </row>
    <row r="16" spans="1:3" x14ac:dyDescent="0.2">
      <c r="A16" s="20">
        <v>1.3</v>
      </c>
      <c r="B16" s="8"/>
      <c r="C16" s="9">
        <v>1</v>
      </c>
    </row>
    <row r="17" spans="1:3" x14ac:dyDescent="0.2">
      <c r="A17" s="20">
        <v>100.5</v>
      </c>
      <c r="B17" s="8"/>
      <c r="C17" s="9">
        <v>0</v>
      </c>
    </row>
    <row r="18" spans="1:3" x14ac:dyDescent="0.2">
      <c r="A18" s="20">
        <v>77.3</v>
      </c>
      <c r="B18" s="8"/>
      <c r="C18" s="9">
        <v>0</v>
      </c>
    </row>
    <row r="19" spans="1:3" x14ac:dyDescent="0.2">
      <c r="A19" s="20">
        <v>16.600000000000001</v>
      </c>
      <c r="B19" s="8"/>
      <c r="C19" s="9">
        <v>0</v>
      </c>
    </row>
    <row r="20" spans="1:3" x14ac:dyDescent="0.2">
      <c r="A20" s="20">
        <v>3.7</v>
      </c>
      <c r="B20" s="8"/>
      <c r="C20" s="9">
        <v>1</v>
      </c>
    </row>
    <row r="21" spans="1:3" x14ac:dyDescent="0.2">
      <c r="A21" s="20">
        <v>0.8</v>
      </c>
      <c r="B21" s="8"/>
      <c r="C21" s="9">
        <v>1</v>
      </c>
    </row>
    <row r="22" spans="1:3" x14ac:dyDescent="0.2">
      <c r="A22" s="20">
        <v>36.9</v>
      </c>
      <c r="B22" s="8"/>
      <c r="C22" s="9">
        <v>0</v>
      </c>
    </row>
    <row r="23" spans="1:3" x14ac:dyDescent="0.2">
      <c r="A23" s="20">
        <v>24.2</v>
      </c>
      <c r="B23" s="8"/>
      <c r="C23" s="9">
        <v>0</v>
      </c>
    </row>
    <row r="24" spans="1:3" x14ac:dyDescent="0.2">
      <c r="A24" s="20">
        <v>5.9</v>
      </c>
      <c r="B24" s="8"/>
      <c r="C24" s="9">
        <v>1</v>
      </c>
    </row>
    <row r="25" spans="1:3" x14ac:dyDescent="0.2">
      <c r="A25" s="20">
        <v>8.1</v>
      </c>
      <c r="B25" s="8"/>
      <c r="C25" s="9">
        <v>1</v>
      </c>
    </row>
    <row r="26" spans="1:3" x14ac:dyDescent="0.2">
      <c r="A26" s="20">
        <v>1.4</v>
      </c>
      <c r="B26" s="8"/>
      <c r="C26" s="9">
        <v>1</v>
      </c>
    </row>
    <row r="27" spans="1:3" x14ac:dyDescent="0.2">
      <c r="A27" s="20">
        <v>47</v>
      </c>
      <c r="B27" s="8"/>
      <c r="C27" s="9">
        <v>0</v>
      </c>
    </row>
    <row r="28" spans="1:3" x14ac:dyDescent="0.2">
      <c r="A28" s="20">
        <v>2.7</v>
      </c>
      <c r="B28" s="8"/>
      <c r="C28" s="9">
        <v>1</v>
      </c>
    </row>
    <row r="29" spans="1:3" x14ac:dyDescent="0.2">
      <c r="A29" s="20">
        <v>0.7</v>
      </c>
      <c r="B29" s="8"/>
      <c r="C29" s="9">
        <v>1</v>
      </c>
    </row>
    <row r="30" spans="1:3" x14ac:dyDescent="0.2">
      <c r="A30" s="20">
        <v>32.700000000000003</v>
      </c>
      <c r="B30" s="8"/>
      <c r="C30" s="9">
        <v>0</v>
      </c>
    </row>
    <row r="31" spans="1:3" x14ac:dyDescent="0.2">
      <c r="A31" s="20">
        <v>2.4</v>
      </c>
      <c r="B31" s="8"/>
      <c r="C31" s="9">
        <v>1</v>
      </c>
    </row>
    <row r="32" spans="1:3" x14ac:dyDescent="0.2">
      <c r="A32" s="20">
        <v>9.1999999999999993</v>
      </c>
      <c r="B32" s="8"/>
      <c r="C32" s="9">
        <v>1</v>
      </c>
    </row>
    <row r="33" spans="1:3" x14ac:dyDescent="0.2">
      <c r="A33" s="20">
        <v>9.3000000000000007</v>
      </c>
      <c r="B33" s="8"/>
      <c r="C33" s="9">
        <v>1</v>
      </c>
    </row>
    <row r="34" spans="1:3" x14ac:dyDescent="0.2">
      <c r="A34" s="20">
        <v>17.3</v>
      </c>
      <c r="B34" s="8"/>
      <c r="C34" s="9">
        <v>1</v>
      </c>
    </row>
    <row r="35" spans="1:3" x14ac:dyDescent="0.2">
      <c r="A35" s="20">
        <v>0.3</v>
      </c>
      <c r="B35" s="8"/>
      <c r="C35" s="9">
        <v>1</v>
      </c>
    </row>
    <row r="36" spans="1:3" x14ac:dyDescent="0.2">
      <c r="A36" s="20">
        <v>4.9000000000000004</v>
      </c>
      <c r="B36" s="8"/>
      <c r="C36" s="9">
        <v>1</v>
      </c>
    </row>
    <row r="37" spans="1:3" x14ac:dyDescent="0.2">
      <c r="A37" s="20">
        <v>4.5</v>
      </c>
      <c r="B37" s="8"/>
      <c r="C37" s="9">
        <v>1</v>
      </c>
    </row>
    <row r="38" spans="1:3" x14ac:dyDescent="0.2">
      <c r="A38" s="20">
        <v>0.5</v>
      </c>
      <c r="B38" s="8"/>
      <c r="C38" s="9">
        <v>1</v>
      </c>
    </row>
    <row r="39" spans="1:3" x14ac:dyDescent="0.2">
      <c r="A39" s="20">
        <v>7.7</v>
      </c>
      <c r="B39" s="8"/>
      <c r="C39" s="9">
        <v>1</v>
      </c>
    </row>
    <row r="40" spans="1:3" x14ac:dyDescent="0.2">
      <c r="A40" s="20">
        <v>12</v>
      </c>
      <c r="B40" s="8"/>
      <c r="C40" s="9">
        <v>1</v>
      </c>
    </row>
    <row r="41" spans="1:3" x14ac:dyDescent="0.2">
      <c r="A41" s="20">
        <v>69</v>
      </c>
      <c r="B41" s="8"/>
      <c r="C41" s="9">
        <v>0</v>
      </c>
    </row>
    <row r="42" spans="1:3" x14ac:dyDescent="0.2">
      <c r="A42" s="20">
        <v>3.7</v>
      </c>
      <c r="B42" s="8"/>
      <c r="C42" s="9">
        <v>0</v>
      </c>
    </row>
    <row r="43" spans="1:3" x14ac:dyDescent="0.2">
      <c r="A43" s="20">
        <v>2.2999999999999998</v>
      </c>
      <c r="B43" s="8"/>
      <c r="C43" s="9">
        <v>1</v>
      </c>
    </row>
    <row r="44" spans="1:3" x14ac:dyDescent="0.2">
      <c r="A44" s="20">
        <v>13.8</v>
      </c>
      <c r="B44" s="8"/>
      <c r="C44" s="9">
        <v>1</v>
      </c>
    </row>
    <row r="45" spans="1:3" x14ac:dyDescent="0.2">
      <c r="A45" s="20">
        <v>27.4</v>
      </c>
      <c r="B45" s="8"/>
      <c r="C45" s="9">
        <v>1</v>
      </c>
    </row>
    <row r="46" spans="1:3" x14ac:dyDescent="0.2">
      <c r="A46" s="20">
        <v>5.3</v>
      </c>
      <c r="B46" s="8"/>
      <c r="C46" s="9">
        <v>1</v>
      </c>
    </row>
    <row r="47" spans="1:3" x14ac:dyDescent="0.2">
      <c r="A47" s="20">
        <v>44.4</v>
      </c>
      <c r="B47" s="8"/>
      <c r="C47" s="9">
        <v>0</v>
      </c>
    </row>
    <row r="48" spans="1:3" x14ac:dyDescent="0.2">
      <c r="A48" s="20">
        <v>3.2</v>
      </c>
      <c r="B48" s="8"/>
      <c r="C48" s="9">
        <v>1</v>
      </c>
    </row>
    <row r="49" spans="1:3" x14ac:dyDescent="0.2">
      <c r="A49" s="20">
        <v>4.2</v>
      </c>
      <c r="B49" s="8"/>
      <c r="C49" s="9">
        <v>1</v>
      </c>
    </row>
    <row r="50" spans="1:3" x14ac:dyDescent="0.2">
      <c r="A50" s="20">
        <v>67.7</v>
      </c>
      <c r="B50" s="8"/>
      <c r="C50" s="9">
        <v>0</v>
      </c>
    </row>
    <row r="51" spans="1:3" x14ac:dyDescent="0.2">
      <c r="A51" s="20">
        <v>5.4</v>
      </c>
      <c r="B51" s="8"/>
      <c r="C51" s="9">
        <v>1</v>
      </c>
    </row>
    <row r="52" spans="1:3" x14ac:dyDescent="0.2">
      <c r="A52" s="20">
        <v>4.5999999999999996</v>
      </c>
      <c r="B52" s="8"/>
      <c r="C52" s="9">
        <v>1</v>
      </c>
    </row>
    <row r="53" spans="1:3" x14ac:dyDescent="0.2">
      <c r="A53" s="20">
        <v>0.2</v>
      </c>
      <c r="B53" s="8"/>
      <c r="C53" s="9">
        <v>1</v>
      </c>
    </row>
    <row r="54" spans="1:3" x14ac:dyDescent="0.2">
      <c r="A54" s="20">
        <v>26</v>
      </c>
      <c r="B54" s="8"/>
      <c r="C54" s="9">
        <v>0</v>
      </c>
    </row>
    <row r="55" spans="1:3" x14ac:dyDescent="0.2">
      <c r="A55" s="20">
        <v>5.0999999999999996</v>
      </c>
      <c r="B55" s="8"/>
      <c r="C55" s="9">
        <v>1</v>
      </c>
    </row>
    <row r="56" spans="1:3" x14ac:dyDescent="0.2">
      <c r="A56" s="20">
        <v>11.9</v>
      </c>
      <c r="B56" s="8"/>
      <c r="C56" s="9">
        <v>1</v>
      </c>
    </row>
    <row r="57" spans="1:3" x14ac:dyDescent="0.2">
      <c r="A57" s="20">
        <v>6.3</v>
      </c>
      <c r="B57" s="8"/>
      <c r="C57" s="9">
        <v>1</v>
      </c>
    </row>
    <row r="58" spans="1:3" x14ac:dyDescent="0.2">
      <c r="A58" s="20">
        <v>0.3</v>
      </c>
      <c r="B58" s="8"/>
      <c r="C58" s="9">
        <v>1</v>
      </c>
    </row>
    <row r="59" spans="1:3" x14ac:dyDescent="0.2">
      <c r="A59" s="20">
        <v>1.6</v>
      </c>
      <c r="B59" s="8"/>
      <c r="C59" s="9">
        <v>1</v>
      </c>
    </row>
    <row r="60" spans="1:3" x14ac:dyDescent="0.2">
      <c r="A60" s="20">
        <v>14.9</v>
      </c>
      <c r="B60" s="8"/>
      <c r="C60" s="9">
        <v>1</v>
      </c>
    </row>
    <row r="61" spans="1:3" x14ac:dyDescent="0.2">
      <c r="A61" s="20">
        <v>13.8</v>
      </c>
      <c r="B61" s="8"/>
      <c r="C61" s="9">
        <v>1</v>
      </c>
    </row>
    <row r="62" spans="1:3" x14ac:dyDescent="0.2">
      <c r="A62" s="20">
        <v>7.7</v>
      </c>
      <c r="B62" s="8"/>
      <c r="C62" s="9">
        <v>1</v>
      </c>
    </row>
    <row r="63" spans="1:3" x14ac:dyDescent="0.2">
      <c r="A63" s="20">
        <v>2.4</v>
      </c>
      <c r="B63" s="8"/>
      <c r="C63" s="9">
        <v>1</v>
      </c>
    </row>
    <row r="64" spans="1:3" x14ac:dyDescent="0.2">
      <c r="A64" s="20">
        <v>0.2</v>
      </c>
      <c r="B64" s="8"/>
      <c r="C64" s="9">
        <v>1</v>
      </c>
    </row>
    <row r="65" spans="1:3" x14ac:dyDescent="0.2">
      <c r="A65" s="20">
        <v>6</v>
      </c>
      <c r="B65" s="8"/>
      <c r="C65" s="9">
        <v>1</v>
      </c>
    </row>
    <row r="66" spans="1:3" x14ac:dyDescent="0.2">
      <c r="A66" s="20">
        <v>7.7</v>
      </c>
      <c r="B66" s="8"/>
      <c r="C66" s="9">
        <v>1</v>
      </c>
    </row>
    <row r="67" spans="1:3" x14ac:dyDescent="0.2">
      <c r="A67" s="20">
        <v>17</v>
      </c>
      <c r="B67" s="8"/>
      <c r="C67" s="9">
        <v>1</v>
      </c>
    </row>
    <row r="68" spans="1:3" x14ac:dyDescent="0.2">
      <c r="A68" s="20">
        <v>35.200000000000003</v>
      </c>
      <c r="B68" s="8"/>
      <c r="C68" s="9">
        <v>0</v>
      </c>
    </row>
    <row r="69" spans="1:3" x14ac:dyDescent="0.2">
      <c r="A69" s="20">
        <v>4.5999999999999996</v>
      </c>
      <c r="B69" s="8"/>
      <c r="C69" s="9">
        <v>1</v>
      </c>
    </row>
    <row r="70" spans="1:3" x14ac:dyDescent="0.2">
      <c r="A70" s="20">
        <v>6.9</v>
      </c>
      <c r="B70" s="8"/>
      <c r="C70" s="9">
        <v>1</v>
      </c>
    </row>
    <row r="71" spans="1:3" x14ac:dyDescent="0.2">
      <c r="A71" s="20">
        <v>0.1</v>
      </c>
      <c r="B71" s="8"/>
      <c r="C71" s="9">
        <v>1</v>
      </c>
    </row>
    <row r="72" spans="1:3" x14ac:dyDescent="0.2">
      <c r="A72" s="20">
        <v>8.1999999999999993</v>
      </c>
      <c r="B72" s="8"/>
      <c r="C72" s="9">
        <v>1</v>
      </c>
    </row>
    <row r="73" spans="1:3" x14ac:dyDescent="0.2">
      <c r="A73" s="20">
        <v>8.5</v>
      </c>
      <c r="B73" s="8"/>
      <c r="C73" s="9">
        <v>1</v>
      </c>
    </row>
    <row r="74" spans="1:3" x14ac:dyDescent="0.2">
      <c r="A74" s="20">
        <v>8.5</v>
      </c>
      <c r="B74" s="8"/>
      <c r="C74" s="9">
        <v>1</v>
      </c>
    </row>
    <row r="75" spans="1:3" x14ac:dyDescent="0.2">
      <c r="A75" s="20">
        <v>9.3000000000000007</v>
      </c>
      <c r="B75" s="8"/>
      <c r="C75" s="9">
        <v>1</v>
      </c>
    </row>
    <row r="76" spans="1:3" x14ac:dyDescent="0.2">
      <c r="A76" s="20">
        <v>13.4</v>
      </c>
      <c r="B76" s="8"/>
      <c r="C76" s="9">
        <v>1</v>
      </c>
    </row>
    <row r="77" spans="1:3" x14ac:dyDescent="0.2">
      <c r="A77" s="20">
        <v>24.1</v>
      </c>
      <c r="B77" s="8"/>
      <c r="C77" s="9">
        <v>1</v>
      </c>
    </row>
    <row r="78" spans="1:3" x14ac:dyDescent="0.2">
      <c r="A78" s="20">
        <v>0.6</v>
      </c>
      <c r="B78" s="8"/>
      <c r="C78" s="9">
        <v>1</v>
      </c>
    </row>
    <row r="79" spans="1:3" x14ac:dyDescent="0.2">
      <c r="A79" s="20">
        <v>33.5</v>
      </c>
      <c r="B79" s="8"/>
      <c r="C79" s="9">
        <v>0</v>
      </c>
    </row>
    <row r="80" spans="1:3" x14ac:dyDescent="0.2">
      <c r="A80" s="20">
        <v>12.1</v>
      </c>
      <c r="B80" s="8"/>
      <c r="C80" s="9">
        <v>1</v>
      </c>
    </row>
    <row r="81" spans="1:3" x14ac:dyDescent="0.2">
      <c r="A81" s="20">
        <v>4.8</v>
      </c>
      <c r="B81" s="8"/>
      <c r="C81" s="9">
        <v>1</v>
      </c>
    </row>
    <row r="82" spans="1:3" x14ac:dyDescent="0.2">
      <c r="A82" s="20">
        <v>11.6</v>
      </c>
      <c r="B82" s="8"/>
      <c r="C82" s="9">
        <v>1</v>
      </c>
    </row>
    <row r="83" spans="1:3" x14ac:dyDescent="0.2">
      <c r="A83" s="20">
        <v>76.2</v>
      </c>
      <c r="B83" s="8"/>
      <c r="C83" s="9">
        <v>0</v>
      </c>
    </row>
    <row r="84" spans="1:3" x14ac:dyDescent="0.2">
      <c r="A84" s="20">
        <v>7.5</v>
      </c>
      <c r="B84" s="8"/>
      <c r="C84" s="9">
        <v>1</v>
      </c>
    </row>
    <row r="85" spans="1:3" x14ac:dyDescent="0.2">
      <c r="A85" s="20">
        <v>0.5</v>
      </c>
      <c r="B85" s="8"/>
      <c r="C85" s="9">
        <v>1</v>
      </c>
    </row>
    <row r="86" spans="1:3" x14ac:dyDescent="0.2">
      <c r="A86" s="20">
        <v>22.2</v>
      </c>
      <c r="B86" s="8"/>
      <c r="C86" s="9">
        <v>1</v>
      </c>
    </row>
    <row r="87" spans="1:3" x14ac:dyDescent="0.2">
      <c r="A87" s="20">
        <v>0.8</v>
      </c>
      <c r="B87" s="8"/>
      <c r="C87" s="9">
        <v>1</v>
      </c>
    </row>
    <row r="88" spans="1:3" x14ac:dyDescent="0.2">
      <c r="A88" s="20">
        <v>8</v>
      </c>
      <c r="B88" s="8"/>
      <c r="C88" s="9">
        <v>1</v>
      </c>
    </row>
    <row r="89" spans="1:3" x14ac:dyDescent="0.2">
      <c r="A89" s="20">
        <v>11</v>
      </c>
      <c r="B89" s="8"/>
      <c r="C89" s="9">
        <v>1</v>
      </c>
    </row>
    <row r="90" spans="1:3" x14ac:dyDescent="0.2">
      <c r="A90" s="20">
        <v>20.8</v>
      </c>
      <c r="B90" s="8">
        <v>0</v>
      </c>
      <c r="C90" s="9"/>
    </row>
    <row r="91" spans="1:3" x14ac:dyDescent="0.2">
      <c r="A91" s="20">
        <v>5.2</v>
      </c>
      <c r="B91" s="8">
        <v>1</v>
      </c>
      <c r="C91" s="9"/>
    </row>
    <row r="92" spans="1:3" x14ac:dyDescent="0.2">
      <c r="A92" s="20">
        <v>19.3</v>
      </c>
      <c r="B92" s="8">
        <v>1</v>
      </c>
      <c r="C92" s="9"/>
    </row>
    <row r="93" spans="1:3" x14ac:dyDescent="0.2">
      <c r="A93" s="20">
        <v>45.3</v>
      </c>
      <c r="B93" s="8">
        <v>0</v>
      </c>
      <c r="C93" s="9"/>
    </row>
    <row r="94" spans="1:3" x14ac:dyDescent="0.2">
      <c r="A94" s="20">
        <v>1.3</v>
      </c>
      <c r="B94" s="8">
        <v>1</v>
      </c>
      <c r="C94" s="9"/>
    </row>
    <row r="95" spans="1:3" x14ac:dyDescent="0.2">
      <c r="A95" s="20">
        <v>73</v>
      </c>
      <c r="B95" s="8">
        <v>0</v>
      </c>
      <c r="C95" s="9"/>
    </row>
    <row r="96" spans="1:3" x14ac:dyDescent="0.2">
      <c r="A96" s="20">
        <v>0.7</v>
      </c>
      <c r="B96" s="8">
        <v>1</v>
      </c>
      <c r="C96" s="9"/>
    </row>
    <row r="97" spans="1:3" x14ac:dyDescent="0.2">
      <c r="A97" s="20">
        <v>12</v>
      </c>
      <c r="B97" s="8">
        <v>1</v>
      </c>
      <c r="C97" s="9"/>
    </row>
    <row r="98" spans="1:3" x14ac:dyDescent="0.2">
      <c r="A98" s="20">
        <v>9.8000000000000007</v>
      </c>
      <c r="B98" s="8">
        <v>1</v>
      </c>
      <c r="C98" s="9"/>
    </row>
    <row r="99" spans="1:3" x14ac:dyDescent="0.2">
      <c r="A99" s="20">
        <v>14.6</v>
      </c>
      <c r="B99" s="8">
        <v>1</v>
      </c>
      <c r="C99" s="9"/>
    </row>
    <row r="100" spans="1:3" x14ac:dyDescent="0.2">
      <c r="A100" s="20">
        <v>7.2</v>
      </c>
      <c r="B100" s="8">
        <v>1</v>
      </c>
      <c r="C100" s="9"/>
    </row>
    <row r="101" spans="1:3" x14ac:dyDescent="0.2">
      <c r="A101" s="20">
        <v>8.4</v>
      </c>
      <c r="B101" s="8">
        <v>1</v>
      </c>
      <c r="C101" s="9"/>
    </row>
    <row r="102" spans="1:3" x14ac:dyDescent="0.2">
      <c r="A102" s="20">
        <v>15.6</v>
      </c>
      <c r="B102" s="8">
        <v>1</v>
      </c>
      <c r="C102" s="9"/>
    </row>
    <row r="103" spans="1:3" x14ac:dyDescent="0.2">
      <c r="A103" s="20">
        <v>56.5</v>
      </c>
      <c r="B103" s="8">
        <v>0</v>
      </c>
      <c r="C103" s="9"/>
    </row>
    <row r="104" spans="1:3" x14ac:dyDescent="0.2">
      <c r="A104" s="20">
        <v>3.9</v>
      </c>
      <c r="B104" s="8">
        <v>1</v>
      </c>
      <c r="C104" s="9"/>
    </row>
    <row r="105" spans="1:3" x14ac:dyDescent="0.2">
      <c r="A105" s="20">
        <v>34.1</v>
      </c>
      <c r="B105" s="8">
        <v>0</v>
      </c>
      <c r="C105" s="9"/>
    </row>
    <row r="106" spans="1:3" x14ac:dyDescent="0.2">
      <c r="A106" s="20">
        <v>1.2</v>
      </c>
      <c r="B106" s="8">
        <v>1</v>
      </c>
      <c r="C106" s="9"/>
    </row>
    <row r="107" spans="1:3" x14ac:dyDescent="0.2">
      <c r="A107" s="20">
        <v>26.2</v>
      </c>
      <c r="B107" s="8">
        <v>1</v>
      </c>
      <c r="C107" s="9"/>
    </row>
    <row r="108" spans="1:3" x14ac:dyDescent="0.2">
      <c r="A108" s="20">
        <v>8</v>
      </c>
      <c r="B108" s="8">
        <v>1</v>
      </c>
      <c r="C108" s="9"/>
    </row>
    <row r="109" spans="1:3" x14ac:dyDescent="0.2">
      <c r="A109" s="20">
        <v>81.900000000000006</v>
      </c>
      <c r="B109" s="8">
        <v>0</v>
      </c>
      <c r="C109" s="9"/>
    </row>
    <row r="110" spans="1:3" x14ac:dyDescent="0.2">
      <c r="A110" s="20">
        <v>0.3</v>
      </c>
      <c r="B110" s="8">
        <v>1</v>
      </c>
      <c r="C110" s="9"/>
    </row>
    <row r="111" spans="1:3" x14ac:dyDescent="0.2">
      <c r="A111" s="20">
        <v>88.3</v>
      </c>
      <c r="B111" s="8">
        <v>0</v>
      </c>
      <c r="C111" s="9"/>
    </row>
    <row r="112" spans="1:3" x14ac:dyDescent="0.2">
      <c r="A112" s="20">
        <v>75.8</v>
      </c>
      <c r="B112" s="8">
        <v>0</v>
      </c>
      <c r="C112" s="9"/>
    </row>
    <row r="113" spans="1:3" x14ac:dyDescent="0.2">
      <c r="A113" s="20">
        <v>6.5</v>
      </c>
      <c r="B113" s="8">
        <v>1</v>
      </c>
      <c r="C113" s="9"/>
    </row>
    <row r="114" spans="1:3" x14ac:dyDescent="0.2">
      <c r="A114" s="20">
        <v>9.9</v>
      </c>
      <c r="B114" s="8">
        <v>1</v>
      </c>
      <c r="C114" s="9"/>
    </row>
    <row r="115" spans="1:3" x14ac:dyDescent="0.2">
      <c r="A115" s="20">
        <v>8.3000000000000007</v>
      </c>
      <c r="B115" s="8">
        <v>1</v>
      </c>
      <c r="C115" s="9"/>
    </row>
    <row r="116" spans="1:3" x14ac:dyDescent="0.2">
      <c r="A116" s="20">
        <v>4.8</v>
      </c>
      <c r="B116" s="8">
        <v>1</v>
      </c>
      <c r="C116" s="9"/>
    </row>
    <row r="117" spans="1:3" x14ac:dyDescent="0.2">
      <c r="A117" s="20">
        <v>30.5</v>
      </c>
      <c r="B117" s="8">
        <v>0</v>
      </c>
      <c r="C117" s="9"/>
    </row>
    <row r="118" spans="1:3" x14ac:dyDescent="0.2">
      <c r="A118" s="20">
        <v>17.100000000000001</v>
      </c>
      <c r="B118" s="8">
        <v>1</v>
      </c>
      <c r="C118" s="9"/>
    </row>
    <row r="119" spans="1:3" x14ac:dyDescent="0.2">
      <c r="A119" s="20">
        <v>53.9</v>
      </c>
      <c r="B119" s="8">
        <v>1</v>
      </c>
      <c r="C119" s="9"/>
    </row>
    <row r="120" spans="1:3" x14ac:dyDescent="0.2">
      <c r="A120" s="20">
        <v>13.9</v>
      </c>
      <c r="B120" s="8">
        <v>1</v>
      </c>
      <c r="C120" s="9"/>
    </row>
    <row r="121" spans="1:3" x14ac:dyDescent="0.2">
      <c r="A121" s="20">
        <v>3.8</v>
      </c>
      <c r="B121" s="8">
        <v>1</v>
      </c>
      <c r="C121" s="9"/>
    </row>
    <row r="122" spans="1:3" x14ac:dyDescent="0.2">
      <c r="A122" s="20">
        <v>68.3</v>
      </c>
      <c r="B122" s="8">
        <v>0</v>
      </c>
      <c r="C122" s="9"/>
    </row>
    <row r="123" spans="1:3" x14ac:dyDescent="0.2">
      <c r="A123" s="20">
        <v>17</v>
      </c>
      <c r="B123" s="8">
        <v>1</v>
      </c>
      <c r="C123" s="9"/>
    </row>
    <row r="124" spans="1:3" x14ac:dyDescent="0.2">
      <c r="A124" s="20">
        <v>99.9</v>
      </c>
      <c r="B124" s="8">
        <v>0</v>
      </c>
      <c r="C124" s="9"/>
    </row>
    <row r="125" spans="1:3" x14ac:dyDescent="0.2">
      <c r="A125" s="20">
        <v>4.9000000000000004</v>
      </c>
      <c r="B125" s="8">
        <v>1</v>
      </c>
      <c r="C125" s="9"/>
    </row>
    <row r="126" spans="1:3" x14ac:dyDescent="0.2">
      <c r="A126" s="20">
        <v>26.8</v>
      </c>
      <c r="B126" s="8">
        <v>0</v>
      </c>
      <c r="C126" s="9"/>
    </row>
    <row r="127" spans="1:3" x14ac:dyDescent="0.2">
      <c r="A127" s="20">
        <v>36.1</v>
      </c>
      <c r="B127" s="8">
        <v>0</v>
      </c>
      <c r="C127" s="9"/>
    </row>
    <row r="128" spans="1:3" x14ac:dyDescent="0.2">
      <c r="A128" s="20">
        <v>47.5</v>
      </c>
      <c r="B128" s="8">
        <v>0</v>
      </c>
      <c r="C128" s="9"/>
    </row>
    <row r="129" spans="1:3" x14ac:dyDescent="0.2">
      <c r="A129" s="20">
        <v>12</v>
      </c>
      <c r="B129" s="8">
        <v>1</v>
      </c>
      <c r="C129" s="9"/>
    </row>
    <row r="130" spans="1:3" x14ac:dyDescent="0.2">
      <c r="A130" s="20">
        <v>6.6</v>
      </c>
      <c r="B130" s="8">
        <v>1</v>
      </c>
      <c r="C130" s="9"/>
    </row>
    <row r="131" spans="1:3" x14ac:dyDescent="0.2">
      <c r="A131" s="20">
        <v>69.7</v>
      </c>
      <c r="B131" s="8">
        <v>0</v>
      </c>
      <c r="C131" s="9"/>
    </row>
    <row r="132" spans="1:3" x14ac:dyDescent="0.2">
      <c r="A132" s="20">
        <v>4.9000000000000004</v>
      </c>
      <c r="B132" s="8">
        <v>1</v>
      </c>
      <c r="C132" s="9"/>
    </row>
    <row r="133" spans="1:3" x14ac:dyDescent="0.2">
      <c r="A133" s="20">
        <v>41.4</v>
      </c>
      <c r="B133" s="8">
        <v>0</v>
      </c>
      <c r="C133" s="9"/>
    </row>
    <row r="134" spans="1:3" x14ac:dyDescent="0.2">
      <c r="A134" s="20">
        <v>32.299999999999997</v>
      </c>
      <c r="B134" s="8">
        <v>1</v>
      </c>
      <c r="C134" s="9"/>
    </row>
    <row r="135" spans="1:3" x14ac:dyDescent="0.2">
      <c r="A135" s="20">
        <v>7.7</v>
      </c>
      <c r="B135" s="8">
        <v>1</v>
      </c>
      <c r="C135" s="9"/>
    </row>
    <row r="136" spans="1:3" x14ac:dyDescent="0.2">
      <c r="A136" s="20">
        <v>5.7</v>
      </c>
      <c r="B136" s="8">
        <v>1</v>
      </c>
      <c r="C136" s="9"/>
    </row>
    <row r="137" spans="1:3" x14ac:dyDescent="0.2">
      <c r="A137" s="20">
        <v>11.1</v>
      </c>
      <c r="B137" s="8">
        <v>1</v>
      </c>
      <c r="C137" s="9"/>
    </row>
    <row r="138" spans="1:3" x14ac:dyDescent="0.2">
      <c r="A138" s="20">
        <v>86.6</v>
      </c>
      <c r="B138" s="8">
        <v>0</v>
      </c>
      <c r="C138" s="9"/>
    </row>
    <row r="139" spans="1:3" x14ac:dyDescent="0.2">
      <c r="A139" s="20">
        <v>0.4</v>
      </c>
      <c r="B139" s="8">
        <v>1</v>
      </c>
      <c r="C139" s="9"/>
    </row>
    <row r="140" spans="1:3" x14ac:dyDescent="0.2">
      <c r="A140" s="20">
        <v>7.3</v>
      </c>
      <c r="B140" s="8">
        <v>1</v>
      </c>
      <c r="C140" s="9"/>
    </row>
    <row r="141" spans="1:3" x14ac:dyDescent="0.2">
      <c r="A141" s="20">
        <v>10</v>
      </c>
      <c r="B141" s="8">
        <v>0</v>
      </c>
      <c r="C141" s="9"/>
    </row>
    <row r="142" spans="1:3" x14ac:dyDescent="0.2">
      <c r="A142" s="20">
        <v>4.5</v>
      </c>
      <c r="B142" s="8">
        <v>1</v>
      </c>
      <c r="C142" s="9"/>
    </row>
    <row r="143" spans="1:3" x14ac:dyDescent="0.2">
      <c r="A143" s="20">
        <v>4.5</v>
      </c>
      <c r="B143" s="8">
        <v>1</v>
      </c>
      <c r="C143" s="9"/>
    </row>
    <row r="144" spans="1:3" x14ac:dyDescent="0.2">
      <c r="A144" s="20">
        <v>28.4</v>
      </c>
      <c r="B144" s="8">
        <v>1</v>
      </c>
      <c r="C144" s="9"/>
    </row>
    <row r="145" spans="1:3" x14ac:dyDescent="0.2">
      <c r="A145" s="20">
        <v>71.3</v>
      </c>
      <c r="B145" s="8">
        <v>0</v>
      </c>
      <c r="C145" s="9"/>
    </row>
    <row r="146" spans="1:3" x14ac:dyDescent="0.2">
      <c r="A146" s="20">
        <v>13.4</v>
      </c>
      <c r="B146" s="8">
        <v>1</v>
      </c>
      <c r="C146" s="9"/>
    </row>
    <row r="147" spans="1:3" x14ac:dyDescent="0.2">
      <c r="A147" s="20">
        <v>10.8</v>
      </c>
      <c r="B147" s="8">
        <v>1</v>
      </c>
      <c r="C147" s="9"/>
    </row>
    <row r="148" spans="1:3" x14ac:dyDescent="0.2">
      <c r="A148" s="20">
        <v>35.6</v>
      </c>
      <c r="B148" s="8">
        <v>0</v>
      </c>
      <c r="C148" s="9"/>
    </row>
    <row r="149" spans="1:3" x14ac:dyDescent="0.2">
      <c r="A149" s="20">
        <v>37.1</v>
      </c>
      <c r="B149" s="8">
        <v>0</v>
      </c>
      <c r="C149" s="9"/>
    </row>
    <row r="150" spans="1:3" x14ac:dyDescent="0.2">
      <c r="A150" s="20">
        <v>59.5</v>
      </c>
      <c r="B150" s="8">
        <v>0</v>
      </c>
      <c r="C150" s="9"/>
    </row>
    <row r="151" spans="1:3" x14ac:dyDescent="0.2">
      <c r="A151" s="20">
        <v>9.6</v>
      </c>
      <c r="B151" s="8">
        <v>1</v>
      </c>
      <c r="C151" s="9"/>
    </row>
    <row r="152" spans="1:3" x14ac:dyDescent="0.2">
      <c r="A152" s="20">
        <v>10.199999999999999</v>
      </c>
      <c r="B152" s="8">
        <v>1</v>
      </c>
      <c r="C152" s="9"/>
    </row>
    <row r="153" spans="1:3" x14ac:dyDescent="0.2">
      <c r="A153" s="20">
        <v>4.3</v>
      </c>
      <c r="B153" s="8">
        <v>0</v>
      </c>
      <c r="C153" s="9"/>
    </row>
    <row r="154" spans="1:3" x14ac:dyDescent="0.2">
      <c r="A154" s="20">
        <v>4.5999999999999996</v>
      </c>
      <c r="B154" s="8">
        <v>1</v>
      </c>
      <c r="C154" s="9"/>
    </row>
    <row r="155" spans="1:3" x14ac:dyDescent="0.2">
      <c r="A155" s="20">
        <v>83.3</v>
      </c>
      <c r="B155" s="8">
        <v>0</v>
      </c>
      <c r="C155" s="9"/>
    </row>
    <row r="156" spans="1:3" x14ac:dyDescent="0.2">
      <c r="A156" s="20">
        <v>8.8000000000000007</v>
      </c>
      <c r="B156" s="8">
        <v>1</v>
      </c>
      <c r="C156" s="9"/>
    </row>
    <row r="157" spans="1:3" x14ac:dyDescent="0.2">
      <c r="A157" s="20">
        <v>32.6</v>
      </c>
      <c r="B157" s="8">
        <v>1</v>
      </c>
      <c r="C157" s="9"/>
    </row>
    <row r="158" spans="1:3" x14ac:dyDescent="0.2">
      <c r="A158" s="20">
        <v>14.2</v>
      </c>
      <c r="B158" s="8">
        <v>1</v>
      </c>
      <c r="C158" s="9"/>
    </row>
    <row r="159" spans="1:3" x14ac:dyDescent="0.2">
      <c r="A159" s="20">
        <v>1.5</v>
      </c>
      <c r="B159" s="8">
        <v>1</v>
      </c>
      <c r="C159" s="9"/>
    </row>
    <row r="160" spans="1:3" x14ac:dyDescent="0.2">
      <c r="A160" s="20">
        <v>6.1</v>
      </c>
      <c r="B160" s="8">
        <v>1</v>
      </c>
      <c r="C160" s="9"/>
    </row>
    <row r="161" spans="1:3" x14ac:dyDescent="0.2">
      <c r="A161" s="20">
        <v>3</v>
      </c>
      <c r="B161" s="8">
        <v>1</v>
      </c>
      <c r="C161" s="9"/>
    </row>
    <row r="162" spans="1:3" x14ac:dyDescent="0.2">
      <c r="A162" s="20">
        <v>3.1</v>
      </c>
      <c r="B162" s="8">
        <v>1</v>
      </c>
      <c r="C162" s="9"/>
    </row>
    <row r="163" spans="1:3" x14ac:dyDescent="0.2">
      <c r="A163" s="20">
        <v>43.5</v>
      </c>
      <c r="B163" s="8">
        <v>0</v>
      </c>
      <c r="C163" s="9"/>
    </row>
    <row r="164" spans="1:3" x14ac:dyDescent="0.2">
      <c r="A164" s="20">
        <v>48.3</v>
      </c>
      <c r="B164" s="8">
        <v>0</v>
      </c>
      <c r="C164" s="9"/>
    </row>
    <row r="165" spans="1:3" x14ac:dyDescent="0.2">
      <c r="A165" s="20">
        <v>39</v>
      </c>
      <c r="B165" s="8">
        <v>1</v>
      </c>
      <c r="C165" s="9"/>
    </row>
    <row r="166" spans="1:3" x14ac:dyDescent="0.2">
      <c r="A166" s="20">
        <v>4</v>
      </c>
      <c r="B166" s="8">
        <v>1</v>
      </c>
      <c r="C166" s="9"/>
    </row>
    <row r="167" spans="1:3" x14ac:dyDescent="0.2">
      <c r="A167" s="20">
        <v>8.6</v>
      </c>
      <c r="B167" s="8">
        <v>1</v>
      </c>
      <c r="C167" s="9"/>
    </row>
    <row r="168" spans="1:3" x14ac:dyDescent="0.2">
      <c r="A168" s="20">
        <v>27.7</v>
      </c>
      <c r="B168" s="8">
        <v>0</v>
      </c>
      <c r="C168" s="9"/>
    </row>
    <row r="169" spans="1:3" x14ac:dyDescent="0.2">
      <c r="A169" s="20">
        <v>95.5</v>
      </c>
      <c r="B169" s="8">
        <v>0</v>
      </c>
      <c r="C169" s="9"/>
    </row>
    <row r="170" spans="1:3" x14ac:dyDescent="0.2">
      <c r="A170" s="20">
        <v>95.6</v>
      </c>
      <c r="B170" s="8">
        <v>1</v>
      </c>
      <c r="C170" s="9"/>
    </row>
    <row r="171" spans="1:3" x14ac:dyDescent="0.2">
      <c r="A171" s="20">
        <v>18.2</v>
      </c>
      <c r="B171" s="8">
        <v>1</v>
      </c>
      <c r="C171" s="9"/>
    </row>
    <row r="172" spans="1:3" x14ac:dyDescent="0.2">
      <c r="A172" s="20">
        <v>40.299999999999997</v>
      </c>
      <c r="B172" s="8">
        <v>0</v>
      </c>
      <c r="C172" s="9"/>
    </row>
    <row r="173" spans="1:3" x14ac:dyDescent="0.2">
      <c r="A173" s="20">
        <v>16.100000000000001</v>
      </c>
      <c r="B173" s="8">
        <v>1</v>
      </c>
      <c r="C173" s="9"/>
    </row>
    <row r="174" spans="1:3" x14ac:dyDescent="0.2">
      <c r="A174" s="20">
        <v>29.4</v>
      </c>
      <c r="B174" s="8">
        <v>0</v>
      </c>
      <c r="C174" s="9"/>
    </row>
    <row r="175" spans="1:3" x14ac:dyDescent="0.2">
      <c r="A175" s="45">
        <v>20.6</v>
      </c>
      <c r="B175" s="12">
        <v>0</v>
      </c>
      <c r="C175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A3AB-4A38-CD45-87E1-F16C05C46C49}">
  <dimension ref="A1:C175"/>
  <sheetViews>
    <sheetView workbookViewId="0">
      <selection sqref="A1:C175"/>
    </sheetView>
  </sheetViews>
  <sheetFormatPr baseColWidth="10" defaultRowHeight="16" x14ac:dyDescent="0.2"/>
  <sheetData>
    <row r="1" spans="1:3" x14ac:dyDescent="0.2">
      <c r="A1" s="15" t="s">
        <v>832</v>
      </c>
      <c r="B1" s="16"/>
      <c r="C1" s="17"/>
    </row>
    <row r="2" spans="1:3" x14ac:dyDescent="0.2">
      <c r="A2" s="4" t="s">
        <v>834</v>
      </c>
      <c r="B2" s="5" t="s">
        <v>835</v>
      </c>
      <c r="C2" s="6" t="s">
        <v>836</v>
      </c>
    </row>
    <row r="3" spans="1:3" x14ac:dyDescent="0.2">
      <c r="A3" s="20">
        <v>1.9</v>
      </c>
      <c r="B3" s="8"/>
      <c r="C3" s="9">
        <v>1</v>
      </c>
    </row>
    <row r="4" spans="1:3" x14ac:dyDescent="0.2">
      <c r="A4" s="20">
        <v>7.9</v>
      </c>
      <c r="B4" s="8"/>
      <c r="C4" s="9">
        <v>1</v>
      </c>
    </row>
    <row r="5" spans="1:3" x14ac:dyDescent="0.2">
      <c r="A5" s="20">
        <v>42.1</v>
      </c>
      <c r="B5" s="8"/>
      <c r="C5" s="9">
        <v>0</v>
      </c>
    </row>
    <row r="6" spans="1:3" x14ac:dyDescent="0.2">
      <c r="A6" s="20">
        <v>0</v>
      </c>
      <c r="B6" s="8"/>
      <c r="C6" s="9">
        <v>1</v>
      </c>
    </row>
    <row r="7" spans="1:3" x14ac:dyDescent="0.2">
      <c r="A7" s="20">
        <v>12.4</v>
      </c>
      <c r="B7" s="8"/>
      <c r="C7" s="9">
        <v>1</v>
      </c>
    </row>
    <row r="8" spans="1:3" x14ac:dyDescent="0.2">
      <c r="A8" s="20">
        <v>11.8</v>
      </c>
      <c r="B8" s="8"/>
      <c r="C8" s="9">
        <v>1</v>
      </c>
    </row>
    <row r="9" spans="1:3" x14ac:dyDescent="0.2">
      <c r="A9" s="20">
        <v>11.8</v>
      </c>
      <c r="B9" s="8"/>
      <c r="C9" s="9">
        <v>1</v>
      </c>
    </row>
    <row r="10" spans="1:3" x14ac:dyDescent="0.2">
      <c r="A10" s="20">
        <v>7.2</v>
      </c>
      <c r="B10" s="8"/>
      <c r="C10" s="9">
        <v>1</v>
      </c>
    </row>
    <row r="11" spans="1:3" x14ac:dyDescent="0.2">
      <c r="A11" s="20">
        <v>1</v>
      </c>
      <c r="B11" s="8"/>
      <c r="C11" s="9">
        <v>1</v>
      </c>
    </row>
    <row r="12" spans="1:3" x14ac:dyDescent="0.2">
      <c r="A12" s="20">
        <v>5.3</v>
      </c>
      <c r="B12" s="8"/>
      <c r="C12" s="9">
        <v>1</v>
      </c>
    </row>
    <row r="13" spans="1:3" x14ac:dyDescent="0.2">
      <c r="A13" s="20">
        <v>7.5</v>
      </c>
      <c r="B13" s="8"/>
      <c r="C13" s="9">
        <v>1</v>
      </c>
    </row>
    <row r="14" spans="1:3" x14ac:dyDescent="0.2">
      <c r="A14" s="20">
        <v>18.100000000000001</v>
      </c>
      <c r="B14" s="8"/>
      <c r="C14" s="9">
        <v>1</v>
      </c>
    </row>
    <row r="15" spans="1:3" x14ac:dyDescent="0.2">
      <c r="A15" s="20">
        <v>43.4</v>
      </c>
      <c r="B15" s="8"/>
      <c r="C15" s="9">
        <v>0</v>
      </c>
    </row>
    <row r="16" spans="1:3" x14ac:dyDescent="0.2">
      <c r="A16" s="20">
        <v>1.3</v>
      </c>
      <c r="B16" s="8"/>
      <c r="C16" s="9">
        <v>1</v>
      </c>
    </row>
    <row r="17" spans="1:3" x14ac:dyDescent="0.2">
      <c r="A17" s="20">
        <v>100.5</v>
      </c>
      <c r="B17" s="8"/>
      <c r="C17" s="9">
        <v>0</v>
      </c>
    </row>
    <row r="18" spans="1:3" x14ac:dyDescent="0.2">
      <c r="A18" s="20">
        <v>77.3</v>
      </c>
      <c r="B18" s="8"/>
      <c r="C18" s="9">
        <v>0</v>
      </c>
    </row>
    <row r="19" spans="1:3" x14ac:dyDescent="0.2">
      <c r="A19" s="20">
        <v>62.3</v>
      </c>
      <c r="B19" s="8"/>
      <c r="C19" s="9">
        <v>0</v>
      </c>
    </row>
    <row r="20" spans="1:3" x14ac:dyDescent="0.2">
      <c r="A20" s="20">
        <v>6.3</v>
      </c>
      <c r="B20" s="8"/>
      <c r="C20" s="9">
        <v>1</v>
      </c>
    </row>
    <row r="21" spans="1:3" x14ac:dyDescent="0.2">
      <c r="A21" s="20">
        <v>0.8</v>
      </c>
      <c r="B21" s="8"/>
      <c r="C21" s="9">
        <v>1</v>
      </c>
    </row>
    <row r="22" spans="1:3" x14ac:dyDescent="0.2">
      <c r="A22" s="20">
        <v>36.9</v>
      </c>
      <c r="B22" s="8"/>
      <c r="C22" s="9">
        <v>0</v>
      </c>
    </row>
    <row r="23" spans="1:3" x14ac:dyDescent="0.2">
      <c r="A23" s="20">
        <v>83.5</v>
      </c>
      <c r="B23" s="8"/>
      <c r="C23" s="9">
        <v>0</v>
      </c>
    </row>
    <row r="24" spans="1:3" x14ac:dyDescent="0.2">
      <c r="A24" s="20">
        <v>7.7</v>
      </c>
      <c r="B24" s="8"/>
      <c r="C24" s="9">
        <v>1</v>
      </c>
    </row>
    <row r="25" spans="1:3" x14ac:dyDescent="0.2">
      <c r="A25" s="20">
        <v>8.1</v>
      </c>
      <c r="B25" s="8"/>
      <c r="C25" s="9">
        <v>1</v>
      </c>
    </row>
    <row r="26" spans="1:3" x14ac:dyDescent="0.2">
      <c r="A26" s="20">
        <v>1.4</v>
      </c>
      <c r="B26" s="8"/>
      <c r="C26" s="9">
        <v>1</v>
      </c>
    </row>
    <row r="27" spans="1:3" x14ac:dyDescent="0.2">
      <c r="A27" s="20">
        <v>47</v>
      </c>
      <c r="B27" s="8"/>
      <c r="C27" s="9">
        <v>0</v>
      </c>
    </row>
    <row r="28" spans="1:3" x14ac:dyDescent="0.2">
      <c r="A28" s="20">
        <v>6.6</v>
      </c>
      <c r="B28" s="8"/>
      <c r="C28" s="9">
        <v>1</v>
      </c>
    </row>
    <row r="29" spans="1:3" x14ac:dyDescent="0.2">
      <c r="A29" s="20">
        <v>0.7</v>
      </c>
      <c r="B29" s="8"/>
      <c r="C29" s="9">
        <v>1</v>
      </c>
    </row>
    <row r="30" spans="1:3" x14ac:dyDescent="0.2">
      <c r="A30" s="20">
        <v>32.700000000000003</v>
      </c>
      <c r="B30" s="8"/>
      <c r="C30" s="9">
        <v>0</v>
      </c>
    </row>
    <row r="31" spans="1:3" x14ac:dyDescent="0.2">
      <c r="A31" s="20">
        <v>2.4</v>
      </c>
      <c r="B31" s="8"/>
      <c r="C31" s="9">
        <v>1</v>
      </c>
    </row>
    <row r="32" spans="1:3" x14ac:dyDescent="0.2">
      <c r="A32" s="20">
        <v>9.1999999999999993</v>
      </c>
      <c r="B32" s="8"/>
      <c r="C32" s="9">
        <v>1</v>
      </c>
    </row>
    <row r="33" spans="1:3" x14ac:dyDescent="0.2">
      <c r="A33" s="20">
        <v>15.8</v>
      </c>
      <c r="B33" s="8"/>
      <c r="C33" s="9">
        <v>1</v>
      </c>
    </row>
    <row r="34" spans="1:3" x14ac:dyDescent="0.2">
      <c r="A34" s="20">
        <v>22.3</v>
      </c>
      <c r="B34" s="8"/>
      <c r="C34" s="9">
        <v>1</v>
      </c>
    </row>
    <row r="35" spans="1:3" x14ac:dyDescent="0.2">
      <c r="A35" s="20">
        <v>0.3</v>
      </c>
      <c r="B35" s="8"/>
      <c r="C35" s="9">
        <v>1</v>
      </c>
    </row>
    <row r="36" spans="1:3" x14ac:dyDescent="0.2">
      <c r="A36" s="20">
        <v>6.3</v>
      </c>
      <c r="B36" s="8"/>
      <c r="C36" s="9">
        <v>1</v>
      </c>
    </row>
    <row r="37" spans="1:3" x14ac:dyDescent="0.2">
      <c r="A37" s="20">
        <v>5.5</v>
      </c>
      <c r="B37" s="8"/>
      <c r="C37" s="9">
        <v>1</v>
      </c>
    </row>
    <row r="38" spans="1:3" x14ac:dyDescent="0.2">
      <c r="A38" s="20">
        <v>0.5</v>
      </c>
      <c r="B38" s="8"/>
      <c r="C38" s="9">
        <v>1</v>
      </c>
    </row>
    <row r="39" spans="1:3" x14ac:dyDescent="0.2">
      <c r="A39" s="20">
        <v>19</v>
      </c>
      <c r="B39" s="8"/>
      <c r="C39" s="9">
        <v>1</v>
      </c>
    </row>
    <row r="40" spans="1:3" x14ac:dyDescent="0.2">
      <c r="A40" s="20">
        <v>13.6</v>
      </c>
      <c r="B40" s="8"/>
      <c r="C40" s="9">
        <v>1</v>
      </c>
    </row>
    <row r="41" spans="1:3" x14ac:dyDescent="0.2">
      <c r="A41" s="20">
        <v>69</v>
      </c>
      <c r="B41" s="8"/>
      <c r="C41" s="9">
        <v>0</v>
      </c>
    </row>
    <row r="42" spans="1:3" x14ac:dyDescent="0.2">
      <c r="A42" s="20">
        <v>61.2</v>
      </c>
      <c r="B42" s="8"/>
      <c r="C42" s="9">
        <v>0</v>
      </c>
    </row>
    <row r="43" spans="1:3" x14ac:dyDescent="0.2">
      <c r="A43" s="20">
        <v>2.2999999999999998</v>
      </c>
      <c r="B43" s="8"/>
      <c r="C43" s="9">
        <v>1</v>
      </c>
    </row>
    <row r="44" spans="1:3" x14ac:dyDescent="0.2">
      <c r="A44" s="20">
        <v>24.8</v>
      </c>
      <c r="B44" s="8"/>
      <c r="C44" s="9">
        <v>1</v>
      </c>
    </row>
    <row r="45" spans="1:3" x14ac:dyDescent="0.2">
      <c r="A45" s="20">
        <v>27.4</v>
      </c>
      <c r="B45" s="8"/>
      <c r="C45" s="9">
        <v>1</v>
      </c>
    </row>
    <row r="46" spans="1:3" x14ac:dyDescent="0.2">
      <c r="A46" s="20">
        <v>6.3</v>
      </c>
      <c r="B46" s="8"/>
      <c r="C46" s="9">
        <v>1</v>
      </c>
    </row>
    <row r="47" spans="1:3" x14ac:dyDescent="0.2">
      <c r="A47" s="20">
        <v>44.4</v>
      </c>
      <c r="B47" s="8"/>
      <c r="C47" s="9">
        <v>0</v>
      </c>
    </row>
    <row r="48" spans="1:3" x14ac:dyDescent="0.2">
      <c r="A48" s="20">
        <v>5.7</v>
      </c>
      <c r="B48" s="8"/>
      <c r="C48" s="9">
        <v>1</v>
      </c>
    </row>
    <row r="49" spans="1:3" x14ac:dyDescent="0.2">
      <c r="A49" s="20">
        <v>4.2</v>
      </c>
      <c r="B49" s="8"/>
      <c r="C49" s="9">
        <v>1</v>
      </c>
    </row>
    <row r="50" spans="1:3" x14ac:dyDescent="0.2">
      <c r="A50" s="20">
        <v>67.7</v>
      </c>
      <c r="B50" s="8"/>
      <c r="C50" s="9">
        <v>0</v>
      </c>
    </row>
    <row r="51" spans="1:3" x14ac:dyDescent="0.2">
      <c r="A51" s="20">
        <v>46.5</v>
      </c>
      <c r="B51" s="8"/>
      <c r="C51" s="9">
        <v>1</v>
      </c>
    </row>
    <row r="52" spans="1:3" x14ac:dyDescent="0.2">
      <c r="A52" s="20">
        <v>4.5999999999999996</v>
      </c>
      <c r="B52" s="8"/>
      <c r="C52" s="9">
        <v>1</v>
      </c>
    </row>
    <row r="53" spans="1:3" x14ac:dyDescent="0.2">
      <c r="A53" s="20">
        <v>0.2</v>
      </c>
      <c r="B53" s="8"/>
      <c r="C53" s="9">
        <v>1</v>
      </c>
    </row>
    <row r="54" spans="1:3" x14ac:dyDescent="0.2">
      <c r="A54" s="20">
        <v>26</v>
      </c>
      <c r="B54" s="8"/>
      <c r="C54" s="9">
        <v>0</v>
      </c>
    </row>
    <row r="55" spans="1:3" x14ac:dyDescent="0.2">
      <c r="A55" s="20">
        <v>7.5</v>
      </c>
      <c r="B55" s="8"/>
      <c r="C55" s="9">
        <v>1</v>
      </c>
    </row>
    <row r="56" spans="1:3" x14ac:dyDescent="0.2">
      <c r="A56" s="20">
        <v>56.3</v>
      </c>
      <c r="B56" s="8"/>
      <c r="C56" s="9">
        <v>1</v>
      </c>
    </row>
    <row r="57" spans="1:3" x14ac:dyDescent="0.2">
      <c r="A57" s="20">
        <v>8.1</v>
      </c>
      <c r="B57" s="8"/>
      <c r="C57" s="9">
        <v>1</v>
      </c>
    </row>
    <row r="58" spans="1:3" x14ac:dyDescent="0.2">
      <c r="A58" s="20">
        <v>0.3</v>
      </c>
      <c r="B58" s="8"/>
      <c r="C58" s="9">
        <v>1</v>
      </c>
    </row>
    <row r="59" spans="1:3" x14ac:dyDescent="0.2">
      <c r="A59" s="20">
        <v>1.6</v>
      </c>
      <c r="B59" s="8"/>
      <c r="C59" s="9">
        <v>1</v>
      </c>
    </row>
    <row r="60" spans="1:3" x14ac:dyDescent="0.2">
      <c r="A60" s="20">
        <v>21.5</v>
      </c>
      <c r="B60" s="8"/>
      <c r="C60" s="9">
        <v>1</v>
      </c>
    </row>
    <row r="61" spans="1:3" x14ac:dyDescent="0.2">
      <c r="A61" s="20">
        <v>13.8</v>
      </c>
      <c r="B61" s="8"/>
      <c r="C61" s="9">
        <v>1</v>
      </c>
    </row>
    <row r="62" spans="1:3" x14ac:dyDescent="0.2">
      <c r="A62" s="20">
        <v>7.7</v>
      </c>
      <c r="B62" s="8"/>
      <c r="C62" s="9">
        <v>1</v>
      </c>
    </row>
    <row r="63" spans="1:3" x14ac:dyDescent="0.2">
      <c r="A63" s="20">
        <v>2.4</v>
      </c>
      <c r="B63" s="8"/>
      <c r="C63" s="9">
        <v>1</v>
      </c>
    </row>
    <row r="64" spans="1:3" x14ac:dyDescent="0.2">
      <c r="A64" s="20">
        <v>0.2</v>
      </c>
      <c r="B64" s="8"/>
      <c r="C64" s="9">
        <v>1</v>
      </c>
    </row>
    <row r="65" spans="1:3" x14ac:dyDescent="0.2">
      <c r="A65" s="20">
        <v>7.4</v>
      </c>
      <c r="B65" s="8"/>
      <c r="C65" s="9">
        <v>1</v>
      </c>
    </row>
    <row r="66" spans="1:3" x14ac:dyDescent="0.2">
      <c r="A66" s="20">
        <v>27</v>
      </c>
      <c r="B66" s="8"/>
      <c r="C66" s="9">
        <v>1</v>
      </c>
    </row>
    <row r="67" spans="1:3" x14ac:dyDescent="0.2">
      <c r="A67" s="20">
        <v>17</v>
      </c>
      <c r="B67" s="8"/>
      <c r="C67" s="9">
        <v>1</v>
      </c>
    </row>
    <row r="68" spans="1:3" x14ac:dyDescent="0.2">
      <c r="A68" s="20">
        <v>35.200000000000003</v>
      </c>
      <c r="B68" s="8"/>
      <c r="C68" s="9">
        <v>0</v>
      </c>
    </row>
    <row r="69" spans="1:3" x14ac:dyDescent="0.2">
      <c r="A69" s="20">
        <v>4.5999999999999996</v>
      </c>
      <c r="B69" s="8"/>
      <c r="C69" s="9">
        <v>1</v>
      </c>
    </row>
    <row r="70" spans="1:3" x14ac:dyDescent="0.2">
      <c r="A70" s="20">
        <v>10.199999999999999</v>
      </c>
      <c r="B70" s="8"/>
      <c r="C70" s="9">
        <v>1</v>
      </c>
    </row>
    <row r="71" spans="1:3" x14ac:dyDescent="0.2">
      <c r="A71" s="20">
        <v>0.1</v>
      </c>
      <c r="B71" s="8"/>
      <c r="C71" s="9">
        <v>1</v>
      </c>
    </row>
    <row r="72" spans="1:3" x14ac:dyDescent="0.2">
      <c r="A72" s="20">
        <v>8.1999999999999993</v>
      </c>
      <c r="B72" s="8"/>
      <c r="C72" s="9">
        <v>1</v>
      </c>
    </row>
    <row r="73" spans="1:3" x14ac:dyDescent="0.2">
      <c r="A73" s="20">
        <v>9.3000000000000007</v>
      </c>
      <c r="B73" s="8"/>
      <c r="C73" s="9">
        <v>1</v>
      </c>
    </row>
    <row r="74" spans="1:3" x14ac:dyDescent="0.2">
      <c r="A74" s="20">
        <v>34</v>
      </c>
      <c r="B74" s="8"/>
      <c r="C74" s="9">
        <v>1</v>
      </c>
    </row>
    <row r="75" spans="1:3" x14ac:dyDescent="0.2">
      <c r="A75" s="20">
        <v>9.3000000000000007</v>
      </c>
      <c r="B75" s="8"/>
      <c r="C75" s="9">
        <v>1</v>
      </c>
    </row>
    <row r="76" spans="1:3" x14ac:dyDescent="0.2">
      <c r="A76" s="20">
        <v>14.5</v>
      </c>
      <c r="B76" s="8"/>
      <c r="C76" s="9">
        <v>1</v>
      </c>
    </row>
    <row r="77" spans="1:3" x14ac:dyDescent="0.2">
      <c r="A77" s="20">
        <v>25.7</v>
      </c>
      <c r="B77" s="8"/>
      <c r="C77" s="9">
        <v>1</v>
      </c>
    </row>
    <row r="78" spans="1:3" x14ac:dyDescent="0.2">
      <c r="A78" s="20">
        <v>0.6</v>
      </c>
      <c r="B78" s="8"/>
      <c r="C78" s="9">
        <v>1</v>
      </c>
    </row>
    <row r="79" spans="1:3" x14ac:dyDescent="0.2">
      <c r="A79" s="20">
        <v>33.5</v>
      </c>
      <c r="B79" s="8"/>
      <c r="C79" s="9">
        <v>0</v>
      </c>
    </row>
    <row r="80" spans="1:3" x14ac:dyDescent="0.2">
      <c r="A80" s="20">
        <v>24.1</v>
      </c>
      <c r="B80" s="8"/>
      <c r="C80" s="9">
        <v>1</v>
      </c>
    </row>
    <row r="81" spans="1:3" x14ac:dyDescent="0.2">
      <c r="A81" s="20">
        <v>7</v>
      </c>
      <c r="B81" s="8"/>
      <c r="C81" s="9">
        <v>1</v>
      </c>
    </row>
    <row r="82" spans="1:3" x14ac:dyDescent="0.2">
      <c r="A82" s="20">
        <v>18.5</v>
      </c>
      <c r="B82" s="8"/>
      <c r="C82" s="9">
        <v>1</v>
      </c>
    </row>
    <row r="83" spans="1:3" x14ac:dyDescent="0.2">
      <c r="A83" s="20">
        <v>76.2</v>
      </c>
      <c r="B83" s="8"/>
      <c r="C83" s="9">
        <v>0</v>
      </c>
    </row>
    <row r="84" spans="1:3" x14ac:dyDescent="0.2">
      <c r="A84" s="20">
        <v>7.5</v>
      </c>
      <c r="B84" s="8"/>
      <c r="C84" s="9">
        <v>1</v>
      </c>
    </row>
    <row r="85" spans="1:3" x14ac:dyDescent="0.2">
      <c r="A85" s="20">
        <v>0.5</v>
      </c>
      <c r="B85" s="8"/>
      <c r="C85" s="9">
        <v>1</v>
      </c>
    </row>
    <row r="86" spans="1:3" x14ac:dyDescent="0.2">
      <c r="A86" s="20">
        <v>26.3</v>
      </c>
      <c r="B86" s="8"/>
      <c r="C86" s="9">
        <v>1</v>
      </c>
    </row>
    <row r="87" spans="1:3" x14ac:dyDescent="0.2">
      <c r="A87" s="20">
        <v>0.8</v>
      </c>
      <c r="B87" s="8"/>
      <c r="C87" s="9">
        <v>1</v>
      </c>
    </row>
    <row r="88" spans="1:3" x14ac:dyDescent="0.2">
      <c r="A88" s="20">
        <v>11.1</v>
      </c>
      <c r="B88" s="8"/>
      <c r="C88" s="9">
        <v>1</v>
      </c>
    </row>
    <row r="89" spans="1:3" x14ac:dyDescent="0.2">
      <c r="A89" s="20">
        <v>11</v>
      </c>
      <c r="B89" s="8"/>
      <c r="C89" s="9">
        <v>1</v>
      </c>
    </row>
    <row r="90" spans="1:3" x14ac:dyDescent="0.2">
      <c r="A90" s="20">
        <v>24.4</v>
      </c>
      <c r="B90" s="8">
        <v>0</v>
      </c>
      <c r="C90" s="9"/>
    </row>
    <row r="91" spans="1:3" x14ac:dyDescent="0.2">
      <c r="A91" s="20">
        <v>5.2</v>
      </c>
      <c r="B91" s="8">
        <v>1</v>
      </c>
      <c r="C91" s="9"/>
    </row>
    <row r="92" spans="1:3" x14ac:dyDescent="0.2">
      <c r="A92" s="20">
        <v>52.7</v>
      </c>
      <c r="B92" s="8">
        <v>1</v>
      </c>
      <c r="C92" s="9"/>
    </row>
    <row r="93" spans="1:3" x14ac:dyDescent="0.2">
      <c r="A93" s="20">
        <v>45.3</v>
      </c>
      <c r="B93" s="8">
        <v>0</v>
      </c>
      <c r="C93" s="9"/>
    </row>
    <row r="94" spans="1:3" x14ac:dyDescent="0.2">
      <c r="A94" s="20">
        <v>1.3</v>
      </c>
      <c r="B94" s="8">
        <v>1</v>
      </c>
      <c r="C94" s="9"/>
    </row>
    <row r="95" spans="1:3" x14ac:dyDescent="0.2">
      <c r="A95" s="20">
        <v>73</v>
      </c>
      <c r="B95" s="8">
        <v>0</v>
      </c>
      <c r="C95" s="9"/>
    </row>
    <row r="96" spans="1:3" x14ac:dyDescent="0.2">
      <c r="A96" s="20">
        <v>0.7</v>
      </c>
      <c r="B96" s="8">
        <v>1</v>
      </c>
      <c r="C96" s="9"/>
    </row>
    <row r="97" spans="1:3" x14ac:dyDescent="0.2">
      <c r="A97" s="20">
        <v>20.5</v>
      </c>
      <c r="B97" s="8">
        <v>1</v>
      </c>
      <c r="C97" s="9"/>
    </row>
    <row r="98" spans="1:3" x14ac:dyDescent="0.2">
      <c r="A98" s="20">
        <v>20.5</v>
      </c>
      <c r="B98" s="8">
        <v>1</v>
      </c>
      <c r="C98" s="9"/>
    </row>
    <row r="99" spans="1:3" x14ac:dyDescent="0.2">
      <c r="A99" s="20">
        <v>55.4</v>
      </c>
      <c r="B99" s="8">
        <v>1</v>
      </c>
      <c r="C99" s="9"/>
    </row>
    <row r="100" spans="1:3" x14ac:dyDescent="0.2">
      <c r="A100" s="20">
        <v>9.9</v>
      </c>
      <c r="B100" s="8">
        <v>1</v>
      </c>
      <c r="C100" s="9"/>
    </row>
    <row r="101" spans="1:3" x14ac:dyDescent="0.2">
      <c r="A101" s="20">
        <v>8.4</v>
      </c>
      <c r="B101" s="8">
        <v>1</v>
      </c>
      <c r="C101" s="9"/>
    </row>
    <row r="102" spans="1:3" x14ac:dyDescent="0.2">
      <c r="A102" s="20">
        <v>27.1</v>
      </c>
      <c r="B102" s="8">
        <v>1</v>
      </c>
      <c r="C102" s="9"/>
    </row>
    <row r="103" spans="1:3" x14ac:dyDescent="0.2">
      <c r="A103" s="20">
        <v>56.5</v>
      </c>
      <c r="B103" s="8">
        <v>0</v>
      </c>
      <c r="C103" s="9"/>
    </row>
    <row r="104" spans="1:3" x14ac:dyDescent="0.2">
      <c r="A104" s="20">
        <v>3.9</v>
      </c>
      <c r="B104" s="8">
        <v>1</v>
      </c>
      <c r="C104" s="9"/>
    </row>
    <row r="105" spans="1:3" x14ac:dyDescent="0.2">
      <c r="A105" s="20">
        <v>42.1</v>
      </c>
      <c r="B105" s="8">
        <v>0</v>
      </c>
      <c r="C105" s="9"/>
    </row>
    <row r="106" spans="1:3" x14ac:dyDescent="0.2">
      <c r="A106" s="20">
        <v>1.2</v>
      </c>
      <c r="B106" s="8">
        <v>1</v>
      </c>
      <c r="C106" s="9"/>
    </row>
    <row r="107" spans="1:3" x14ac:dyDescent="0.2">
      <c r="A107" s="20">
        <v>46.8</v>
      </c>
      <c r="B107" s="8">
        <v>1</v>
      </c>
      <c r="C107" s="9"/>
    </row>
    <row r="108" spans="1:3" x14ac:dyDescent="0.2">
      <c r="A108" s="20">
        <v>10.199999999999999</v>
      </c>
      <c r="B108" s="8">
        <v>1</v>
      </c>
      <c r="C108" s="9"/>
    </row>
    <row r="109" spans="1:3" x14ac:dyDescent="0.2">
      <c r="A109" s="20">
        <v>81.900000000000006</v>
      </c>
      <c r="B109" s="8">
        <v>0</v>
      </c>
      <c r="C109" s="9"/>
    </row>
    <row r="110" spans="1:3" x14ac:dyDescent="0.2">
      <c r="A110" s="20">
        <v>0.3</v>
      </c>
      <c r="B110" s="8">
        <v>1</v>
      </c>
      <c r="C110" s="9"/>
    </row>
    <row r="111" spans="1:3" x14ac:dyDescent="0.2">
      <c r="A111" s="20">
        <v>88.3</v>
      </c>
      <c r="B111" s="8">
        <v>0</v>
      </c>
      <c r="C111" s="9"/>
    </row>
    <row r="112" spans="1:3" x14ac:dyDescent="0.2">
      <c r="A112" s="20">
        <v>75.8</v>
      </c>
      <c r="B112" s="8">
        <v>0</v>
      </c>
      <c r="C112" s="9"/>
    </row>
    <row r="113" spans="1:3" x14ac:dyDescent="0.2">
      <c r="A113" s="20">
        <v>10</v>
      </c>
      <c r="B113" s="8">
        <v>1</v>
      </c>
      <c r="C113" s="9"/>
    </row>
    <row r="114" spans="1:3" x14ac:dyDescent="0.2">
      <c r="A114" s="20">
        <v>11.3</v>
      </c>
      <c r="B114" s="8">
        <v>1</v>
      </c>
      <c r="C114" s="9"/>
    </row>
    <row r="115" spans="1:3" x14ac:dyDescent="0.2">
      <c r="A115" s="20">
        <v>10.7</v>
      </c>
      <c r="B115" s="8">
        <v>1</v>
      </c>
      <c r="C115" s="9"/>
    </row>
    <row r="116" spans="1:3" x14ac:dyDescent="0.2">
      <c r="A116" s="20">
        <v>7.1</v>
      </c>
      <c r="B116" s="8">
        <v>1</v>
      </c>
      <c r="C116" s="9"/>
    </row>
    <row r="117" spans="1:3" x14ac:dyDescent="0.2">
      <c r="A117" s="20">
        <v>30.5</v>
      </c>
      <c r="B117" s="8">
        <v>0</v>
      </c>
      <c r="C117" s="9"/>
    </row>
    <row r="118" spans="1:3" x14ac:dyDescent="0.2">
      <c r="A118" s="20">
        <v>17.100000000000001</v>
      </c>
      <c r="B118" s="8">
        <v>1</v>
      </c>
      <c r="C118" s="9"/>
    </row>
    <row r="119" spans="1:3" x14ac:dyDescent="0.2">
      <c r="A119" s="20">
        <v>53.9</v>
      </c>
      <c r="B119" s="8">
        <v>1</v>
      </c>
      <c r="C119" s="9"/>
    </row>
    <row r="120" spans="1:3" x14ac:dyDescent="0.2">
      <c r="A120" s="20">
        <v>22.6</v>
      </c>
      <c r="B120" s="8">
        <v>1</v>
      </c>
      <c r="C120" s="9"/>
    </row>
    <row r="121" spans="1:3" x14ac:dyDescent="0.2">
      <c r="A121" s="20">
        <v>11.2</v>
      </c>
      <c r="B121" s="8">
        <v>1</v>
      </c>
      <c r="C121" s="9"/>
    </row>
    <row r="122" spans="1:3" x14ac:dyDescent="0.2">
      <c r="A122" s="20">
        <v>68.3</v>
      </c>
      <c r="B122" s="8">
        <v>0</v>
      </c>
      <c r="C122" s="9"/>
    </row>
    <row r="123" spans="1:3" x14ac:dyDescent="0.2">
      <c r="A123" s="20">
        <v>25.8</v>
      </c>
      <c r="B123" s="8">
        <v>1</v>
      </c>
      <c r="C123" s="9"/>
    </row>
    <row r="124" spans="1:3" x14ac:dyDescent="0.2">
      <c r="A124" s="20">
        <v>99.9</v>
      </c>
      <c r="B124" s="8">
        <v>0</v>
      </c>
      <c r="C124" s="9"/>
    </row>
    <row r="125" spans="1:3" x14ac:dyDescent="0.2">
      <c r="A125" s="20">
        <v>4.9000000000000004</v>
      </c>
      <c r="B125" s="8">
        <v>1</v>
      </c>
      <c r="C125" s="9"/>
    </row>
    <row r="126" spans="1:3" x14ac:dyDescent="0.2">
      <c r="A126" s="20">
        <v>26.8</v>
      </c>
      <c r="B126" s="8">
        <v>0</v>
      </c>
      <c r="C126" s="9"/>
    </row>
    <row r="127" spans="1:3" x14ac:dyDescent="0.2">
      <c r="A127" s="20">
        <v>36.1</v>
      </c>
      <c r="B127" s="8">
        <v>0</v>
      </c>
      <c r="C127" s="9"/>
    </row>
    <row r="128" spans="1:3" x14ac:dyDescent="0.2">
      <c r="A128" s="20">
        <v>47.5</v>
      </c>
      <c r="B128" s="8">
        <v>0</v>
      </c>
      <c r="C128" s="9"/>
    </row>
    <row r="129" spans="1:3" x14ac:dyDescent="0.2">
      <c r="A129" s="20">
        <v>15.5</v>
      </c>
      <c r="B129" s="8">
        <v>1</v>
      </c>
      <c r="C129" s="9"/>
    </row>
    <row r="130" spans="1:3" x14ac:dyDescent="0.2">
      <c r="A130" s="20">
        <v>6.6</v>
      </c>
      <c r="B130" s="8">
        <v>1</v>
      </c>
      <c r="C130" s="9"/>
    </row>
    <row r="131" spans="1:3" x14ac:dyDescent="0.2">
      <c r="A131" s="20">
        <v>73.599999999999994</v>
      </c>
      <c r="B131" s="8">
        <v>0</v>
      </c>
      <c r="C131" s="9"/>
    </row>
    <row r="132" spans="1:3" x14ac:dyDescent="0.2">
      <c r="A132" s="20">
        <v>17.399999999999999</v>
      </c>
      <c r="B132" s="8">
        <v>1</v>
      </c>
      <c r="C132" s="9"/>
    </row>
    <row r="133" spans="1:3" x14ac:dyDescent="0.2">
      <c r="A133" s="20">
        <v>41.4</v>
      </c>
      <c r="B133" s="8">
        <v>0</v>
      </c>
      <c r="C133" s="9"/>
    </row>
    <row r="134" spans="1:3" x14ac:dyDescent="0.2">
      <c r="A134" s="20">
        <v>32.299999999999997</v>
      </c>
      <c r="B134" s="8">
        <v>1</v>
      </c>
      <c r="C134" s="9"/>
    </row>
    <row r="135" spans="1:3" x14ac:dyDescent="0.2">
      <c r="A135" s="20">
        <v>30</v>
      </c>
      <c r="B135" s="8">
        <v>1</v>
      </c>
      <c r="C135" s="9"/>
    </row>
    <row r="136" spans="1:3" x14ac:dyDescent="0.2">
      <c r="A136" s="20">
        <v>5.7</v>
      </c>
      <c r="B136" s="8">
        <v>1</v>
      </c>
      <c r="C136" s="9"/>
    </row>
    <row r="137" spans="1:3" x14ac:dyDescent="0.2">
      <c r="A137" s="20">
        <v>24.6</v>
      </c>
      <c r="B137" s="8">
        <v>1</v>
      </c>
      <c r="C137" s="9"/>
    </row>
    <row r="138" spans="1:3" x14ac:dyDescent="0.2">
      <c r="A138" s="20">
        <v>86.6</v>
      </c>
      <c r="B138" s="8">
        <v>0</v>
      </c>
      <c r="C138" s="9"/>
    </row>
    <row r="139" spans="1:3" x14ac:dyDescent="0.2">
      <c r="A139" s="20">
        <v>0.4</v>
      </c>
      <c r="B139" s="8">
        <v>1</v>
      </c>
      <c r="C139" s="9"/>
    </row>
    <row r="140" spans="1:3" x14ac:dyDescent="0.2">
      <c r="A140" s="20">
        <v>11.5</v>
      </c>
      <c r="B140" s="8">
        <v>1</v>
      </c>
      <c r="C140" s="9"/>
    </row>
    <row r="141" spans="1:3" x14ac:dyDescent="0.2">
      <c r="A141" s="20">
        <v>118.1</v>
      </c>
      <c r="B141" s="8">
        <v>0</v>
      </c>
      <c r="C141" s="9"/>
    </row>
    <row r="142" spans="1:3" x14ac:dyDescent="0.2">
      <c r="A142" s="20">
        <v>4.5</v>
      </c>
      <c r="B142" s="8">
        <v>1</v>
      </c>
      <c r="C142" s="9"/>
    </row>
    <row r="143" spans="1:3" x14ac:dyDescent="0.2">
      <c r="A143" s="20">
        <v>4.5</v>
      </c>
      <c r="B143" s="8">
        <v>1</v>
      </c>
      <c r="C143" s="9"/>
    </row>
    <row r="144" spans="1:3" x14ac:dyDescent="0.2">
      <c r="A144" s="20">
        <v>34.299999999999997</v>
      </c>
      <c r="B144" s="8">
        <v>1</v>
      </c>
      <c r="C144" s="9"/>
    </row>
    <row r="145" spans="1:3" x14ac:dyDescent="0.2">
      <c r="A145" s="20">
        <v>71.3</v>
      </c>
      <c r="B145" s="8">
        <v>0</v>
      </c>
      <c r="C145" s="9"/>
    </row>
    <row r="146" spans="1:3" x14ac:dyDescent="0.2">
      <c r="A146" s="20">
        <v>15.4</v>
      </c>
      <c r="B146" s="8">
        <v>1</v>
      </c>
      <c r="C146" s="9"/>
    </row>
    <row r="147" spans="1:3" x14ac:dyDescent="0.2">
      <c r="A147" s="20">
        <v>45.8</v>
      </c>
      <c r="B147" s="8">
        <v>1</v>
      </c>
      <c r="C147" s="9"/>
    </row>
    <row r="148" spans="1:3" x14ac:dyDescent="0.2">
      <c r="A148" s="20">
        <v>44.8</v>
      </c>
      <c r="B148" s="8">
        <v>0</v>
      </c>
      <c r="C148" s="9"/>
    </row>
    <row r="149" spans="1:3" x14ac:dyDescent="0.2">
      <c r="A149" s="20">
        <v>37.1</v>
      </c>
      <c r="B149" s="8">
        <v>0</v>
      </c>
      <c r="C149" s="9"/>
    </row>
    <row r="150" spans="1:3" x14ac:dyDescent="0.2">
      <c r="A150" s="20">
        <v>59.5</v>
      </c>
      <c r="B150" s="8">
        <v>0</v>
      </c>
      <c r="C150" s="9"/>
    </row>
    <row r="151" spans="1:3" x14ac:dyDescent="0.2">
      <c r="A151" s="20">
        <v>16.399999999999999</v>
      </c>
      <c r="B151" s="8">
        <v>1</v>
      </c>
      <c r="C151" s="9"/>
    </row>
    <row r="152" spans="1:3" x14ac:dyDescent="0.2">
      <c r="A152" s="20">
        <v>16.3</v>
      </c>
      <c r="B152" s="8">
        <v>1</v>
      </c>
      <c r="C152" s="9"/>
    </row>
    <row r="153" spans="1:3" x14ac:dyDescent="0.2">
      <c r="A153" s="20">
        <v>31.9</v>
      </c>
      <c r="B153" s="8">
        <v>0</v>
      </c>
      <c r="C153" s="9"/>
    </row>
    <row r="154" spans="1:3" x14ac:dyDescent="0.2">
      <c r="A154" s="20">
        <v>8</v>
      </c>
      <c r="B154" s="8">
        <v>1</v>
      </c>
      <c r="C154" s="9"/>
    </row>
    <row r="155" spans="1:3" x14ac:dyDescent="0.2">
      <c r="A155" s="20">
        <v>83.3</v>
      </c>
      <c r="B155" s="8">
        <v>0</v>
      </c>
      <c r="C155" s="9"/>
    </row>
    <row r="156" spans="1:3" x14ac:dyDescent="0.2">
      <c r="A156" s="20">
        <v>29.7</v>
      </c>
      <c r="B156" s="8">
        <v>1</v>
      </c>
      <c r="C156" s="9"/>
    </row>
    <row r="157" spans="1:3" x14ac:dyDescent="0.2">
      <c r="A157" s="20">
        <v>32.6</v>
      </c>
      <c r="B157" s="8">
        <v>1</v>
      </c>
      <c r="C157" s="9"/>
    </row>
    <row r="158" spans="1:3" x14ac:dyDescent="0.2">
      <c r="A158" s="20">
        <v>26.3</v>
      </c>
      <c r="B158" s="8">
        <v>1</v>
      </c>
      <c r="C158" s="9"/>
    </row>
    <row r="159" spans="1:3" x14ac:dyDescent="0.2">
      <c r="A159" s="20">
        <v>1.5</v>
      </c>
      <c r="B159" s="8">
        <v>1</v>
      </c>
      <c r="C159" s="9"/>
    </row>
    <row r="160" spans="1:3" x14ac:dyDescent="0.2">
      <c r="A160" s="20">
        <v>52.6</v>
      </c>
      <c r="B160" s="8">
        <v>1</v>
      </c>
      <c r="C160" s="9"/>
    </row>
    <row r="161" spans="1:3" x14ac:dyDescent="0.2">
      <c r="A161" s="20">
        <v>10.5</v>
      </c>
      <c r="B161" s="8">
        <v>1</v>
      </c>
      <c r="C161" s="9"/>
    </row>
    <row r="162" spans="1:3" x14ac:dyDescent="0.2">
      <c r="A162" s="20">
        <v>3.1</v>
      </c>
      <c r="B162" s="8">
        <v>1</v>
      </c>
      <c r="C162" s="9"/>
    </row>
    <row r="163" spans="1:3" x14ac:dyDescent="0.2">
      <c r="A163" s="20">
        <v>43.5</v>
      </c>
      <c r="B163" s="8">
        <v>0</v>
      </c>
      <c r="C163" s="9"/>
    </row>
    <row r="164" spans="1:3" x14ac:dyDescent="0.2">
      <c r="A164" s="20">
        <v>48.3</v>
      </c>
      <c r="B164" s="8">
        <v>0</v>
      </c>
      <c r="C164" s="9"/>
    </row>
    <row r="165" spans="1:3" x14ac:dyDescent="0.2">
      <c r="A165" s="20">
        <v>57.3</v>
      </c>
      <c r="B165" s="8">
        <v>1</v>
      </c>
      <c r="C165" s="9"/>
    </row>
    <row r="166" spans="1:3" x14ac:dyDescent="0.2">
      <c r="A166" s="20">
        <v>4</v>
      </c>
      <c r="B166" s="8">
        <v>1</v>
      </c>
      <c r="C166" s="9"/>
    </row>
    <row r="167" spans="1:3" x14ac:dyDescent="0.2">
      <c r="A167" s="20">
        <v>28.4</v>
      </c>
      <c r="B167" s="8">
        <v>1</v>
      </c>
      <c r="C167" s="9"/>
    </row>
    <row r="168" spans="1:3" x14ac:dyDescent="0.2">
      <c r="A168" s="20">
        <v>27.7</v>
      </c>
      <c r="B168" s="8">
        <v>0</v>
      </c>
      <c r="C168" s="9"/>
    </row>
    <row r="169" spans="1:3" x14ac:dyDescent="0.2">
      <c r="A169" s="20">
        <v>95.5</v>
      </c>
      <c r="B169" s="8">
        <v>0</v>
      </c>
      <c r="C169" s="9"/>
    </row>
    <row r="170" spans="1:3" x14ac:dyDescent="0.2">
      <c r="A170" s="20">
        <v>95.6</v>
      </c>
      <c r="B170" s="8">
        <v>1</v>
      </c>
      <c r="C170" s="9"/>
    </row>
    <row r="171" spans="1:3" x14ac:dyDescent="0.2">
      <c r="A171" s="20">
        <v>19.2</v>
      </c>
      <c r="B171" s="8">
        <v>1</v>
      </c>
      <c r="C171" s="9"/>
    </row>
    <row r="172" spans="1:3" x14ac:dyDescent="0.2">
      <c r="A172" s="20">
        <v>40.299999999999997</v>
      </c>
      <c r="B172" s="8">
        <v>0</v>
      </c>
      <c r="C172" s="9"/>
    </row>
    <row r="173" spans="1:3" x14ac:dyDescent="0.2">
      <c r="A173" s="20">
        <v>30.6</v>
      </c>
      <c r="B173" s="8">
        <v>1</v>
      </c>
      <c r="C173" s="9"/>
    </row>
    <row r="174" spans="1:3" x14ac:dyDescent="0.2">
      <c r="A174" s="20">
        <v>29.4</v>
      </c>
      <c r="B174" s="8">
        <v>0</v>
      </c>
      <c r="C174" s="9"/>
    </row>
    <row r="175" spans="1:3" x14ac:dyDescent="0.2">
      <c r="A175" s="45">
        <v>26.1</v>
      </c>
      <c r="B175" s="12">
        <v>0</v>
      </c>
      <c r="C175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FB61D-F823-B24C-820F-90BFB26720DF}">
  <dimension ref="A1:I27"/>
  <sheetViews>
    <sheetView workbookViewId="0">
      <selection sqref="A1:I27"/>
    </sheetView>
  </sheetViews>
  <sheetFormatPr baseColWidth="10" defaultRowHeight="16" x14ac:dyDescent="0.2"/>
  <sheetData>
    <row r="1" spans="1:9" x14ac:dyDescent="0.2">
      <c r="A1" s="15" t="s">
        <v>833</v>
      </c>
      <c r="B1" s="16"/>
      <c r="C1" s="16"/>
      <c r="D1" s="16"/>
      <c r="E1" s="16"/>
      <c r="F1" s="16"/>
      <c r="G1" s="16"/>
      <c r="H1" s="16"/>
      <c r="I1" s="17"/>
    </row>
    <row r="2" spans="1:9" x14ac:dyDescent="0.2">
      <c r="A2" s="7" t="s">
        <v>83</v>
      </c>
      <c r="B2" s="18"/>
      <c r="C2" s="18"/>
      <c r="D2" s="18"/>
      <c r="E2" s="18"/>
      <c r="F2" s="18"/>
      <c r="G2" s="18"/>
      <c r="H2" s="18"/>
      <c r="I2" s="19"/>
    </row>
    <row r="3" spans="1:9" x14ac:dyDescent="0.2">
      <c r="A3" s="21" t="s">
        <v>837</v>
      </c>
      <c r="B3" s="22">
        <v>0</v>
      </c>
      <c r="C3" s="22">
        <v>0.625</v>
      </c>
      <c r="D3" s="22">
        <v>1.25</v>
      </c>
      <c r="E3" s="22">
        <v>2.5</v>
      </c>
      <c r="F3" s="22">
        <v>5</v>
      </c>
      <c r="G3" s="22">
        <v>10</v>
      </c>
      <c r="H3" s="18"/>
      <c r="I3" s="19"/>
    </row>
    <row r="4" spans="1:9" x14ac:dyDescent="0.2">
      <c r="A4" s="23"/>
      <c r="B4" s="18">
        <v>1.056026111550078</v>
      </c>
      <c r="C4" s="18">
        <v>1.1416270981176939</v>
      </c>
      <c r="D4" s="18">
        <v>1.1375508606620932</v>
      </c>
      <c r="E4" s="18">
        <v>0.8839158463731086</v>
      </c>
      <c r="F4" s="18">
        <v>0.31386289959311475</v>
      </c>
      <c r="G4" s="18">
        <v>7.5735310406959147E-2</v>
      </c>
      <c r="H4" s="18"/>
      <c r="I4" s="19"/>
    </row>
    <row r="5" spans="1:9" x14ac:dyDescent="0.2">
      <c r="A5" s="23"/>
      <c r="B5" s="18">
        <v>0.95053131392197554</v>
      </c>
      <c r="C5" s="18">
        <v>1.2567143458451178</v>
      </c>
      <c r="D5" s="18">
        <v>1.1513967759324764</v>
      </c>
      <c r="E5" s="18">
        <v>1.0050066829617705</v>
      </c>
      <c r="F5" s="18">
        <v>0.30212156344382995</v>
      </c>
      <c r="G5" s="18">
        <v>9.1951646371631765E-2</v>
      </c>
      <c r="H5" s="18"/>
      <c r="I5" s="19"/>
    </row>
    <row r="6" spans="1:9" x14ac:dyDescent="0.2">
      <c r="A6" s="23"/>
      <c r="B6" s="18">
        <v>0.98825866385071515</v>
      </c>
      <c r="C6" s="18">
        <v>1.1314143510142594</v>
      </c>
      <c r="D6" s="18">
        <v>1.1327657123446488</v>
      </c>
      <c r="E6" s="18">
        <v>0.9500882446333232</v>
      </c>
      <c r="F6" s="18">
        <v>0.28987069761259504</v>
      </c>
      <c r="G6" s="18">
        <v>6.9776028474586291E-2</v>
      </c>
      <c r="H6" s="18"/>
      <c r="I6" s="19"/>
    </row>
    <row r="7" spans="1:9" x14ac:dyDescent="0.2">
      <c r="A7" s="23"/>
      <c r="B7" s="18">
        <v>0.94957871495137314</v>
      </c>
      <c r="C7" s="18">
        <v>1.0167701725754879</v>
      </c>
      <c r="D7" s="18">
        <v>1.1190970247897267</v>
      </c>
      <c r="E7" s="18">
        <v>0.75664419320774778</v>
      </c>
      <c r="F7" s="18">
        <v>0.23021141789556862</v>
      </c>
      <c r="G7" s="18">
        <v>7.2877513495152091E-2</v>
      </c>
      <c r="H7" s="18"/>
      <c r="I7" s="19"/>
    </row>
    <row r="8" spans="1:9" x14ac:dyDescent="0.2">
      <c r="A8" s="23"/>
      <c r="B8" s="18">
        <v>1.0292204195866164</v>
      </c>
      <c r="C8" s="18">
        <v>1.0341163352262237</v>
      </c>
      <c r="D8" s="18">
        <v>0.888302232330766</v>
      </c>
      <c r="E8" s="18">
        <v>0.65544716767957234</v>
      </c>
      <c r="F8" s="18">
        <v>0.1891832017663696</v>
      </c>
      <c r="G8" s="18">
        <v>6.6009939521042116E-2</v>
      </c>
      <c r="H8" s="18"/>
      <c r="I8" s="19"/>
    </row>
    <row r="9" spans="1:9" x14ac:dyDescent="0.2">
      <c r="A9" s="23"/>
      <c r="B9" s="18">
        <v>1.0263847761392419</v>
      </c>
      <c r="C9" s="18">
        <v>0.89003020255650978</v>
      </c>
      <c r="D9" s="18">
        <v>0.92046906268691986</v>
      </c>
      <c r="E9" s="18">
        <v>0.50041722358014762</v>
      </c>
      <c r="F9" s="18">
        <v>0.18838567704679554</v>
      </c>
      <c r="G9" s="18">
        <v>6.503518708600714E-2</v>
      </c>
      <c r="H9" s="18"/>
      <c r="I9" s="19"/>
    </row>
    <row r="10" spans="1:9" x14ac:dyDescent="0.2">
      <c r="A10" s="23"/>
      <c r="B10" s="18"/>
      <c r="C10" s="18"/>
      <c r="D10" s="18"/>
      <c r="E10" s="18"/>
      <c r="F10" s="18"/>
      <c r="G10" s="18"/>
      <c r="H10" s="18"/>
      <c r="I10" s="19"/>
    </row>
    <row r="11" spans="1:9" x14ac:dyDescent="0.2">
      <c r="A11" s="21" t="s">
        <v>837</v>
      </c>
      <c r="B11" s="22">
        <v>0</v>
      </c>
      <c r="C11" s="22">
        <v>0.625</v>
      </c>
      <c r="D11" s="22">
        <v>1.25</v>
      </c>
      <c r="E11" s="22">
        <v>2.5</v>
      </c>
      <c r="F11" s="22">
        <v>5</v>
      </c>
      <c r="G11" s="22">
        <v>10</v>
      </c>
      <c r="H11" s="18"/>
      <c r="I11" s="19"/>
    </row>
    <row r="12" spans="1:9" x14ac:dyDescent="0.2">
      <c r="A12" s="23" t="s">
        <v>838</v>
      </c>
      <c r="B12" s="24">
        <v>1</v>
      </c>
      <c r="C12" s="24">
        <v>1.078445417555882</v>
      </c>
      <c r="D12" s="24">
        <v>1.0582636114577717</v>
      </c>
      <c r="E12" s="24">
        <v>0.79191989307261179</v>
      </c>
      <c r="F12" s="24">
        <v>0.25227257622637894</v>
      </c>
      <c r="G12" s="24">
        <v>7.3564270892563094E-2</v>
      </c>
      <c r="H12" s="18"/>
      <c r="I12" s="19"/>
    </row>
    <row r="13" spans="1:9" x14ac:dyDescent="0.2">
      <c r="A13" s="23" t="s">
        <v>839</v>
      </c>
      <c r="B13" s="24">
        <v>4.4308532747020915E-2</v>
      </c>
      <c r="C13" s="24">
        <v>0.12636980659205441</v>
      </c>
      <c r="D13" s="24">
        <v>0.12007141998939885</v>
      </c>
      <c r="E13" s="24">
        <v>0.19169217458350174</v>
      </c>
      <c r="F13" s="24">
        <v>5.6991943209952024E-2</v>
      </c>
      <c r="G13" s="24">
        <v>9.8736477450998561E-3</v>
      </c>
      <c r="H13" s="18"/>
      <c r="I13" s="19"/>
    </row>
    <row r="14" spans="1:9" x14ac:dyDescent="0.2">
      <c r="A14" s="23"/>
      <c r="B14" s="18"/>
      <c r="C14" s="18"/>
      <c r="D14" s="18"/>
      <c r="E14" s="18"/>
      <c r="F14" s="18"/>
      <c r="G14" s="18"/>
      <c r="H14" s="18"/>
      <c r="I14" s="19"/>
    </row>
    <row r="15" spans="1:9" x14ac:dyDescent="0.2">
      <c r="A15" s="23"/>
      <c r="B15" s="18"/>
      <c r="C15" s="18"/>
      <c r="D15" s="18"/>
      <c r="E15" s="18"/>
      <c r="F15" s="18"/>
      <c r="G15" s="18"/>
      <c r="H15" s="18"/>
      <c r="I15" s="19"/>
    </row>
    <row r="16" spans="1:9" x14ac:dyDescent="0.2">
      <c r="A16" s="23" t="s">
        <v>840</v>
      </c>
      <c r="B16" s="18"/>
      <c r="C16" s="18"/>
      <c r="D16" s="18"/>
      <c r="E16" s="18"/>
      <c r="F16" s="18"/>
      <c r="G16" s="18"/>
      <c r="H16" s="18"/>
      <c r="I16" s="19"/>
    </row>
    <row r="17" spans="1:9" x14ac:dyDescent="0.2">
      <c r="A17" s="21" t="s">
        <v>841</v>
      </c>
      <c r="B17" s="22">
        <v>0</v>
      </c>
      <c r="C17" s="22">
        <v>0.15625</v>
      </c>
      <c r="D17" s="22">
        <v>0.3125</v>
      </c>
      <c r="E17" s="22">
        <v>0.625</v>
      </c>
      <c r="F17" s="22">
        <v>1.25</v>
      </c>
      <c r="G17" s="22">
        <v>2.5</v>
      </c>
      <c r="H17" s="22">
        <v>5</v>
      </c>
      <c r="I17" s="25">
        <v>10</v>
      </c>
    </row>
    <row r="18" spans="1:9" x14ac:dyDescent="0.2">
      <c r="A18" s="23"/>
      <c r="B18" s="18">
        <v>1.0445881072777314</v>
      </c>
      <c r="C18" s="18">
        <v>1.0387505600716891</v>
      </c>
      <c r="D18" s="18">
        <v>0.95303078794085627</v>
      </c>
      <c r="E18" s="18">
        <v>0.99012993663188875</v>
      </c>
      <c r="F18" s="18">
        <v>1.0180887153555653</v>
      </c>
      <c r="G18" s="18">
        <v>0.70385969404083715</v>
      </c>
      <c r="H18" s="18">
        <v>0.1148819048838252</v>
      </c>
      <c r="I18" s="19">
        <v>0</v>
      </c>
    </row>
    <row r="19" spans="1:9" x14ac:dyDescent="0.2">
      <c r="A19" s="23"/>
      <c r="B19" s="18">
        <v>0.9335979005312679</v>
      </c>
      <c r="C19" s="18">
        <v>0.94342955898354974</v>
      </c>
      <c r="D19" s="18">
        <v>0.99274147090827614</v>
      </c>
      <c r="E19" s="18">
        <v>0.87545285796581951</v>
      </c>
      <c r="F19" s="18">
        <v>0.9099404723804646</v>
      </c>
      <c r="G19" s="18">
        <v>0.65777379504576583</v>
      </c>
      <c r="H19" s="18">
        <v>0.18923382192920699</v>
      </c>
      <c r="I19" s="19">
        <v>0</v>
      </c>
    </row>
    <row r="20" spans="1:9" x14ac:dyDescent="0.2">
      <c r="A20" s="23"/>
      <c r="B20" s="18">
        <v>0.98529091723740625</v>
      </c>
      <c r="C20" s="18">
        <v>0.96731741662932846</v>
      </c>
      <c r="D20" s="18">
        <v>0.87844844140049916</v>
      </c>
      <c r="E20" s="18">
        <v>0.87883249055879142</v>
      </c>
      <c r="F20" s="18">
        <v>0.9276067336619086</v>
      </c>
      <c r="G20" s="18">
        <v>0.69625552070665042</v>
      </c>
      <c r="H20" s="18">
        <v>0.18370351404979843</v>
      </c>
      <c r="I20" s="19">
        <v>1.2801638609742975E-3</v>
      </c>
    </row>
    <row r="21" spans="1:9" x14ac:dyDescent="0.2">
      <c r="A21" s="23"/>
      <c r="B21" s="18">
        <v>0.95817704666197256</v>
      </c>
      <c r="C21" s="18">
        <v>0.96171029891826143</v>
      </c>
      <c r="D21" s="18">
        <v>1.0091787748831849</v>
      </c>
      <c r="E21" s="18">
        <v>0.93590219548102149</v>
      </c>
      <c r="F21" s="18">
        <v>0.888280099852781</v>
      </c>
      <c r="G21" s="18">
        <v>0.68964987518402354</v>
      </c>
      <c r="H21" s="18">
        <v>0.22986622287652825</v>
      </c>
      <c r="I21" s="19">
        <v>0</v>
      </c>
    </row>
    <row r="22" spans="1:9" x14ac:dyDescent="0.2">
      <c r="A22" s="23"/>
      <c r="B22" s="18">
        <v>1.0176278563656147</v>
      </c>
      <c r="C22" s="18">
        <v>1.0720860270114574</v>
      </c>
      <c r="D22" s="18">
        <v>1.0034180375088009</v>
      </c>
      <c r="E22" s="18">
        <v>0.94488894578506033</v>
      </c>
      <c r="F22" s="18">
        <v>0.91547078025987316</v>
      </c>
      <c r="G22" s="18">
        <v>0.69794533700313632</v>
      </c>
      <c r="H22" s="18">
        <v>0.23777763553734882</v>
      </c>
      <c r="I22" s="19">
        <v>0</v>
      </c>
    </row>
    <row r="23" spans="1:9" x14ac:dyDescent="0.2">
      <c r="A23" s="23"/>
      <c r="B23" s="18">
        <v>1.0607181719260064</v>
      </c>
      <c r="C23" s="18">
        <v>1.0478141202073863</v>
      </c>
      <c r="D23" s="18">
        <v>1.0761569480893554</v>
      </c>
      <c r="E23" s="18">
        <v>1.0094092043781602</v>
      </c>
      <c r="F23" s="18">
        <v>1.0399795173782242</v>
      </c>
      <c r="G23" s="18">
        <v>0.7358893938424117</v>
      </c>
      <c r="H23" s="18">
        <v>0.28447801318568777</v>
      </c>
      <c r="I23" s="19">
        <v>0</v>
      </c>
    </row>
    <row r="24" spans="1:9" x14ac:dyDescent="0.2">
      <c r="A24" s="23"/>
      <c r="B24" s="18"/>
      <c r="C24" s="18"/>
      <c r="D24" s="18"/>
      <c r="E24" s="18"/>
      <c r="F24" s="18"/>
      <c r="G24" s="18"/>
      <c r="H24" s="18"/>
      <c r="I24" s="19"/>
    </row>
    <row r="25" spans="1:9" x14ac:dyDescent="0.2">
      <c r="A25" s="21" t="s">
        <v>841</v>
      </c>
      <c r="B25" s="22">
        <v>0</v>
      </c>
      <c r="C25" s="22">
        <v>0.15625</v>
      </c>
      <c r="D25" s="22">
        <v>0.3125</v>
      </c>
      <c r="E25" s="22">
        <v>0.625</v>
      </c>
      <c r="F25" s="22">
        <v>1.25</v>
      </c>
      <c r="G25" s="22">
        <v>2.5</v>
      </c>
      <c r="H25" s="22">
        <v>5</v>
      </c>
      <c r="I25" s="25">
        <v>10</v>
      </c>
    </row>
    <row r="26" spans="1:9" x14ac:dyDescent="0.2">
      <c r="A26" s="23" t="s">
        <v>838</v>
      </c>
      <c r="B26" s="24">
        <v>0.99999999999999989</v>
      </c>
      <c r="C26" s="24">
        <v>1.0051846636369455</v>
      </c>
      <c r="D26" s="24">
        <v>0.98549574345516222</v>
      </c>
      <c r="E26" s="24">
        <v>0.93910260513345711</v>
      </c>
      <c r="F26" s="24">
        <v>0.94989438648146951</v>
      </c>
      <c r="G26" s="24">
        <v>0.69689560263713757</v>
      </c>
      <c r="H26" s="24">
        <v>0.20665685207706588</v>
      </c>
      <c r="I26" s="26">
        <v>0</v>
      </c>
    </row>
    <row r="27" spans="1:9" x14ac:dyDescent="0.2">
      <c r="A27" s="21" t="s">
        <v>839</v>
      </c>
      <c r="B27" s="27">
        <v>4.9719799654021825E-2</v>
      </c>
      <c r="C27" s="27">
        <v>5.3958083966553924E-2</v>
      </c>
      <c r="D27" s="27">
        <v>6.5828789154201803E-2</v>
      </c>
      <c r="E27" s="27">
        <v>5.5270802133917753E-2</v>
      </c>
      <c r="F27" s="27">
        <v>6.2992312231781492E-2</v>
      </c>
      <c r="G27" s="27">
        <v>2.5113909947666904E-2</v>
      </c>
      <c r="H27" s="27">
        <v>5.7993740715412093E-2</v>
      </c>
      <c r="I27" s="2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3AD2-8D8E-5540-A951-04439782BF7E}">
  <dimension ref="A1:M10"/>
  <sheetViews>
    <sheetView workbookViewId="0">
      <selection sqref="A1:M10"/>
    </sheetView>
  </sheetViews>
  <sheetFormatPr baseColWidth="10" defaultRowHeight="16" x14ac:dyDescent="0.2"/>
  <sheetData>
    <row r="1" spans="1:13" x14ac:dyDescent="0.2">
      <c r="A1" s="15" t="s">
        <v>842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x14ac:dyDescent="0.2">
      <c r="A2" s="29" t="s">
        <v>843</v>
      </c>
      <c r="B2" s="30"/>
      <c r="C2" s="5" t="s">
        <v>844</v>
      </c>
      <c r="D2" s="30"/>
      <c r="E2" s="30"/>
      <c r="F2" s="5" t="s">
        <v>845</v>
      </c>
      <c r="G2" s="30"/>
      <c r="H2" s="30"/>
      <c r="I2" s="5" t="s">
        <v>846</v>
      </c>
      <c r="J2" s="30"/>
      <c r="K2" s="30"/>
      <c r="L2" s="30" t="s">
        <v>847</v>
      </c>
      <c r="M2" s="31"/>
    </row>
    <row r="3" spans="1:13" x14ac:dyDescent="0.2">
      <c r="A3" s="32" t="s">
        <v>848</v>
      </c>
      <c r="B3" s="30">
        <v>1</v>
      </c>
      <c r="C3" s="30">
        <v>2</v>
      </c>
      <c r="D3" s="30">
        <v>3</v>
      </c>
      <c r="E3" s="30">
        <v>1</v>
      </c>
      <c r="F3" s="30">
        <v>2</v>
      </c>
      <c r="G3" s="30">
        <v>3</v>
      </c>
      <c r="H3" s="30">
        <v>1</v>
      </c>
      <c r="I3" s="30">
        <v>2</v>
      </c>
      <c r="J3" s="30">
        <v>3</v>
      </c>
      <c r="K3" s="30">
        <v>1</v>
      </c>
      <c r="L3" s="30">
        <v>2</v>
      </c>
      <c r="M3" s="31">
        <v>3</v>
      </c>
    </row>
    <row r="4" spans="1:13" x14ac:dyDescent="0.2">
      <c r="A4" s="29" t="s">
        <v>849</v>
      </c>
      <c r="B4" s="8">
        <v>2.52</v>
      </c>
      <c r="C4" s="8">
        <v>2.1</v>
      </c>
      <c r="D4" s="8">
        <v>2.4</v>
      </c>
      <c r="E4" s="8">
        <v>51.9</v>
      </c>
      <c r="F4" s="8">
        <v>52.6</v>
      </c>
      <c r="G4" s="8">
        <v>52.6</v>
      </c>
      <c r="H4" s="8">
        <v>18</v>
      </c>
      <c r="I4" s="8">
        <v>18.2</v>
      </c>
      <c r="J4" s="8">
        <v>18.399999999999999</v>
      </c>
      <c r="K4" s="8">
        <v>24.8</v>
      </c>
      <c r="L4" s="8">
        <v>24.3</v>
      </c>
      <c r="M4" s="9">
        <v>23.6</v>
      </c>
    </row>
    <row r="5" spans="1:13" x14ac:dyDescent="0.2">
      <c r="A5" s="32" t="s">
        <v>850</v>
      </c>
      <c r="B5" s="12">
        <v>2.46</v>
      </c>
      <c r="C5" s="12">
        <v>2.46</v>
      </c>
      <c r="D5" s="12">
        <v>2.2200000000000002</v>
      </c>
      <c r="E5" s="12">
        <v>32.799999999999997</v>
      </c>
      <c r="F5" s="12">
        <v>30.8</v>
      </c>
      <c r="G5" s="12">
        <v>31.4</v>
      </c>
      <c r="H5" s="12">
        <v>19.399999999999999</v>
      </c>
      <c r="I5" s="12">
        <v>19.3</v>
      </c>
      <c r="J5" s="12">
        <v>18.8</v>
      </c>
      <c r="K5" s="12">
        <v>42</v>
      </c>
      <c r="L5" s="12">
        <v>43.7</v>
      </c>
      <c r="M5" s="13">
        <v>44</v>
      </c>
    </row>
    <row r="6" spans="1:13" x14ac:dyDescent="0.2">
      <c r="A6" s="23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x14ac:dyDescent="0.2">
      <c r="A7" s="29" t="s">
        <v>851</v>
      </c>
      <c r="B7" s="30"/>
      <c r="C7" s="5" t="s">
        <v>844</v>
      </c>
      <c r="D7" s="30"/>
      <c r="E7" s="30"/>
      <c r="F7" s="5" t="s">
        <v>845</v>
      </c>
      <c r="G7" s="30"/>
      <c r="H7" s="30"/>
      <c r="I7" s="5" t="s">
        <v>846</v>
      </c>
      <c r="J7" s="30"/>
      <c r="K7" s="30"/>
      <c r="L7" s="30" t="s">
        <v>847</v>
      </c>
      <c r="M7" s="31"/>
    </row>
    <row r="8" spans="1:13" x14ac:dyDescent="0.2">
      <c r="A8" s="32" t="s">
        <v>848</v>
      </c>
      <c r="B8" s="30">
        <v>1</v>
      </c>
      <c r="C8" s="30">
        <v>2</v>
      </c>
      <c r="D8" s="30">
        <v>3</v>
      </c>
      <c r="E8" s="30">
        <v>1</v>
      </c>
      <c r="F8" s="30">
        <v>2</v>
      </c>
      <c r="G8" s="30">
        <v>3</v>
      </c>
      <c r="H8" s="30">
        <v>1</v>
      </c>
      <c r="I8" s="30">
        <v>2</v>
      </c>
      <c r="J8" s="30">
        <v>3</v>
      </c>
      <c r="K8" s="30">
        <v>1</v>
      </c>
      <c r="L8" s="30">
        <v>2</v>
      </c>
      <c r="M8" s="31">
        <v>3</v>
      </c>
    </row>
    <row r="9" spans="1:13" x14ac:dyDescent="0.2">
      <c r="A9" s="29" t="s">
        <v>849</v>
      </c>
      <c r="B9" s="8">
        <v>1.93</v>
      </c>
      <c r="C9" s="8">
        <v>1.87</v>
      </c>
      <c r="D9" s="8">
        <v>2.02</v>
      </c>
      <c r="E9" s="8">
        <v>57.2</v>
      </c>
      <c r="F9" s="8">
        <v>56.7</v>
      </c>
      <c r="G9" s="8">
        <v>56.7</v>
      </c>
      <c r="H9" s="8">
        <v>17.7</v>
      </c>
      <c r="I9" s="8">
        <v>17.600000000000001</v>
      </c>
      <c r="J9" s="8">
        <v>17.600000000000001</v>
      </c>
      <c r="K9" s="8">
        <v>20.5</v>
      </c>
      <c r="L9" s="8">
        <v>21.1</v>
      </c>
      <c r="M9" s="9">
        <v>21.1</v>
      </c>
    </row>
    <row r="10" spans="1:13" x14ac:dyDescent="0.2">
      <c r="A10" s="32" t="s">
        <v>850</v>
      </c>
      <c r="B10" s="12">
        <v>2.67</v>
      </c>
      <c r="C10" s="12">
        <v>2.58</v>
      </c>
      <c r="D10" s="12">
        <v>3.23</v>
      </c>
      <c r="E10" s="12">
        <v>20.399999999999999</v>
      </c>
      <c r="F10" s="12">
        <v>20.5</v>
      </c>
      <c r="G10" s="12">
        <v>21.4</v>
      </c>
      <c r="H10" s="12">
        <v>9.1999999999999993</v>
      </c>
      <c r="I10" s="12">
        <v>9.09</v>
      </c>
      <c r="J10" s="12">
        <v>9.91</v>
      </c>
      <c r="K10" s="12">
        <v>65.3</v>
      </c>
      <c r="L10" s="12">
        <v>66.099999999999994</v>
      </c>
      <c r="M10" s="13">
        <v>63.2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0822-C053-8840-9221-E890963CA9BD}">
  <dimension ref="A1:J10"/>
  <sheetViews>
    <sheetView workbookViewId="0">
      <selection sqref="A1:J10"/>
    </sheetView>
  </sheetViews>
  <sheetFormatPr baseColWidth="10" defaultRowHeight="16" x14ac:dyDescent="0.2"/>
  <sheetData>
    <row r="1" spans="1:10" x14ac:dyDescent="0.2">
      <c r="A1" s="15" t="s">
        <v>852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2">
      <c r="A2" s="23" t="s">
        <v>853</v>
      </c>
      <c r="B2" s="22"/>
      <c r="C2" s="5" t="s">
        <v>854</v>
      </c>
      <c r="D2" s="22"/>
      <c r="E2" s="22"/>
      <c r="F2" s="5" t="s">
        <v>855</v>
      </c>
      <c r="G2" s="22"/>
      <c r="H2" s="22"/>
      <c r="I2" s="5" t="s">
        <v>856</v>
      </c>
      <c r="J2" s="25"/>
    </row>
    <row r="3" spans="1:10" x14ac:dyDescent="0.2">
      <c r="A3" s="21" t="s">
        <v>848</v>
      </c>
      <c r="B3" s="22">
        <v>1</v>
      </c>
      <c r="C3" s="22">
        <v>2</v>
      </c>
      <c r="D3" s="22">
        <v>3</v>
      </c>
      <c r="E3" s="22">
        <v>1</v>
      </c>
      <c r="F3" s="22">
        <v>2</v>
      </c>
      <c r="G3" s="22">
        <v>3</v>
      </c>
      <c r="H3" s="22">
        <v>1</v>
      </c>
      <c r="I3" s="22">
        <v>2</v>
      </c>
      <c r="J3" s="25">
        <v>3</v>
      </c>
    </row>
    <row r="4" spans="1:10" x14ac:dyDescent="0.2">
      <c r="A4" s="23" t="s">
        <v>849</v>
      </c>
      <c r="B4" s="8">
        <v>5.8999999999999997E-2</v>
      </c>
      <c r="C4" s="8">
        <v>3.9E-2</v>
      </c>
      <c r="D4" s="8">
        <v>0</v>
      </c>
      <c r="E4" s="8">
        <v>18.5</v>
      </c>
      <c r="F4" s="8">
        <v>24.1</v>
      </c>
      <c r="G4" s="8">
        <v>22.7</v>
      </c>
      <c r="H4" s="8">
        <v>81.400000000000006</v>
      </c>
      <c r="I4" s="8">
        <v>75.900000000000006</v>
      </c>
      <c r="J4" s="9">
        <v>77.3</v>
      </c>
    </row>
    <row r="5" spans="1:10" x14ac:dyDescent="0.2">
      <c r="A5" s="32" t="s">
        <v>850</v>
      </c>
      <c r="B5" s="12">
        <v>8.5999999999999993E-2</v>
      </c>
      <c r="C5" s="12">
        <v>3.7999999999999999E-2</v>
      </c>
      <c r="D5" s="12">
        <v>4.8000000000000001E-2</v>
      </c>
      <c r="E5" s="12">
        <v>64.099999999999994</v>
      </c>
      <c r="F5" s="12">
        <v>60.7</v>
      </c>
      <c r="G5" s="12">
        <v>68.5</v>
      </c>
      <c r="H5" s="12">
        <v>35.799999999999997</v>
      </c>
      <c r="I5" s="12">
        <v>30.3</v>
      </c>
      <c r="J5" s="13">
        <v>31.5</v>
      </c>
    </row>
    <row r="6" spans="1:10" x14ac:dyDescent="0.2">
      <c r="A6" s="23"/>
      <c r="B6" s="8"/>
      <c r="C6" s="8"/>
      <c r="D6" s="8"/>
      <c r="E6" s="8"/>
      <c r="F6" s="8"/>
      <c r="G6" s="8"/>
      <c r="H6" s="8"/>
      <c r="I6" s="8"/>
      <c r="J6" s="9"/>
    </row>
    <row r="7" spans="1:10" x14ac:dyDescent="0.2">
      <c r="A7" s="23" t="s">
        <v>857</v>
      </c>
      <c r="B7" s="22"/>
      <c r="C7" s="5" t="s">
        <v>854</v>
      </c>
      <c r="D7" s="22"/>
      <c r="E7" s="22"/>
      <c r="F7" s="5" t="s">
        <v>855</v>
      </c>
      <c r="G7" s="22"/>
      <c r="H7" s="22"/>
      <c r="I7" s="5" t="s">
        <v>856</v>
      </c>
      <c r="J7" s="25"/>
    </row>
    <row r="8" spans="1:10" x14ac:dyDescent="0.2">
      <c r="A8" s="21" t="s">
        <v>848</v>
      </c>
      <c r="B8" s="22">
        <v>1</v>
      </c>
      <c r="C8" s="22">
        <v>2</v>
      </c>
      <c r="D8" s="22">
        <v>3</v>
      </c>
      <c r="E8" s="22">
        <v>1</v>
      </c>
      <c r="F8" s="22">
        <v>2</v>
      </c>
      <c r="G8" s="22">
        <v>3</v>
      </c>
      <c r="H8" s="22">
        <v>1</v>
      </c>
      <c r="I8" s="22">
        <v>2</v>
      </c>
      <c r="J8" s="25">
        <v>3</v>
      </c>
    </row>
    <row r="9" spans="1:10" x14ac:dyDescent="0.2">
      <c r="A9" s="23" t="s">
        <v>849</v>
      </c>
      <c r="B9" s="8">
        <v>0.11</v>
      </c>
      <c r="C9" s="8">
        <v>2.9000000000000001E-2</v>
      </c>
      <c r="D9" s="8">
        <v>3.9E-2</v>
      </c>
      <c r="E9" s="8">
        <v>12.7</v>
      </c>
      <c r="F9" s="8">
        <v>11.4</v>
      </c>
      <c r="G9" s="8">
        <v>12.6</v>
      </c>
      <c r="H9" s="8">
        <v>87.2</v>
      </c>
      <c r="I9" s="8">
        <v>88.6</v>
      </c>
      <c r="J9" s="9">
        <v>87.4</v>
      </c>
    </row>
    <row r="10" spans="1:10" x14ac:dyDescent="0.2">
      <c r="A10" s="32" t="s">
        <v>850</v>
      </c>
      <c r="B10" s="12">
        <v>8.6999999999999994E-2</v>
      </c>
      <c r="C10" s="12">
        <v>8.6999999999999994E-2</v>
      </c>
      <c r="D10" s="12">
        <v>2.7E-2</v>
      </c>
      <c r="E10" s="12">
        <v>56.1</v>
      </c>
      <c r="F10" s="12">
        <v>61.5</v>
      </c>
      <c r="G10" s="12">
        <v>55.7</v>
      </c>
      <c r="H10" s="12">
        <v>43.8</v>
      </c>
      <c r="I10" s="12">
        <v>38.4</v>
      </c>
      <c r="J10" s="13">
        <v>44.3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F2B1-4F08-2047-BD36-48118AA0E777}">
  <dimension ref="A1:B12"/>
  <sheetViews>
    <sheetView workbookViewId="0">
      <selection sqref="A1:B12"/>
    </sheetView>
  </sheetViews>
  <sheetFormatPr baseColWidth="10" defaultRowHeight="16" x14ac:dyDescent="0.2"/>
  <sheetData>
    <row r="1" spans="1:2" x14ac:dyDescent="0.2">
      <c r="A1" s="15" t="s">
        <v>858</v>
      </c>
      <c r="B1" s="17"/>
    </row>
    <row r="2" spans="1:2" x14ac:dyDescent="0.2">
      <c r="A2" s="21" t="s">
        <v>860</v>
      </c>
      <c r="B2" s="19" t="s">
        <v>861</v>
      </c>
    </row>
    <row r="3" spans="1:2" x14ac:dyDescent="0.2">
      <c r="A3" s="23" t="s">
        <v>864</v>
      </c>
      <c r="B3" s="9">
        <v>-4.1827671000000004</v>
      </c>
    </row>
    <row r="4" spans="1:2" x14ac:dyDescent="0.2">
      <c r="A4" s="23" t="s">
        <v>868</v>
      </c>
      <c r="B4" s="9">
        <v>-4.0078481999999997</v>
      </c>
    </row>
    <row r="5" spans="1:2" x14ac:dyDescent="0.2">
      <c r="A5" s="23" t="s">
        <v>870</v>
      </c>
      <c r="B5" s="9">
        <v>-3.7432650999999999</v>
      </c>
    </row>
    <row r="6" spans="1:2" x14ac:dyDescent="0.2">
      <c r="A6" s="23" t="s">
        <v>872</v>
      </c>
      <c r="B6" s="9">
        <v>-3.0441098000000002</v>
      </c>
    </row>
    <row r="7" spans="1:2" x14ac:dyDescent="0.2">
      <c r="A7" s="23" t="s">
        <v>874</v>
      </c>
      <c r="B7" s="9">
        <v>-2.7994981999999999</v>
      </c>
    </row>
    <row r="8" spans="1:2" x14ac:dyDescent="0.2">
      <c r="A8" s="23" t="s">
        <v>875</v>
      </c>
      <c r="B8" s="9">
        <v>2.7817762699999999</v>
      </c>
    </row>
    <row r="9" spans="1:2" x14ac:dyDescent="0.2">
      <c r="A9" s="23" t="s">
        <v>876</v>
      </c>
      <c r="B9" s="9">
        <v>-2.6057253999999999</v>
      </c>
    </row>
    <row r="10" spans="1:2" x14ac:dyDescent="0.2">
      <c r="A10" s="23" t="s">
        <v>877</v>
      </c>
      <c r="B10" s="9">
        <v>-2.6409118999999999</v>
      </c>
    </row>
    <row r="11" spans="1:2" x14ac:dyDescent="0.2">
      <c r="A11" s="23" t="s">
        <v>878</v>
      </c>
      <c r="B11" s="9">
        <v>-2.4728924000000001</v>
      </c>
    </row>
    <row r="12" spans="1:2" x14ac:dyDescent="0.2">
      <c r="A12" s="21" t="s">
        <v>879</v>
      </c>
      <c r="B12" s="13">
        <v>2.34478198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FDBF-8C00-874F-99D3-08E8E749547F}">
  <dimension ref="A1:E52"/>
  <sheetViews>
    <sheetView workbookViewId="0">
      <selection sqref="A1:E52"/>
    </sheetView>
  </sheetViews>
  <sheetFormatPr baseColWidth="10" defaultRowHeight="16" x14ac:dyDescent="0.2"/>
  <sheetData>
    <row r="1" spans="1:5" x14ac:dyDescent="0.2">
      <c r="A1" s="15" t="s">
        <v>880</v>
      </c>
      <c r="B1" s="35" t="s">
        <v>881</v>
      </c>
      <c r="C1" s="35"/>
      <c r="D1" s="35"/>
      <c r="E1" s="36"/>
    </row>
    <row r="2" spans="1:5" x14ac:dyDescent="0.2">
      <c r="A2" s="21" t="s">
        <v>884</v>
      </c>
      <c r="B2" s="22" t="s">
        <v>885</v>
      </c>
      <c r="C2" s="22" t="s">
        <v>886</v>
      </c>
      <c r="D2" s="22" t="s">
        <v>887</v>
      </c>
      <c r="E2" s="25" t="s">
        <v>888</v>
      </c>
    </row>
    <row r="3" spans="1:5" x14ac:dyDescent="0.2">
      <c r="A3" s="39" t="s">
        <v>894</v>
      </c>
      <c r="B3" s="8">
        <v>0.75391374</v>
      </c>
      <c r="C3" s="8">
        <v>0.94899789000000001</v>
      </c>
      <c r="D3" s="8">
        <v>-0.65013140000000003</v>
      </c>
      <c r="E3" s="9">
        <v>-1.0527803</v>
      </c>
    </row>
    <row r="4" spans="1:5" x14ac:dyDescent="0.2">
      <c r="A4" s="39" t="s">
        <v>897</v>
      </c>
      <c r="B4" s="8">
        <v>0.90023001999999996</v>
      </c>
      <c r="C4" s="8">
        <v>0.80862520999999998</v>
      </c>
      <c r="D4" s="8">
        <v>-0.65998210000000002</v>
      </c>
      <c r="E4" s="9">
        <v>-1.0488731</v>
      </c>
    </row>
    <row r="5" spans="1:5" x14ac:dyDescent="0.2">
      <c r="A5" s="39" t="s">
        <v>899</v>
      </c>
      <c r="B5" s="8">
        <v>0.93009927999999997</v>
      </c>
      <c r="C5" s="8">
        <v>0.77936764000000003</v>
      </c>
      <c r="D5" s="8">
        <v>-0.67257579999999995</v>
      </c>
      <c r="E5" s="9">
        <v>-1.0368911000000001</v>
      </c>
    </row>
    <row r="6" spans="1:5" x14ac:dyDescent="0.2">
      <c r="A6" s="39" t="s">
        <v>902</v>
      </c>
      <c r="B6" s="8">
        <v>0.83873372999999996</v>
      </c>
      <c r="C6" s="8">
        <v>0.88018573</v>
      </c>
      <c r="D6" s="8">
        <v>-0.71036790000000005</v>
      </c>
      <c r="E6" s="9">
        <v>-1.0085516000000001</v>
      </c>
    </row>
    <row r="7" spans="1:5" x14ac:dyDescent="0.2">
      <c r="A7" s="39" t="s">
        <v>904</v>
      </c>
      <c r="B7" s="8">
        <v>0.89420613000000004</v>
      </c>
      <c r="C7" s="8">
        <v>0.82686919999999997</v>
      </c>
      <c r="D7" s="8">
        <v>-0.72706000000000004</v>
      </c>
      <c r="E7" s="9">
        <v>-0.99401530000000005</v>
      </c>
    </row>
    <row r="8" spans="1:5" x14ac:dyDescent="0.2">
      <c r="A8" s="39" t="s">
        <v>906</v>
      </c>
      <c r="B8" s="8">
        <v>0.73950008</v>
      </c>
      <c r="C8" s="8">
        <v>0.97399466999999995</v>
      </c>
      <c r="D8" s="8">
        <v>-0.72176240000000003</v>
      </c>
      <c r="E8" s="9">
        <v>-0.99173239999999996</v>
      </c>
    </row>
    <row r="9" spans="1:5" x14ac:dyDescent="0.2">
      <c r="A9" s="39" t="s">
        <v>907</v>
      </c>
      <c r="B9" s="8">
        <v>1.01680831</v>
      </c>
      <c r="C9" s="8">
        <v>0.68865911999999996</v>
      </c>
      <c r="D9" s="8">
        <v>-0.71573030000000004</v>
      </c>
      <c r="E9" s="9">
        <v>-0.98973719999999998</v>
      </c>
    </row>
    <row r="10" spans="1:5" x14ac:dyDescent="0.2">
      <c r="A10" s="39" t="s">
        <v>909</v>
      </c>
      <c r="B10" s="8">
        <v>0.91519465</v>
      </c>
      <c r="C10" s="8">
        <v>0.80563286999999995</v>
      </c>
      <c r="D10" s="8">
        <v>-0.73244739999999997</v>
      </c>
      <c r="E10" s="9">
        <v>-0.98838009999999998</v>
      </c>
    </row>
    <row r="11" spans="1:5" x14ac:dyDescent="0.2">
      <c r="A11" s="39" t="s">
        <v>910</v>
      </c>
      <c r="B11" s="8">
        <v>0.90282061000000002</v>
      </c>
      <c r="C11" s="8">
        <v>0.81933581</v>
      </c>
      <c r="D11" s="8">
        <v>-0.73719840000000003</v>
      </c>
      <c r="E11" s="9">
        <v>-0.984958</v>
      </c>
    </row>
    <row r="12" spans="1:5" x14ac:dyDescent="0.2">
      <c r="A12" s="39" t="s">
        <v>911</v>
      </c>
      <c r="B12" s="8">
        <v>0.88896971999999996</v>
      </c>
      <c r="C12" s="8">
        <v>0.83380430999999999</v>
      </c>
      <c r="D12" s="8">
        <v>-0.73783940000000003</v>
      </c>
      <c r="E12" s="9">
        <v>-0.98493459999999999</v>
      </c>
    </row>
    <row r="13" spans="1:5" x14ac:dyDescent="0.2">
      <c r="A13" s="39" t="s">
        <v>912</v>
      </c>
      <c r="B13" s="8">
        <v>0.89949292000000003</v>
      </c>
      <c r="C13" s="8">
        <v>0.82422585999999998</v>
      </c>
      <c r="D13" s="8">
        <v>-0.74792740000000002</v>
      </c>
      <c r="E13" s="9">
        <v>-0.97579139999999998</v>
      </c>
    </row>
    <row r="14" spans="1:5" x14ac:dyDescent="0.2">
      <c r="A14" s="39" t="s">
        <v>913</v>
      </c>
      <c r="B14" s="8">
        <v>0.85678133999999995</v>
      </c>
      <c r="C14" s="8">
        <v>0.86805927000000005</v>
      </c>
      <c r="D14" s="8">
        <v>-0.75092749999999997</v>
      </c>
      <c r="E14" s="9">
        <v>-0.97391309999999998</v>
      </c>
    </row>
    <row r="15" spans="1:5" x14ac:dyDescent="0.2">
      <c r="A15" s="39" t="s">
        <v>914</v>
      </c>
      <c r="B15" s="8">
        <v>0.99885846</v>
      </c>
      <c r="C15" s="8">
        <v>0.71432090999999998</v>
      </c>
      <c r="D15" s="8">
        <v>-0.74582939999999998</v>
      </c>
      <c r="E15" s="9">
        <v>-0.96734989999999998</v>
      </c>
    </row>
    <row r="16" spans="1:5" x14ac:dyDescent="0.2">
      <c r="A16" s="39" t="s">
        <v>915</v>
      </c>
      <c r="B16" s="8">
        <v>0.90605959999999997</v>
      </c>
      <c r="C16" s="8">
        <v>0.81873481999999997</v>
      </c>
      <c r="D16" s="8">
        <v>-0.75926760000000004</v>
      </c>
      <c r="E16" s="9">
        <v>-0.96552680000000002</v>
      </c>
    </row>
    <row r="17" spans="1:5" x14ac:dyDescent="0.2">
      <c r="A17" s="39" t="s">
        <v>916</v>
      </c>
      <c r="B17" s="8">
        <v>0.85633718000000003</v>
      </c>
      <c r="C17" s="8">
        <v>0.87017838999999997</v>
      </c>
      <c r="D17" s="8">
        <v>-0.76566619999999996</v>
      </c>
      <c r="E17" s="9">
        <v>-0.96084930000000002</v>
      </c>
    </row>
    <row r="18" spans="1:5" x14ac:dyDescent="0.2">
      <c r="A18" s="39" t="s">
        <v>917</v>
      </c>
      <c r="B18" s="8">
        <v>0.91351439999999995</v>
      </c>
      <c r="C18" s="8">
        <v>0.81168773999999999</v>
      </c>
      <c r="D18" s="8">
        <v>-0.7664417</v>
      </c>
      <c r="E18" s="9">
        <v>-0.95876039999999996</v>
      </c>
    </row>
    <row r="19" spans="1:5" x14ac:dyDescent="0.2">
      <c r="A19" s="39" t="s">
        <v>918</v>
      </c>
      <c r="B19" s="8">
        <v>0.91760576999999999</v>
      </c>
      <c r="C19" s="8">
        <v>0.80925285999999996</v>
      </c>
      <c r="D19" s="8">
        <v>-0.78568260000000001</v>
      </c>
      <c r="E19" s="9">
        <v>-0.94117600000000001</v>
      </c>
    </row>
    <row r="20" spans="1:5" x14ac:dyDescent="0.2">
      <c r="A20" s="39" t="s">
        <v>919</v>
      </c>
      <c r="B20" s="8">
        <v>0.79777419999999999</v>
      </c>
      <c r="C20" s="8">
        <v>0.9286432</v>
      </c>
      <c r="D20" s="8">
        <v>-0.78931830000000003</v>
      </c>
      <c r="E20" s="9">
        <v>-0.93709909999999996</v>
      </c>
    </row>
    <row r="21" spans="1:5" x14ac:dyDescent="0.2">
      <c r="A21" s="39" t="s">
        <v>921</v>
      </c>
      <c r="B21" s="8">
        <v>0.88106479999999998</v>
      </c>
      <c r="C21" s="8">
        <v>0.84790361999999997</v>
      </c>
      <c r="D21" s="8">
        <v>-0.79335630000000001</v>
      </c>
      <c r="E21" s="9">
        <v>-0.9356122</v>
      </c>
    </row>
    <row r="22" spans="1:5" x14ac:dyDescent="0.2">
      <c r="A22" s="39" t="s">
        <v>924</v>
      </c>
      <c r="B22" s="8">
        <v>0.89836925000000001</v>
      </c>
      <c r="C22" s="8">
        <v>0.83168823999999997</v>
      </c>
      <c r="D22" s="8">
        <v>-0.81666589999999994</v>
      </c>
      <c r="E22" s="9">
        <v>-0.91339159999999997</v>
      </c>
    </row>
    <row r="23" spans="1:5" x14ac:dyDescent="0.2">
      <c r="A23" s="39" t="s">
        <v>926</v>
      </c>
      <c r="B23" s="8">
        <v>0.89829908999999997</v>
      </c>
      <c r="C23" s="8">
        <v>0.83179499000000001</v>
      </c>
      <c r="D23" s="8">
        <v>-0.81728149999999999</v>
      </c>
      <c r="E23" s="9">
        <v>-0.91281259999999997</v>
      </c>
    </row>
    <row r="24" spans="1:5" x14ac:dyDescent="0.2">
      <c r="A24" s="39" t="s">
        <v>928</v>
      </c>
      <c r="B24" s="8">
        <v>0.77942953000000004</v>
      </c>
      <c r="C24" s="8">
        <v>0.94716767000000002</v>
      </c>
      <c r="D24" s="8">
        <v>-0.81433909999999998</v>
      </c>
      <c r="E24" s="9">
        <v>-0.91225809999999996</v>
      </c>
    </row>
    <row r="25" spans="1:5" x14ac:dyDescent="0.2">
      <c r="A25" s="39" t="s">
        <v>930</v>
      </c>
      <c r="B25" s="8">
        <v>0.85214224999999999</v>
      </c>
      <c r="C25" s="8">
        <v>0.87958354999999999</v>
      </c>
      <c r="D25" s="8">
        <v>-0.84650809999999999</v>
      </c>
      <c r="E25" s="9">
        <v>-0.8852177</v>
      </c>
    </row>
    <row r="26" spans="1:5" x14ac:dyDescent="0.2">
      <c r="A26" s="39" t="s">
        <v>932</v>
      </c>
      <c r="B26" s="8">
        <v>0.95265652000000001</v>
      </c>
      <c r="C26" s="8">
        <v>0.77476942999999998</v>
      </c>
      <c r="D26" s="8">
        <v>-0.85428689999999996</v>
      </c>
      <c r="E26" s="9">
        <v>-0.873139</v>
      </c>
    </row>
    <row r="27" spans="1:5" x14ac:dyDescent="0.2">
      <c r="A27" s="39" t="s">
        <v>934</v>
      </c>
      <c r="B27" s="8">
        <v>0.79688782999999996</v>
      </c>
      <c r="C27" s="8">
        <v>0.93249517999999998</v>
      </c>
      <c r="D27" s="8">
        <v>-0.86023459999999996</v>
      </c>
      <c r="E27" s="9">
        <v>-0.86914840000000004</v>
      </c>
    </row>
    <row r="28" spans="1:5" x14ac:dyDescent="0.2">
      <c r="A28" s="39" t="s">
        <v>936</v>
      </c>
      <c r="B28" s="8">
        <v>0.90146941000000003</v>
      </c>
      <c r="C28" s="8">
        <v>0.82961278000000005</v>
      </c>
      <c r="D28" s="8">
        <v>-0.88519780000000003</v>
      </c>
      <c r="E28" s="9">
        <v>-0.84588439999999998</v>
      </c>
    </row>
    <row r="29" spans="1:5" x14ac:dyDescent="0.2">
      <c r="A29" s="39" t="s">
        <v>938</v>
      </c>
      <c r="B29" s="8">
        <v>0.66988888999999996</v>
      </c>
      <c r="C29" s="8">
        <v>1.0419613000000001</v>
      </c>
      <c r="D29" s="8">
        <v>-0.86915359999999997</v>
      </c>
      <c r="E29" s="9">
        <v>-0.84269649999999996</v>
      </c>
    </row>
    <row r="30" spans="1:5" x14ac:dyDescent="0.2">
      <c r="A30" s="39" t="s">
        <v>940</v>
      </c>
      <c r="B30" s="8">
        <v>0.83754048000000003</v>
      </c>
      <c r="C30" s="8">
        <v>0.89345032000000002</v>
      </c>
      <c r="D30" s="8">
        <v>-0.89795990000000003</v>
      </c>
      <c r="E30" s="9">
        <v>-0.83303090000000002</v>
      </c>
    </row>
    <row r="31" spans="1:5" x14ac:dyDescent="0.2">
      <c r="A31" s="39" t="s">
        <v>942</v>
      </c>
      <c r="B31" s="8">
        <v>0.93002476999999995</v>
      </c>
      <c r="C31" s="8">
        <v>0.79880616999999998</v>
      </c>
      <c r="D31" s="8">
        <v>-0.90001339999999996</v>
      </c>
      <c r="E31" s="9">
        <v>-0.82881749999999998</v>
      </c>
    </row>
    <row r="32" spans="1:5" x14ac:dyDescent="0.2">
      <c r="A32" s="39" t="s">
        <v>944</v>
      </c>
      <c r="B32" s="8">
        <v>0.95599856999999999</v>
      </c>
      <c r="C32" s="8">
        <v>0.76759792000000004</v>
      </c>
      <c r="D32" s="8">
        <v>-0.93752049999999998</v>
      </c>
      <c r="E32" s="9">
        <v>-0.786076</v>
      </c>
    </row>
    <row r="33" spans="1:5" x14ac:dyDescent="0.2">
      <c r="A33" s="39" t="s">
        <v>946</v>
      </c>
      <c r="B33" s="8">
        <v>0.89393555000000002</v>
      </c>
      <c r="C33" s="8">
        <v>0.83336306000000004</v>
      </c>
      <c r="D33" s="8">
        <v>-0.94910399999999995</v>
      </c>
      <c r="E33" s="9">
        <v>-0.77819459999999996</v>
      </c>
    </row>
    <row r="34" spans="1:5" x14ac:dyDescent="0.2">
      <c r="A34" s="39" t="s">
        <v>948</v>
      </c>
      <c r="B34" s="8">
        <v>0.89879167000000004</v>
      </c>
      <c r="C34" s="8">
        <v>0.82635502999999999</v>
      </c>
      <c r="D34" s="8">
        <v>-0.96563969999999999</v>
      </c>
      <c r="E34" s="9">
        <v>-0.75950700000000004</v>
      </c>
    </row>
    <row r="35" spans="1:5" x14ac:dyDescent="0.2">
      <c r="A35" s="39" t="s">
        <v>950</v>
      </c>
      <c r="B35" s="8">
        <v>0.71268695000000004</v>
      </c>
      <c r="C35" s="8">
        <v>0.99901099999999998</v>
      </c>
      <c r="D35" s="8">
        <v>-0.97647110000000004</v>
      </c>
      <c r="E35" s="9">
        <v>-0.73522679999999996</v>
      </c>
    </row>
    <row r="36" spans="1:5" x14ac:dyDescent="0.2">
      <c r="A36" s="39" t="s">
        <v>952</v>
      </c>
      <c r="B36" s="8">
        <v>0.94859952999999997</v>
      </c>
      <c r="C36" s="8">
        <v>0.76726744000000002</v>
      </c>
      <c r="D36" s="8">
        <v>-0.99821870000000001</v>
      </c>
      <c r="E36" s="9">
        <v>-0.71764819999999996</v>
      </c>
    </row>
    <row r="37" spans="1:5" x14ac:dyDescent="0.2">
      <c r="A37" s="39" t="s">
        <v>954</v>
      </c>
      <c r="B37" s="8">
        <v>-0.91818330000000004</v>
      </c>
      <c r="C37" s="8">
        <v>-0.79211069999999995</v>
      </c>
      <c r="D37" s="8">
        <v>1.03810526</v>
      </c>
      <c r="E37" s="9">
        <v>0.67218867999999998</v>
      </c>
    </row>
    <row r="38" spans="1:5" x14ac:dyDescent="0.2">
      <c r="A38" s="39" t="s">
        <v>956</v>
      </c>
      <c r="B38" s="8">
        <v>-1.0813642999999999</v>
      </c>
      <c r="C38" s="8">
        <v>-0.60351339999999998</v>
      </c>
      <c r="D38" s="8">
        <v>0.99576248000000001</v>
      </c>
      <c r="E38" s="9">
        <v>0.68911524999999996</v>
      </c>
    </row>
    <row r="39" spans="1:5" x14ac:dyDescent="0.2">
      <c r="A39" s="39" t="s">
        <v>958</v>
      </c>
      <c r="B39" s="8">
        <v>-0.96376530000000005</v>
      </c>
      <c r="C39" s="8">
        <v>-0.75254880000000002</v>
      </c>
      <c r="D39" s="8">
        <v>0.98456805000000003</v>
      </c>
      <c r="E39" s="9">
        <v>0.73174612000000006</v>
      </c>
    </row>
    <row r="40" spans="1:5" x14ac:dyDescent="0.2">
      <c r="A40" s="39" t="s">
        <v>960</v>
      </c>
      <c r="B40" s="8">
        <v>-0.75101629999999997</v>
      </c>
      <c r="C40" s="8">
        <v>-0.96579820000000005</v>
      </c>
      <c r="D40" s="8">
        <v>0.97982018000000004</v>
      </c>
      <c r="E40" s="9">
        <v>0.73699435999999996</v>
      </c>
    </row>
    <row r="41" spans="1:5" x14ac:dyDescent="0.2">
      <c r="A41" s="39" t="s">
        <v>962</v>
      </c>
      <c r="B41" s="8">
        <v>-0.921597</v>
      </c>
      <c r="C41" s="8">
        <v>-0.8025909</v>
      </c>
      <c r="D41" s="8">
        <v>0.96233042000000002</v>
      </c>
      <c r="E41" s="9">
        <v>0.76185753000000001</v>
      </c>
    </row>
    <row r="42" spans="1:5" x14ac:dyDescent="0.2">
      <c r="A42" s="39" t="s">
        <v>964</v>
      </c>
      <c r="B42" s="8">
        <v>-1.0504751999999999</v>
      </c>
      <c r="C42" s="8">
        <v>-0.65643039999999997</v>
      </c>
      <c r="D42" s="8">
        <v>0.91992713999999998</v>
      </c>
      <c r="E42" s="9">
        <v>0.78697845</v>
      </c>
    </row>
    <row r="43" spans="1:5" x14ac:dyDescent="0.2">
      <c r="A43" s="39" t="s">
        <v>965</v>
      </c>
      <c r="B43" s="8">
        <v>-0.9540978</v>
      </c>
      <c r="C43" s="8">
        <v>-0.76990970000000003</v>
      </c>
      <c r="D43" s="8">
        <v>0.93560893000000001</v>
      </c>
      <c r="E43" s="9">
        <v>0.78839859000000001</v>
      </c>
    </row>
    <row r="44" spans="1:5" x14ac:dyDescent="0.2">
      <c r="A44" s="39" t="s">
        <v>966</v>
      </c>
      <c r="B44" s="8">
        <v>-0.81242970000000003</v>
      </c>
      <c r="C44" s="8">
        <v>-0.91515500000000005</v>
      </c>
      <c r="D44" s="8">
        <v>0.93511882999999996</v>
      </c>
      <c r="E44" s="9">
        <v>0.79246585000000003</v>
      </c>
    </row>
    <row r="45" spans="1:5" x14ac:dyDescent="0.2">
      <c r="A45" s="39" t="s">
        <v>967</v>
      </c>
      <c r="B45" s="8">
        <v>-0.86140000000000005</v>
      </c>
      <c r="C45" s="8">
        <v>-0.86826179999999997</v>
      </c>
      <c r="D45" s="8">
        <v>0.92904348999999997</v>
      </c>
      <c r="E45" s="9">
        <v>0.80061831000000006</v>
      </c>
    </row>
    <row r="46" spans="1:5" x14ac:dyDescent="0.2">
      <c r="A46" s="39" t="s">
        <v>968</v>
      </c>
      <c r="B46" s="8">
        <v>-1.0382707</v>
      </c>
      <c r="C46" s="8">
        <v>-0.67289690000000002</v>
      </c>
      <c r="D46" s="8">
        <v>0.90635893999999995</v>
      </c>
      <c r="E46" s="9">
        <v>0.80480872000000003</v>
      </c>
    </row>
    <row r="47" spans="1:5" x14ac:dyDescent="0.2">
      <c r="A47" s="39" t="s">
        <v>969</v>
      </c>
      <c r="B47" s="8">
        <v>-0.66032360000000001</v>
      </c>
      <c r="C47" s="8">
        <v>-1.0486415</v>
      </c>
      <c r="D47" s="8">
        <v>0.89944411999999996</v>
      </c>
      <c r="E47" s="9">
        <v>0.80952093000000003</v>
      </c>
    </row>
    <row r="48" spans="1:5" x14ac:dyDescent="0.2">
      <c r="A48" s="39" t="s">
        <v>970</v>
      </c>
      <c r="B48" s="8">
        <v>-0.81032360000000003</v>
      </c>
      <c r="C48" s="8">
        <v>-0.91835469999999997</v>
      </c>
      <c r="D48" s="8">
        <v>0.91835750999999999</v>
      </c>
      <c r="E48" s="9">
        <v>0.81032079000000001</v>
      </c>
    </row>
    <row r="49" spans="1:5" x14ac:dyDescent="0.2">
      <c r="A49" s="39" t="s">
        <v>971</v>
      </c>
      <c r="B49" s="8">
        <v>-0.93697189999999997</v>
      </c>
      <c r="C49" s="8">
        <v>-0.79067350000000003</v>
      </c>
      <c r="D49" s="8">
        <v>0.91146563000000003</v>
      </c>
      <c r="E49" s="9">
        <v>0.81617978000000002</v>
      </c>
    </row>
    <row r="50" spans="1:5" x14ac:dyDescent="0.2">
      <c r="A50" s="39" t="s">
        <v>972</v>
      </c>
      <c r="B50" s="8">
        <v>-0.93936580000000003</v>
      </c>
      <c r="C50" s="8">
        <v>-0.7890412</v>
      </c>
      <c r="D50" s="8">
        <v>0.88980068999999995</v>
      </c>
      <c r="E50" s="9">
        <v>0.83860632000000002</v>
      </c>
    </row>
    <row r="51" spans="1:5" x14ac:dyDescent="0.2">
      <c r="A51" s="39" t="s">
        <v>973</v>
      </c>
      <c r="B51" s="8">
        <v>-1.0174373999999999</v>
      </c>
      <c r="C51" s="8">
        <v>-0.70000470000000004</v>
      </c>
      <c r="D51" s="8">
        <v>0.86105662999999999</v>
      </c>
      <c r="E51" s="9">
        <v>0.85638544999999999</v>
      </c>
    </row>
    <row r="52" spans="1:5" x14ac:dyDescent="0.2">
      <c r="A52" s="44" t="s">
        <v>974</v>
      </c>
      <c r="B52" s="12">
        <v>-0.9139311</v>
      </c>
      <c r="C52" s="12">
        <v>-0.80320009999999997</v>
      </c>
      <c r="D52" s="12">
        <v>0.70801665000000003</v>
      </c>
      <c r="E52" s="13">
        <v>1.0091144999999999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0C18-4B04-FE4C-A151-977B258A6B64}">
  <dimension ref="A1:I6"/>
  <sheetViews>
    <sheetView workbookViewId="0">
      <selection sqref="A1:I6"/>
    </sheetView>
  </sheetViews>
  <sheetFormatPr baseColWidth="10" defaultRowHeight="16" x14ac:dyDescent="0.2"/>
  <sheetData>
    <row r="1" spans="1:9" x14ac:dyDescent="0.2">
      <c r="A1" s="15" t="s">
        <v>859</v>
      </c>
      <c r="B1" s="16"/>
      <c r="C1" s="16"/>
      <c r="D1" s="16"/>
      <c r="E1" s="16"/>
      <c r="F1" s="16"/>
      <c r="G1" s="16"/>
      <c r="H1" s="16"/>
      <c r="I1" s="17"/>
    </row>
    <row r="2" spans="1:9" x14ac:dyDescent="0.2">
      <c r="A2" s="23" t="s">
        <v>862</v>
      </c>
      <c r="B2" s="18"/>
      <c r="C2" s="18"/>
      <c r="D2" s="18"/>
      <c r="E2" s="18"/>
      <c r="F2" s="18" t="s">
        <v>863</v>
      </c>
      <c r="G2" s="18"/>
      <c r="H2" s="18"/>
      <c r="I2" s="19"/>
    </row>
    <row r="3" spans="1:9" x14ac:dyDescent="0.2">
      <c r="A3" s="23"/>
      <c r="B3" s="22" t="s">
        <v>865</v>
      </c>
      <c r="C3" s="22" t="s">
        <v>866</v>
      </c>
      <c r="D3" s="22" t="s">
        <v>867</v>
      </c>
      <c r="E3" s="18"/>
      <c r="F3" s="18"/>
      <c r="G3" s="22" t="s">
        <v>865</v>
      </c>
      <c r="H3" s="22" t="s">
        <v>866</v>
      </c>
      <c r="I3" s="25" t="s">
        <v>867</v>
      </c>
    </row>
    <row r="4" spans="1:9" x14ac:dyDescent="0.2">
      <c r="A4" s="7" t="s">
        <v>869</v>
      </c>
      <c r="B4" s="8">
        <v>-4.5016599999999997E-2</v>
      </c>
      <c r="C4" s="8">
        <v>-5.77113E-2</v>
      </c>
      <c r="D4" s="8">
        <v>3.5665799999999998E-2</v>
      </c>
      <c r="E4" s="18"/>
      <c r="F4" s="33" t="s">
        <v>869</v>
      </c>
      <c r="G4" s="8">
        <v>4.8717610000000001E-2</v>
      </c>
      <c r="H4" s="8">
        <v>0.18314712</v>
      </c>
      <c r="I4" s="9">
        <v>-0.1901378</v>
      </c>
    </row>
    <row r="5" spans="1:9" x14ac:dyDescent="0.2">
      <c r="A5" s="7" t="s">
        <v>871</v>
      </c>
      <c r="B5" s="8">
        <v>0.28810225</v>
      </c>
      <c r="C5" s="8">
        <v>0.68966044999999998</v>
      </c>
      <c r="D5" s="8">
        <v>0.28410809999999997</v>
      </c>
      <c r="E5" s="18"/>
      <c r="F5" s="33" t="s">
        <v>871</v>
      </c>
      <c r="G5" s="8">
        <v>0.37428062000000001</v>
      </c>
      <c r="H5" s="8">
        <v>0.57932549</v>
      </c>
      <c r="I5" s="9">
        <v>0.11245217</v>
      </c>
    </row>
    <row r="6" spans="1:9" x14ac:dyDescent="0.2">
      <c r="A6" s="11" t="s">
        <v>873</v>
      </c>
      <c r="B6" s="12">
        <v>0.17903756000000001</v>
      </c>
      <c r="C6" s="12">
        <v>0.51825933999999996</v>
      </c>
      <c r="D6" s="12">
        <v>0.20662744</v>
      </c>
      <c r="E6" s="22"/>
      <c r="F6" s="34" t="s">
        <v>873</v>
      </c>
      <c r="G6" s="12">
        <v>0.19902168000000001</v>
      </c>
      <c r="H6" s="12">
        <v>0.37724491999999998</v>
      </c>
      <c r="I6" s="13">
        <v>-5.0051900000000003E-2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4415-3426-2E4A-8628-0D65D72095AB}">
  <dimension ref="A1:K18"/>
  <sheetViews>
    <sheetView workbookViewId="0">
      <selection sqref="A1:K18"/>
    </sheetView>
  </sheetViews>
  <sheetFormatPr baseColWidth="10" defaultRowHeight="16" x14ac:dyDescent="0.2"/>
  <sheetData>
    <row r="1" spans="1:11" x14ac:dyDescent="0.2">
      <c r="A1" s="15" t="s">
        <v>882</v>
      </c>
      <c r="B1" s="16"/>
      <c r="C1" s="16"/>
      <c r="D1" s="16"/>
      <c r="E1" s="16"/>
      <c r="F1" s="16"/>
      <c r="G1" s="16" t="s">
        <v>883</v>
      </c>
      <c r="H1" s="16"/>
      <c r="I1" s="16"/>
      <c r="J1" s="16"/>
      <c r="K1" s="17"/>
    </row>
    <row r="2" spans="1:11" x14ac:dyDescent="0.2">
      <c r="A2" s="37" t="s">
        <v>889</v>
      </c>
      <c r="B2" s="38" t="s">
        <v>890</v>
      </c>
      <c r="C2" s="38" t="s">
        <v>891</v>
      </c>
      <c r="D2" s="38" t="s">
        <v>892</v>
      </c>
      <c r="E2" s="38" t="s">
        <v>893</v>
      </c>
      <c r="F2" s="18"/>
      <c r="G2" s="22" t="s">
        <v>889</v>
      </c>
      <c r="H2" s="22" t="s">
        <v>890</v>
      </c>
      <c r="I2" s="22" t="s">
        <v>891</v>
      </c>
      <c r="J2" s="22" t="s">
        <v>892</v>
      </c>
      <c r="K2" s="25" t="s">
        <v>893</v>
      </c>
    </row>
    <row r="3" spans="1:11" x14ac:dyDescent="0.2">
      <c r="A3" s="40" t="s">
        <v>895</v>
      </c>
      <c r="B3" s="41" t="s">
        <v>885</v>
      </c>
      <c r="C3" s="41">
        <v>38</v>
      </c>
      <c r="D3" s="41">
        <v>24</v>
      </c>
      <c r="E3" s="41">
        <f>SUM(C3:D3)</f>
        <v>62</v>
      </c>
      <c r="F3" s="18"/>
      <c r="G3" s="41" t="s">
        <v>895</v>
      </c>
      <c r="H3" s="18" t="s">
        <v>896</v>
      </c>
      <c r="I3" s="8">
        <v>0.65</v>
      </c>
      <c r="J3" s="8">
        <v>0.35</v>
      </c>
      <c r="K3" s="19">
        <f>SUM(I3:J3)</f>
        <v>1</v>
      </c>
    </row>
    <row r="4" spans="1:11" x14ac:dyDescent="0.2">
      <c r="A4" s="40" t="s">
        <v>895</v>
      </c>
      <c r="B4" s="41" t="s">
        <v>886</v>
      </c>
      <c r="C4" s="41">
        <v>49</v>
      </c>
      <c r="D4" s="41">
        <v>22</v>
      </c>
      <c r="E4" s="41">
        <f>SUM(C4:D4)</f>
        <v>71</v>
      </c>
      <c r="F4" s="18"/>
      <c r="G4" s="41" t="s">
        <v>895</v>
      </c>
      <c r="H4" s="41" t="s">
        <v>898</v>
      </c>
      <c r="I4" s="8">
        <v>0.65</v>
      </c>
      <c r="J4" s="8">
        <v>0.41</v>
      </c>
      <c r="K4" s="19">
        <f>SUM(I4:J4)</f>
        <v>1.06</v>
      </c>
    </row>
    <row r="5" spans="1:11" x14ac:dyDescent="0.2">
      <c r="A5" s="40" t="s">
        <v>895</v>
      </c>
      <c r="B5" s="41" t="s">
        <v>900</v>
      </c>
      <c r="C5" s="41">
        <v>45</v>
      </c>
      <c r="D5" s="41">
        <v>27</v>
      </c>
      <c r="E5" s="41">
        <f>SUM(C5:D5)</f>
        <v>72</v>
      </c>
      <c r="F5" s="18"/>
      <c r="G5" s="41" t="s">
        <v>901</v>
      </c>
      <c r="H5" s="18" t="s">
        <v>896</v>
      </c>
      <c r="I5" s="8">
        <v>0.59</v>
      </c>
      <c r="J5" s="8">
        <v>0.41</v>
      </c>
      <c r="K5" s="19">
        <f>SUM(I5:J5)</f>
        <v>1</v>
      </c>
    </row>
    <row r="6" spans="1:11" x14ac:dyDescent="0.2">
      <c r="A6" s="40" t="s">
        <v>895</v>
      </c>
      <c r="B6" s="41" t="s">
        <v>903</v>
      </c>
      <c r="C6" s="41">
        <v>41</v>
      </c>
      <c r="D6" s="41">
        <v>27</v>
      </c>
      <c r="E6" s="41">
        <f>SUM(C6:D6)</f>
        <v>68</v>
      </c>
      <c r="F6" s="18"/>
      <c r="G6" s="41" t="s">
        <v>901</v>
      </c>
      <c r="H6" s="41" t="s">
        <v>898</v>
      </c>
      <c r="I6" s="8">
        <v>0.41</v>
      </c>
      <c r="J6" s="8">
        <v>0.36</v>
      </c>
      <c r="K6" s="19">
        <f>SUM(I6:J6)</f>
        <v>0.77</v>
      </c>
    </row>
    <row r="7" spans="1:11" x14ac:dyDescent="0.2">
      <c r="A7" s="40" t="s">
        <v>901</v>
      </c>
      <c r="B7" s="41" t="s">
        <v>885</v>
      </c>
      <c r="C7" s="41">
        <v>56</v>
      </c>
      <c r="D7" s="41">
        <v>45</v>
      </c>
      <c r="E7" s="41">
        <f>SUM(C7:D7)</f>
        <v>101</v>
      </c>
      <c r="F7" s="18"/>
      <c r="G7" s="41" t="s">
        <v>905</v>
      </c>
      <c r="H7" s="18" t="s">
        <v>896</v>
      </c>
      <c r="I7" s="8">
        <v>0.95</v>
      </c>
      <c r="J7" s="8">
        <v>0.05</v>
      </c>
      <c r="K7" s="19">
        <f>SUM(I7:J7)</f>
        <v>1</v>
      </c>
    </row>
    <row r="8" spans="1:11" x14ac:dyDescent="0.2">
      <c r="A8" s="40" t="s">
        <v>901</v>
      </c>
      <c r="B8" s="41" t="s">
        <v>886</v>
      </c>
      <c r="C8" s="41">
        <v>60</v>
      </c>
      <c r="D8" s="41">
        <v>37</v>
      </c>
      <c r="E8" s="41">
        <f>SUM(C8:D8)</f>
        <v>97</v>
      </c>
      <c r="F8" s="18"/>
      <c r="G8" s="41" t="s">
        <v>905</v>
      </c>
      <c r="H8" s="41" t="s">
        <v>898</v>
      </c>
      <c r="I8" s="8">
        <v>0.71</v>
      </c>
      <c r="J8" s="8">
        <v>0.03</v>
      </c>
      <c r="K8" s="19">
        <f>SUM(I8:J8)</f>
        <v>0.74</v>
      </c>
    </row>
    <row r="9" spans="1:11" x14ac:dyDescent="0.2">
      <c r="A9" s="40" t="s">
        <v>901</v>
      </c>
      <c r="B9" s="41" t="s">
        <v>900</v>
      </c>
      <c r="C9" s="41">
        <v>37</v>
      </c>
      <c r="D9" s="41">
        <v>33</v>
      </c>
      <c r="E9" s="41">
        <f>SUM(C9:D9)</f>
        <v>70</v>
      </c>
      <c r="F9" s="18"/>
      <c r="G9" s="41" t="s">
        <v>908</v>
      </c>
      <c r="H9" s="18" t="s">
        <v>896</v>
      </c>
      <c r="I9" s="8">
        <v>0.99</v>
      </c>
      <c r="J9" s="8">
        <v>0.01</v>
      </c>
      <c r="K9" s="19">
        <f>SUM(I9:J9)</f>
        <v>1</v>
      </c>
    </row>
    <row r="10" spans="1:11" x14ac:dyDescent="0.2">
      <c r="A10" s="40" t="s">
        <v>901</v>
      </c>
      <c r="B10" s="41" t="s">
        <v>903</v>
      </c>
      <c r="C10" s="41">
        <v>44</v>
      </c>
      <c r="D10" s="41">
        <v>37</v>
      </c>
      <c r="E10" s="41">
        <f>SUM(C10:D10)</f>
        <v>81</v>
      </c>
      <c r="F10" s="18"/>
      <c r="G10" s="41" t="s">
        <v>908</v>
      </c>
      <c r="H10" s="41" t="s">
        <v>898</v>
      </c>
      <c r="I10" s="8">
        <v>0.68</v>
      </c>
      <c r="J10" s="8">
        <v>0.05</v>
      </c>
      <c r="K10" s="19">
        <f>SUM(I10:J10)</f>
        <v>0.73000000000000009</v>
      </c>
    </row>
    <row r="11" spans="1:11" x14ac:dyDescent="0.2">
      <c r="A11" s="40" t="s">
        <v>905</v>
      </c>
      <c r="B11" s="41" t="s">
        <v>885</v>
      </c>
      <c r="C11" s="41">
        <v>98</v>
      </c>
      <c r="D11" s="41">
        <v>8</v>
      </c>
      <c r="E11" s="41">
        <f>SUM(C11:D11)</f>
        <v>106</v>
      </c>
      <c r="F11" s="18"/>
      <c r="G11" s="18"/>
      <c r="H11" s="18"/>
      <c r="I11" s="18"/>
      <c r="J11" s="18"/>
      <c r="K11" s="19"/>
    </row>
    <row r="12" spans="1:11" x14ac:dyDescent="0.2">
      <c r="A12" s="40" t="s">
        <v>905</v>
      </c>
      <c r="B12" s="41" t="s">
        <v>886</v>
      </c>
      <c r="C12" s="41">
        <v>89</v>
      </c>
      <c r="D12" s="41">
        <v>2</v>
      </c>
      <c r="E12" s="41">
        <f>SUM(C12:D12)</f>
        <v>91</v>
      </c>
      <c r="F12" s="18"/>
      <c r="G12" s="18"/>
      <c r="H12" s="18"/>
      <c r="I12" s="18"/>
      <c r="J12" s="18"/>
      <c r="K12" s="19"/>
    </row>
    <row r="13" spans="1:11" x14ac:dyDescent="0.2">
      <c r="A13" s="40" t="s">
        <v>905</v>
      </c>
      <c r="B13" s="41" t="s">
        <v>900</v>
      </c>
      <c r="C13" s="41">
        <v>77</v>
      </c>
      <c r="D13" s="41">
        <v>3</v>
      </c>
      <c r="E13" s="41">
        <f>SUM(C13:D13)</f>
        <v>80</v>
      </c>
      <c r="F13" s="18"/>
      <c r="G13" s="18"/>
      <c r="H13" s="18"/>
      <c r="I13" s="18"/>
      <c r="J13" s="18"/>
      <c r="K13" s="19"/>
    </row>
    <row r="14" spans="1:11" x14ac:dyDescent="0.2">
      <c r="A14" s="40" t="s">
        <v>905</v>
      </c>
      <c r="B14" s="41" t="s">
        <v>903</v>
      </c>
      <c r="C14" s="41">
        <v>63</v>
      </c>
      <c r="D14" s="41">
        <v>3</v>
      </c>
      <c r="E14" s="41">
        <f>SUM(C14:D14)</f>
        <v>66</v>
      </c>
      <c r="F14" s="18"/>
      <c r="G14" s="18"/>
      <c r="H14" s="18"/>
      <c r="I14" s="18"/>
      <c r="J14" s="18"/>
      <c r="K14" s="19"/>
    </row>
    <row r="15" spans="1:11" x14ac:dyDescent="0.2">
      <c r="A15" s="40" t="s">
        <v>908</v>
      </c>
      <c r="B15" s="41" t="s">
        <v>885</v>
      </c>
      <c r="C15" s="41">
        <v>161</v>
      </c>
      <c r="D15" s="41">
        <v>2</v>
      </c>
      <c r="E15" s="41">
        <f>SUM(C15:D15)</f>
        <v>163</v>
      </c>
      <c r="F15" s="18"/>
      <c r="G15" s="18"/>
      <c r="H15" s="18"/>
      <c r="I15" s="18"/>
      <c r="J15" s="18"/>
      <c r="K15" s="19"/>
    </row>
    <row r="16" spans="1:11" x14ac:dyDescent="0.2">
      <c r="A16" s="40" t="s">
        <v>908</v>
      </c>
      <c r="B16" s="41" t="s">
        <v>886</v>
      </c>
      <c r="C16" s="41">
        <v>171</v>
      </c>
      <c r="D16" s="41">
        <v>1</v>
      </c>
      <c r="E16" s="41">
        <f>SUM(C16:D16)</f>
        <v>172</v>
      </c>
      <c r="F16" s="18"/>
      <c r="G16" s="18"/>
      <c r="H16" s="18"/>
      <c r="I16" s="18"/>
      <c r="J16" s="18"/>
      <c r="K16" s="19"/>
    </row>
    <row r="17" spans="1:11" x14ac:dyDescent="0.2">
      <c r="A17" s="40" t="s">
        <v>908</v>
      </c>
      <c r="B17" s="41" t="s">
        <v>900</v>
      </c>
      <c r="C17" s="41">
        <v>121</v>
      </c>
      <c r="D17" s="41">
        <v>3</v>
      </c>
      <c r="E17" s="41">
        <f>SUM(C17:D17)</f>
        <v>124</v>
      </c>
      <c r="F17" s="18"/>
      <c r="G17" s="18"/>
      <c r="H17" s="18"/>
      <c r="I17" s="18"/>
      <c r="J17" s="18"/>
      <c r="K17" s="19"/>
    </row>
    <row r="18" spans="1:11" x14ac:dyDescent="0.2">
      <c r="A18" s="37" t="s">
        <v>908</v>
      </c>
      <c r="B18" s="38" t="s">
        <v>903</v>
      </c>
      <c r="C18" s="38">
        <v>106</v>
      </c>
      <c r="D18" s="38">
        <v>15</v>
      </c>
      <c r="E18" s="38">
        <f>SUM(C18:D18)</f>
        <v>121</v>
      </c>
      <c r="F18" s="22"/>
      <c r="G18" s="22"/>
      <c r="H18" s="22"/>
      <c r="I18" s="22"/>
      <c r="J18" s="22"/>
      <c r="K18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6CD1-F5F5-2443-AC0F-84FCD07DFC0E}">
  <dimension ref="A1:C22"/>
  <sheetViews>
    <sheetView workbookViewId="0">
      <selection sqref="A1:C22"/>
    </sheetView>
  </sheetViews>
  <sheetFormatPr baseColWidth="10" defaultRowHeight="16" x14ac:dyDescent="0.2"/>
  <sheetData>
    <row r="1" spans="1:3" x14ac:dyDescent="0.2">
      <c r="A1" s="15" t="s">
        <v>920</v>
      </c>
      <c r="B1" s="16"/>
      <c r="C1" s="17"/>
    </row>
    <row r="2" spans="1:3" x14ac:dyDescent="0.2">
      <c r="A2" s="21" t="s">
        <v>889</v>
      </c>
      <c r="B2" s="42" t="s">
        <v>922</v>
      </c>
      <c r="C2" s="43" t="s">
        <v>923</v>
      </c>
    </row>
    <row r="3" spans="1:3" x14ac:dyDescent="0.2">
      <c r="A3" s="7" t="s">
        <v>925</v>
      </c>
      <c r="B3" s="8">
        <v>7.4060955399999999</v>
      </c>
      <c r="C3" s="9">
        <v>5.7908593100000001</v>
      </c>
    </row>
    <row r="4" spans="1:3" x14ac:dyDescent="0.2">
      <c r="A4" s="7" t="s">
        <v>927</v>
      </c>
      <c r="B4" s="8">
        <v>7.0647048200000002</v>
      </c>
      <c r="C4" s="9">
        <v>5.5915629999999998</v>
      </c>
    </row>
    <row r="5" spans="1:3" x14ac:dyDescent="0.2">
      <c r="A5" s="7" t="s">
        <v>929</v>
      </c>
      <c r="B5" s="8">
        <v>7.8517342599999997</v>
      </c>
      <c r="C5" s="9">
        <v>5.3790203700000001</v>
      </c>
    </row>
    <row r="6" spans="1:3" x14ac:dyDescent="0.2">
      <c r="A6" s="7" t="s">
        <v>931</v>
      </c>
      <c r="B6" s="8">
        <v>7.4108144500000002</v>
      </c>
      <c r="C6" s="9">
        <v>5.5550949000000003</v>
      </c>
    </row>
    <row r="7" spans="1:3" x14ac:dyDescent="0.2">
      <c r="A7" s="7" t="s">
        <v>933</v>
      </c>
      <c r="B7" s="8">
        <v>7.4412147400000004</v>
      </c>
      <c r="C7" s="9">
        <v>5.5644078700000001</v>
      </c>
    </row>
    <row r="8" spans="1:3" x14ac:dyDescent="0.2">
      <c r="A8" s="7" t="s">
        <v>935</v>
      </c>
      <c r="B8" s="8">
        <v>7.6228977999999996</v>
      </c>
      <c r="C8" s="9">
        <v>5.6529318899999996</v>
      </c>
    </row>
    <row r="9" spans="1:3" x14ac:dyDescent="0.2">
      <c r="A9" s="7" t="s">
        <v>937</v>
      </c>
      <c r="B9" s="8">
        <v>7.6430661100000004</v>
      </c>
      <c r="C9" s="9">
        <v>5.4582635399999999</v>
      </c>
    </row>
    <row r="10" spans="1:3" x14ac:dyDescent="0.2">
      <c r="A10" s="7" t="s">
        <v>939</v>
      </c>
      <c r="B10" s="8">
        <v>7.4297650300000004</v>
      </c>
      <c r="C10" s="9">
        <v>5.6641000400000001</v>
      </c>
    </row>
    <row r="11" spans="1:3" x14ac:dyDescent="0.2">
      <c r="A11" s="7" t="s">
        <v>941</v>
      </c>
      <c r="B11" s="8">
        <v>6.8435675900000001</v>
      </c>
      <c r="C11" s="9">
        <v>5.1811497299999996</v>
      </c>
    </row>
    <row r="12" spans="1:3" x14ac:dyDescent="0.2">
      <c r="A12" s="7" t="s">
        <v>943</v>
      </c>
      <c r="B12" s="8">
        <v>7.8396304099999998</v>
      </c>
      <c r="C12" s="9">
        <v>5.5246615099999996</v>
      </c>
    </row>
    <row r="13" spans="1:3" x14ac:dyDescent="0.2">
      <c r="A13" s="7" t="s">
        <v>945</v>
      </c>
      <c r="B13" s="8">
        <v>7.6001533600000002</v>
      </c>
      <c r="C13" s="9">
        <v>5.6421946399999996</v>
      </c>
    </row>
    <row r="14" spans="1:3" x14ac:dyDescent="0.2">
      <c r="A14" s="7" t="s">
        <v>947</v>
      </c>
      <c r="B14" s="8">
        <v>6.95940783</v>
      </c>
      <c r="C14" s="9">
        <v>5.3321073200000004</v>
      </c>
    </row>
    <row r="15" spans="1:3" x14ac:dyDescent="0.2">
      <c r="A15" s="7" t="s">
        <v>949</v>
      </c>
      <c r="B15" s="8">
        <v>6.7280818199999999</v>
      </c>
      <c r="C15" s="9">
        <v>5.59599549</v>
      </c>
    </row>
    <row r="16" spans="1:3" x14ac:dyDescent="0.2">
      <c r="A16" s="7" t="s">
        <v>951</v>
      </c>
      <c r="B16" s="8">
        <v>7.2264392400000004</v>
      </c>
      <c r="C16" s="9">
        <v>5.4557615899999998</v>
      </c>
    </row>
    <row r="17" spans="1:3" x14ac:dyDescent="0.2">
      <c r="A17" s="7" t="s">
        <v>953</v>
      </c>
      <c r="B17" s="8">
        <v>9.5097625099999998</v>
      </c>
      <c r="C17" s="9">
        <v>5.93179765</v>
      </c>
    </row>
    <row r="18" spans="1:3" x14ac:dyDescent="0.2">
      <c r="A18" s="7" t="s">
        <v>955</v>
      </c>
      <c r="B18" s="8">
        <v>8.6445096899999996</v>
      </c>
      <c r="C18" s="9">
        <v>5.7439799100000002</v>
      </c>
    </row>
    <row r="19" spans="1:3" x14ac:dyDescent="0.2">
      <c r="A19" s="7" t="s">
        <v>957</v>
      </c>
      <c r="B19" s="8">
        <v>7.8820529300000004</v>
      </c>
      <c r="C19" s="9">
        <v>5.7928603799999996</v>
      </c>
    </row>
    <row r="20" spans="1:3" x14ac:dyDescent="0.2">
      <c r="A20" s="7" t="s">
        <v>959</v>
      </c>
      <c r="B20" s="8">
        <v>8.1555388900000008</v>
      </c>
      <c r="C20" s="9">
        <v>5.8304947900000004</v>
      </c>
    </row>
    <row r="21" spans="1:3" x14ac:dyDescent="0.2">
      <c r="A21" s="7" t="s">
        <v>961</v>
      </c>
      <c r="B21" s="8">
        <v>8.6898336999999994</v>
      </c>
      <c r="C21" s="9">
        <v>5.6470610299999997</v>
      </c>
    </row>
    <row r="22" spans="1:3" x14ac:dyDescent="0.2">
      <c r="A22" s="11" t="s">
        <v>963</v>
      </c>
      <c r="B22" s="12">
        <v>8.7581620900000008</v>
      </c>
      <c r="C22" s="13">
        <v>6.1679613299999998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4a</vt:lpstr>
      <vt:lpstr>Fig 4b</vt:lpstr>
      <vt:lpstr>Fig 4c</vt:lpstr>
      <vt:lpstr>Fig 4d</vt:lpstr>
      <vt:lpstr>Fig 4e</vt:lpstr>
      <vt:lpstr>Fig 4g</vt:lpstr>
      <vt:lpstr>Fig 4h</vt:lpstr>
      <vt:lpstr>Fig 4i</vt:lpstr>
      <vt:lpstr>Fig 4j</vt:lpstr>
      <vt:lpstr>Fig 4k</vt:lpstr>
      <vt:lpstr>Fig 4l</vt:lpstr>
      <vt:lpstr>Fig 4m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2022-10-03T21:39:24Z</dcterms:created>
  <dcterms:modified xsi:type="dcterms:W3CDTF">2022-11-04T21:52:10Z</dcterms:modified>
</cp:coreProperties>
</file>