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.sharepoint.com/sites/z365mdaccbisos1collaboration/Shared Documents/General/Publications/SOS1i+KRASG12Ci Manuscript_MDACC/07.5_editorial_review_v2/Source Data - individual files/"/>
    </mc:Choice>
  </mc:AlternateContent>
  <xr:revisionPtr revIDLastSave="54" documentId="8_{1A0A556C-9C7C-4796-8851-F35625B0FD2B}" xr6:coauthVersionLast="47" xr6:coauthVersionMax="47" xr10:uidLastSave="{D5D3C699-16D6-4505-9FED-7D642B6B8FB0}"/>
  <bookViews>
    <workbookView xWindow="14400" yWindow="0" windowWidth="14400" windowHeight="16200" xr2:uid="{66356BDA-2739-4876-94D4-A274607E380E}"/>
  </bookViews>
  <sheets>
    <sheet name="Fig. 1AB &amp; ED Fig. 1AB Combi" sheetId="6" r:id="rId1"/>
    <sheet name="ED Fig 1c" sheetId="5" r:id="rId2"/>
    <sheet name="ED Fig 1d" sheetId="3" r:id="rId3"/>
    <sheet name="ED Fig 1e" sheetId="4" r:id="rId4"/>
  </sheets>
  <definedNames>
    <definedName name="_xlnm._FilterDatabase" localSheetId="0" hidden="1">'Fig. 1AB &amp; ED Fig. 1AB Combi'!$A$1:$P$426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<sst xmlns="http://schemas.openxmlformats.org/spreadsheetml/2006/main" count="3773" uniqueCount="424">
  <si>
    <t>celllinename</t>
  </si>
  <si>
    <t>gset</t>
  </si>
  <si>
    <t>score</t>
  </si>
  <si>
    <t>invitro_response</t>
  </si>
  <si>
    <t>B8182</t>
  </si>
  <si>
    <t>EMT</t>
  </si>
  <si>
    <t>no</t>
  </si>
  <si>
    <t>KRAS Sig. up</t>
  </si>
  <si>
    <t>PI3K/AKT/MTOR</t>
  </si>
  <si>
    <t>TGF beta Sig</t>
  </si>
  <si>
    <t>B8219</t>
  </si>
  <si>
    <t>yes</t>
  </si>
  <si>
    <t>F3008</t>
  </si>
  <si>
    <t>HCC-44</t>
  </si>
  <si>
    <t>HOP-62</t>
  </si>
  <si>
    <t>KYSE-410</t>
  </si>
  <si>
    <t>LU65</t>
  </si>
  <si>
    <t>NCI-H1373</t>
  </si>
  <si>
    <t>NCI-H1792</t>
  </si>
  <si>
    <t>NCI-H2030</t>
  </si>
  <si>
    <t>NCI-H2122</t>
  </si>
  <si>
    <t>NCI-H358</t>
  </si>
  <si>
    <t>SW 1573</t>
  </si>
  <si>
    <t>SW837</t>
  </si>
  <si>
    <t>MPAS</t>
  </si>
  <si>
    <t>KRAS_expression</t>
  </si>
  <si>
    <t>MRAS_expression</t>
  </si>
  <si>
    <t>KrasG12C LKR13K/KK/KL</t>
  </si>
  <si>
    <t>Drug Concentration (μM)</t>
  </si>
  <si>
    <t>LKR13K</t>
  </si>
  <si>
    <t>LKR13KK</t>
  </si>
  <si>
    <t>LKR13KL</t>
  </si>
  <si>
    <t>Adagrasib</t>
  </si>
  <si>
    <t>Adagrasib +
3 μM BI-3406</t>
  </si>
  <si>
    <t>Adagrasib +
1 μM TNO155</t>
  </si>
  <si>
    <t>LKR13K
Adagrasib</t>
  </si>
  <si>
    <t>LKR13KK (KrasG12C; Keap1-/-)</t>
  </si>
  <si>
    <t>LKR13KL (KrasG12C; Lkb1-/-)</t>
  </si>
  <si>
    <t>LKR13K (KrasG12C)</t>
  </si>
  <si>
    <t>LKR13KK
Adagrasib</t>
  </si>
  <si>
    <t>PARP</t>
  </si>
  <si>
    <t>Tankyrase 1 /2</t>
  </si>
  <si>
    <t>No Synergy</t>
  </si>
  <si>
    <t>No</t>
  </si>
  <si>
    <t>Enhancer</t>
  </si>
  <si>
    <t>XAV939</t>
  </si>
  <si>
    <t>H358</t>
  </si>
  <si>
    <t>chromatin modifiers</t>
  </si>
  <si>
    <t>EZH2</t>
  </si>
  <si>
    <t>Yes</t>
  </si>
  <si>
    <t>SCHEMBL2593824</t>
  </si>
  <si>
    <t>metabolic</t>
  </si>
  <si>
    <t>folic acid</t>
  </si>
  <si>
    <t>Pyrimethamine</t>
  </si>
  <si>
    <t>SMARCA4</t>
  </si>
  <si>
    <t>PFI-3</t>
  </si>
  <si>
    <t>PARP1-4</t>
  </si>
  <si>
    <t>Olaparib</t>
  </si>
  <si>
    <t>cell cycle</t>
  </si>
  <si>
    <t>ATM</t>
  </si>
  <si>
    <t>Clear Synergy</t>
  </si>
  <si>
    <t>Some Synergy</t>
  </si>
  <si>
    <t>KU-60019</t>
  </si>
  <si>
    <t>BET domain</t>
  </si>
  <si>
    <t>JQ-1</t>
  </si>
  <si>
    <t>PhD domain</t>
  </si>
  <si>
    <t>IOX2</t>
  </si>
  <si>
    <t>PI3K/mTOR</t>
  </si>
  <si>
    <t>Pan-PI3K</t>
  </si>
  <si>
    <t>GSK-2126458</t>
  </si>
  <si>
    <t>DOT1L</t>
  </si>
  <si>
    <t>EPZ 004777</t>
  </si>
  <si>
    <t>growth factor receptors</t>
  </si>
  <si>
    <t>Abl, EGFR, Flt3, C-KIT, RET, VEGFR-1, KDR, FLT4</t>
  </si>
  <si>
    <t>Vandetanib</t>
  </si>
  <si>
    <t>SHP2</t>
  </si>
  <si>
    <t>TNO155</t>
  </si>
  <si>
    <t>PI3Ka</t>
  </si>
  <si>
    <t>Taselisib</t>
  </si>
  <si>
    <t>nuclear receptor modulators modulators</t>
  </si>
  <si>
    <t>estrogen receptor</t>
  </si>
  <si>
    <t>Tamoxifen</t>
  </si>
  <si>
    <t>apoptosis</t>
  </si>
  <si>
    <t>MCL1</t>
  </si>
  <si>
    <t>S63845</t>
  </si>
  <si>
    <t>MAPK signaling</t>
  </si>
  <si>
    <t>RAF, MEK</t>
  </si>
  <si>
    <t>RO-5126766</t>
  </si>
  <si>
    <t>non-receptor tyrosine kinases</t>
  </si>
  <si>
    <t>ABL</t>
  </si>
  <si>
    <t>Ponatinib</t>
  </si>
  <si>
    <t>non-receptor serine/threonine kinase</t>
  </si>
  <si>
    <t>PAK4</t>
  </si>
  <si>
    <t>PF-3758309</t>
  </si>
  <si>
    <t>EGFR</t>
  </si>
  <si>
    <t>Osimertinib</t>
  </si>
  <si>
    <t>ALK</t>
  </si>
  <si>
    <t>NVP-TAE684</t>
  </si>
  <si>
    <t>AKT1/2</t>
  </si>
  <si>
    <t>MK-2206</t>
  </si>
  <si>
    <t>KU-55933</t>
  </si>
  <si>
    <t>Bruton’s tyrosine kinase</t>
  </si>
  <si>
    <t>Ibrutinib</t>
  </si>
  <si>
    <t>iBET-762</t>
  </si>
  <si>
    <t>Aurora B, AMPK, Lck, MKK1, MAPKAP-K1, CHK1, and PHK</t>
  </si>
  <si>
    <t>Hesperadin</t>
  </si>
  <si>
    <t>PI3Kb (PIK3CB)</t>
  </si>
  <si>
    <t>GSK-2636771</t>
  </si>
  <si>
    <t>FASN</t>
  </si>
  <si>
    <t>GSK 1995010</t>
  </si>
  <si>
    <t>Gefitinib</t>
  </si>
  <si>
    <t>PI3K</t>
  </si>
  <si>
    <t>GDC-0077</t>
  </si>
  <si>
    <t>innate and adaptive immune response</t>
  </si>
  <si>
    <t>SYK</t>
  </si>
  <si>
    <t>Fostamatinib</t>
  </si>
  <si>
    <t>Lck</t>
  </si>
  <si>
    <t>EX LCK</t>
  </si>
  <si>
    <t>Erlotinib</t>
  </si>
  <si>
    <t>PI3K-δ,γ</t>
  </si>
  <si>
    <t>Duvelisib</t>
  </si>
  <si>
    <t>Bcr-abl, src, other</t>
  </si>
  <si>
    <t>Dasatinib</t>
  </si>
  <si>
    <t>cytotoxics</t>
  </si>
  <si>
    <t>alkylator</t>
  </si>
  <si>
    <t>Cyclophosphamide</t>
  </si>
  <si>
    <t>PI3Kd (PIK3CD)</t>
  </si>
  <si>
    <t>Cal-101</t>
  </si>
  <si>
    <t>PI3Ka (PIK3CA)</t>
  </si>
  <si>
    <t>BYL-719</t>
  </si>
  <si>
    <t>Src and src-family members</t>
  </si>
  <si>
    <t>Bosutinib</t>
  </si>
  <si>
    <t>unspecified</t>
  </si>
  <si>
    <t>Bleomycin</t>
  </si>
  <si>
    <t>PI3K (class 1)</t>
  </si>
  <si>
    <t>BKM120</t>
  </si>
  <si>
    <t>histone deacetylase</t>
  </si>
  <si>
    <t>Belinostat</t>
  </si>
  <si>
    <t>FGFR2, FGFR3</t>
  </si>
  <si>
    <t>AZD4547</t>
  </si>
  <si>
    <t>EGFR, HER2, HER4</t>
  </si>
  <si>
    <t>Afatinib</t>
  </si>
  <si>
    <t>Bcl-xL</t>
  </si>
  <si>
    <t>ABT-263</t>
  </si>
  <si>
    <t>CDK4/CDK6</t>
  </si>
  <si>
    <t>Abemaciclib</t>
  </si>
  <si>
    <t>RAF</t>
  </si>
  <si>
    <t>PLX8394</t>
  </si>
  <si>
    <t>Palbociclib</t>
  </si>
  <si>
    <t>chromatin modifiers, transcription</t>
  </si>
  <si>
    <t>Menin::MLL</t>
  </si>
  <si>
    <t>MI-463</t>
  </si>
  <si>
    <t>GSK343</t>
  </si>
  <si>
    <t>SHP099</t>
  </si>
  <si>
    <t>Topoisomerase II</t>
  </si>
  <si>
    <t>Mitoxantrone</t>
  </si>
  <si>
    <t>Her2 , EGFR</t>
  </si>
  <si>
    <t>Lapatinib</t>
  </si>
  <si>
    <t>PIK3CG</t>
  </si>
  <si>
    <t>IPI-549</t>
  </si>
  <si>
    <t>DNA intercalation</t>
  </si>
  <si>
    <t>Daunorubicin</t>
  </si>
  <si>
    <t>protein degradation</t>
  </si>
  <si>
    <t>proteasome</t>
  </si>
  <si>
    <t>Bortezomib</t>
  </si>
  <si>
    <t>SOS1::KRAS</t>
  </si>
  <si>
    <t>BI-3406 (SOSi)</t>
  </si>
  <si>
    <t>NFKb</t>
  </si>
  <si>
    <t>NFKB1</t>
  </si>
  <si>
    <t>Bardoxolone methyl</t>
  </si>
  <si>
    <t>aurora kinase B</t>
  </si>
  <si>
    <t>AZD-1152</t>
  </si>
  <si>
    <t>Topoisomerase I</t>
  </si>
  <si>
    <t>SN-38</t>
  </si>
  <si>
    <t>RNA Polymerase II, transcription</t>
  </si>
  <si>
    <t>CDK9</t>
  </si>
  <si>
    <t>NVP-2</t>
  </si>
  <si>
    <t>mTORC1/2</t>
  </si>
  <si>
    <t>MLN-0128</t>
  </si>
  <si>
    <t>Enhancee</t>
  </si>
  <si>
    <t>MRTX849 / Adagrasib</t>
  </si>
  <si>
    <t>AMG510 / Sotorasib</t>
  </si>
  <si>
    <t>TGF-beta Receptor Family (ALK 4, 5, 7)</t>
  </si>
  <si>
    <t/>
  </si>
  <si>
    <t>SB-431542</t>
  </si>
  <si>
    <t>PKCθ/δ</t>
  </si>
  <si>
    <t>EX PKCθ/δ</t>
  </si>
  <si>
    <t>PDK1-4</t>
  </si>
  <si>
    <t>CPI-613</t>
  </si>
  <si>
    <t>PARP1, PARP2</t>
  </si>
  <si>
    <t>Veliparib</t>
  </si>
  <si>
    <t>protein synthesis blocker</t>
  </si>
  <si>
    <t>XPO1</t>
  </si>
  <si>
    <t>KPT-330</t>
  </si>
  <si>
    <t>Notch/Wnt/Hh</t>
  </si>
  <si>
    <t>smoothened</t>
  </si>
  <si>
    <t>Vismodegib</t>
  </si>
  <si>
    <t>Retinoid X receptor, Insulin sensitizer</t>
  </si>
  <si>
    <t>Bexarotene</t>
  </si>
  <si>
    <t>adaptive immune response</t>
  </si>
  <si>
    <t>CRBN-CRL4 ubiquitin ligase</t>
  </si>
  <si>
    <t>Lenalidomide</t>
  </si>
  <si>
    <t>Flt3, C-KIT, PDGFRbeta, RET, B-Raf, C-Raf, VEGFR-1, KDR, FLT4</t>
  </si>
  <si>
    <t>Sorafenib</t>
  </si>
  <si>
    <t>nuclear receptor modulators</t>
  </si>
  <si>
    <t>androgen receptor</t>
  </si>
  <si>
    <t>Enzalutamide</t>
  </si>
  <si>
    <t>Temozolomide</t>
  </si>
  <si>
    <t>Cdc20</t>
  </si>
  <si>
    <t>Apcin</t>
  </si>
  <si>
    <t>growth factor</t>
  </si>
  <si>
    <t>VEGF</t>
  </si>
  <si>
    <t>Regorafenib</t>
  </si>
  <si>
    <t>growth factor receptors, angiogenesis</t>
  </si>
  <si>
    <t>VEGFR, PDGFR, KIT</t>
  </si>
  <si>
    <t>Pazopanib</t>
  </si>
  <si>
    <t>CNS modulator</t>
  </si>
  <si>
    <t>Fyn, Lyn , FGF3R, Kit , CSF-1, Protein tyrosine kinase , PDGFr</t>
  </si>
  <si>
    <t>Masitinib</t>
  </si>
  <si>
    <t>FLT3, KIT, PDGFRA, PDGFRB and RET</t>
  </si>
  <si>
    <t>Quizartinib</t>
  </si>
  <si>
    <t>retinoid acid receptors</t>
  </si>
  <si>
    <t>Tretinoin</t>
  </si>
  <si>
    <t>Pan-FGFR</t>
  </si>
  <si>
    <t>BGJ398</t>
  </si>
  <si>
    <t>TGFβRI/TGFβRII</t>
  </si>
  <si>
    <t>LY-2109761</t>
  </si>
  <si>
    <t>p300/CBP bromodomain  (histone acetyltransferases)</t>
  </si>
  <si>
    <t>CCS1477</t>
  </si>
  <si>
    <t>gamma secretase</t>
  </si>
  <si>
    <t>RO-4929097</t>
  </si>
  <si>
    <t>hexose kinase</t>
  </si>
  <si>
    <t>Lonidamine</t>
  </si>
  <si>
    <t>AMPK</t>
  </si>
  <si>
    <t>Metformin</t>
  </si>
  <si>
    <t>mTORC1</t>
  </si>
  <si>
    <t>Everolimus</t>
  </si>
  <si>
    <t>GSK-3</t>
  </si>
  <si>
    <t>CHEMBL259744</t>
  </si>
  <si>
    <t>Fulvestrant</t>
  </si>
  <si>
    <t>thym. synth, antimetabolite</t>
  </si>
  <si>
    <t>Capecitabin</t>
  </si>
  <si>
    <t>DNA adducts</t>
  </si>
  <si>
    <t>Cisplatin</t>
  </si>
  <si>
    <t>B-RAF</t>
  </si>
  <si>
    <t>Dabrafenib</t>
  </si>
  <si>
    <t>PLX4720</t>
  </si>
  <si>
    <t>Jak2</t>
  </si>
  <si>
    <t>Ruxolitinib</t>
  </si>
  <si>
    <t>ß-catenin/wnt</t>
  </si>
  <si>
    <t>Putative ß-Catenin binder</t>
  </si>
  <si>
    <t>DB-103259</t>
  </si>
  <si>
    <t>Valproic acid</t>
  </si>
  <si>
    <t>Bicalutamide</t>
  </si>
  <si>
    <t>lipoxigenases, arachidonic acid metabolism</t>
  </si>
  <si>
    <t>Masoprocol</t>
  </si>
  <si>
    <t>purine nucleoside analogue, ribonucleotide reductase and DNA polymerase</t>
  </si>
  <si>
    <t>Fludarabine</t>
  </si>
  <si>
    <t>Bcr, Abl, Kit, PDGFR</t>
  </si>
  <si>
    <t>Imatinib</t>
  </si>
  <si>
    <t>Gli</t>
  </si>
  <si>
    <t>GANT61</t>
  </si>
  <si>
    <t>receptor tyrosine kinase</t>
  </si>
  <si>
    <t>AXL</t>
  </si>
  <si>
    <t>Bemcentinib</t>
  </si>
  <si>
    <t>VEGFR1 / 2 / 3 , c-​KIT, PDGFRA /B</t>
  </si>
  <si>
    <t>Cediranib</t>
  </si>
  <si>
    <t>porcupine</t>
  </si>
  <si>
    <t>IWP-2</t>
  </si>
  <si>
    <t>IAP</t>
  </si>
  <si>
    <t>LCL161</t>
  </si>
  <si>
    <t>KDM1A/LSD1</t>
  </si>
  <si>
    <t>ORY-1001</t>
  </si>
  <si>
    <t>HDAC8</t>
  </si>
  <si>
    <t>PCI-34051</t>
  </si>
  <si>
    <t>Jak 1/2</t>
  </si>
  <si>
    <t>AZD-1480</t>
  </si>
  <si>
    <t>selective Bcl-2</t>
  </si>
  <si>
    <t>ABT-199</t>
  </si>
  <si>
    <t>oxidative stress inducer</t>
  </si>
  <si>
    <t>ACE</t>
  </si>
  <si>
    <t>Captopril</t>
  </si>
  <si>
    <t>Thym. Synth, antimetabolite</t>
  </si>
  <si>
    <t>Fluorouracil (5-FU)</t>
  </si>
  <si>
    <t>ERK1/ERK2</t>
  </si>
  <si>
    <t>Ulixertinib</t>
  </si>
  <si>
    <t>mTOR</t>
  </si>
  <si>
    <t>Rapamycin</t>
  </si>
  <si>
    <t>Pan-RAF</t>
  </si>
  <si>
    <t>LXH-254</t>
  </si>
  <si>
    <t>DNA cross linker</t>
  </si>
  <si>
    <t>Carboplatin</t>
  </si>
  <si>
    <t>JAK1/2/3</t>
  </si>
  <si>
    <t>Tofacitinib citrate</t>
  </si>
  <si>
    <t>DNA repair</t>
  </si>
  <si>
    <t>CHK1/2</t>
  </si>
  <si>
    <t>AZD-7762</t>
  </si>
  <si>
    <t>WDR5, MLL1</t>
  </si>
  <si>
    <t>OICR-9429</t>
  </si>
  <si>
    <t>KDM</t>
  </si>
  <si>
    <t>GSK-J4</t>
  </si>
  <si>
    <t>Haspin</t>
  </si>
  <si>
    <t>LDN-192960</t>
  </si>
  <si>
    <t>glucocorticoid receptor</t>
  </si>
  <si>
    <t>Dexamethasone</t>
  </si>
  <si>
    <t>AKT</t>
  </si>
  <si>
    <t>Ipatasertib</t>
  </si>
  <si>
    <t>pyrimidine nucleoside analogue</t>
  </si>
  <si>
    <t>Decitabine</t>
  </si>
  <si>
    <t>Glutaminase</t>
  </si>
  <si>
    <t>BPTES</t>
  </si>
  <si>
    <t>HMGCoA reductase, cholesterol synthesis</t>
  </si>
  <si>
    <t>Lovastatin</t>
  </si>
  <si>
    <t>AZD5363</t>
  </si>
  <si>
    <t>Etoposide</t>
  </si>
  <si>
    <t>amino acid deprivation</t>
  </si>
  <si>
    <t>aminopeptidase</t>
  </si>
  <si>
    <t>Tosedostat</t>
  </si>
  <si>
    <t>VEGFR, FGFR, PDGFR</t>
  </si>
  <si>
    <t>Nintedanib</t>
  </si>
  <si>
    <t>Mps1</t>
  </si>
  <si>
    <t>NMS-P715</t>
  </si>
  <si>
    <t>LDC-067</t>
  </si>
  <si>
    <t>G9a</t>
  </si>
  <si>
    <t>UNC0638</t>
  </si>
  <si>
    <t>Melphalan</t>
  </si>
  <si>
    <t>AMG176</t>
  </si>
  <si>
    <t>CHEMBL461262</t>
  </si>
  <si>
    <t>DNA synthesis</t>
  </si>
  <si>
    <t>antifolate</t>
  </si>
  <si>
    <t>Pemetrexed</t>
  </si>
  <si>
    <t>DNA-PK</t>
  </si>
  <si>
    <t>NU-7441</t>
  </si>
  <si>
    <t>Idarubicin</t>
  </si>
  <si>
    <t>AZ3146</t>
  </si>
  <si>
    <t>PRT-062607</t>
  </si>
  <si>
    <t>DHFR, folic acid, antimetabolite</t>
  </si>
  <si>
    <t>Methotrexate</t>
  </si>
  <si>
    <t>VEGFR</t>
  </si>
  <si>
    <t>XL-184</t>
  </si>
  <si>
    <t>Doxorubicin</t>
  </si>
  <si>
    <t>DNA damage</t>
  </si>
  <si>
    <t>quinolone derivative, Voreloxin (SNS-595) is a potent Topoisomerase II  with broad-spectrum anti-tumor activity.</t>
  </si>
  <si>
    <t>Vosaroxin</t>
  </si>
  <si>
    <t>ATR</t>
  </si>
  <si>
    <t>VE-821</t>
  </si>
  <si>
    <t>DNA synthesis, pyrimid.  Analog</t>
  </si>
  <si>
    <t>Cytarabin</t>
  </si>
  <si>
    <t>DNA-platin adduct</t>
  </si>
  <si>
    <t>Oxaliplatin</t>
  </si>
  <si>
    <t>PDGFR, VEGFR, c-Kit, FLT, CSF, RET</t>
  </si>
  <si>
    <t>Sunitinib</t>
  </si>
  <si>
    <t>DNA replication, pyrimid. analog</t>
  </si>
  <si>
    <t>Gemcitabine</t>
  </si>
  <si>
    <t>ubiquitin ligase,  p53 regulation</t>
  </si>
  <si>
    <t>MDM2</t>
  </si>
  <si>
    <t>HDM-201</t>
  </si>
  <si>
    <t>histone methylation</t>
  </si>
  <si>
    <t>SMYD2</t>
  </si>
  <si>
    <t>LLY-507</t>
  </si>
  <si>
    <t>purine nucleoside analogue</t>
  </si>
  <si>
    <t>Clofarabine</t>
  </si>
  <si>
    <t>aurora kinase A</t>
  </si>
  <si>
    <t>MLN8237</t>
  </si>
  <si>
    <t>LY03009120</t>
  </si>
  <si>
    <t>Azacitidine</t>
  </si>
  <si>
    <t>Bcr-abl</t>
  </si>
  <si>
    <t>Nilotinib</t>
  </si>
  <si>
    <t>GLUT-1</t>
  </si>
  <si>
    <t>STF-31</t>
  </si>
  <si>
    <t>HDACs</t>
  </si>
  <si>
    <t>Panobinostat</t>
  </si>
  <si>
    <t>B-RAF, C-RAF</t>
  </si>
  <si>
    <t>RAF-709</t>
  </si>
  <si>
    <t>Vorinostat</t>
  </si>
  <si>
    <t>PI3K (Class 1) and mTORC1/2</t>
  </si>
  <si>
    <t>NVP-BEZ235</t>
  </si>
  <si>
    <t>AZ20</t>
  </si>
  <si>
    <t>chaperone</t>
  </si>
  <si>
    <t>Hsp90</t>
  </si>
  <si>
    <t>Ganetespib</t>
  </si>
  <si>
    <t>Plk1, other kinases</t>
  </si>
  <si>
    <t>Rigosertib</t>
  </si>
  <si>
    <t>Tubulin</t>
  </si>
  <si>
    <t>Vinorelbine</t>
  </si>
  <si>
    <t>NAMPT</t>
  </si>
  <si>
    <t>GMX1778</t>
  </si>
  <si>
    <t>Paclitaxel</t>
  </si>
  <si>
    <t>Vinblastine</t>
  </si>
  <si>
    <t>c-MET, ALK, ROS1</t>
  </si>
  <si>
    <t>PF-02341066</t>
  </si>
  <si>
    <t>Docetaxel</t>
  </si>
  <si>
    <t>Flavopiridol</t>
  </si>
  <si>
    <t>Ansamitocin P3</t>
  </si>
  <si>
    <t>MEK1</t>
  </si>
  <si>
    <t>Cobimetinib</t>
  </si>
  <si>
    <t>CDK1/2/5/9</t>
  </si>
  <si>
    <t>SCH727965</t>
  </si>
  <si>
    <t>MEK</t>
  </si>
  <si>
    <t>Trametinib</t>
  </si>
  <si>
    <t>Mitomycin C</t>
  </si>
  <si>
    <t>BAY-1112054</t>
  </si>
  <si>
    <t>oxidative stress</t>
  </si>
  <si>
    <t>Elesclomol</t>
  </si>
  <si>
    <t>c-MET</t>
  </si>
  <si>
    <t>PHA-665752</t>
  </si>
  <si>
    <t>Romidepsin</t>
  </si>
  <si>
    <t>VE-822/VX-970</t>
  </si>
  <si>
    <t>Category</t>
  </si>
  <si>
    <t>MOA-Target</t>
  </si>
  <si>
    <t>cScore MRTX849</t>
  </si>
  <si>
    <t>cScore AMG510</t>
  </si>
  <si>
    <t>Synergy Rating MRTX849</t>
  </si>
  <si>
    <t>Synergy Rating AMG510</t>
  </si>
  <si>
    <t>Bottom [%PoC]</t>
  </si>
  <si>
    <t>Top [%PoC]</t>
  </si>
  <si>
    <t>Max.Conc. [nM]</t>
  </si>
  <si>
    <t>Monotherapy effective &lt;40% PoC</t>
  </si>
  <si>
    <t>Cmpd Type</t>
  </si>
  <si>
    <t>avg(IC50_ABS) [nM]</t>
  </si>
  <si>
    <t>avg(IC50) [nM]</t>
  </si>
  <si>
    <t>#Rep.</t>
  </si>
  <si>
    <t>Name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</si>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</sst>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9" fontId="2" fillId="0" borderId="1" xfId="1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Standard 2" xfId="1" xr:uid="{EA1C46AE-BE3E-416A-8B52-FF4B64FF6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D754-ADC9-4BAA-B5C2-6BF8534A533F}">
  <dimension ref="A1:P426"/>
  <sheetViews>
    <sheetView tabSelected="1" zoomScale="85" zoomScaleNormal="85" workbookViewId="0">
      <pane ySplit="1" topLeftCell="A372" activePane="bottomLeft" state="frozen"/>
      <selection pane="bottomLeft" activeCell="B417" sqref="B417"/>
    </sheetView>
  </sheetViews>
  <sheetFormatPr defaultColWidth="11.5703125" defaultRowHeight="12.75" x14ac:dyDescent="0.25"/>
  <cols>
    <col min="1" max="1" width="11.5703125" style="4"/>
    <col min="2" max="2" width="26.140625" style="4" customWidth="1"/>
    <col min="3" max="3" width="10.28515625" style="4" customWidth="1"/>
    <col min="4" max="4" width="9.85546875" style="4" customWidth="1"/>
    <col min="5" max="5" width="14.85546875" style="5" customWidth="1"/>
    <col min="6" max="6" width="11.5703125" style="4"/>
    <col min="7" max="7" width="13.85546875" style="4" customWidth="1"/>
    <col min="8" max="8" width="10.42578125" style="4" customWidth="1"/>
    <col min="9" max="10" width="8.5703125" style="4" customWidth="1"/>
    <col min="11" max="12" width="18.140625" style="4" customWidth="1"/>
    <col min="13" max="14" width="11.5703125" style="4"/>
    <col min="15" max="15" width="94.5703125" style="4" bestFit="1" customWidth="1"/>
    <col min="16" max="16" width="33.42578125" style="4" bestFit="1" customWidth="1"/>
    <col min="17" max="16384" width="11.5703125" style="4"/>
  </cols>
  <sheetData>
    <row r="1" spans="1:16" s="18" customFormat="1" ht="38.25" x14ac:dyDescent="0.25">
      <c r="A1" s="19" t="s">
        <v>423</v>
      </c>
      <c r="B1" s="19" t="s">
        <v>422</v>
      </c>
      <c r="C1" s="19" t="s">
        <v>421</v>
      </c>
      <c r="D1" s="19" t="s">
        <v>420</v>
      </c>
      <c r="E1" s="19" t="s">
        <v>419</v>
      </c>
      <c r="F1" s="19" t="s">
        <v>418</v>
      </c>
      <c r="G1" s="19" t="s">
        <v>417</v>
      </c>
      <c r="H1" s="20" t="s">
        <v>416</v>
      </c>
      <c r="I1" s="20" t="s">
        <v>415</v>
      </c>
      <c r="J1" s="20" t="s">
        <v>414</v>
      </c>
      <c r="K1" s="19" t="s">
        <v>413</v>
      </c>
      <c r="L1" s="19" t="s">
        <v>412</v>
      </c>
      <c r="M1" s="19" t="s">
        <v>411</v>
      </c>
      <c r="N1" s="19" t="s">
        <v>410</v>
      </c>
      <c r="O1" s="19" t="s">
        <v>409</v>
      </c>
      <c r="P1" s="19" t="s">
        <v>408</v>
      </c>
    </row>
    <row r="2" spans="1:16" x14ac:dyDescent="0.25">
      <c r="A2" s="6" t="s">
        <v>23</v>
      </c>
      <c r="B2" s="16" t="s">
        <v>180</v>
      </c>
      <c r="C2" s="6">
        <v>72</v>
      </c>
      <c r="D2" s="11">
        <v>303.90023848276297</v>
      </c>
      <c r="E2" s="11">
        <v>304.09739916340345</v>
      </c>
      <c r="F2" s="10" t="s">
        <v>179</v>
      </c>
      <c r="G2" s="12" t="s">
        <v>49</v>
      </c>
      <c r="H2" s="14">
        <v>999.97</v>
      </c>
      <c r="I2" s="8">
        <v>97.205378208574515</v>
      </c>
      <c r="J2" s="8">
        <v>2.4411770701251015E-2</v>
      </c>
      <c r="K2" s="10" t="e">
        <v>#N/A</v>
      </c>
      <c r="L2" s="10" t="e">
        <v>#N/A</v>
      </c>
      <c r="M2" s="13" t="e">
        <v>#N/A</v>
      </c>
      <c r="N2" s="13" t="e">
        <v>#N/A</v>
      </c>
      <c r="O2" s="10" t="e">
        <v>#N/A</v>
      </c>
      <c r="P2" s="10" t="e">
        <v>#N/A</v>
      </c>
    </row>
    <row r="3" spans="1:16" x14ac:dyDescent="0.25">
      <c r="A3" s="6" t="s">
        <v>23</v>
      </c>
      <c r="B3" s="16" t="s">
        <v>181</v>
      </c>
      <c r="C3" s="6">
        <v>70</v>
      </c>
      <c r="D3" s="11">
        <v>57.744493045098942</v>
      </c>
      <c r="E3" s="11">
        <v>285.77205423782476</v>
      </c>
      <c r="F3" s="10" t="s">
        <v>179</v>
      </c>
      <c r="G3" s="12" t="s">
        <v>49</v>
      </c>
      <c r="H3" s="14">
        <v>1000</v>
      </c>
      <c r="I3" s="8">
        <v>101.59714677803559</v>
      </c>
      <c r="J3" s="8">
        <v>39.61356476002134</v>
      </c>
      <c r="K3" s="10" t="e">
        <v>#N/A</v>
      </c>
      <c r="L3" s="10" t="e">
        <v>#N/A</v>
      </c>
      <c r="M3" s="13" t="e">
        <v>#N/A</v>
      </c>
      <c r="N3" s="13" t="e">
        <v>#N/A</v>
      </c>
      <c r="O3" s="10" t="e">
        <v>#N/A</v>
      </c>
      <c r="P3" s="10" t="e">
        <v>#N/A</v>
      </c>
    </row>
    <row r="4" spans="1:16" x14ac:dyDescent="0.25">
      <c r="A4" s="6" t="s">
        <v>23</v>
      </c>
      <c r="B4" s="16" t="s">
        <v>218</v>
      </c>
      <c r="C4" s="6">
        <v>6</v>
      </c>
      <c r="D4" s="11"/>
      <c r="E4" s="11"/>
      <c r="F4" s="10" t="s">
        <v>44</v>
      </c>
      <c r="G4" s="9" t="s">
        <v>43</v>
      </c>
      <c r="H4" s="14">
        <v>1000.1</v>
      </c>
      <c r="I4" s="8">
        <v>115.49251008419692</v>
      </c>
      <c r="J4" s="8">
        <v>95.595532432167147</v>
      </c>
      <c r="K4" s="7" t="s">
        <v>42</v>
      </c>
      <c r="L4" s="7" t="s">
        <v>42</v>
      </c>
      <c r="M4" s="7">
        <v>-1.4666666666666668</v>
      </c>
      <c r="N4" s="7">
        <v>-2.5533333333333332</v>
      </c>
      <c r="O4" s="10" t="s">
        <v>217</v>
      </c>
      <c r="P4" s="10" t="s">
        <v>216</v>
      </c>
    </row>
    <row r="5" spans="1:16" x14ac:dyDescent="0.25">
      <c r="A5" s="6" t="s">
        <v>23</v>
      </c>
      <c r="B5" s="16" t="s">
        <v>90</v>
      </c>
      <c r="C5" s="6">
        <v>4</v>
      </c>
      <c r="D5" s="11">
        <v>1251.6838090172294</v>
      </c>
      <c r="E5" s="11">
        <v>1251.6838090172294</v>
      </c>
      <c r="F5" s="10" t="s">
        <v>44</v>
      </c>
      <c r="G5" s="12" t="s">
        <v>49</v>
      </c>
      <c r="H5" s="14">
        <v>10000</v>
      </c>
      <c r="I5" s="8">
        <v>104.20417712350215</v>
      </c>
      <c r="J5" s="8">
        <v>0</v>
      </c>
      <c r="K5" s="7" t="s">
        <v>42</v>
      </c>
      <c r="L5" s="7" t="s">
        <v>42</v>
      </c>
      <c r="M5" s="7">
        <v>1.645</v>
      </c>
      <c r="N5" s="7">
        <v>-0.53</v>
      </c>
      <c r="O5" s="10" t="s">
        <v>89</v>
      </c>
      <c r="P5" s="10" t="s">
        <v>88</v>
      </c>
    </row>
    <row r="6" spans="1:16" x14ac:dyDescent="0.25">
      <c r="A6" s="6" t="s">
        <v>23</v>
      </c>
      <c r="B6" s="16" t="s">
        <v>62</v>
      </c>
      <c r="C6" s="6">
        <v>4</v>
      </c>
      <c r="D6" s="11">
        <v>39207.896702760743</v>
      </c>
      <c r="E6" s="11">
        <v>39207.896702760743</v>
      </c>
      <c r="F6" s="10" t="s">
        <v>44</v>
      </c>
      <c r="G6" s="12" t="s">
        <v>49</v>
      </c>
      <c r="H6" s="14">
        <v>50000</v>
      </c>
      <c r="I6" s="8">
        <v>100</v>
      </c>
      <c r="J6" s="8">
        <v>0</v>
      </c>
      <c r="K6" s="7" t="s">
        <v>61</v>
      </c>
      <c r="L6" s="7" t="s">
        <v>42</v>
      </c>
      <c r="M6" s="7">
        <v>9.375</v>
      </c>
      <c r="N6" s="7">
        <v>3.6333333333333333</v>
      </c>
      <c r="O6" s="10" t="s">
        <v>59</v>
      </c>
      <c r="P6" s="10" t="s">
        <v>58</v>
      </c>
    </row>
    <row r="7" spans="1:16" x14ac:dyDescent="0.25">
      <c r="A7" s="6" t="s">
        <v>23</v>
      </c>
      <c r="B7" s="16" t="s">
        <v>137</v>
      </c>
      <c r="C7" s="6">
        <v>4</v>
      </c>
      <c r="D7" s="11">
        <v>1053.262881866412</v>
      </c>
      <c r="E7" s="11">
        <v>1053.37210091508</v>
      </c>
      <c r="F7" s="10" t="s">
        <v>44</v>
      </c>
      <c r="G7" s="12" t="s">
        <v>49</v>
      </c>
      <c r="H7" s="14">
        <v>10000</v>
      </c>
      <c r="I7" s="8">
        <v>104.92784148945495</v>
      </c>
      <c r="J7" s="8">
        <v>1.4759376935491307E-2</v>
      </c>
      <c r="K7" s="7" t="s">
        <v>60</v>
      </c>
      <c r="L7" s="7" t="s">
        <v>60</v>
      </c>
      <c r="M7" s="7">
        <v>9.0850000000000009</v>
      </c>
      <c r="N7" s="7">
        <v>5.49</v>
      </c>
      <c r="O7" s="10" t="s">
        <v>136</v>
      </c>
      <c r="P7" s="10" t="s">
        <v>47</v>
      </c>
    </row>
    <row r="8" spans="1:16" x14ac:dyDescent="0.25">
      <c r="A8" s="6" t="s">
        <v>23</v>
      </c>
      <c r="B8" s="16" t="s">
        <v>50</v>
      </c>
      <c r="C8" s="6">
        <v>4</v>
      </c>
      <c r="D8" s="11">
        <v>10539.389138950446</v>
      </c>
      <c r="E8" s="11">
        <v>10547.726439222668</v>
      </c>
      <c r="F8" s="10" t="s">
        <v>44</v>
      </c>
      <c r="G8" s="12" t="s">
        <v>49</v>
      </c>
      <c r="H8" s="14">
        <v>50000</v>
      </c>
      <c r="I8" s="8">
        <v>102.2034055722373</v>
      </c>
      <c r="J8" s="8">
        <v>0.31028642986612553</v>
      </c>
      <c r="K8" s="7" t="s">
        <v>42</v>
      </c>
      <c r="L8" s="7" t="s">
        <v>42</v>
      </c>
      <c r="M8" s="7">
        <v>1.67</v>
      </c>
      <c r="N8" s="7">
        <v>-0.19999999999999998</v>
      </c>
      <c r="O8" s="10" t="s">
        <v>48</v>
      </c>
      <c r="P8" s="10" t="s">
        <v>47</v>
      </c>
    </row>
    <row r="9" spans="1:16" x14ac:dyDescent="0.25">
      <c r="A9" s="6" t="s">
        <v>23</v>
      </c>
      <c r="B9" s="16" t="s">
        <v>401</v>
      </c>
      <c r="C9" s="6">
        <v>4</v>
      </c>
      <c r="D9" s="11">
        <v>5581.1089165201138</v>
      </c>
      <c r="E9" s="11">
        <v>5597.1210049679385</v>
      </c>
      <c r="F9" s="10" t="s">
        <v>44</v>
      </c>
      <c r="G9" s="12" t="s">
        <v>49</v>
      </c>
      <c r="H9" s="14">
        <v>10000</v>
      </c>
      <c r="I9" s="8">
        <v>104.2583056646818</v>
      </c>
      <c r="J9" s="8">
        <v>1.4919303699476656</v>
      </c>
      <c r="K9" s="7" t="s">
        <v>61</v>
      </c>
      <c r="L9" s="7" t="s">
        <v>42</v>
      </c>
      <c r="M9" s="7">
        <v>3.88</v>
      </c>
      <c r="N9" s="7">
        <v>2.6150000000000002</v>
      </c>
      <c r="O9" s="10" t="s">
        <v>175</v>
      </c>
      <c r="P9" s="10" t="s">
        <v>174</v>
      </c>
    </row>
    <row r="10" spans="1:16" x14ac:dyDescent="0.25">
      <c r="A10" s="6" t="s">
        <v>23</v>
      </c>
      <c r="B10" s="16" t="s">
        <v>69</v>
      </c>
      <c r="C10" s="6">
        <v>4</v>
      </c>
      <c r="D10" s="11">
        <v>677.47182748741136</v>
      </c>
      <c r="E10" s="11">
        <v>726.6153331032632</v>
      </c>
      <c r="F10" s="10" t="s">
        <v>44</v>
      </c>
      <c r="G10" s="12" t="s">
        <v>49</v>
      </c>
      <c r="H10" s="14">
        <v>50000</v>
      </c>
      <c r="I10" s="8">
        <v>98.610293012648</v>
      </c>
      <c r="J10" s="8">
        <v>3.0879680883198417</v>
      </c>
      <c r="K10" s="7" t="s">
        <v>61</v>
      </c>
      <c r="L10" s="7" t="s">
        <v>61</v>
      </c>
      <c r="M10" s="7">
        <v>8.7249999999999996</v>
      </c>
      <c r="N10" s="7">
        <v>4.0333333333333332</v>
      </c>
      <c r="O10" s="10" t="s">
        <v>68</v>
      </c>
      <c r="P10" s="10" t="s">
        <v>67</v>
      </c>
    </row>
    <row r="11" spans="1:16" x14ac:dyDescent="0.25">
      <c r="A11" s="6" t="s">
        <v>23</v>
      </c>
      <c r="B11" s="16" t="s">
        <v>377</v>
      </c>
      <c r="C11" s="6">
        <v>4</v>
      </c>
      <c r="D11" s="11">
        <v>3551.7799327675798</v>
      </c>
      <c r="E11" s="11">
        <v>3701.5666248726716</v>
      </c>
      <c r="F11" s="10" t="s">
        <v>44</v>
      </c>
      <c r="G11" s="12" t="s">
        <v>49</v>
      </c>
      <c r="H11" s="14">
        <v>50000</v>
      </c>
      <c r="I11" s="8">
        <v>107.13116111210886</v>
      </c>
      <c r="J11" s="8">
        <v>12.071647176667231</v>
      </c>
      <c r="K11" s="7" t="s">
        <v>42</v>
      </c>
      <c r="L11" s="7" t="s">
        <v>42</v>
      </c>
      <c r="M11" s="7">
        <v>-1.0549999999999999</v>
      </c>
      <c r="N11" s="7">
        <v>-0.13333333333333333</v>
      </c>
      <c r="O11" s="10" t="s">
        <v>344</v>
      </c>
      <c r="P11" s="10" t="s">
        <v>58</v>
      </c>
    </row>
    <row r="12" spans="1:16" x14ac:dyDescent="0.25">
      <c r="A12" s="6" t="s">
        <v>23</v>
      </c>
      <c r="B12" s="16" t="s">
        <v>87</v>
      </c>
      <c r="C12" s="6">
        <v>4</v>
      </c>
      <c r="D12" s="11">
        <v>1573.9959823521131</v>
      </c>
      <c r="E12" s="11">
        <v>2834.4663942090842</v>
      </c>
      <c r="F12" s="10" t="s">
        <v>44</v>
      </c>
      <c r="G12" s="12" t="s">
        <v>49</v>
      </c>
      <c r="H12" s="14">
        <v>10000</v>
      </c>
      <c r="I12" s="8">
        <v>106.54230329446035</v>
      </c>
      <c r="J12" s="8">
        <v>18.816182827924095</v>
      </c>
      <c r="K12" s="7" t="s">
        <v>61</v>
      </c>
      <c r="L12" s="7" t="s">
        <v>61</v>
      </c>
      <c r="M12" s="7">
        <v>5.63</v>
      </c>
      <c r="N12" s="7">
        <v>3.0666666666666664</v>
      </c>
      <c r="O12" s="10" t="s">
        <v>86</v>
      </c>
      <c r="P12" s="10" t="s">
        <v>85</v>
      </c>
    </row>
    <row r="13" spans="1:16" x14ac:dyDescent="0.25">
      <c r="A13" s="6" t="s">
        <v>23</v>
      </c>
      <c r="B13" s="16" t="s">
        <v>64</v>
      </c>
      <c r="C13" s="6">
        <v>4</v>
      </c>
      <c r="D13" s="11">
        <v>751.28242787929344</v>
      </c>
      <c r="E13" s="11">
        <v>1139.510013243668</v>
      </c>
      <c r="F13" s="10" t="s">
        <v>44</v>
      </c>
      <c r="G13" s="12" t="s">
        <v>49</v>
      </c>
      <c r="H13" s="14">
        <v>50000</v>
      </c>
      <c r="I13" s="8">
        <v>108.56830853414375</v>
      </c>
      <c r="J13" s="8">
        <v>19.608911604847076</v>
      </c>
      <c r="K13" s="7" t="s">
        <v>61</v>
      </c>
      <c r="L13" s="7" t="s">
        <v>61</v>
      </c>
      <c r="M13" s="7">
        <v>4.8250000000000002</v>
      </c>
      <c r="N13" s="7">
        <v>4.3866666666666667</v>
      </c>
      <c r="O13" s="10" t="s">
        <v>63</v>
      </c>
      <c r="P13" s="10" t="s">
        <v>47</v>
      </c>
    </row>
    <row r="14" spans="1:16" x14ac:dyDescent="0.25">
      <c r="A14" s="6" t="s">
        <v>23</v>
      </c>
      <c r="B14" s="16" t="s">
        <v>193</v>
      </c>
      <c r="C14" s="6">
        <v>4</v>
      </c>
      <c r="D14" s="11">
        <v>7019.6537401671148</v>
      </c>
      <c r="E14" s="11">
        <v>7389.947631191616</v>
      </c>
      <c r="F14" s="10" t="s">
        <v>44</v>
      </c>
      <c r="G14" s="12" t="s">
        <v>49</v>
      </c>
      <c r="H14" s="14">
        <v>50000</v>
      </c>
      <c r="I14" s="8">
        <v>97.302075722941197</v>
      </c>
      <c r="J14" s="8">
        <v>20.625229485170411</v>
      </c>
      <c r="K14" s="7" t="s">
        <v>42</v>
      </c>
      <c r="L14" s="7" t="s">
        <v>42</v>
      </c>
      <c r="M14" s="7">
        <v>0.32500000000000001</v>
      </c>
      <c r="N14" s="7">
        <v>3.48</v>
      </c>
      <c r="O14" s="10" t="s">
        <v>192</v>
      </c>
      <c r="P14" s="10" t="s">
        <v>191</v>
      </c>
    </row>
    <row r="15" spans="1:16" x14ac:dyDescent="0.25">
      <c r="A15" s="6" t="s">
        <v>23</v>
      </c>
      <c r="B15" s="16" t="s">
        <v>349</v>
      </c>
      <c r="C15" s="6">
        <v>4</v>
      </c>
      <c r="D15" s="11">
        <v>5893.5757135320227</v>
      </c>
      <c r="E15" s="11">
        <v>6912.4978485510474</v>
      </c>
      <c r="F15" s="10" t="s">
        <v>44</v>
      </c>
      <c r="G15" s="12" t="s">
        <v>49</v>
      </c>
      <c r="H15" s="14">
        <v>50000</v>
      </c>
      <c r="I15" s="8">
        <v>102.79350430243835</v>
      </c>
      <c r="J15" s="8">
        <v>20.999266534763109</v>
      </c>
      <c r="K15" s="7" t="s">
        <v>42</v>
      </c>
      <c r="L15" s="7" t="s">
        <v>42</v>
      </c>
      <c r="M15" s="7">
        <v>3.16</v>
      </c>
      <c r="N15" s="7">
        <v>-1.1300000000000001</v>
      </c>
      <c r="O15" s="10" t="s">
        <v>348</v>
      </c>
      <c r="P15" s="10" t="s">
        <v>123</v>
      </c>
    </row>
    <row r="16" spans="1:16" ht="12.75" customHeight="1" x14ac:dyDescent="0.25">
      <c r="A16" s="6" t="s">
        <v>23</v>
      </c>
      <c r="B16" s="16" t="s">
        <v>300</v>
      </c>
      <c r="C16" s="6">
        <v>4</v>
      </c>
      <c r="D16" s="11">
        <v>12284.522058847553</v>
      </c>
      <c r="E16" s="11">
        <v>13713.214284320842</v>
      </c>
      <c r="F16" s="10" t="s">
        <v>44</v>
      </c>
      <c r="G16" s="12" t="s">
        <v>49</v>
      </c>
      <c r="H16" s="14">
        <v>50000</v>
      </c>
      <c r="I16" s="8">
        <v>104.3473962549109</v>
      </c>
      <c r="J16" s="8">
        <v>28.65730575156956</v>
      </c>
      <c r="K16" s="7" t="s">
        <v>42</v>
      </c>
      <c r="L16" s="7" t="s">
        <v>42</v>
      </c>
      <c r="M16" s="7">
        <v>-0.52</v>
      </c>
      <c r="N16" s="7">
        <v>0.59333333333333338</v>
      </c>
      <c r="O16" s="10" t="s">
        <v>299</v>
      </c>
      <c r="P16" s="10" t="s">
        <v>47</v>
      </c>
    </row>
    <row r="17" spans="1:16" x14ac:dyDescent="0.25">
      <c r="A17" s="6" t="s">
        <v>23</v>
      </c>
      <c r="B17" s="16" t="s">
        <v>335</v>
      </c>
      <c r="C17" s="6">
        <v>4</v>
      </c>
      <c r="D17" s="11">
        <v>2107.8936099671846</v>
      </c>
      <c r="E17" s="11">
        <v>2368.8250354788379</v>
      </c>
      <c r="F17" s="10" t="s">
        <v>44</v>
      </c>
      <c r="G17" s="12" t="s">
        <v>49</v>
      </c>
      <c r="H17" s="14">
        <v>10000</v>
      </c>
      <c r="I17" s="8">
        <v>103.15988601039599</v>
      </c>
      <c r="J17" s="8">
        <v>30.879595194564711</v>
      </c>
      <c r="K17" s="7" t="s">
        <v>42</v>
      </c>
      <c r="L17" s="7" t="s">
        <v>42</v>
      </c>
      <c r="M17" s="7">
        <v>-0.31</v>
      </c>
      <c r="N17" s="7">
        <v>3.74</v>
      </c>
      <c r="O17" s="10" t="s">
        <v>114</v>
      </c>
      <c r="P17" s="10" t="s">
        <v>113</v>
      </c>
    </row>
    <row r="18" spans="1:16" x14ac:dyDescent="0.25">
      <c r="A18" s="6" t="s">
        <v>23</v>
      </c>
      <c r="B18" s="16" t="s">
        <v>53</v>
      </c>
      <c r="C18" s="6">
        <v>4</v>
      </c>
      <c r="D18" s="11">
        <v>8068.0607076193055</v>
      </c>
      <c r="E18" s="11">
        <v>9708.8333197945158</v>
      </c>
      <c r="F18" s="10" t="s">
        <v>44</v>
      </c>
      <c r="G18" s="12" t="s">
        <v>49</v>
      </c>
      <c r="H18" s="14">
        <v>50000</v>
      </c>
      <c r="I18" s="8">
        <v>96.214679101751855</v>
      </c>
      <c r="J18" s="8">
        <v>39.039474578234525</v>
      </c>
      <c r="K18" s="7" t="s">
        <v>42</v>
      </c>
      <c r="L18" s="7" t="s">
        <v>42</v>
      </c>
      <c r="M18" s="7">
        <v>-4.42</v>
      </c>
      <c r="N18" s="7">
        <v>-3.3733333333333331</v>
      </c>
      <c r="O18" s="10" t="s">
        <v>52</v>
      </c>
      <c r="P18" s="10" t="s">
        <v>51</v>
      </c>
    </row>
    <row r="19" spans="1:16" x14ac:dyDescent="0.25">
      <c r="A19" s="6" t="s">
        <v>23</v>
      </c>
      <c r="B19" s="16" t="s">
        <v>382</v>
      </c>
      <c r="C19" s="6">
        <v>4</v>
      </c>
      <c r="D19" s="11"/>
      <c r="E19" s="11"/>
      <c r="F19" s="10" t="s">
        <v>44</v>
      </c>
      <c r="G19" s="9" t="s">
        <v>43</v>
      </c>
      <c r="H19" s="14">
        <v>1000.1</v>
      </c>
      <c r="I19" s="8">
        <v>120.52699896945643</v>
      </c>
      <c r="J19" s="8">
        <v>58.20280896011986</v>
      </c>
      <c r="K19" s="7" t="s">
        <v>60</v>
      </c>
      <c r="L19" s="7" t="s">
        <v>61</v>
      </c>
      <c r="M19" s="7">
        <v>13.35</v>
      </c>
      <c r="N19" s="7">
        <v>7.78</v>
      </c>
      <c r="O19" s="10" t="s">
        <v>381</v>
      </c>
      <c r="P19" s="10" t="s">
        <v>58</v>
      </c>
    </row>
    <row r="20" spans="1:16" x14ac:dyDescent="0.25">
      <c r="A20" s="6" t="s">
        <v>23</v>
      </c>
      <c r="B20" s="16" t="s">
        <v>373</v>
      </c>
      <c r="C20" s="6">
        <v>4</v>
      </c>
      <c r="D20" s="11"/>
      <c r="E20" s="11"/>
      <c r="F20" s="10" t="s">
        <v>44</v>
      </c>
      <c r="G20" s="9" t="s">
        <v>43</v>
      </c>
      <c r="H20" s="14">
        <v>10000</v>
      </c>
      <c r="I20" s="8">
        <v>114.27166174533016</v>
      </c>
      <c r="J20" s="8">
        <v>87.854570834471843</v>
      </c>
      <c r="K20" s="7" t="s">
        <v>42</v>
      </c>
      <c r="L20" s="7" t="s">
        <v>42</v>
      </c>
      <c r="M20" s="7">
        <v>5.375</v>
      </c>
      <c r="N20" s="7">
        <v>4.87</v>
      </c>
      <c r="O20" s="10" t="s">
        <v>372</v>
      </c>
      <c r="P20" s="10" t="s">
        <v>85</v>
      </c>
    </row>
    <row r="21" spans="1:16" x14ac:dyDescent="0.25">
      <c r="A21" s="6" t="s">
        <v>23</v>
      </c>
      <c r="B21" s="16" t="s">
        <v>57</v>
      </c>
      <c r="C21" s="6">
        <v>4</v>
      </c>
      <c r="D21" s="11"/>
      <c r="E21" s="11"/>
      <c r="F21" s="10" t="s">
        <v>44</v>
      </c>
      <c r="G21" s="9" t="s">
        <v>43</v>
      </c>
      <c r="H21" s="14">
        <v>50000</v>
      </c>
      <c r="I21" s="8">
        <v>118.00782320759741</v>
      </c>
      <c r="J21" s="8">
        <v>88.173172594410914</v>
      </c>
      <c r="K21" s="7" t="s">
        <v>42</v>
      </c>
      <c r="L21" s="7" t="s">
        <v>42</v>
      </c>
      <c r="M21" s="7">
        <v>8.33</v>
      </c>
      <c r="N21" s="7">
        <v>2.9466666666666668</v>
      </c>
      <c r="O21" s="10" t="s">
        <v>56</v>
      </c>
      <c r="P21" s="10" t="s">
        <v>40</v>
      </c>
    </row>
    <row r="22" spans="1:16" x14ac:dyDescent="0.25">
      <c r="A22" s="6" t="s">
        <v>23</v>
      </c>
      <c r="B22" s="16" t="s">
        <v>81</v>
      </c>
      <c r="C22" s="6">
        <v>4</v>
      </c>
      <c r="D22" s="11"/>
      <c r="E22" s="11"/>
      <c r="F22" s="10" t="s">
        <v>44</v>
      </c>
      <c r="G22" s="9" t="s">
        <v>43</v>
      </c>
      <c r="H22" s="14">
        <v>10000</v>
      </c>
      <c r="I22" s="8">
        <v>117.8039754163224</v>
      </c>
      <c r="J22" s="8">
        <v>88.63701907806572</v>
      </c>
      <c r="K22" s="7" t="s">
        <v>42</v>
      </c>
      <c r="L22" s="7" t="s">
        <v>61</v>
      </c>
      <c r="M22" s="7">
        <v>0.83499999999999996</v>
      </c>
      <c r="N22" s="7">
        <v>5.45</v>
      </c>
      <c r="O22" s="10" t="s">
        <v>80</v>
      </c>
      <c r="P22" s="10" t="s">
        <v>79</v>
      </c>
    </row>
    <row r="23" spans="1:16" x14ac:dyDescent="0.25">
      <c r="A23" s="6" t="s">
        <v>23</v>
      </c>
      <c r="B23" s="16" t="s">
        <v>252</v>
      </c>
      <c r="C23" s="6">
        <v>4</v>
      </c>
      <c r="D23" s="11"/>
      <c r="E23" s="11"/>
      <c r="F23" s="10" t="s">
        <v>44</v>
      </c>
      <c r="G23" s="9" t="s">
        <v>43</v>
      </c>
      <c r="H23" s="14">
        <v>10000</v>
      </c>
      <c r="I23" s="8">
        <v>122.01188779441844</v>
      </c>
      <c r="J23" s="8">
        <v>92.798545460528459</v>
      </c>
      <c r="K23" s="7" t="s">
        <v>42</v>
      </c>
      <c r="L23" s="7" t="s">
        <v>42</v>
      </c>
      <c r="M23" s="7">
        <v>-2.0950000000000002</v>
      </c>
      <c r="N23" s="7">
        <v>2.0433333333333334</v>
      </c>
      <c r="O23" s="10" t="s">
        <v>136</v>
      </c>
      <c r="P23" s="10" t="s">
        <v>47</v>
      </c>
    </row>
    <row r="24" spans="1:16" x14ac:dyDescent="0.25">
      <c r="A24" s="6" t="s">
        <v>23</v>
      </c>
      <c r="B24" s="16" t="s">
        <v>245</v>
      </c>
      <c r="C24" s="6">
        <v>4</v>
      </c>
      <c r="D24" s="11"/>
      <c r="E24" s="11"/>
      <c r="F24" s="10" t="s">
        <v>44</v>
      </c>
      <c r="G24" s="9" t="s">
        <v>43</v>
      </c>
      <c r="H24" s="14">
        <v>1000.1</v>
      </c>
      <c r="I24" s="8">
        <v>117.99047684229225</v>
      </c>
      <c r="J24" s="8">
        <v>93.133285696482105</v>
      </c>
      <c r="K24" s="7" t="s">
        <v>42</v>
      </c>
      <c r="L24" s="7" t="s">
        <v>42</v>
      </c>
      <c r="M24" s="7">
        <v>-2.81</v>
      </c>
      <c r="N24" s="7">
        <v>-0.35</v>
      </c>
      <c r="O24" s="10" t="s">
        <v>244</v>
      </c>
      <c r="P24" s="10" t="s">
        <v>85</v>
      </c>
    </row>
    <row r="25" spans="1:16" x14ac:dyDescent="0.25">
      <c r="A25" s="6" t="s">
        <v>23</v>
      </c>
      <c r="B25" s="16" t="s">
        <v>71</v>
      </c>
      <c r="C25" s="6">
        <v>4</v>
      </c>
      <c r="D25" s="11"/>
      <c r="E25" s="11"/>
      <c r="F25" s="10" t="s">
        <v>44</v>
      </c>
      <c r="G25" s="9" t="s">
        <v>43</v>
      </c>
      <c r="H25" s="14">
        <v>50000</v>
      </c>
      <c r="I25" s="8">
        <v>114.28867408308108</v>
      </c>
      <c r="J25" s="8">
        <v>93.424664730916291</v>
      </c>
      <c r="K25" s="7" t="s">
        <v>42</v>
      </c>
      <c r="L25" s="7" t="s">
        <v>42</v>
      </c>
      <c r="M25" s="7">
        <v>1.845</v>
      </c>
      <c r="N25" s="7">
        <v>2.7366666666666668</v>
      </c>
      <c r="O25" s="10" t="s">
        <v>70</v>
      </c>
      <c r="P25" s="10" t="s">
        <v>47</v>
      </c>
    </row>
    <row r="26" spans="1:16" x14ac:dyDescent="0.25">
      <c r="A26" s="6" t="s">
        <v>23</v>
      </c>
      <c r="B26" s="16" t="s">
        <v>220</v>
      </c>
      <c r="C26" s="6">
        <v>4</v>
      </c>
      <c r="D26" s="11"/>
      <c r="E26" s="11"/>
      <c r="F26" s="10" t="s">
        <v>44</v>
      </c>
      <c r="G26" s="9" t="s">
        <v>43</v>
      </c>
      <c r="H26" s="14">
        <v>1000.1</v>
      </c>
      <c r="I26" s="8">
        <v>116.21391490630978</v>
      </c>
      <c r="J26" s="8">
        <v>94.061689246949641</v>
      </c>
      <c r="K26" s="7" t="s">
        <v>42</v>
      </c>
      <c r="L26" s="7" t="s">
        <v>42</v>
      </c>
      <c r="M26" s="7">
        <v>-4.13</v>
      </c>
      <c r="N26" s="7">
        <v>0.28000000000000003</v>
      </c>
      <c r="O26" s="10" t="s">
        <v>219</v>
      </c>
      <c r="P26" s="10" t="s">
        <v>72</v>
      </c>
    </row>
    <row r="27" spans="1:16" x14ac:dyDescent="0.25">
      <c r="A27" s="6" t="s">
        <v>23</v>
      </c>
      <c r="B27" s="16" t="s">
        <v>198</v>
      </c>
      <c r="C27" s="6">
        <v>4</v>
      </c>
      <c r="D27" s="11"/>
      <c r="E27" s="11"/>
      <c r="F27" s="10" t="s">
        <v>44</v>
      </c>
      <c r="G27" s="9" t="s">
        <v>43</v>
      </c>
      <c r="H27" s="14">
        <v>10000</v>
      </c>
      <c r="I27" s="8">
        <v>132.16498953779364</v>
      </c>
      <c r="J27" s="8">
        <v>96.869244171894024</v>
      </c>
      <c r="K27" s="7" t="s">
        <v>42</v>
      </c>
      <c r="L27" s="7" t="s">
        <v>42</v>
      </c>
      <c r="M27" s="7">
        <v>-2.93</v>
      </c>
      <c r="N27" s="7">
        <v>0.53500000000000003</v>
      </c>
      <c r="O27" s="10" t="s">
        <v>197</v>
      </c>
      <c r="P27" s="10" t="s">
        <v>79</v>
      </c>
    </row>
    <row r="28" spans="1:16" x14ac:dyDescent="0.25">
      <c r="A28" s="6" t="s">
        <v>23</v>
      </c>
      <c r="B28" s="16" t="s">
        <v>234</v>
      </c>
      <c r="C28" s="6">
        <v>4</v>
      </c>
      <c r="D28" s="11"/>
      <c r="E28" s="11"/>
      <c r="F28" s="10" t="s">
        <v>44</v>
      </c>
      <c r="G28" s="9" t="s">
        <v>43</v>
      </c>
      <c r="H28" s="14">
        <v>50000</v>
      </c>
      <c r="I28" s="8">
        <v>114.37970303150695</v>
      </c>
      <c r="J28" s="8">
        <v>97.453188324075398</v>
      </c>
      <c r="K28" s="7" t="s">
        <v>42</v>
      </c>
      <c r="L28" s="7" t="s">
        <v>42</v>
      </c>
      <c r="M28" s="7">
        <v>-0.94499999999999995</v>
      </c>
      <c r="N28" s="7">
        <v>1.9233333333333331</v>
      </c>
      <c r="O28" s="10" t="s">
        <v>233</v>
      </c>
      <c r="P28" s="10" t="s">
        <v>51</v>
      </c>
    </row>
    <row r="29" spans="1:16" x14ac:dyDescent="0.25">
      <c r="A29" s="6" t="s">
        <v>23</v>
      </c>
      <c r="B29" s="16" t="s">
        <v>55</v>
      </c>
      <c r="C29" s="6">
        <v>4</v>
      </c>
      <c r="D29" s="11"/>
      <c r="E29" s="11"/>
      <c r="F29" s="10" t="s">
        <v>44</v>
      </c>
      <c r="G29" s="9" t="s">
        <v>43</v>
      </c>
      <c r="H29" s="14">
        <v>50000</v>
      </c>
      <c r="I29" s="8">
        <v>113.01081602440271</v>
      </c>
      <c r="J29" s="8">
        <v>98.329031001608811</v>
      </c>
      <c r="K29" s="7" t="s">
        <v>42</v>
      </c>
      <c r="L29" s="7" t="s">
        <v>42</v>
      </c>
      <c r="M29" s="7">
        <v>-2.6</v>
      </c>
      <c r="N29" s="7">
        <v>-2.2066666666666666</v>
      </c>
      <c r="O29" s="10" t="s">
        <v>54</v>
      </c>
      <c r="P29" s="10" t="s">
        <v>47</v>
      </c>
    </row>
    <row r="30" spans="1:16" x14ac:dyDescent="0.25">
      <c r="A30" s="6" t="s">
        <v>23</v>
      </c>
      <c r="B30" s="16" t="s">
        <v>95</v>
      </c>
      <c r="C30" s="6">
        <v>3</v>
      </c>
      <c r="D30" s="11">
        <v>2211.9907985972877</v>
      </c>
      <c r="E30" s="11">
        <v>2288.0406035720534</v>
      </c>
      <c r="F30" s="10" t="s">
        <v>44</v>
      </c>
      <c r="G30" s="12" t="s">
        <v>49</v>
      </c>
      <c r="H30" s="14">
        <v>10000</v>
      </c>
      <c r="I30" s="8">
        <v>103.37324759730521</v>
      </c>
      <c r="J30" s="8">
        <v>11.38159978166949</v>
      </c>
      <c r="K30" s="7" t="s">
        <v>60</v>
      </c>
      <c r="L30" s="7" t="s">
        <v>60</v>
      </c>
      <c r="M30" s="7">
        <v>15.88</v>
      </c>
      <c r="N30" s="7">
        <v>26.06</v>
      </c>
      <c r="O30" s="10" t="s">
        <v>94</v>
      </c>
      <c r="P30" s="10" t="s">
        <v>72</v>
      </c>
    </row>
    <row r="31" spans="1:16" x14ac:dyDescent="0.25">
      <c r="A31" s="6" t="s">
        <v>23</v>
      </c>
      <c r="B31" s="16" t="s">
        <v>391</v>
      </c>
      <c r="C31" s="6">
        <v>3</v>
      </c>
      <c r="D31" s="11">
        <v>2.7251121690563345</v>
      </c>
      <c r="E31" s="11">
        <v>4.6152875542158176</v>
      </c>
      <c r="F31" s="10" t="s">
        <v>44</v>
      </c>
      <c r="G31" s="12" t="s">
        <v>49</v>
      </c>
      <c r="H31" s="14">
        <v>100.01</v>
      </c>
      <c r="I31" s="8">
        <v>107.68991091367069</v>
      </c>
      <c r="J31" s="8">
        <v>22.531302321904857</v>
      </c>
      <c r="K31" s="7" t="s">
        <v>42</v>
      </c>
      <c r="L31" s="7" t="s">
        <v>42</v>
      </c>
      <c r="M31" s="7">
        <v>3.98</v>
      </c>
      <c r="N31" s="7">
        <v>0.74</v>
      </c>
      <c r="O31" s="10" t="s">
        <v>383</v>
      </c>
      <c r="P31" s="10" t="s">
        <v>123</v>
      </c>
    </row>
    <row r="32" spans="1:16" x14ac:dyDescent="0.25">
      <c r="A32" s="6" t="s">
        <v>23</v>
      </c>
      <c r="B32" s="16" t="s">
        <v>76</v>
      </c>
      <c r="C32" s="6">
        <v>3</v>
      </c>
      <c r="D32" s="11"/>
      <c r="E32" s="11"/>
      <c r="F32" s="10" t="s">
        <v>44</v>
      </c>
      <c r="G32" s="9" t="s">
        <v>43</v>
      </c>
      <c r="H32" s="14">
        <v>10000</v>
      </c>
      <c r="I32" s="8">
        <v>121.70943491121305</v>
      </c>
      <c r="J32" s="8">
        <v>94.50072653936887</v>
      </c>
      <c r="K32" s="7" t="s">
        <v>60</v>
      </c>
      <c r="L32" s="7" t="s">
        <v>60</v>
      </c>
      <c r="M32" s="7">
        <v>41.3</v>
      </c>
      <c r="N32" s="7">
        <v>30.97</v>
      </c>
      <c r="O32" s="10" t="s">
        <v>75</v>
      </c>
      <c r="P32" s="10" t="s">
        <v>51</v>
      </c>
    </row>
    <row r="33" spans="1:16" x14ac:dyDescent="0.25">
      <c r="A33" s="6" t="s">
        <v>23</v>
      </c>
      <c r="B33" s="17" t="s">
        <v>166</v>
      </c>
      <c r="C33" s="6">
        <v>3</v>
      </c>
      <c r="D33" s="11"/>
      <c r="E33" s="11"/>
      <c r="F33" s="10" t="s">
        <v>44</v>
      </c>
      <c r="G33" s="9" t="s">
        <v>43</v>
      </c>
      <c r="H33" s="14">
        <v>1000.1</v>
      </c>
      <c r="I33" s="8">
        <v>118.12903381946728</v>
      </c>
      <c r="J33" s="8">
        <v>102.38998682321346</v>
      </c>
      <c r="K33" s="7" t="s">
        <v>61</v>
      </c>
      <c r="L33" s="7" t="s">
        <v>60</v>
      </c>
      <c r="M33" s="7">
        <v>9.14</v>
      </c>
      <c r="N33" s="7">
        <v>19.39</v>
      </c>
      <c r="O33" s="10" t="s">
        <v>165</v>
      </c>
      <c r="P33" s="10" t="s">
        <v>85</v>
      </c>
    </row>
    <row r="34" spans="1:16" x14ac:dyDescent="0.25">
      <c r="A34" s="6" t="s">
        <v>23</v>
      </c>
      <c r="B34" s="16" t="s">
        <v>105</v>
      </c>
      <c r="C34" s="6">
        <v>2</v>
      </c>
      <c r="D34" s="11">
        <v>366.47417981815988</v>
      </c>
      <c r="E34" s="11">
        <v>366.47417981815988</v>
      </c>
      <c r="F34" s="10" t="s">
        <v>44</v>
      </c>
      <c r="G34" s="12" t="s">
        <v>49</v>
      </c>
      <c r="H34" s="14">
        <v>10000</v>
      </c>
      <c r="I34" s="8">
        <v>104.65368133371447</v>
      </c>
      <c r="J34" s="8">
        <v>0</v>
      </c>
      <c r="K34" s="7" t="s">
        <v>42</v>
      </c>
      <c r="L34" s="7" t="s">
        <v>42</v>
      </c>
      <c r="M34" s="7">
        <v>5.4</v>
      </c>
      <c r="N34" s="7">
        <v>0.27</v>
      </c>
      <c r="O34" s="10" t="s">
        <v>104</v>
      </c>
      <c r="P34" s="10" t="s">
        <v>58</v>
      </c>
    </row>
    <row r="35" spans="1:16" x14ac:dyDescent="0.25">
      <c r="A35" s="6" t="s">
        <v>23</v>
      </c>
      <c r="B35" s="16" t="s">
        <v>141</v>
      </c>
      <c r="C35" s="6">
        <v>2</v>
      </c>
      <c r="D35" s="11">
        <v>5659.9901381941145</v>
      </c>
      <c r="E35" s="11">
        <v>5659.9901381941145</v>
      </c>
      <c r="F35" s="10" t="s">
        <v>44</v>
      </c>
      <c r="G35" s="12" t="s">
        <v>49</v>
      </c>
      <c r="H35" s="14">
        <v>10000</v>
      </c>
      <c r="I35" s="8">
        <v>106.0153334691247</v>
      </c>
      <c r="J35" s="8">
        <v>0</v>
      </c>
      <c r="K35" s="7" t="s">
        <v>60</v>
      </c>
      <c r="L35" s="7" t="s">
        <v>60</v>
      </c>
      <c r="M35" s="7">
        <v>20.079999999999998</v>
      </c>
      <c r="N35" s="7">
        <v>21.2</v>
      </c>
      <c r="O35" s="10" t="s">
        <v>140</v>
      </c>
      <c r="P35" s="10" t="s">
        <v>72</v>
      </c>
    </row>
    <row r="36" spans="1:16" x14ac:dyDescent="0.25">
      <c r="A36" s="6" t="s">
        <v>23</v>
      </c>
      <c r="B36" s="16" t="s">
        <v>392</v>
      </c>
      <c r="C36" s="6">
        <v>2</v>
      </c>
      <c r="D36" s="11">
        <v>330.90793081661985</v>
      </c>
      <c r="E36" s="11">
        <v>330.90793081661985</v>
      </c>
      <c r="F36" s="10" t="s">
        <v>44</v>
      </c>
      <c r="G36" s="12" t="s">
        <v>49</v>
      </c>
      <c r="H36" s="14">
        <v>500.11</v>
      </c>
      <c r="I36" s="8">
        <v>104.9505816520623</v>
      </c>
      <c r="J36" s="8">
        <v>0</v>
      </c>
      <c r="K36" s="7" t="s">
        <v>42</v>
      </c>
      <c r="L36" s="7" t="s">
        <v>42</v>
      </c>
      <c r="M36" s="7">
        <v>1.46</v>
      </c>
      <c r="N36" s="7">
        <v>2.4300000000000002</v>
      </c>
      <c r="O36" s="10" t="s">
        <v>175</v>
      </c>
      <c r="P36" s="10" t="s">
        <v>174</v>
      </c>
    </row>
    <row r="37" spans="1:16" x14ac:dyDescent="0.25">
      <c r="A37" s="6" t="s">
        <v>23</v>
      </c>
      <c r="B37" s="16" t="s">
        <v>169</v>
      </c>
      <c r="C37" s="6">
        <v>2</v>
      </c>
      <c r="D37" s="11">
        <v>199.5476141930443</v>
      </c>
      <c r="E37" s="11">
        <v>199.5476141930443</v>
      </c>
      <c r="F37" s="10" t="s">
        <v>44</v>
      </c>
      <c r="G37" s="12" t="s">
        <v>49</v>
      </c>
      <c r="H37" s="14">
        <v>1000</v>
      </c>
      <c r="I37" s="8">
        <v>101.98376924169006</v>
      </c>
      <c r="J37" s="8">
        <v>0</v>
      </c>
      <c r="K37" s="7" t="s">
        <v>42</v>
      </c>
      <c r="L37" s="7" t="s">
        <v>42</v>
      </c>
      <c r="M37" s="7">
        <v>3</v>
      </c>
      <c r="N37" s="7">
        <v>0.43</v>
      </c>
      <c r="O37" s="10" t="s">
        <v>168</v>
      </c>
      <c r="P37" s="10" t="s">
        <v>167</v>
      </c>
    </row>
    <row r="38" spans="1:16" x14ac:dyDescent="0.25">
      <c r="A38" s="6" t="s">
        <v>23</v>
      </c>
      <c r="B38" s="16" t="s">
        <v>343</v>
      </c>
      <c r="C38" s="6">
        <v>2</v>
      </c>
      <c r="D38" s="11">
        <v>2314.3788364584211</v>
      </c>
      <c r="E38" s="11">
        <v>2314.3788364584211</v>
      </c>
      <c r="F38" s="10" t="s">
        <v>44</v>
      </c>
      <c r="G38" s="12" t="s">
        <v>49</v>
      </c>
      <c r="H38" s="14">
        <v>2500</v>
      </c>
      <c r="I38" s="8">
        <v>123.143619878973</v>
      </c>
      <c r="J38" s="8">
        <v>0</v>
      </c>
      <c r="K38" s="7" t="s">
        <v>60</v>
      </c>
      <c r="L38" s="7" t="s">
        <v>42</v>
      </c>
      <c r="M38" s="7">
        <v>13.19</v>
      </c>
      <c r="N38" s="7">
        <v>4.99</v>
      </c>
      <c r="O38" s="10" t="s">
        <v>342</v>
      </c>
      <c r="P38" s="10" t="s">
        <v>341</v>
      </c>
    </row>
    <row r="39" spans="1:16" x14ac:dyDescent="0.25">
      <c r="A39" s="6" t="s">
        <v>23</v>
      </c>
      <c r="B39" s="16" t="s">
        <v>388</v>
      </c>
      <c r="C39" s="6">
        <v>2</v>
      </c>
      <c r="D39" s="11">
        <v>80.151029750060488</v>
      </c>
      <c r="E39" s="11">
        <v>80.151029750060488</v>
      </c>
      <c r="F39" s="10" t="s">
        <v>44</v>
      </c>
      <c r="G39" s="12" t="s">
        <v>49</v>
      </c>
      <c r="H39" s="14">
        <v>99.992000000000004</v>
      </c>
      <c r="I39" s="8">
        <v>110</v>
      </c>
      <c r="J39" s="8">
        <v>0</v>
      </c>
      <c r="K39" s="7" t="s">
        <v>61</v>
      </c>
      <c r="L39" s="7" t="s">
        <v>42</v>
      </c>
      <c r="M39" s="7">
        <v>8.44</v>
      </c>
      <c r="N39" s="7">
        <v>4.5</v>
      </c>
      <c r="O39" s="10" t="s">
        <v>383</v>
      </c>
      <c r="P39" s="10" t="s">
        <v>123</v>
      </c>
    </row>
    <row r="40" spans="1:16" x14ac:dyDescent="0.25">
      <c r="A40" s="6" t="s">
        <v>23</v>
      </c>
      <c r="B40" s="16" t="s">
        <v>122</v>
      </c>
      <c r="C40" s="6">
        <v>2</v>
      </c>
      <c r="D40" s="11">
        <v>7036.0559040009657</v>
      </c>
      <c r="E40" s="11">
        <v>7036.0559040009657</v>
      </c>
      <c r="F40" s="10" t="s">
        <v>44</v>
      </c>
      <c r="G40" s="12" t="s">
        <v>49</v>
      </c>
      <c r="H40" s="14">
        <v>10000</v>
      </c>
      <c r="I40" s="8">
        <v>87.72369045156394</v>
      </c>
      <c r="J40" s="8">
        <v>0</v>
      </c>
      <c r="K40" s="7" t="s">
        <v>60</v>
      </c>
      <c r="L40" s="7" t="s">
        <v>60</v>
      </c>
      <c r="M40" s="7">
        <v>17.91</v>
      </c>
      <c r="N40" s="7">
        <v>14.66</v>
      </c>
      <c r="O40" s="10" t="s">
        <v>121</v>
      </c>
      <c r="P40" s="10" t="s">
        <v>88</v>
      </c>
    </row>
    <row r="41" spans="1:16" x14ac:dyDescent="0.25">
      <c r="A41" s="6" t="s">
        <v>23</v>
      </c>
      <c r="B41" s="16" t="s">
        <v>93</v>
      </c>
      <c r="C41" s="6">
        <v>2</v>
      </c>
      <c r="D41" s="11">
        <v>906.67067848110923</v>
      </c>
      <c r="E41" s="11">
        <v>906.67067848110923</v>
      </c>
      <c r="F41" s="10" t="s">
        <v>44</v>
      </c>
      <c r="G41" s="12" t="s">
        <v>49</v>
      </c>
      <c r="H41" s="14">
        <v>9999.9</v>
      </c>
      <c r="I41" s="8">
        <v>114.3294571622493</v>
      </c>
      <c r="J41" s="8">
        <v>0</v>
      </c>
      <c r="K41" s="7" t="s">
        <v>60</v>
      </c>
      <c r="L41" s="7" t="s">
        <v>61</v>
      </c>
      <c r="M41" s="7">
        <v>4.1900000000000004</v>
      </c>
      <c r="N41" s="7">
        <v>-0.72</v>
      </c>
      <c r="O41" s="10" t="s">
        <v>92</v>
      </c>
      <c r="P41" s="10" t="s">
        <v>91</v>
      </c>
    </row>
    <row r="42" spans="1:16" x14ac:dyDescent="0.25">
      <c r="A42" s="6" t="s">
        <v>23</v>
      </c>
      <c r="B42" s="16" t="s">
        <v>369</v>
      </c>
      <c r="C42" s="6">
        <v>2</v>
      </c>
      <c r="D42" s="11">
        <v>6503.6782714982373</v>
      </c>
      <c r="E42" s="11">
        <v>6503.6782714982373</v>
      </c>
      <c r="F42" s="10" t="s">
        <v>44</v>
      </c>
      <c r="G42" s="12" t="s">
        <v>49</v>
      </c>
      <c r="H42" s="14">
        <v>10000</v>
      </c>
      <c r="I42" s="8">
        <v>111.2023123104302</v>
      </c>
      <c r="J42" s="8">
        <v>0</v>
      </c>
      <c r="K42" s="7" t="s">
        <v>60</v>
      </c>
      <c r="L42" s="7" t="s">
        <v>61</v>
      </c>
      <c r="M42" s="7">
        <v>17.59</v>
      </c>
      <c r="N42" s="7">
        <v>10.74</v>
      </c>
      <c r="O42" s="10" t="s">
        <v>368</v>
      </c>
      <c r="P42" s="10" t="s">
        <v>51</v>
      </c>
    </row>
    <row r="43" spans="1:16" x14ac:dyDescent="0.25">
      <c r="A43" s="6" t="s">
        <v>23</v>
      </c>
      <c r="B43" s="16" t="s">
        <v>347</v>
      </c>
      <c r="C43" s="6">
        <v>2</v>
      </c>
      <c r="D43" s="11">
        <v>948.89060607991314</v>
      </c>
      <c r="E43" s="11">
        <v>948.89060607991314</v>
      </c>
      <c r="F43" s="10" t="s">
        <v>44</v>
      </c>
      <c r="G43" s="12" t="s">
        <v>49</v>
      </c>
      <c r="H43" s="14">
        <v>999.93</v>
      </c>
      <c r="I43" s="8">
        <v>110</v>
      </c>
      <c r="J43" s="8">
        <v>0</v>
      </c>
      <c r="K43" s="7" t="s">
        <v>61</v>
      </c>
      <c r="L43" s="7" t="s">
        <v>42</v>
      </c>
      <c r="M43" s="7">
        <v>8.17</v>
      </c>
      <c r="N43" s="7">
        <v>6.75</v>
      </c>
      <c r="O43" s="10" t="s">
        <v>346</v>
      </c>
      <c r="P43" s="10" t="s">
        <v>123</v>
      </c>
    </row>
    <row r="44" spans="1:16" x14ac:dyDescent="0.25">
      <c r="A44" s="6" t="s">
        <v>23</v>
      </c>
      <c r="B44" s="16" t="s">
        <v>380</v>
      </c>
      <c r="C44" s="6">
        <v>2</v>
      </c>
      <c r="D44" s="11">
        <v>87.069916246202212</v>
      </c>
      <c r="E44" s="11">
        <v>87.069916246202212</v>
      </c>
      <c r="F44" s="10" t="s">
        <v>44</v>
      </c>
      <c r="G44" s="12" t="s">
        <v>49</v>
      </c>
      <c r="H44" s="14">
        <v>99.888000000000005</v>
      </c>
      <c r="I44" s="8">
        <v>106.4781575005636</v>
      </c>
      <c r="J44" s="8">
        <v>0</v>
      </c>
      <c r="K44" s="7" t="s">
        <v>61</v>
      </c>
      <c r="L44" s="7" t="s">
        <v>42</v>
      </c>
      <c r="M44" s="7">
        <v>7.55</v>
      </c>
      <c r="N44" s="7">
        <v>4.1399999999999997</v>
      </c>
      <c r="O44" s="10" t="s">
        <v>379</v>
      </c>
      <c r="P44" s="10" t="s">
        <v>378</v>
      </c>
    </row>
    <row r="45" spans="1:16" x14ac:dyDescent="0.25">
      <c r="A45" s="6" t="s">
        <v>23</v>
      </c>
      <c r="B45" s="16" t="s">
        <v>359</v>
      </c>
      <c r="C45" s="6">
        <v>2</v>
      </c>
      <c r="D45" s="11">
        <v>5600.7439650441493</v>
      </c>
      <c r="E45" s="11">
        <v>5600.7439650441493</v>
      </c>
      <c r="F45" s="10" t="s">
        <v>44</v>
      </c>
      <c r="G45" s="12" t="s">
        <v>49</v>
      </c>
      <c r="H45" s="14">
        <v>9999.9</v>
      </c>
      <c r="I45" s="8">
        <v>114.5944291316317</v>
      </c>
      <c r="J45" s="8">
        <v>0</v>
      </c>
      <c r="K45" s="7" t="s">
        <v>60</v>
      </c>
      <c r="L45" s="7" t="s">
        <v>60</v>
      </c>
      <c r="M45" s="7">
        <v>9.15</v>
      </c>
      <c r="N45" s="7">
        <v>20.260000000000002</v>
      </c>
      <c r="O45" s="10" t="s">
        <v>358</v>
      </c>
      <c r="P45" s="10" t="s">
        <v>357</v>
      </c>
    </row>
    <row r="46" spans="1:16" x14ac:dyDescent="0.25">
      <c r="A46" s="6" t="s">
        <v>23</v>
      </c>
      <c r="B46" s="16" t="s">
        <v>145</v>
      </c>
      <c r="C46" s="6">
        <v>2</v>
      </c>
      <c r="D46" s="11">
        <v>5144.1127675068101</v>
      </c>
      <c r="E46" s="11">
        <v>5144.1127675068101</v>
      </c>
      <c r="F46" s="10" t="s">
        <v>44</v>
      </c>
      <c r="G46" s="12" t="s">
        <v>49</v>
      </c>
      <c r="H46" s="14">
        <v>10000</v>
      </c>
      <c r="I46" s="8">
        <v>108.50082086325266</v>
      </c>
      <c r="J46" s="8">
        <v>0</v>
      </c>
      <c r="K46" s="7" t="s">
        <v>60</v>
      </c>
      <c r="L46" s="7" t="s">
        <v>60</v>
      </c>
      <c r="M46" s="7">
        <v>19.59</v>
      </c>
      <c r="N46" s="7">
        <v>12.49</v>
      </c>
      <c r="O46" s="10" t="s">
        <v>144</v>
      </c>
      <c r="P46" s="10" t="s">
        <v>58</v>
      </c>
    </row>
    <row r="47" spans="1:16" x14ac:dyDescent="0.25">
      <c r="A47" s="6" t="s">
        <v>23</v>
      </c>
      <c r="B47" s="16" t="s">
        <v>155</v>
      </c>
      <c r="C47" s="6">
        <v>2</v>
      </c>
      <c r="D47" s="11">
        <v>79.225682314790816</v>
      </c>
      <c r="E47" s="11">
        <v>79.225682314790816</v>
      </c>
      <c r="F47" s="10" t="s">
        <v>44</v>
      </c>
      <c r="G47" s="12" t="s">
        <v>49</v>
      </c>
      <c r="H47" s="14">
        <v>999.98</v>
      </c>
      <c r="I47" s="8">
        <v>109.6282436769871</v>
      </c>
      <c r="J47" s="8">
        <v>0</v>
      </c>
      <c r="K47" s="7" t="s">
        <v>61</v>
      </c>
      <c r="L47" s="7" t="s">
        <v>61</v>
      </c>
      <c r="M47" s="7">
        <v>7.33</v>
      </c>
      <c r="N47" s="7">
        <v>5.32</v>
      </c>
      <c r="O47" s="10" t="s">
        <v>154</v>
      </c>
      <c r="P47" s="10" t="s">
        <v>123</v>
      </c>
    </row>
    <row r="48" spans="1:16" x14ac:dyDescent="0.25">
      <c r="A48" s="6" t="s">
        <v>23</v>
      </c>
      <c r="B48" s="16" t="s">
        <v>406</v>
      </c>
      <c r="C48" s="6">
        <v>2</v>
      </c>
      <c r="D48" s="11">
        <v>76.372203745095433</v>
      </c>
      <c r="E48" s="11">
        <v>76.434668234122071</v>
      </c>
      <c r="F48" s="10" t="s">
        <v>44</v>
      </c>
      <c r="G48" s="12" t="s">
        <v>49</v>
      </c>
      <c r="H48" s="14">
        <v>10000</v>
      </c>
      <c r="I48" s="8">
        <v>111.62778255418445</v>
      </c>
      <c r="J48" s="8">
        <v>7.6297782763702249E-2</v>
      </c>
      <c r="K48" s="7" t="s">
        <v>60</v>
      </c>
      <c r="L48" s="7" t="s">
        <v>60</v>
      </c>
      <c r="M48" s="7">
        <v>12.68</v>
      </c>
      <c r="N48" s="7">
        <v>6.42</v>
      </c>
      <c r="O48" s="10" t="s">
        <v>370</v>
      </c>
      <c r="P48" s="10" t="s">
        <v>47</v>
      </c>
    </row>
    <row r="49" spans="1:16" x14ac:dyDescent="0.25">
      <c r="A49" s="6" t="s">
        <v>23</v>
      </c>
      <c r="B49" s="16" t="s">
        <v>164</v>
      </c>
      <c r="C49" s="6">
        <v>2</v>
      </c>
      <c r="D49" s="11">
        <v>5.9107590004331323</v>
      </c>
      <c r="E49" s="11">
        <v>5.9259051694828795</v>
      </c>
      <c r="F49" s="10" t="s">
        <v>44</v>
      </c>
      <c r="G49" s="12" t="s">
        <v>49</v>
      </c>
      <c r="H49" s="14">
        <v>999.9</v>
      </c>
      <c r="I49" s="8">
        <v>104.76342909991145</v>
      </c>
      <c r="J49" s="8">
        <v>0.44589152963706336</v>
      </c>
      <c r="K49" s="7" t="s">
        <v>42</v>
      </c>
      <c r="L49" s="7" t="s">
        <v>42</v>
      </c>
      <c r="M49" s="7">
        <v>-5.84</v>
      </c>
      <c r="N49" s="7">
        <v>-1.68</v>
      </c>
      <c r="O49" s="10" t="s">
        <v>163</v>
      </c>
      <c r="P49" s="10" t="s">
        <v>162</v>
      </c>
    </row>
    <row r="50" spans="1:16" x14ac:dyDescent="0.25">
      <c r="A50" s="6" t="s">
        <v>23</v>
      </c>
      <c r="B50" s="16" t="s">
        <v>161</v>
      </c>
      <c r="C50" s="6">
        <v>2</v>
      </c>
      <c r="D50" s="11">
        <v>111.19844205483095</v>
      </c>
      <c r="E50" s="11">
        <v>111.29228568096617</v>
      </c>
      <c r="F50" s="10" t="s">
        <v>44</v>
      </c>
      <c r="G50" s="12" t="s">
        <v>49</v>
      </c>
      <c r="H50" s="14">
        <v>1000</v>
      </c>
      <c r="I50" s="8">
        <v>105.5197161390265</v>
      </c>
      <c r="J50" s="8">
        <v>0.50032356774530351</v>
      </c>
      <c r="K50" s="7" t="s">
        <v>61</v>
      </c>
      <c r="L50" s="7" t="s">
        <v>42</v>
      </c>
      <c r="M50" s="7">
        <v>5.95</v>
      </c>
      <c r="N50" s="7">
        <v>4.7699999999999996</v>
      </c>
      <c r="O50" s="10" t="s">
        <v>160</v>
      </c>
      <c r="P50" s="10" t="s">
        <v>123</v>
      </c>
    </row>
    <row r="51" spans="1:16" x14ac:dyDescent="0.25">
      <c r="A51" s="6" t="s">
        <v>23</v>
      </c>
      <c r="B51" s="16" t="s">
        <v>371</v>
      </c>
      <c r="C51" s="6">
        <v>2</v>
      </c>
      <c r="D51" s="11">
        <v>20.939288611586854</v>
      </c>
      <c r="E51" s="11">
        <v>20.968544109864382</v>
      </c>
      <c r="F51" s="10" t="s">
        <v>44</v>
      </c>
      <c r="G51" s="12" t="s">
        <v>49</v>
      </c>
      <c r="H51" s="14">
        <v>99.878</v>
      </c>
      <c r="I51" s="8">
        <v>104.16676327179216</v>
      </c>
      <c r="J51" s="8">
        <v>0.650889812318455</v>
      </c>
      <c r="K51" s="7" t="e">
        <v>#N/A</v>
      </c>
      <c r="L51" s="7" t="s">
        <v>61</v>
      </c>
      <c r="M51" s="7" t="e">
        <v>#N/A</v>
      </c>
      <c r="N51" s="7">
        <v>5.72</v>
      </c>
      <c r="O51" s="10" t="s">
        <v>370</v>
      </c>
      <c r="P51" s="10" t="s">
        <v>47</v>
      </c>
    </row>
    <row r="52" spans="1:16" x14ac:dyDescent="0.25">
      <c r="A52" s="6" t="s">
        <v>23</v>
      </c>
      <c r="B52" s="16" t="s">
        <v>400</v>
      </c>
      <c r="C52" s="6">
        <v>2</v>
      </c>
      <c r="D52" s="11">
        <v>239.77869221151684</v>
      </c>
      <c r="E52" s="11">
        <v>241.44663482934007</v>
      </c>
      <c r="F52" s="10" t="s">
        <v>44</v>
      </c>
      <c r="G52" s="12" t="s">
        <v>49</v>
      </c>
      <c r="H52" s="14">
        <v>10000</v>
      </c>
      <c r="I52" s="8">
        <v>97.852774973241409</v>
      </c>
      <c r="J52" s="8">
        <v>0.68960523015180231</v>
      </c>
      <c r="K52" s="7" t="s">
        <v>61</v>
      </c>
      <c r="L52" s="7" t="s">
        <v>42</v>
      </c>
      <c r="M52" s="7">
        <v>4.84</v>
      </c>
      <c r="N52" s="7">
        <v>-3.24</v>
      </c>
      <c r="O52" s="10" t="s">
        <v>290</v>
      </c>
      <c r="P52" s="10" t="s">
        <v>123</v>
      </c>
    </row>
    <row r="53" spans="1:16" x14ac:dyDescent="0.25">
      <c r="A53" s="6" t="s">
        <v>23</v>
      </c>
      <c r="B53" s="16" t="s">
        <v>405</v>
      </c>
      <c r="C53" s="6">
        <v>2</v>
      </c>
      <c r="D53" s="11">
        <v>2394.852372431757</v>
      </c>
      <c r="E53" s="11">
        <v>2434.8507126316053</v>
      </c>
      <c r="F53" s="10" t="s">
        <v>44</v>
      </c>
      <c r="G53" s="12" t="s">
        <v>49</v>
      </c>
      <c r="H53" s="14">
        <v>10000</v>
      </c>
      <c r="I53" s="8">
        <v>107.53939638166931</v>
      </c>
      <c r="J53" s="8">
        <v>1.7804302460151655</v>
      </c>
      <c r="K53" s="7" t="s">
        <v>42</v>
      </c>
      <c r="L53" s="7" t="s">
        <v>42</v>
      </c>
      <c r="M53" s="7">
        <v>-0.04</v>
      </c>
      <c r="N53" s="7">
        <v>-0.48</v>
      </c>
      <c r="O53" s="10" t="s">
        <v>404</v>
      </c>
      <c r="P53" s="10" t="s">
        <v>72</v>
      </c>
    </row>
    <row r="54" spans="1:16" x14ac:dyDescent="0.25">
      <c r="A54" s="6" t="s">
        <v>23</v>
      </c>
      <c r="B54" s="16" t="s">
        <v>340</v>
      </c>
      <c r="C54" s="6">
        <v>2</v>
      </c>
      <c r="D54" s="11">
        <v>141.91936126754257</v>
      </c>
      <c r="E54" s="11">
        <v>142.47074739567279</v>
      </c>
      <c r="F54" s="10" t="s">
        <v>44</v>
      </c>
      <c r="G54" s="12" t="s">
        <v>49</v>
      </c>
      <c r="H54" s="14">
        <v>1000</v>
      </c>
      <c r="I54" s="8">
        <v>102.00477245621146</v>
      </c>
      <c r="J54" s="8">
        <v>1.8100513496556707</v>
      </c>
      <c r="K54" s="7" t="s">
        <v>61</v>
      </c>
      <c r="L54" s="7" t="s">
        <v>42</v>
      </c>
      <c r="M54" s="7">
        <v>10.99</v>
      </c>
      <c r="N54" s="7">
        <v>4.49</v>
      </c>
      <c r="O54" s="10" t="s">
        <v>160</v>
      </c>
      <c r="P54" s="10" t="s">
        <v>123</v>
      </c>
    </row>
    <row r="55" spans="1:16" x14ac:dyDescent="0.25">
      <c r="A55" s="6" t="s">
        <v>23</v>
      </c>
      <c r="B55" s="16" t="s">
        <v>173</v>
      </c>
      <c r="C55" s="6">
        <v>2</v>
      </c>
      <c r="D55" s="11">
        <v>10.396353847700293</v>
      </c>
      <c r="E55" s="11">
        <v>10.529290213336273</v>
      </c>
      <c r="F55" s="10" t="s">
        <v>44</v>
      </c>
      <c r="G55" s="12" t="s">
        <v>49</v>
      </c>
      <c r="H55" s="14">
        <v>99.894000000000005</v>
      </c>
      <c r="I55" s="8">
        <v>102.63922877127492</v>
      </c>
      <c r="J55" s="8">
        <v>2.3901450121299468</v>
      </c>
      <c r="K55" s="7" t="s">
        <v>42</v>
      </c>
      <c r="L55" s="7" t="s">
        <v>42</v>
      </c>
      <c r="M55" s="7">
        <v>2.7</v>
      </c>
      <c r="N55" s="7">
        <v>-1.1399999999999999</v>
      </c>
      <c r="O55" s="10" t="s">
        <v>172</v>
      </c>
      <c r="P55" s="10" t="s">
        <v>123</v>
      </c>
    </row>
    <row r="56" spans="1:16" x14ac:dyDescent="0.25">
      <c r="A56" s="6" t="s">
        <v>23</v>
      </c>
      <c r="B56" s="16" t="s">
        <v>407</v>
      </c>
      <c r="C56" s="6">
        <v>2</v>
      </c>
      <c r="D56" s="11">
        <v>807.07232358122656</v>
      </c>
      <c r="E56" s="11">
        <v>834.89266958853239</v>
      </c>
      <c r="F56" s="10" t="s">
        <v>44</v>
      </c>
      <c r="G56" s="12" t="s">
        <v>49</v>
      </c>
      <c r="H56" s="14">
        <v>9999.9</v>
      </c>
      <c r="I56" s="8">
        <v>107.4971352705216</v>
      </c>
      <c r="J56" s="8">
        <v>2.4676780757516923</v>
      </c>
      <c r="K56" s="7" t="s">
        <v>42</v>
      </c>
      <c r="L56" s="7" t="s">
        <v>42</v>
      </c>
      <c r="M56" s="7">
        <v>-0.45</v>
      </c>
      <c r="N56" s="7">
        <v>-9.66</v>
      </c>
      <c r="O56" s="10" t="s">
        <v>344</v>
      </c>
      <c r="P56" s="10" t="s">
        <v>58</v>
      </c>
    </row>
    <row r="57" spans="1:16" x14ac:dyDescent="0.25">
      <c r="A57" s="6" t="s">
        <v>23</v>
      </c>
      <c r="B57" s="16" t="s">
        <v>403</v>
      </c>
      <c r="C57" s="6">
        <v>2</v>
      </c>
      <c r="D57" s="11">
        <v>39.024427014587644</v>
      </c>
      <c r="E57" s="11">
        <v>55.216187423435443</v>
      </c>
      <c r="F57" s="10" t="s">
        <v>44</v>
      </c>
      <c r="G57" s="12" t="s">
        <v>49</v>
      </c>
      <c r="H57" s="14">
        <v>10000</v>
      </c>
      <c r="I57" s="8">
        <v>102.90157892088941</v>
      </c>
      <c r="J57" s="8">
        <v>2.8400363010952479</v>
      </c>
      <c r="K57" s="7" t="s">
        <v>60</v>
      </c>
      <c r="L57" s="7" t="s">
        <v>60</v>
      </c>
      <c r="M57" s="7">
        <v>13.45</v>
      </c>
      <c r="N57" s="7">
        <v>6.34</v>
      </c>
      <c r="O57" s="10" t="s">
        <v>402</v>
      </c>
      <c r="P57" s="10" t="s">
        <v>51</v>
      </c>
    </row>
    <row r="58" spans="1:16" x14ac:dyDescent="0.25">
      <c r="A58" s="6" t="s">
        <v>23</v>
      </c>
      <c r="B58" s="16" t="s">
        <v>133</v>
      </c>
      <c r="C58" s="6">
        <v>2</v>
      </c>
      <c r="D58" s="11">
        <v>437.75530480072354</v>
      </c>
      <c r="E58" s="11">
        <v>468.98230810813709</v>
      </c>
      <c r="F58" s="10" t="s">
        <v>44</v>
      </c>
      <c r="G58" s="12" t="s">
        <v>49</v>
      </c>
      <c r="H58" s="14">
        <v>10000</v>
      </c>
      <c r="I58" s="8">
        <v>106.0944896675484</v>
      </c>
      <c r="J58" s="8">
        <v>4.0534195714089805</v>
      </c>
      <c r="K58" s="7" t="s">
        <v>61</v>
      </c>
      <c r="L58" s="7" t="s">
        <v>60</v>
      </c>
      <c r="M58" s="7">
        <v>11.07</v>
      </c>
      <c r="N58" s="7">
        <v>7.34</v>
      </c>
      <c r="O58" s="10" t="s">
        <v>132</v>
      </c>
      <c r="P58" s="10" t="s">
        <v>58</v>
      </c>
    </row>
    <row r="59" spans="1:16" x14ac:dyDescent="0.25">
      <c r="A59" s="6" t="s">
        <v>23</v>
      </c>
      <c r="B59" s="16" t="s">
        <v>397</v>
      </c>
      <c r="C59" s="6">
        <v>2</v>
      </c>
      <c r="D59" s="11">
        <v>25.916109758540532</v>
      </c>
      <c r="E59" s="11">
        <v>26.296050316810096</v>
      </c>
      <c r="F59" s="10" t="s">
        <v>44</v>
      </c>
      <c r="G59" s="12" t="s">
        <v>49</v>
      </c>
      <c r="H59" s="14">
        <v>1000</v>
      </c>
      <c r="I59" s="8">
        <v>98.223194141097338</v>
      </c>
      <c r="J59" s="8">
        <v>5.6480611412870267</v>
      </c>
      <c r="K59" s="7" t="s">
        <v>42</v>
      </c>
      <c r="L59" s="7" t="s">
        <v>42</v>
      </c>
      <c r="M59" s="7">
        <v>2.65</v>
      </c>
      <c r="N59" s="7">
        <v>0.92</v>
      </c>
      <c r="O59" s="10" t="s">
        <v>396</v>
      </c>
      <c r="P59" s="10" t="s">
        <v>58</v>
      </c>
    </row>
    <row r="60" spans="1:16" x14ac:dyDescent="0.25">
      <c r="A60" s="6" t="s">
        <v>23</v>
      </c>
      <c r="B60" s="16" t="s">
        <v>176</v>
      </c>
      <c r="C60" s="6">
        <v>2</v>
      </c>
      <c r="D60" s="11">
        <v>30.246438767258525</v>
      </c>
      <c r="E60" s="11">
        <v>30.778329902507878</v>
      </c>
      <c r="F60" s="10" t="s">
        <v>44</v>
      </c>
      <c r="G60" s="12" t="s">
        <v>49</v>
      </c>
      <c r="H60" s="14">
        <v>99.984999999999999</v>
      </c>
      <c r="I60" s="8">
        <v>97.729478225216155</v>
      </c>
      <c r="J60" s="8">
        <v>5.7932303230688547</v>
      </c>
      <c r="K60" s="7" t="s">
        <v>42</v>
      </c>
      <c r="L60" s="7" t="s">
        <v>42</v>
      </c>
      <c r="M60" s="7">
        <v>-2.2799999999999998</v>
      </c>
      <c r="N60" s="7">
        <v>0.13</v>
      </c>
      <c r="O60" s="10" t="s">
        <v>175</v>
      </c>
      <c r="P60" s="10" t="s">
        <v>174</v>
      </c>
    </row>
    <row r="61" spans="1:16" x14ac:dyDescent="0.25">
      <c r="A61" s="6" t="s">
        <v>23</v>
      </c>
      <c r="B61" s="16" t="s">
        <v>319</v>
      </c>
      <c r="C61" s="6">
        <v>2</v>
      </c>
      <c r="D61" s="11">
        <v>2241.5122076233638</v>
      </c>
      <c r="E61" s="11">
        <v>2326.2579470937885</v>
      </c>
      <c r="F61" s="10" t="s">
        <v>44</v>
      </c>
      <c r="G61" s="12" t="s">
        <v>49</v>
      </c>
      <c r="H61" s="14">
        <v>10000</v>
      </c>
      <c r="I61" s="8">
        <v>95.548925397088453</v>
      </c>
      <c r="J61" s="8">
        <v>8.6944591407078633</v>
      </c>
      <c r="K61" s="7" t="s">
        <v>42</v>
      </c>
      <c r="L61" s="7" t="s">
        <v>61</v>
      </c>
      <c r="M61" s="7">
        <v>0.78</v>
      </c>
      <c r="N61" s="7">
        <v>4.49</v>
      </c>
      <c r="O61" s="10" t="s">
        <v>318</v>
      </c>
      <c r="P61" s="10" t="s">
        <v>213</v>
      </c>
    </row>
    <row r="62" spans="1:16" x14ac:dyDescent="0.25">
      <c r="A62" s="6" t="s">
        <v>23</v>
      </c>
      <c r="B62" s="16" t="s">
        <v>399</v>
      </c>
      <c r="C62" s="6">
        <v>2</v>
      </c>
      <c r="D62" s="11">
        <v>33.443255475777192</v>
      </c>
      <c r="E62" s="11">
        <v>42.712634557625464</v>
      </c>
      <c r="F62" s="10" t="s">
        <v>44</v>
      </c>
      <c r="G62" s="12" t="s">
        <v>49</v>
      </c>
      <c r="H62" s="14">
        <v>1000</v>
      </c>
      <c r="I62" s="8">
        <v>102.99891558084074</v>
      </c>
      <c r="J62" s="8">
        <v>11.593584983088199</v>
      </c>
      <c r="K62" s="7" t="s">
        <v>60</v>
      </c>
      <c r="L62" s="7" t="s">
        <v>60</v>
      </c>
      <c r="M62" s="7">
        <v>14.48</v>
      </c>
      <c r="N62" s="7">
        <v>13.63</v>
      </c>
      <c r="O62" s="10" t="s">
        <v>398</v>
      </c>
      <c r="P62" s="10" t="s">
        <v>85</v>
      </c>
    </row>
    <row r="63" spans="1:16" x14ac:dyDescent="0.25">
      <c r="A63" s="6" t="s">
        <v>23</v>
      </c>
      <c r="B63" s="16" t="s">
        <v>131</v>
      </c>
      <c r="C63" s="6">
        <v>2</v>
      </c>
      <c r="D63" s="11">
        <v>4350.8492723655718</v>
      </c>
      <c r="E63" s="11">
        <v>2353.7202073690009</v>
      </c>
      <c r="F63" s="10" t="s">
        <v>44</v>
      </c>
      <c r="G63" s="12" t="s">
        <v>49</v>
      </c>
      <c r="H63" s="14">
        <v>10000</v>
      </c>
      <c r="I63" s="8">
        <v>94.468800729156214</v>
      </c>
      <c r="J63" s="8">
        <v>12.05683364223408</v>
      </c>
      <c r="K63" s="7" t="s">
        <v>60</v>
      </c>
      <c r="L63" s="7" t="s">
        <v>60</v>
      </c>
      <c r="M63" s="7">
        <v>11.24</v>
      </c>
      <c r="N63" s="7">
        <v>6.35</v>
      </c>
      <c r="O63" s="10" t="s">
        <v>130</v>
      </c>
      <c r="P63" s="10" t="s">
        <v>88</v>
      </c>
    </row>
    <row r="64" spans="1:16" x14ac:dyDescent="0.25">
      <c r="A64" s="6" t="s">
        <v>23</v>
      </c>
      <c r="B64" s="16" t="s">
        <v>361</v>
      </c>
      <c r="C64" s="6">
        <v>2</v>
      </c>
      <c r="D64" s="11">
        <v>1146.5484812371149</v>
      </c>
      <c r="E64" s="11">
        <v>1192.3584049353024</v>
      </c>
      <c r="F64" s="10" t="s">
        <v>44</v>
      </c>
      <c r="G64" s="12" t="s">
        <v>49</v>
      </c>
      <c r="H64" s="14">
        <v>10000</v>
      </c>
      <c r="I64" s="8">
        <v>98.283236831660034</v>
      </c>
      <c r="J64" s="8">
        <v>13.402162649779239</v>
      </c>
      <c r="K64" s="7" t="s">
        <v>42</v>
      </c>
      <c r="L64" s="7" t="s">
        <v>42</v>
      </c>
      <c r="M64" s="7">
        <v>3.33</v>
      </c>
      <c r="N64" s="7">
        <v>1.46</v>
      </c>
      <c r="O64" s="10" t="s">
        <v>360</v>
      </c>
      <c r="P64" s="10" t="s">
        <v>123</v>
      </c>
    </row>
    <row r="65" spans="1:16" x14ac:dyDescent="0.25">
      <c r="A65" s="6" t="s">
        <v>23</v>
      </c>
      <c r="B65" s="16" t="s">
        <v>363</v>
      </c>
      <c r="C65" s="6">
        <v>2</v>
      </c>
      <c r="D65" s="11">
        <v>943.07843316540482</v>
      </c>
      <c r="E65" s="11"/>
      <c r="F65" s="10" t="s">
        <v>44</v>
      </c>
      <c r="G65" s="12" t="s">
        <v>49</v>
      </c>
      <c r="H65" s="14">
        <v>999.95</v>
      </c>
      <c r="I65" s="8">
        <v>95.185426002597481</v>
      </c>
      <c r="J65" s="8">
        <v>13.59469570992422</v>
      </c>
      <c r="K65" s="7" t="s">
        <v>61</v>
      </c>
      <c r="L65" s="7" t="s">
        <v>42</v>
      </c>
      <c r="M65" s="7">
        <v>10.34</v>
      </c>
      <c r="N65" s="7">
        <v>4.72</v>
      </c>
      <c r="O65" s="10" t="s">
        <v>362</v>
      </c>
      <c r="P65" s="10" t="s">
        <v>58</v>
      </c>
    </row>
    <row r="66" spans="1:16" x14ac:dyDescent="0.25">
      <c r="A66" s="6" t="s">
        <v>23</v>
      </c>
      <c r="B66" s="16" t="s">
        <v>314</v>
      </c>
      <c r="C66" s="6">
        <v>2</v>
      </c>
      <c r="D66" s="11">
        <v>1344.0157627189697</v>
      </c>
      <c r="E66" s="11">
        <v>1413.0244895969679</v>
      </c>
      <c r="F66" s="10" t="s">
        <v>44</v>
      </c>
      <c r="G66" s="12" t="s">
        <v>49</v>
      </c>
      <c r="H66" s="14">
        <v>10000</v>
      </c>
      <c r="I66" s="8">
        <v>100.02148176584463</v>
      </c>
      <c r="J66" s="8">
        <v>14.465865764078657</v>
      </c>
      <c r="K66" s="7" t="s">
        <v>61</v>
      </c>
      <c r="L66" s="7" t="s">
        <v>42</v>
      </c>
      <c r="M66" s="7">
        <v>4.54</v>
      </c>
      <c r="N66" s="7">
        <v>-0.11</v>
      </c>
      <c r="O66" s="10" t="s">
        <v>154</v>
      </c>
      <c r="P66" s="10" t="s">
        <v>123</v>
      </c>
    </row>
    <row r="67" spans="1:16" x14ac:dyDescent="0.25">
      <c r="A67" s="6" t="s">
        <v>23</v>
      </c>
      <c r="B67" s="16" t="s">
        <v>386</v>
      </c>
      <c r="C67" s="6">
        <v>2</v>
      </c>
      <c r="D67" s="11">
        <v>30.591126038190577</v>
      </c>
      <c r="E67" s="11">
        <v>44.563941883806677</v>
      </c>
      <c r="F67" s="10" t="s">
        <v>44</v>
      </c>
      <c r="G67" s="12" t="s">
        <v>49</v>
      </c>
      <c r="H67" s="14">
        <v>9999.9</v>
      </c>
      <c r="I67" s="8">
        <v>100.20590046513445</v>
      </c>
      <c r="J67" s="8">
        <v>17.875090811343327</v>
      </c>
      <c r="K67" s="7" t="s">
        <v>61</v>
      </c>
      <c r="L67" s="7" t="s">
        <v>61</v>
      </c>
      <c r="M67" s="7">
        <v>7.36</v>
      </c>
      <c r="N67" s="7">
        <v>2.82</v>
      </c>
      <c r="O67" s="10" t="s">
        <v>385</v>
      </c>
      <c r="P67" s="10" t="s">
        <v>51</v>
      </c>
    </row>
    <row r="68" spans="1:16" x14ac:dyDescent="0.25">
      <c r="A68" s="6" t="s">
        <v>23</v>
      </c>
      <c r="B68" s="16" t="s">
        <v>353</v>
      </c>
      <c r="C68" s="6">
        <v>2</v>
      </c>
      <c r="D68" s="11">
        <v>12.33369495991221</v>
      </c>
      <c r="E68" s="11">
        <v>12.941921119672696</v>
      </c>
      <c r="F68" s="10" t="s">
        <v>44</v>
      </c>
      <c r="G68" s="12" t="s">
        <v>49</v>
      </c>
      <c r="H68" s="14">
        <v>99.924999999999997</v>
      </c>
      <c r="I68" s="8">
        <v>97.584334913721946</v>
      </c>
      <c r="J68" s="8">
        <v>17.976753768463645</v>
      </c>
      <c r="K68" s="7" t="s">
        <v>42</v>
      </c>
      <c r="L68" s="7" t="s">
        <v>42</v>
      </c>
      <c r="M68" s="7">
        <v>1.1200000000000001</v>
      </c>
      <c r="N68" s="7">
        <v>-2.8</v>
      </c>
      <c r="O68" s="10" t="s">
        <v>352</v>
      </c>
      <c r="P68" s="10" t="s">
        <v>123</v>
      </c>
    </row>
    <row r="69" spans="1:16" x14ac:dyDescent="0.25">
      <c r="A69" s="6" t="s">
        <v>23</v>
      </c>
      <c r="B69" s="16" t="s">
        <v>135</v>
      </c>
      <c r="C69" s="6">
        <v>2</v>
      </c>
      <c r="D69" s="11">
        <v>1789.5683260235573</v>
      </c>
      <c r="E69" s="11">
        <v>1927.8843499010484</v>
      </c>
      <c r="F69" s="10" t="s">
        <v>44</v>
      </c>
      <c r="G69" s="12" t="s">
        <v>49</v>
      </c>
      <c r="H69" s="14">
        <v>10000</v>
      </c>
      <c r="I69" s="8">
        <v>102.62597476137415</v>
      </c>
      <c r="J69" s="8">
        <v>20.627408891864327</v>
      </c>
      <c r="K69" s="7" t="s">
        <v>60</v>
      </c>
      <c r="L69" s="7" t="s">
        <v>61</v>
      </c>
      <c r="M69" s="7">
        <v>15.93</v>
      </c>
      <c r="N69" s="7">
        <v>9.24</v>
      </c>
      <c r="O69" s="10" t="s">
        <v>134</v>
      </c>
      <c r="P69" s="10" t="s">
        <v>67</v>
      </c>
    </row>
    <row r="70" spans="1:16" x14ac:dyDescent="0.25">
      <c r="A70" s="6" t="s">
        <v>23</v>
      </c>
      <c r="B70" s="16" t="s">
        <v>374</v>
      </c>
      <c r="C70" s="6">
        <v>2</v>
      </c>
      <c r="D70" s="11"/>
      <c r="E70" s="11"/>
      <c r="F70" s="10" t="s">
        <v>44</v>
      </c>
      <c r="G70" s="12" t="s">
        <v>49</v>
      </c>
      <c r="H70" s="14">
        <v>10000</v>
      </c>
      <c r="I70" s="8">
        <v>114.4120801793467</v>
      </c>
      <c r="J70" s="8">
        <v>24.96076061115075</v>
      </c>
      <c r="K70" s="7" t="s">
        <v>60</v>
      </c>
      <c r="L70" s="7" t="s">
        <v>60</v>
      </c>
      <c r="M70" s="7">
        <v>14.94</v>
      </c>
      <c r="N70" s="7">
        <v>14.95</v>
      </c>
      <c r="O70" s="10" t="s">
        <v>370</v>
      </c>
      <c r="P70" s="10" t="s">
        <v>47</v>
      </c>
    </row>
    <row r="71" spans="1:16" x14ac:dyDescent="0.25">
      <c r="A71" s="6" t="s">
        <v>23</v>
      </c>
      <c r="B71" s="16" t="s">
        <v>387</v>
      </c>
      <c r="C71" s="6">
        <v>2</v>
      </c>
      <c r="D71" s="11">
        <v>12.54016486424991</v>
      </c>
      <c r="E71" s="11">
        <v>13.607580615787919</v>
      </c>
      <c r="F71" s="10" t="s">
        <v>44</v>
      </c>
      <c r="G71" s="12" t="s">
        <v>49</v>
      </c>
      <c r="H71" s="14">
        <v>100.01</v>
      </c>
      <c r="I71" s="8">
        <v>103.98374066840135</v>
      </c>
      <c r="J71" s="8">
        <v>25.640422809277027</v>
      </c>
      <c r="K71" s="7" t="s">
        <v>42</v>
      </c>
      <c r="L71" s="7" t="s">
        <v>42</v>
      </c>
      <c r="M71" s="7">
        <v>3.37</v>
      </c>
      <c r="N71" s="7">
        <v>2.1800000000000002</v>
      </c>
      <c r="O71" s="10" t="s">
        <v>383</v>
      </c>
      <c r="P71" s="10" t="s">
        <v>123</v>
      </c>
    </row>
    <row r="72" spans="1:16" x14ac:dyDescent="0.25">
      <c r="A72" s="6" t="s">
        <v>23</v>
      </c>
      <c r="B72" s="16" t="s">
        <v>393</v>
      </c>
      <c r="C72" s="6">
        <v>2</v>
      </c>
      <c r="D72" s="11">
        <v>0.16183062374882334</v>
      </c>
      <c r="E72" s="11">
        <v>0.29610749127473851</v>
      </c>
      <c r="F72" s="10" t="s">
        <v>44</v>
      </c>
      <c r="G72" s="12" t="s">
        <v>49</v>
      </c>
      <c r="H72" s="14">
        <v>99.975999999999999</v>
      </c>
      <c r="I72" s="8">
        <v>103.9328146928183</v>
      </c>
      <c r="J72" s="8">
        <v>26.662574980781102</v>
      </c>
      <c r="K72" s="7" t="s">
        <v>42</v>
      </c>
      <c r="L72" s="7" t="s">
        <v>61</v>
      </c>
      <c r="M72" s="7">
        <v>-0.32</v>
      </c>
      <c r="N72" s="7">
        <v>2.67</v>
      </c>
      <c r="O72" s="10" t="s">
        <v>383</v>
      </c>
      <c r="P72" s="10" t="s">
        <v>123</v>
      </c>
    </row>
    <row r="73" spans="1:16" x14ac:dyDescent="0.25">
      <c r="A73" s="6" t="s">
        <v>23</v>
      </c>
      <c r="B73" s="16" t="s">
        <v>395</v>
      </c>
      <c r="C73" s="6">
        <v>2</v>
      </c>
      <c r="D73" s="11">
        <v>177.54455858062863</v>
      </c>
      <c r="E73" s="11">
        <v>201.40928725985975</v>
      </c>
      <c r="F73" s="10" t="s">
        <v>44</v>
      </c>
      <c r="G73" s="12" t="s">
        <v>49</v>
      </c>
      <c r="H73" s="14">
        <v>999.97</v>
      </c>
      <c r="I73" s="8">
        <v>98.312937428945133</v>
      </c>
      <c r="J73" s="8">
        <v>31.172955716323735</v>
      </c>
      <c r="K73" s="7" t="s">
        <v>60</v>
      </c>
      <c r="L73" s="7" t="s">
        <v>60</v>
      </c>
      <c r="M73" s="7">
        <v>11.34</v>
      </c>
      <c r="N73" s="7">
        <v>13.18</v>
      </c>
      <c r="O73" s="10" t="s">
        <v>394</v>
      </c>
      <c r="P73" s="10" t="s">
        <v>85</v>
      </c>
    </row>
    <row r="74" spans="1:16" x14ac:dyDescent="0.25">
      <c r="A74" s="6" t="s">
        <v>23</v>
      </c>
      <c r="B74" s="16" t="s">
        <v>390</v>
      </c>
      <c r="C74" s="6">
        <v>2</v>
      </c>
      <c r="D74" s="11"/>
      <c r="E74" s="11"/>
      <c r="F74" s="10" t="s">
        <v>44</v>
      </c>
      <c r="G74" s="12" t="s">
        <v>49</v>
      </c>
      <c r="H74" s="14">
        <v>10000</v>
      </c>
      <c r="I74" s="8">
        <v>129.63515744917524</v>
      </c>
      <c r="J74" s="8">
        <v>31.856665665196388</v>
      </c>
      <c r="K74" s="7" t="s">
        <v>60</v>
      </c>
      <c r="L74" s="7" t="s">
        <v>60</v>
      </c>
      <c r="M74" s="7">
        <v>13.48</v>
      </c>
      <c r="N74" s="7">
        <v>12.73</v>
      </c>
      <c r="O74" s="10" t="s">
        <v>389</v>
      </c>
      <c r="P74" s="10" t="s">
        <v>72</v>
      </c>
    </row>
    <row r="75" spans="1:16" x14ac:dyDescent="0.25">
      <c r="A75" s="6" t="s">
        <v>23</v>
      </c>
      <c r="B75" s="16" t="s">
        <v>337</v>
      </c>
      <c r="C75" s="6">
        <v>2</v>
      </c>
      <c r="D75" s="11">
        <v>57.025978711997723</v>
      </c>
      <c r="E75" s="11">
        <v>65.655096203694882</v>
      </c>
      <c r="F75" s="10" t="s">
        <v>44</v>
      </c>
      <c r="G75" s="12" t="s">
        <v>49</v>
      </c>
      <c r="H75" s="14">
        <v>10000</v>
      </c>
      <c r="I75" s="8">
        <v>99.495288370088318</v>
      </c>
      <c r="J75" s="8">
        <v>31.871583085887956</v>
      </c>
      <c r="K75" s="7" t="s">
        <v>42</v>
      </c>
      <c r="L75" s="7" t="s">
        <v>42</v>
      </c>
      <c r="M75" s="7">
        <v>-3.51</v>
      </c>
      <c r="N75" s="7">
        <v>-8.99</v>
      </c>
      <c r="O75" s="10" t="s">
        <v>336</v>
      </c>
      <c r="P75" s="10" t="s">
        <v>123</v>
      </c>
    </row>
    <row r="76" spans="1:16" x14ac:dyDescent="0.25">
      <c r="A76" s="6" t="s">
        <v>23</v>
      </c>
      <c r="B76" s="16" t="s">
        <v>376</v>
      </c>
      <c r="C76" s="6">
        <v>2</v>
      </c>
      <c r="D76" s="11">
        <v>153.11236504129013</v>
      </c>
      <c r="E76" s="11">
        <v>173.7650501668279</v>
      </c>
      <c r="F76" s="10" t="s">
        <v>44</v>
      </c>
      <c r="G76" s="12" t="s">
        <v>49</v>
      </c>
      <c r="H76" s="14">
        <v>999.9</v>
      </c>
      <c r="I76" s="8">
        <v>98.690913143328757</v>
      </c>
      <c r="J76" s="8">
        <v>33.194091771774424</v>
      </c>
      <c r="K76" s="7" t="s">
        <v>61</v>
      </c>
      <c r="L76" s="7" t="s">
        <v>61</v>
      </c>
      <c r="M76" s="7">
        <v>7.37</v>
      </c>
      <c r="N76" s="7">
        <v>6.19</v>
      </c>
      <c r="O76" s="10" t="s">
        <v>375</v>
      </c>
      <c r="P76" s="10" t="s">
        <v>67</v>
      </c>
    </row>
    <row r="77" spans="1:16" x14ac:dyDescent="0.25">
      <c r="A77" s="6" t="s">
        <v>23</v>
      </c>
      <c r="B77" s="16" t="s">
        <v>228</v>
      </c>
      <c r="C77" s="6">
        <v>2</v>
      </c>
      <c r="D77" s="11">
        <v>1896.7314239359375</v>
      </c>
      <c r="E77" s="11">
        <v>3185.5375829343634</v>
      </c>
      <c r="F77" s="10" t="s">
        <v>44</v>
      </c>
      <c r="G77" s="12" t="s">
        <v>49</v>
      </c>
      <c r="H77" s="14">
        <v>10000</v>
      </c>
      <c r="I77" s="8">
        <v>98.361720281753222</v>
      </c>
      <c r="J77" s="8">
        <v>36.945789987094258</v>
      </c>
      <c r="K77" s="7" t="s">
        <v>60</v>
      </c>
      <c r="L77" s="7" t="s">
        <v>60</v>
      </c>
      <c r="M77" s="7">
        <v>11.78</v>
      </c>
      <c r="N77" s="7">
        <v>7.35</v>
      </c>
      <c r="O77" s="10" t="s">
        <v>227</v>
      </c>
      <c r="P77" s="10" t="s">
        <v>47</v>
      </c>
    </row>
    <row r="78" spans="1:16" x14ac:dyDescent="0.25">
      <c r="A78" s="6" t="s">
        <v>23</v>
      </c>
      <c r="B78" s="16" t="s">
        <v>103</v>
      </c>
      <c r="C78" s="6">
        <v>2</v>
      </c>
      <c r="D78" s="11">
        <v>839.13780747106057</v>
      </c>
      <c r="E78" s="11">
        <v>2959.5305449808852</v>
      </c>
      <c r="F78" s="10" t="s">
        <v>44</v>
      </c>
      <c r="G78" s="12" t="s">
        <v>49</v>
      </c>
      <c r="H78" s="14">
        <v>10000</v>
      </c>
      <c r="I78" s="8">
        <v>97.256620721456983</v>
      </c>
      <c r="J78" s="8">
        <v>37.600124744273145</v>
      </c>
      <c r="K78" s="7" t="s">
        <v>61</v>
      </c>
      <c r="L78" s="7" t="s">
        <v>61</v>
      </c>
      <c r="M78" s="7">
        <v>7.05</v>
      </c>
      <c r="N78" s="7">
        <v>0.28000000000000003</v>
      </c>
      <c r="O78" s="10" t="s">
        <v>63</v>
      </c>
      <c r="P78" s="10" t="s">
        <v>47</v>
      </c>
    </row>
    <row r="79" spans="1:16" x14ac:dyDescent="0.25">
      <c r="A79" s="6" t="s">
        <v>23</v>
      </c>
      <c r="B79" s="16" t="s">
        <v>333</v>
      </c>
      <c r="C79" s="6">
        <v>2</v>
      </c>
      <c r="D79" s="11">
        <v>15.305049939372893</v>
      </c>
      <c r="E79" s="11">
        <v>19.984207844260535</v>
      </c>
      <c r="F79" s="10" t="s">
        <v>44</v>
      </c>
      <c r="G79" s="12" t="s">
        <v>49</v>
      </c>
      <c r="H79" s="14">
        <v>100.01</v>
      </c>
      <c r="I79" s="8">
        <v>96.244182155369771</v>
      </c>
      <c r="J79" s="8">
        <v>38.695655811194442</v>
      </c>
      <c r="K79" s="7" t="s">
        <v>42</v>
      </c>
      <c r="L79" s="7" t="s">
        <v>61</v>
      </c>
      <c r="M79" s="7">
        <v>5.83</v>
      </c>
      <c r="N79" s="7">
        <v>2.73</v>
      </c>
      <c r="O79" s="10" t="s">
        <v>154</v>
      </c>
      <c r="P79" s="10" t="s">
        <v>123</v>
      </c>
    </row>
    <row r="80" spans="1:16" x14ac:dyDescent="0.25">
      <c r="A80" s="6" t="s">
        <v>23</v>
      </c>
      <c r="B80" s="16" t="s">
        <v>384</v>
      </c>
      <c r="C80" s="6">
        <v>2</v>
      </c>
      <c r="D80" s="11">
        <v>17.134266288364763</v>
      </c>
      <c r="E80" s="11">
        <v>34.280751723742988</v>
      </c>
      <c r="F80" s="10" t="s">
        <v>44</v>
      </c>
      <c r="G80" s="9" t="s">
        <v>43</v>
      </c>
      <c r="H80" s="14">
        <v>100.01</v>
      </c>
      <c r="I80" s="8">
        <v>102.46436782783145</v>
      </c>
      <c r="J80" s="8">
        <v>42.946613833933952</v>
      </c>
      <c r="K80" s="7" t="s">
        <v>42</v>
      </c>
      <c r="L80" s="7" t="s">
        <v>42</v>
      </c>
      <c r="M80" s="7">
        <v>4.13</v>
      </c>
      <c r="N80" s="7">
        <v>3.93</v>
      </c>
      <c r="O80" s="10" t="s">
        <v>383</v>
      </c>
      <c r="P80" s="10" t="s">
        <v>123</v>
      </c>
    </row>
    <row r="81" spans="1:16" x14ac:dyDescent="0.25">
      <c r="A81" s="6" t="s">
        <v>23</v>
      </c>
      <c r="B81" s="16" t="s">
        <v>143</v>
      </c>
      <c r="C81" s="6">
        <v>2</v>
      </c>
      <c r="D81" s="11"/>
      <c r="E81" s="11"/>
      <c r="F81" s="10" t="s">
        <v>44</v>
      </c>
      <c r="G81" s="9" t="s">
        <v>43</v>
      </c>
      <c r="H81" s="14">
        <v>10000</v>
      </c>
      <c r="I81" s="8">
        <v>120.48734917390524</v>
      </c>
      <c r="J81" s="8">
        <v>45.976578244754009</v>
      </c>
      <c r="K81" s="7" t="s">
        <v>60</v>
      </c>
      <c r="L81" s="7" t="s">
        <v>60</v>
      </c>
      <c r="M81" s="7">
        <v>20.73</v>
      </c>
      <c r="N81" s="7">
        <v>30.87</v>
      </c>
      <c r="O81" s="10" t="s">
        <v>142</v>
      </c>
      <c r="P81" s="10" t="s">
        <v>82</v>
      </c>
    </row>
    <row r="82" spans="1:16" x14ac:dyDescent="0.25">
      <c r="A82" s="6" t="s">
        <v>23</v>
      </c>
      <c r="B82" s="16" t="s">
        <v>115</v>
      </c>
      <c r="C82" s="6">
        <v>2</v>
      </c>
      <c r="D82" s="11">
        <v>1684.1325915785951</v>
      </c>
      <c r="E82" s="11">
        <v>2373.5313895918744</v>
      </c>
      <c r="F82" s="10" t="s">
        <v>44</v>
      </c>
      <c r="G82" s="9" t="s">
        <v>43</v>
      </c>
      <c r="H82" s="14">
        <v>9999.9</v>
      </c>
      <c r="I82" s="8">
        <v>102.5779823887331</v>
      </c>
      <c r="J82" s="8">
        <v>47.642103729337457</v>
      </c>
      <c r="K82" s="7" t="s">
        <v>60</v>
      </c>
      <c r="L82" s="7" t="s">
        <v>61</v>
      </c>
      <c r="M82" s="7">
        <v>23.7</v>
      </c>
      <c r="N82" s="7">
        <v>7.91</v>
      </c>
      <c r="O82" s="10" t="s">
        <v>114</v>
      </c>
      <c r="P82" s="10" t="s">
        <v>113</v>
      </c>
    </row>
    <row r="83" spans="1:16" x14ac:dyDescent="0.25">
      <c r="A83" s="6" t="s">
        <v>23</v>
      </c>
      <c r="B83" s="16" t="s">
        <v>325</v>
      </c>
      <c r="C83" s="6">
        <v>2</v>
      </c>
      <c r="D83" s="11"/>
      <c r="E83" s="11"/>
      <c r="F83" s="10" t="s">
        <v>44</v>
      </c>
      <c r="G83" s="9" t="s">
        <v>43</v>
      </c>
      <c r="H83" s="14">
        <v>10000</v>
      </c>
      <c r="I83" s="8">
        <v>106.63136478758653</v>
      </c>
      <c r="J83" s="8">
        <v>52.116551176333822</v>
      </c>
      <c r="K83" s="7" t="s">
        <v>42</v>
      </c>
      <c r="L83" s="7" t="s">
        <v>42</v>
      </c>
      <c r="M83" s="7">
        <v>4.26</v>
      </c>
      <c r="N83" s="7">
        <v>-0.68</v>
      </c>
      <c r="O83" s="10" t="s">
        <v>124</v>
      </c>
      <c r="P83" s="10" t="s">
        <v>123</v>
      </c>
    </row>
    <row r="84" spans="1:16" x14ac:dyDescent="0.25">
      <c r="A84" s="6" t="s">
        <v>23</v>
      </c>
      <c r="B84" s="16" t="s">
        <v>66</v>
      </c>
      <c r="C84" s="6">
        <v>2</v>
      </c>
      <c r="D84" s="11"/>
      <c r="E84" s="11"/>
      <c r="F84" s="10" t="s">
        <v>44</v>
      </c>
      <c r="G84" s="9" t="s">
        <v>43</v>
      </c>
      <c r="H84" s="14">
        <v>50000</v>
      </c>
      <c r="I84" s="8">
        <v>121.77038221502519</v>
      </c>
      <c r="J84" s="8">
        <v>52.617511686622265</v>
      </c>
      <c r="K84" s="7" t="s">
        <v>60</v>
      </c>
      <c r="L84" s="7" t="s">
        <v>60</v>
      </c>
      <c r="M84" s="7">
        <v>17.95</v>
      </c>
      <c r="N84" s="7">
        <v>13.41</v>
      </c>
      <c r="O84" s="10" t="s">
        <v>65</v>
      </c>
      <c r="P84" s="10" t="s">
        <v>47</v>
      </c>
    </row>
    <row r="85" spans="1:16" x14ac:dyDescent="0.25">
      <c r="A85" s="6" t="s">
        <v>23</v>
      </c>
      <c r="B85" s="16" t="s">
        <v>308</v>
      </c>
      <c r="C85" s="6">
        <v>2</v>
      </c>
      <c r="D85" s="11"/>
      <c r="E85" s="11"/>
      <c r="F85" s="10" t="s">
        <v>44</v>
      </c>
      <c r="G85" s="9" t="s">
        <v>43</v>
      </c>
      <c r="H85" s="14">
        <v>10000</v>
      </c>
      <c r="I85" s="8">
        <v>106.66576109429407</v>
      </c>
      <c r="J85" s="8">
        <v>53.969582003385838</v>
      </c>
      <c r="K85" s="7" t="s">
        <v>42</v>
      </c>
      <c r="L85" s="7" t="s">
        <v>42</v>
      </c>
      <c r="M85" s="7">
        <v>0.84</v>
      </c>
      <c r="N85" s="7">
        <v>-0.47</v>
      </c>
      <c r="O85" s="10" t="s">
        <v>307</v>
      </c>
      <c r="P85" s="10" t="s">
        <v>123</v>
      </c>
    </row>
    <row r="86" spans="1:16" x14ac:dyDescent="0.25">
      <c r="A86" s="6" t="s">
        <v>23</v>
      </c>
      <c r="B86" s="16" t="s">
        <v>339</v>
      </c>
      <c r="C86" s="6">
        <v>2</v>
      </c>
      <c r="D86" s="11"/>
      <c r="E86" s="11"/>
      <c r="F86" s="10" t="s">
        <v>44</v>
      </c>
      <c r="G86" s="9" t="s">
        <v>43</v>
      </c>
      <c r="H86" s="14">
        <v>9999.9</v>
      </c>
      <c r="I86" s="8">
        <v>120.6291122570137</v>
      </c>
      <c r="J86" s="8">
        <v>55.7721188770171</v>
      </c>
      <c r="K86" s="7" t="s">
        <v>61</v>
      </c>
      <c r="L86" s="7" t="s">
        <v>61</v>
      </c>
      <c r="M86" s="7">
        <v>14.02</v>
      </c>
      <c r="N86" s="7">
        <v>9.25</v>
      </c>
      <c r="O86" s="10" t="s">
        <v>338</v>
      </c>
      <c r="P86" s="10" t="s">
        <v>213</v>
      </c>
    </row>
    <row r="87" spans="1:16" x14ac:dyDescent="0.25">
      <c r="A87" s="6" t="s">
        <v>23</v>
      </c>
      <c r="B87" s="16" t="s">
        <v>97</v>
      </c>
      <c r="C87" s="6">
        <v>2</v>
      </c>
      <c r="D87" s="11"/>
      <c r="E87" s="11"/>
      <c r="F87" s="10" t="s">
        <v>44</v>
      </c>
      <c r="G87" s="9" t="s">
        <v>43</v>
      </c>
      <c r="H87" s="14">
        <v>10000</v>
      </c>
      <c r="I87" s="8">
        <v>127.49312228643669</v>
      </c>
      <c r="J87" s="8">
        <v>56.546069427178054</v>
      </c>
      <c r="K87" s="7" t="s">
        <v>60</v>
      </c>
      <c r="L87" s="7" t="s">
        <v>60</v>
      </c>
      <c r="M87" s="7">
        <v>22.26</v>
      </c>
      <c r="N87" s="7">
        <v>23.55</v>
      </c>
      <c r="O87" s="10" t="s">
        <v>96</v>
      </c>
      <c r="P87" s="10" t="s">
        <v>72</v>
      </c>
    </row>
    <row r="88" spans="1:16" x14ac:dyDescent="0.25">
      <c r="A88" s="6" t="s">
        <v>23</v>
      </c>
      <c r="B88" s="16" t="s">
        <v>334</v>
      </c>
      <c r="C88" s="6">
        <v>2</v>
      </c>
      <c r="D88" s="11"/>
      <c r="E88" s="11"/>
      <c r="F88" s="10" t="s">
        <v>44</v>
      </c>
      <c r="G88" s="9" t="s">
        <v>43</v>
      </c>
      <c r="H88" s="14">
        <v>10000</v>
      </c>
      <c r="I88" s="8">
        <v>114.60483414373016</v>
      </c>
      <c r="J88" s="8">
        <v>57.351667508993913</v>
      </c>
      <c r="K88" s="7" t="s">
        <v>60</v>
      </c>
      <c r="L88" s="7" t="s">
        <v>42</v>
      </c>
      <c r="M88" s="7">
        <v>19.440000000000001</v>
      </c>
      <c r="N88" s="7">
        <v>9.7899999999999991</v>
      </c>
      <c r="O88" s="10" t="s">
        <v>320</v>
      </c>
      <c r="P88" s="10" t="s">
        <v>58</v>
      </c>
    </row>
    <row r="89" spans="1:16" x14ac:dyDescent="0.25">
      <c r="A89" s="6" t="s">
        <v>23</v>
      </c>
      <c r="B89" s="16" t="s">
        <v>321</v>
      </c>
      <c r="C89" s="6">
        <v>2</v>
      </c>
      <c r="D89" s="11"/>
      <c r="E89" s="11"/>
      <c r="F89" s="10" t="s">
        <v>44</v>
      </c>
      <c r="G89" s="9" t="s">
        <v>43</v>
      </c>
      <c r="H89" s="14">
        <v>10000</v>
      </c>
      <c r="I89" s="8">
        <v>124.9875693403045</v>
      </c>
      <c r="J89" s="8">
        <v>58.887205683251779</v>
      </c>
      <c r="K89" s="7" t="s">
        <v>60</v>
      </c>
      <c r="L89" s="7" t="s">
        <v>42</v>
      </c>
      <c r="M89" s="7">
        <v>13.19</v>
      </c>
      <c r="N89" s="7">
        <v>2.41</v>
      </c>
      <c r="O89" s="10" t="s">
        <v>320</v>
      </c>
      <c r="P89" s="10" t="s">
        <v>58</v>
      </c>
    </row>
    <row r="90" spans="1:16" x14ac:dyDescent="0.25">
      <c r="A90" s="6" t="s">
        <v>23</v>
      </c>
      <c r="B90" s="16" t="s">
        <v>257</v>
      </c>
      <c r="C90" s="6">
        <v>2</v>
      </c>
      <c r="D90" s="11"/>
      <c r="E90" s="11"/>
      <c r="F90" s="10" t="s">
        <v>44</v>
      </c>
      <c r="G90" s="9" t="s">
        <v>43</v>
      </c>
      <c r="H90" s="14">
        <v>9999.9</v>
      </c>
      <c r="I90" s="8">
        <v>126.32702733704433</v>
      </c>
      <c r="J90" s="8">
        <v>59.442746577132723</v>
      </c>
      <c r="K90" s="7" t="s">
        <v>42</v>
      </c>
      <c r="L90" s="7" t="s">
        <v>42</v>
      </c>
      <c r="M90" s="7">
        <v>-1.86</v>
      </c>
      <c r="N90" s="7">
        <v>2.57</v>
      </c>
      <c r="O90" s="10" t="s">
        <v>256</v>
      </c>
      <c r="P90" s="10" t="s">
        <v>123</v>
      </c>
    </row>
    <row r="91" spans="1:16" x14ac:dyDescent="0.25">
      <c r="A91" s="6" t="s">
        <v>23</v>
      </c>
      <c r="B91" s="16" t="s">
        <v>351</v>
      </c>
      <c r="C91" s="6">
        <v>2</v>
      </c>
      <c r="D91" s="11"/>
      <c r="E91" s="11"/>
      <c r="F91" s="10" t="s">
        <v>44</v>
      </c>
      <c r="G91" s="9" t="s">
        <v>43</v>
      </c>
      <c r="H91" s="14">
        <v>9999.9</v>
      </c>
      <c r="I91" s="8">
        <v>126.2114686662255</v>
      </c>
      <c r="J91" s="8">
        <v>59.861122495055909</v>
      </c>
      <c r="K91" s="7" t="s">
        <v>60</v>
      </c>
      <c r="L91" s="7" t="s">
        <v>42</v>
      </c>
      <c r="M91" s="7">
        <v>23.01</v>
      </c>
      <c r="N91" s="7">
        <v>4.5599999999999996</v>
      </c>
      <c r="O91" s="10" t="s">
        <v>350</v>
      </c>
      <c r="P91" s="10" t="s">
        <v>213</v>
      </c>
    </row>
    <row r="92" spans="1:16" x14ac:dyDescent="0.25">
      <c r="A92" s="6" t="s">
        <v>23</v>
      </c>
      <c r="B92" s="16" t="s">
        <v>171</v>
      </c>
      <c r="C92" s="6">
        <v>2</v>
      </c>
      <c r="D92" s="11"/>
      <c r="E92" s="11"/>
      <c r="F92" s="10" t="s">
        <v>44</v>
      </c>
      <c r="G92" s="9" t="s">
        <v>43</v>
      </c>
      <c r="H92" s="14">
        <v>1000.1</v>
      </c>
      <c r="I92" s="8">
        <v>108.61088314548199</v>
      </c>
      <c r="J92" s="8">
        <v>61.959168885789865</v>
      </c>
      <c r="K92" s="7" t="s">
        <v>61</v>
      </c>
      <c r="L92" s="7" t="s">
        <v>42</v>
      </c>
      <c r="M92" s="7">
        <v>9.3699999999999992</v>
      </c>
      <c r="N92" s="7">
        <v>4.03</v>
      </c>
      <c r="O92" s="10" t="s">
        <v>170</v>
      </c>
      <c r="P92" s="10" t="s">
        <v>58</v>
      </c>
    </row>
    <row r="93" spans="1:16" x14ac:dyDescent="0.25">
      <c r="A93" s="6" t="s">
        <v>23</v>
      </c>
      <c r="B93" s="16" t="s">
        <v>364</v>
      </c>
      <c r="C93" s="6">
        <v>2</v>
      </c>
      <c r="D93" s="11"/>
      <c r="E93" s="11"/>
      <c r="F93" s="10" t="s">
        <v>44</v>
      </c>
      <c r="G93" s="9" t="s">
        <v>43</v>
      </c>
      <c r="H93" s="14">
        <v>999.94</v>
      </c>
      <c r="I93" s="8">
        <v>112.20644562947042</v>
      </c>
      <c r="J93" s="8">
        <v>66.168157807753047</v>
      </c>
      <c r="K93" s="7" t="s">
        <v>61</v>
      </c>
      <c r="L93" s="7" t="s">
        <v>42</v>
      </c>
      <c r="M93" s="7">
        <v>6.15</v>
      </c>
      <c r="N93" s="7">
        <v>-2.4900000000000002</v>
      </c>
      <c r="O93" s="10" t="s">
        <v>288</v>
      </c>
      <c r="P93" s="10" t="s">
        <v>85</v>
      </c>
    </row>
    <row r="94" spans="1:16" x14ac:dyDescent="0.25">
      <c r="A94" s="6" t="s">
        <v>23</v>
      </c>
      <c r="B94" s="16" t="s">
        <v>112</v>
      </c>
      <c r="C94" s="6">
        <v>2</v>
      </c>
      <c r="D94" s="11"/>
      <c r="E94" s="11"/>
      <c r="F94" s="10" t="s">
        <v>44</v>
      </c>
      <c r="G94" s="9" t="s">
        <v>43</v>
      </c>
      <c r="H94" s="14">
        <v>10000</v>
      </c>
      <c r="I94" s="8">
        <v>107.56620233712005</v>
      </c>
      <c r="J94" s="8">
        <v>68.691933807726514</v>
      </c>
      <c r="K94" s="7" t="s">
        <v>60</v>
      </c>
      <c r="L94" s="7" t="s">
        <v>61</v>
      </c>
      <c r="M94" s="7">
        <v>18.34</v>
      </c>
      <c r="N94" s="7">
        <v>5.13</v>
      </c>
      <c r="O94" s="10" t="s">
        <v>111</v>
      </c>
      <c r="P94" s="10" t="s">
        <v>67</v>
      </c>
    </row>
    <row r="95" spans="1:16" x14ac:dyDescent="0.25">
      <c r="A95" s="6" t="s">
        <v>23</v>
      </c>
      <c r="B95" s="16" t="s">
        <v>367</v>
      </c>
      <c r="C95" s="6">
        <v>2</v>
      </c>
      <c r="D95" s="11"/>
      <c r="E95" s="11"/>
      <c r="F95" s="10" t="s">
        <v>44</v>
      </c>
      <c r="G95" s="9" t="s">
        <v>43</v>
      </c>
      <c r="H95" s="14">
        <v>10000</v>
      </c>
      <c r="I95" s="8">
        <v>111.69028081142932</v>
      </c>
      <c r="J95" s="8">
        <v>68.812040071259162</v>
      </c>
      <c r="K95" s="7" t="s">
        <v>60</v>
      </c>
      <c r="L95" s="7" t="s">
        <v>61</v>
      </c>
      <c r="M95" s="7">
        <v>14.31</v>
      </c>
      <c r="N95" s="7">
        <v>9.6</v>
      </c>
      <c r="O95" s="10" t="s">
        <v>366</v>
      </c>
      <c r="P95" s="10" t="s">
        <v>88</v>
      </c>
    </row>
    <row r="96" spans="1:16" x14ac:dyDescent="0.25">
      <c r="A96" s="6" t="s">
        <v>23</v>
      </c>
      <c r="B96" s="16" t="s">
        <v>332</v>
      </c>
      <c r="C96" s="6">
        <v>2</v>
      </c>
      <c r="D96" s="11"/>
      <c r="E96" s="11"/>
      <c r="F96" s="10" t="s">
        <v>44</v>
      </c>
      <c r="G96" s="9" t="s">
        <v>43</v>
      </c>
      <c r="H96" s="14">
        <v>10000</v>
      </c>
      <c r="I96" s="8">
        <v>132.99646107546255</v>
      </c>
      <c r="J96" s="8">
        <v>70.6870213812212</v>
      </c>
      <c r="K96" s="7" t="s">
        <v>61</v>
      </c>
      <c r="L96" s="7" t="s">
        <v>61</v>
      </c>
      <c r="M96" s="7">
        <v>9.27</v>
      </c>
      <c r="N96" s="7">
        <v>11.6</v>
      </c>
      <c r="O96" s="10" t="s">
        <v>331</v>
      </c>
      <c r="P96" s="10" t="s">
        <v>294</v>
      </c>
    </row>
    <row r="97" spans="1:16" x14ac:dyDescent="0.25">
      <c r="A97" s="6" t="s">
        <v>23</v>
      </c>
      <c r="B97" s="16" t="s">
        <v>102</v>
      </c>
      <c r="C97" s="6">
        <v>2</v>
      </c>
      <c r="D97" s="11"/>
      <c r="E97" s="11"/>
      <c r="F97" s="10" t="s">
        <v>44</v>
      </c>
      <c r="G97" s="9" t="s">
        <v>43</v>
      </c>
      <c r="H97" s="14">
        <v>10000</v>
      </c>
      <c r="I97" s="8">
        <v>115.84253047070624</v>
      </c>
      <c r="J97" s="8">
        <v>76.642766727818625</v>
      </c>
      <c r="K97" s="7" t="s">
        <v>60</v>
      </c>
      <c r="L97" s="7" t="s">
        <v>42</v>
      </c>
      <c r="M97" s="7">
        <v>13.28</v>
      </c>
      <c r="N97" s="7">
        <v>2.16</v>
      </c>
      <c r="O97" s="10" t="s">
        <v>101</v>
      </c>
      <c r="P97" s="10" t="s">
        <v>88</v>
      </c>
    </row>
    <row r="98" spans="1:16" x14ac:dyDescent="0.25">
      <c r="A98" s="6" t="s">
        <v>23</v>
      </c>
      <c r="B98" s="16" t="s">
        <v>253</v>
      </c>
      <c r="C98" s="6">
        <v>2</v>
      </c>
      <c r="D98" s="11"/>
      <c r="E98" s="11"/>
      <c r="F98" s="10" t="s">
        <v>44</v>
      </c>
      <c r="G98" s="9" t="s">
        <v>43</v>
      </c>
      <c r="H98" s="14">
        <v>10000</v>
      </c>
      <c r="I98" s="8">
        <v>120.12720246930604</v>
      </c>
      <c r="J98" s="8">
        <v>77.258918448245709</v>
      </c>
      <c r="K98" s="7" t="s">
        <v>42</v>
      </c>
      <c r="L98" s="7" t="s">
        <v>42</v>
      </c>
      <c r="M98" s="7">
        <v>-1.56</v>
      </c>
      <c r="N98" s="7">
        <v>2.23</v>
      </c>
      <c r="O98" s="10" t="s">
        <v>205</v>
      </c>
      <c r="P98" s="10" t="s">
        <v>204</v>
      </c>
    </row>
    <row r="99" spans="1:16" x14ac:dyDescent="0.25">
      <c r="A99" s="6" t="s">
        <v>23</v>
      </c>
      <c r="B99" s="16" t="s">
        <v>129</v>
      </c>
      <c r="C99" s="6">
        <v>2</v>
      </c>
      <c r="D99" s="11"/>
      <c r="E99" s="11"/>
      <c r="F99" s="10" t="s">
        <v>44</v>
      </c>
      <c r="G99" s="9" t="s">
        <v>43</v>
      </c>
      <c r="H99" s="14">
        <v>10000</v>
      </c>
      <c r="I99" s="8">
        <v>111.2004945084937</v>
      </c>
      <c r="J99" s="8">
        <v>77.478738688512266</v>
      </c>
      <c r="K99" s="7" t="s">
        <v>60</v>
      </c>
      <c r="L99" s="7" t="s">
        <v>60</v>
      </c>
      <c r="M99" s="7">
        <v>24.45</v>
      </c>
      <c r="N99" s="7">
        <v>17.04</v>
      </c>
      <c r="O99" s="10" t="s">
        <v>128</v>
      </c>
      <c r="P99" s="10" t="s">
        <v>67</v>
      </c>
    </row>
    <row r="100" spans="1:16" x14ac:dyDescent="0.25">
      <c r="A100" s="6" t="s">
        <v>23</v>
      </c>
      <c r="B100" s="16" t="s">
        <v>110</v>
      </c>
      <c r="C100" s="6">
        <v>2</v>
      </c>
      <c r="D100" s="11"/>
      <c r="E100" s="11"/>
      <c r="F100" s="10" t="s">
        <v>44</v>
      </c>
      <c r="G100" s="9" t="s">
        <v>43</v>
      </c>
      <c r="H100" s="14">
        <v>9999.9</v>
      </c>
      <c r="I100" s="8">
        <v>123.90001455626796</v>
      </c>
      <c r="J100" s="8">
        <v>77.727041564406335</v>
      </c>
      <c r="K100" s="7" t="s">
        <v>60</v>
      </c>
      <c r="L100" s="7" t="s">
        <v>60</v>
      </c>
      <c r="M100" s="7">
        <v>23.17</v>
      </c>
      <c r="N100" s="7">
        <v>23.79</v>
      </c>
      <c r="O100" s="10" t="s">
        <v>94</v>
      </c>
      <c r="P100" s="10" t="s">
        <v>72</v>
      </c>
    </row>
    <row r="101" spans="1:16" x14ac:dyDescent="0.25">
      <c r="A101" s="6" t="s">
        <v>23</v>
      </c>
      <c r="B101" s="16" t="s">
        <v>99</v>
      </c>
      <c r="C101" s="6">
        <v>2</v>
      </c>
      <c r="D101" s="11"/>
      <c r="E101" s="11"/>
      <c r="F101" s="10" t="s">
        <v>44</v>
      </c>
      <c r="G101" s="9" t="s">
        <v>43</v>
      </c>
      <c r="H101" s="14">
        <v>10000</v>
      </c>
      <c r="I101" s="8">
        <v>106.55480061822944</v>
      </c>
      <c r="J101" s="8">
        <v>79.88915199126734</v>
      </c>
      <c r="K101" s="7" t="s">
        <v>60</v>
      </c>
      <c r="L101" s="7" t="s">
        <v>60</v>
      </c>
      <c r="M101" s="7">
        <v>17.97</v>
      </c>
      <c r="N101" s="7">
        <v>12.23</v>
      </c>
      <c r="O101" s="10" t="s">
        <v>98</v>
      </c>
      <c r="P101" s="10" t="s">
        <v>67</v>
      </c>
    </row>
    <row r="102" spans="1:16" x14ac:dyDescent="0.25">
      <c r="A102" s="6" t="s">
        <v>23</v>
      </c>
      <c r="B102" s="16" t="s">
        <v>304</v>
      </c>
      <c r="C102" s="6">
        <v>2</v>
      </c>
      <c r="D102" s="11"/>
      <c r="E102" s="11"/>
      <c r="F102" s="10" t="s">
        <v>44</v>
      </c>
      <c r="G102" s="9" t="s">
        <v>43</v>
      </c>
      <c r="H102" s="14">
        <v>10000</v>
      </c>
      <c r="I102" s="8">
        <v>103.6970700042269</v>
      </c>
      <c r="J102" s="8">
        <v>82.000297896459301</v>
      </c>
      <c r="K102" s="7" t="s">
        <v>42</v>
      </c>
      <c r="L102" s="7" t="s">
        <v>42</v>
      </c>
      <c r="M102" s="7">
        <v>-13.1</v>
      </c>
      <c r="N102" s="7">
        <v>-0.93</v>
      </c>
      <c r="O102" s="10" t="s">
        <v>303</v>
      </c>
      <c r="P102" s="10" t="s">
        <v>79</v>
      </c>
    </row>
    <row r="103" spans="1:16" x14ac:dyDescent="0.25">
      <c r="A103" s="6" t="s">
        <v>23</v>
      </c>
      <c r="B103" s="16" t="s">
        <v>74</v>
      </c>
      <c r="C103" s="6">
        <v>2</v>
      </c>
      <c r="D103" s="11"/>
      <c r="E103" s="11"/>
      <c r="F103" s="10" t="s">
        <v>44</v>
      </c>
      <c r="G103" s="9" t="s">
        <v>43</v>
      </c>
      <c r="H103" s="14">
        <v>10000</v>
      </c>
      <c r="I103" s="8">
        <v>121.86235229703186</v>
      </c>
      <c r="J103" s="8">
        <v>82.069934196893968</v>
      </c>
      <c r="K103" s="7" t="s">
        <v>60</v>
      </c>
      <c r="L103" s="7" t="s">
        <v>60</v>
      </c>
      <c r="M103" s="7">
        <v>22.63</v>
      </c>
      <c r="N103" s="7">
        <v>27.56</v>
      </c>
      <c r="O103" s="10" t="s">
        <v>73</v>
      </c>
      <c r="P103" s="10" t="s">
        <v>72</v>
      </c>
    </row>
    <row r="104" spans="1:16" x14ac:dyDescent="0.25">
      <c r="A104" s="6" t="s">
        <v>23</v>
      </c>
      <c r="B104" s="16" t="s">
        <v>118</v>
      </c>
      <c r="C104" s="6">
        <v>2</v>
      </c>
      <c r="D104" s="11"/>
      <c r="E104" s="11"/>
      <c r="F104" s="10" t="s">
        <v>44</v>
      </c>
      <c r="G104" s="9" t="s">
        <v>43</v>
      </c>
      <c r="H104" s="14">
        <v>10000</v>
      </c>
      <c r="I104" s="8">
        <v>109.67091389825276</v>
      </c>
      <c r="J104" s="8">
        <v>82.241088018348222</v>
      </c>
      <c r="K104" s="7" t="s">
        <v>60</v>
      </c>
      <c r="L104" s="7" t="s">
        <v>60</v>
      </c>
      <c r="M104" s="7">
        <v>22.99</v>
      </c>
      <c r="N104" s="7">
        <v>19.41</v>
      </c>
      <c r="O104" s="10" t="s">
        <v>94</v>
      </c>
      <c r="P104" s="10" t="s">
        <v>72</v>
      </c>
    </row>
    <row r="105" spans="1:16" x14ac:dyDescent="0.25">
      <c r="A105" s="6" t="s">
        <v>23</v>
      </c>
      <c r="B105" s="16" t="s">
        <v>345</v>
      </c>
      <c r="C105" s="6">
        <v>2</v>
      </c>
      <c r="D105" s="11"/>
      <c r="E105" s="11"/>
      <c r="F105" s="10" t="s">
        <v>44</v>
      </c>
      <c r="G105" s="9" t="s">
        <v>43</v>
      </c>
      <c r="H105" s="14">
        <v>10000</v>
      </c>
      <c r="I105" s="8">
        <v>116.38512508166002</v>
      </c>
      <c r="J105" s="8">
        <v>82.441628511633041</v>
      </c>
      <c r="K105" s="7" t="s">
        <v>61</v>
      </c>
      <c r="L105" s="7" t="s">
        <v>60</v>
      </c>
      <c r="M105" s="7">
        <v>6.3</v>
      </c>
      <c r="N105" s="7">
        <v>12.84</v>
      </c>
      <c r="O105" s="10" t="s">
        <v>344</v>
      </c>
      <c r="P105" s="10" t="s">
        <v>58</v>
      </c>
    </row>
    <row r="106" spans="1:16" x14ac:dyDescent="0.25">
      <c r="A106" s="6" t="s">
        <v>23</v>
      </c>
      <c r="B106" s="16" t="s">
        <v>261</v>
      </c>
      <c r="C106" s="6">
        <v>2</v>
      </c>
      <c r="D106" s="11"/>
      <c r="E106" s="11"/>
      <c r="F106" s="10" t="s">
        <v>44</v>
      </c>
      <c r="G106" s="9" t="s">
        <v>43</v>
      </c>
      <c r="H106" s="14">
        <v>10000</v>
      </c>
      <c r="I106" s="8">
        <v>113.08675140405231</v>
      </c>
      <c r="J106" s="8">
        <v>83.059833739661826</v>
      </c>
      <c r="K106" s="7" t="s">
        <v>42</v>
      </c>
      <c r="L106" s="7" t="s">
        <v>42</v>
      </c>
      <c r="M106" s="7">
        <v>-1.32</v>
      </c>
      <c r="N106" s="7">
        <v>-0.37</v>
      </c>
      <c r="O106" s="10" t="s">
        <v>260</v>
      </c>
      <c r="P106" s="10" t="s">
        <v>194</v>
      </c>
    </row>
    <row r="107" spans="1:16" x14ac:dyDescent="0.25">
      <c r="A107" s="6" t="s">
        <v>23</v>
      </c>
      <c r="B107" s="16" t="s">
        <v>312</v>
      </c>
      <c r="C107" s="6">
        <v>2</v>
      </c>
      <c r="D107" s="11"/>
      <c r="E107" s="11"/>
      <c r="F107" s="10" t="s">
        <v>44</v>
      </c>
      <c r="G107" s="9" t="s">
        <v>43</v>
      </c>
      <c r="H107" s="14">
        <v>10000</v>
      </c>
      <c r="I107" s="8">
        <v>105.05678711635491</v>
      </c>
      <c r="J107" s="8">
        <v>83.552026057181109</v>
      </c>
      <c r="K107" s="7" t="s">
        <v>42</v>
      </c>
      <c r="L107" s="7" t="s">
        <v>42</v>
      </c>
      <c r="M107" s="7">
        <v>-0.46</v>
      </c>
      <c r="N107" s="7">
        <v>1.03</v>
      </c>
      <c r="O107" s="10" t="s">
        <v>311</v>
      </c>
      <c r="P107" s="10" t="s">
        <v>51</v>
      </c>
    </row>
    <row r="108" spans="1:16" x14ac:dyDescent="0.25">
      <c r="A108" s="6" t="s">
        <v>23</v>
      </c>
      <c r="B108" s="16" t="s">
        <v>356</v>
      </c>
      <c r="C108" s="6">
        <v>2</v>
      </c>
      <c r="D108" s="11"/>
      <c r="E108" s="11"/>
      <c r="F108" s="10" t="s">
        <v>44</v>
      </c>
      <c r="G108" s="9" t="s">
        <v>43</v>
      </c>
      <c r="H108" s="14">
        <v>9999.9</v>
      </c>
      <c r="I108" s="8">
        <v>123.83185364444975</v>
      </c>
      <c r="J108" s="8">
        <v>84.118446922531533</v>
      </c>
      <c r="K108" s="7" t="s">
        <v>42</v>
      </c>
      <c r="L108" s="7" t="s">
        <v>42</v>
      </c>
      <c r="M108" s="7">
        <v>7.32</v>
      </c>
      <c r="N108" s="7">
        <v>3.06</v>
      </c>
      <c r="O108" s="10" t="s">
        <v>355</v>
      </c>
      <c r="P108" s="10" t="s">
        <v>354</v>
      </c>
    </row>
    <row r="109" spans="1:16" x14ac:dyDescent="0.25">
      <c r="A109" s="6" t="s">
        <v>23</v>
      </c>
      <c r="B109" s="16" t="s">
        <v>302</v>
      </c>
      <c r="C109" s="6">
        <v>2</v>
      </c>
      <c r="D109" s="11"/>
      <c r="E109" s="11"/>
      <c r="F109" s="10" t="s">
        <v>44</v>
      </c>
      <c r="G109" s="9" t="s">
        <v>43</v>
      </c>
      <c r="H109" s="14">
        <v>10000</v>
      </c>
      <c r="I109" s="8">
        <v>108.0294470651308</v>
      </c>
      <c r="J109" s="8">
        <v>84.175036504886208</v>
      </c>
      <c r="K109" s="7" t="s">
        <v>42</v>
      </c>
      <c r="L109" s="7" t="s">
        <v>42</v>
      </c>
      <c r="M109" s="7">
        <v>-2.67</v>
      </c>
      <c r="N109" s="7">
        <v>-2.2400000000000002</v>
      </c>
      <c r="O109" s="10" t="s">
        <v>301</v>
      </c>
      <c r="P109" s="10" t="s">
        <v>47</v>
      </c>
    </row>
    <row r="110" spans="1:16" x14ac:dyDescent="0.25">
      <c r="A110" s="6" t="s">
        <v>23</v>
      </c>
      <c r="B110" s="16" t="s">
        <v>264</v>
      </c>
      <c r="C110" s="6">
        <v>2</v>
      </c>
      <c r="D110" s="11"/>
      <c r="E110" s="11"/>
      <c r="F110" s="10" t="s">
        <v>44</v>
      </c>
      <c r="G110" s="9" t="s">
        <v>43</v>
      </c>
      <c r="H110" s="14">
        <v>1000.1</v>
      </c>
      <c r="I110" s="8">
        <v>113.05711701973705</v>
      </c>
      <c r="J110" s="8">
        <v>84.378104250070479</v>
      </c>
      <c r="K110" s="7" t="s">
        <v>42</v>
      </c>
      <c r="L110" s="7" t="s">
        <v>42</v>
      </c>
      <c r="M110" s="7">
        <v>4.2699999999999996</v>
      </c>
      <c r="N110" s="7">
        <v>-0.26</v>
      </c>
      <c r="O110" s="10" t="s">
        <v>263</v>
      </c>
      <c r="P110" s="10" t="s">
        <v>262</v>
      </c>
    </row>
    <row r="111" spans="1:16" x14ac:dyDescent="0.25">
      <c r="A111" s="6" t="s">
        <v>23</v>
      </c>
      <c r="B111" s="16" t="s">
        <v>313</v>
      </c>
      <c r="C111" s="6">
        <v>2</v>
      </c>
      <c r="D111" s="11"/>
      <c r="E111" s="11"/>
      <c r="F111" s="10" t="s">
        <v>44</v>
      </c>
      <c r="G111" s="9" t="s">
        <v>43</v>
      </c>
      <c r="H111" s="14">
        <v>10000</v>
      </c>
      <c r="I111" s="8">
        <v>124.45044243675838</v>
      </c>
      <c r="J111" s="8">
        <v>85.207000237194279</v>
      </c>
      <c r="K111" s="7" t="s">
        <v>60</v>
      </c>
      <c r="L111" s="7" t="s">
        <v>60</v>
      </c>
      <c r="M111" s="7">
        <v>12.88</v>
      </c>
      <c r="N111" s="7">
        <v>15.85</v>
      </c>
      <c r="O111" s="10" t="s">
        <v>305</v>
      </c>
      <c r="P111" s="10" t="s">
        <v>67</v>
      </c>
    </row>
    <row r="112" spans="1:16" x14ac:dyDescent="0.25">
      <c r="A112" s="6" t="s">
        <v>23</v>
      </c>
      <c r="B112" s="16" t="s">
        <v>127</v>
      </c>
      <c r="C112" s="6">
        <v>2</v>
      </c>
      <c r="D112" s="11"/>
      <c r="E112" s="11"/>
      <c r="F112" s="10" t="s">
        <v>44</v>
      </c>
      <c r="G112" s="9" t="s">
        <v>43</v>
      </c>
      <c r="H112" s="14">
        <v>10000</v>
      </c>
      <c r="I112" s="8">
        <v>109.41019951477827</v>
      </c>
      <c r="J112" s="8">
        <v>85.254604146404233</v>
      </c>
      <c r="K112" s="7" t="s">
        <v>61</v>
      </c>
      <c r="L112" s="7" t="s">
        <v>42</v>
      </c>
      <c r="M112" s="7">
        <v>7.76</v>
      </c>
      <c r="N112" s="7">
        <v>1.53</v>
      </c>
      <c r="O112" s="10" t="s">
        <v>126</v>
      </c>
      <c r="P112" s="10" t="s">
        <v>67</v>
      </c>
    </row>
    <row r="113" spans="1:16" x14ac:dyDescent="0.25">
      <c r="A113" s="6" t="s">
        <v>23</v>
      </c>
      <c r="B113" s="16" t="s">
        <v>178</v>
      </c>
      <c r="C113" s="6">
        <v>2</v>
      </c>
      <c r="D113" s="11"/>
      <c r="E113" s="11"/>
      <c r="F113" s="10" t="s">
        <v>44</v>
      </c>
      <c r="G113" s="9" t="s">
        <v>43</v>
      </c>
      <c r="H113" s="14">
        <v>99.893000000000001</v>
      </c>
      <c r="I113" s="8">
        <v>107.79251947810707</v>
      </c>
      <c r="J113" s="8">
        <v>85.31525718110592</v>
      </c>
      <c r="K113" s="7" t="s">
        <v>60</v>
      </c>
      <c r="L113" s="7" t="s">
        <v>61</v>
      </c>
      <c r="M113" s="7">
        <v>15.86</v>
      </c>
      <c r="N113" s="7">
        <v>9.3000000000000007</v>
      </c>
      <c r="O113" s="10" t="s">
        <v>177</v>
      </c>
      <c r="P113" s="10" t="s">
        <v>67</v>
      </c>
    </row>
    <row r="114" spans="1:16" x14ac:dyDescent="0.25">
      <c r="A114" s="6" t="s">
        <v>23</v>
      </c>
      <c r="B114" s="16" t="s">
        <v>306</v>
      </c>
      <c r="C114" s="6">
        <v>2</v>
      </c>
      <c r="D114" s="11"/>
      <c r="E114" s="11"/>
      <c r="F114" s="10" t="s">
        <v>44</v>
      </c>
      <c r="G114" s="9" t="s">
        <v>43</v>
      </c>
      <c r="H114" s="14">
        <v>10000</v>
      </c>
      <c r="I114" s="8">
        <v>118.44153179984679</v>
      </c>
      <c r="J114" s="8">
        <v>85.809473796852785</v>
      </c>
      <c r="K114" s="7" t="s">
        <v>61</v>
      </c>
      <c r="L114" s="7" t="s">
        <v>61</v>
      </c>
      <c r="M114" s="7">
        <v>11.45</v>
      </c>
      <c r="N114" s="7">
        <v>6.57</v>
      </c>
      <c r="O114" s="10" t="s">
        <v>305</v>
      </c>
      <c r="P114" s="10" t="s">
        <v>67</v>
      </c>
    </row>
    <row r="115" spans="1:16" x14ac:dyDescent="0.25">
      <c r="A115" s="6" t="s">
        <v>23</v>
      </c>
      <c r="B115" s="16" t="s">
        <v>238</v>
      </c>
      <c r="C115" s="6">
        <v>2</v>
      </c>
      <c r="D115" s="11"/>
      <c r="E115" s="11"/>
      <c r="F115" s="10" t="s">
        <v>44</v>
      </c>
      <c r="G115" s="9" t="s">
        <v>43</v>
      </c>
      <c r="H115" s="14">
        <v>10000</v>
      </c>
      <c r="I115" s="8">
        <v>129.52743758531244</v>
      </c>
      <c r="J115" s="8">
        <v>85.892417337810443</v>
      </c>
      <c r="K115" s="7" t="s">
        <v>42</v>
      </c>
      <c r="L115" s="7" t="s">
        <v>42</v>
      </c>
      <c r="M115" s="7">
        <v>-4.53</v>
      </c>
      <c r="N115" s="7">
        <v>-2.5</v>
      </c>
      <c r="O115" s="10" t="s">
        <v>237</v>
      </c>
      <c r="P115" s="10" t="s">
        <v>51</v>
      </c>
    </row>
    <row r="116" spans="1:16" x14ac:dyDescent="0.25">
      <c r="A116" s="6" t="s">
        <v>23</v>
      </c>
      <c r="B116" s="16" t="s">
        <v>78</v>
      </c>
      <c r="C116" s="6">
        <v>2</v>
      </c>
      <c r="D116" s="11"/>
      <c r="E116" s="11"/>
      <c r="F116" s="10" t="s">
        <v>44</v>
      </c>
      <c r="G116" s="9" t="s">
        <v>43</v>
      </c>
      <c r="H116" s="14">
        <v>10000</v>
      </c>
      <c r="I116" s="8">
        <v>125.81512729026059</v>
      </c>
      <c r="J116" s="8">
        <v>86.014419951369348</v>
      </c>
      <c r="K116" s="7" t="s">
        <v>60</v>
      </c>
      <c r="L116" s="7" t="s">
        <v>60</v>
      </c>
      <c r="M116" s="7">
        <v>32.78</v>
      </c>
      <c r="N116" s="7">
        <v>26.6</v>
      </c>
      <c r="O116" s="10" t="s">
        <v>77</v>
      </c>
      <c r="P116" s="10" t="s">
        <v>67</v>
      </c>
    </row>
    <row r="117" spans="1:16" x14ac:dyDescent="0.25">
      <c r="A117" s="6" t="s">
        <v>23</v>
      </c>
      <c r="B117" s="16" t="s">
        <v>270</v>
      </c>
      <c r="C117" s="6">
        <v>2</v>
      </c>
      <c r="D117" s="11"/>
      <c r="E117" s="11"/>
      <c r="F117" s="10" t="s">
        <v>44</v>
      </c>
      <c r="G117" s="9" t="s">
        <v>43</v>
      </c>
      <c r="H117" s="14">
        <v>10000</v>
      </c>
      <c r="I117" s="8">
        <v>108.80309532676563</v>
      </c>
      <c r="J117" s="8">
        <v>86.119145289009722</v>
      </c>
      <c r="K117" s="7" t="s">
        <v>42</v>
      </c>
      <c r="L117" s="7" t="s">
        <v>61</v>
      </c>
      <c r="M117" s="7">
        <v>-3.76</v>
      </c>
      <c r="N117" s="7">
        <v>1.58</v>
      </c>
      <c r="O117" s="10" t="s">
        <v>269</v>
      </c>
      <c r="P117" s="10" t="s">
        <v>82</v>
      </c>
    </row>
    <row r="118" spans="1:16" x14ac:dyDescent="0.25">
      <c r="A118" s="6" t="s">
        <v>23</v>
      </c>
      <c r="B118" s="16" t="s">
        <v>255</v>
      </c>
      <c r="C118" s="6">
        <v>2</v>
      </c>
      <c r="D118" s="11"/>
      <c r="E118" s="11"/>
      <c r="F118" s="10" t="s">
        <v>44</v>
      </c>
      <c r="G118" s="9" t="s">
        <v>43</v>
      </c>
      <c r="H118" s="14">
        <v>9999.7999999999993</v>
      </c>
      <c r="I118" s="8">
        <v>117.76134184818844</v>
      </c>
      <c r="J118" s="8">
        <v>86.194804180860132</v>
      </c>
      <c r="K118" s="7" t="s">
        <v>42</v>
      </c>
      <c r="L118" s="7" t="s">
        <v>42</v>
      </c>
      <c r="M118" s="7">
        <v>1.64</v>
      </c>
      <c r="N118" s="7">
        <v>-3.46</v>
      </c>
      <c r="O118" s="10" t="s">
        <v>254</v>
      </c>
      <c r="P118" s="10" t="s">
        <v>51</v>
      </c>
    </row>
    <row r="119" spans="1:16" x14ac:dyDescent="0.25">
      <c r="A119" s="6" t="s">
        <v>23</v>
      </c>
      <c r="B119" s="16" t="s">
        <v>117</v>
      </c>
      <c r="C119" s="6">
        <v>2</v>
      </c>
      <c r="D119" s="11"/>
      <c r="E119" s="11"/>
      <c r="F119" s="10" t="s">
        <v>44</v>
      </c>
      <c r="G119" s="9" t="s">
        <v>43</v>
      </c>
      <c r="H119" s="14">
        <v>10000</v>
      </c>
      <c r="I119" s="8">
        <v>108.15269580805948</v>
      </c>
      <c r="J119" s="8">
        <v>86.261432854715139</v>
      </c>
      <c r="K119" s="7" t="s">
        <v>61</v>
      </c>
      <c r="L119" s="7" t="s">
        <v>61</v>
      </c>
      <c r="M119" s="7">
        <v>11.13</v>
      </c>
      <c r="N119" s="7">
        <v>10.53</v>
      </c>
      <c r="O119" s="10" t="s">
        <v>116</v>
      </c>
      <c r="P119" s="10" t="s">
        <v>88</v>
      </c>
    </row>
    <row r="120" spans="1:16" x14ac:dyDescent="0.25">
      <c r="A120" s="6" t="s">
        <v>23</v>
      </c>
      <c r="B120" s="16" t="s">
        <v>268</v>
      </c>
      <c r="C120" s="6">
        <v>2</v>
      </c>
      <c r="D120" s="11"/>
      <c r="E120" s="11"/>
      <c r="F120" s="10" t="s">
        <v>44</v>
      </c>
      <c r="G120" s="9" t="s">
        <v>43</v>
      </c>
      <c r="H120" s="14">
        <v>10000</v>
      </c>
      <c r="I120" s="8">
        <v>106.35507184759534</v>
      </c>
      <c r="J120" s="8">
        <v>86.330931392446132</v>
      </c>
      <c r="K120" s="7" t="s">
        <v>42</v>
      </c>
      <c r="L120" s="7" t="s">
        <v>42</v>
      </c>
      <c r="M120" s="7">
        <v>-6.45</v>
      </c>
      <c r="N120" s="7">
        <v>-2.37</v>
      </c>
      <c r="O120" s="10" t="s">
        <v>267</v>
      </c>
      <c r="P120" s="10" t="s">
        <v>194</v>
      </c>
    </row>
    <row r="121" spans="1:16" x14ac:dyDescent="0.25">
      <c r="A121" s="6" t="s">
        <v>23</v>
      </c>
      <c r="B121" s="16" t="s">
        <v>232</v>
      </c>
      <c r="C121" s="6">
        <v>2</v>
      </c>
      <c r="D121" s="11"/>
      <c r="E121" s="11"/>
      <c r="F121" s="10" t="s">
        <v>44</v>
      </c>
      <c r="G121" s="9" t="s">
        <v>43</v>
      </c>
      <c r="H121" s="14">
        <v>10000</v>
      </c>
      <c r="I121" s="8">
        <v>119.71640508000294</v>
      </c>
      <c r="J121" s="8">
        <v>86.361840189945156</v>
      </c>
      <c r="K121" s="7" t="s">
        <v>42</v>
      </c>
      <c r="L121" s="7" t="s">
        <v>42</v>
      </c>
      <c r="M121" s="7">
        <v>2.86</v>
      </c>
      <c r="N121" s="7">
        <v>-1.95</v>
      </c>
      <c r="O121" s="10" t="s">
        <v>231</v>
      </c>
      <c r="P121" s="10" t="s">
        <v>51</v>
      </c>
    </row>
    <row r="122" spans="1:16" x14ac:dyDescent="0.25">
      <c r="A122" s="6" t="s">
        <v>23</v>
      </c>
      <c r="B122" s="16" t="s">
        <v>151</v>
      </c>
      <c r="C122" s="6">
        <v>2</v>
      </c>
      <c r="D122" s="11"/>
      <c r="E122" s="11"/>
      <c r="F122" s="10" t="s">
        <v>44</v>
      </c>
      <c r="G122" s="9" t="s">
        <v>43</v>
      </c>
      <c r="H122" s="14">
        <v>5000</v>
      </c>
      <c r="I122" s="8">
        <v>127.46902868041809</v>
      </c>
      <c r="J122" s="8">
        <v>86.592280820312169</v>
      </c>
      <c r="K122" s="7" t="s">
        <v>61</v>
      </c>
      <c r="L122" s="7" t="s">
        <v>42</v>
      </c>
      <c r="M122" s="7">
        <v>12.32</v>
      </c>
      <c r="N122" s="7">
        <v>0.27</v>
      </c>
      <c r="O122" s="10" t="s">
        <v>150</v>
      </c>
      <c r="P122" s="10" t="s">
        <v>149</v>
      </c>
    </row>
    <row r="123" spans="1:16" x14ac:dyDescent="0.25">
      <c r="A123" s="6" t="s">
        <v>23</v>
      </c>
      <c r="B123" s="16" t="s">
        <v>139</v>
      </c>
      <c r="C123" s="6">
        <v>2</v>
      </c>
      <c r="D123" s="11"/>
      <c r="E123" s="11"/>
      <c r="F123" s="10" t="s">
        <v>44</v>
      </c>
      <c r="G123" s="9" t="s">
        <v>43</v>
      </c>
      <c r="H123" s="14">
        <v>10000</v>
      </c>
      <c r="I123" s="8">
        <v>114.86754742643086</v>
      </c>
      <c r="J123" s="8">
        <v>86.838761589070387</v>
      </c>
      <c r="K123" s="7" t="s">
        <v>60</v>
      </c>
      <c r="L123" s="7" t="s">
        <v>61</v>
      </c>
      <c r="M123" s="7">
        <v>8.33</v>
      </c>
      <c r="N123" s="7">
        <v>5.13</v>
      </c>
      <c r="O123" s="10" t="s">
        <v>138</v>
      </c>
      <c r="P123" s="10" t="s">
        <v>72</v>
      </c>
    </row>
    <row r="124" spans="1:16" x14ac:dyDescent="0.25">
      <c r="A124" s="6" t="s">
        <v>23</v>
      </c>
      <c r="B124" s="16" t="s">
        <v>125</v>
      </c>
      <c r="C124" s="6">
        <v>2</v>
      </c>
      <c r="D124" s="11"/>
      <c r="E124" s="11"/>
      <c r="F124" s="10" t="s">
        <v>44</v>
      </c>
      <c r="G124" s="9" t="s">
        <v>43</v>
      </c>
      <c r="H124" s="14">
        <v>10000</v>
      </c>
      <c r="I124" s="8">
        <v>113.48004371745418</v>
      </c>
      <c r="J124" s="8">
        <v>87.299640958215676</v>
      </c>
      <c r="K124" s="7" t="s">
        <v>42</v>
      </c>
      <c r="L124" s="7" t="s">
        <v>42</v>
      </c>
      <c r="M124" s="7">
        <v>-10.48</v>
      </c>
      <c r="N124" s="7">
        <v>-0.5</v>
      </c>
      <c r="O124" s="10" t="s">
        <v>124</v>
      </c>
      <c r="P124" s="10" t="s">
        <v>123</v>
      </c>
    </row>
    <row r="125" spans="1:16" x14ac:dyDescent="0.25">
      <c r="A125" s="6" t="s">
        <v>23</v>
      </c>
      <c r="B125" s="16" t="s">
        <v>276</v>
      </c>
      <c r="C125" s="6">
        <v>2</v>
      </c>
      <c r="D125" s="11"/>
      <c r="E125" s="11"/>
      <c r="F125" s="10" t="s">
        <v>44</v>
      </c>
      <c r="G125" s="9" t="s">
        <v>43</v>
      </c>
      <c r="H125" s="14">
        <v>10000</v>
      </c>
      <c r="I125" s="8">
        <v>118.12373675606139</v>
      </c>
      <c r="J125" s="8">
        <v>87.913842242991279</v>
      </c>
      <c r="K125" s="7" t="s">
        <v>42</v>
      </c>
      <c r="L125" s="7" t="s">
        <v>42</v>
      </c>
      <c r="M125" s="7">
        <v>-5.71</v>
      </c>
      <c r="N125" s="7">
        <v>1.1399999999999999</v>
      </c>
      <c r="O125" s="10" t="s">
        <v>275</v>
      </c>
      <c r="P125" s="10" t="s">
        <v>88</v>
      </c>
    </row>
    <row r="126" spans="1:16" x14ac:dyDescent="0.25">
      <c r="A126" s="6" t="s">
        <v>23</v>
      </c>
      <c r="B126" s="16" t="s">
        <v>322</v>
      </c>
      <c r="C126" s="6">
        <v>2</v>
      </c>
      <c r="D126" s="11"/>
      <c r="E126" s="11"/>
      <c r="F126" s="10" t="s">
        <v>44</v>
      </c>
      <c r="G126" s="9" t="s">
        <v>43</v>
      </c>
      <c r="H126" s="14">
        <v>10000</v>
      </c>
      <c r="I126" s="8">
        <v>108.68272161627425</v>
      </c>
      <c r="J126" s="8">
        <v>87.949284620142919</v>
      </c>
      <c r="K126" s="7" t="s">
        <v>61</v>
      </c>
      <c r="L126" s="7" t="s">
        <v>42</v>
      </c>
      <c r="M126" s="7">
        <v>11.14</v>
      </c>
      <c r="N126" s="7">
        <v>3.49</v>
      </c>
      <c r="O126" s="10" t="s">
        <v>175</v>
      </c>
      <c r="P126" s="10" t="s">
        <v>174</v>
      </c>
    </row>
    <row r="127" spans="1:16" x14ac:dyDescent="0.25">
      <c r="A127" s="6" t="s">
        <v>23</v>
      </c>
      <c r="B127" s="16" t="s">
        <v>251</v>
      </c>
      <c r="C127" s="6">
        <v>2</v>
      </c>
      <c r="D127" s="11"/>
      <c r="E127" s="11"/>
      <c r="F127" s="10" t="s">
        <v>44</v>
      </c>
      <c r="G127" s="9" t="s">
        <v>43</v>
      </c>
      <c r="H127" s="14">
        <v>10000</v>
      </c>
      <c r="I127" s="8">
        <v>106.80552705887501</v>
      </c>
      <c r="J127" s="8">
        <v>88.141081807444635</v>
      </c>
      <c r="K127" s="7" t="s">
        <v>42</v>
      </c>
      <c r="L127" s="7" t="s">
        <v>42</v>
      </c>
      <c r="M127" s="7">
        <v>-12.13</v>
      </c>
      <c r="N127" s="7">
        <v>-2.04</v>
      </c>
      <c r="O127" s="10" t="s">
        <v>250</v>
      </c>
      <c r="P127" s="10" t="s">
        <v>249</v>
      </c>
    </row>
    <row r="128" spans="1:16" x14ac:dyDescent="0.25">
      <c r="A128" s="6" t="s">
        <v>23</v>
      </c>
      <c r="B128" s="16" t="s">
        <v>243</v>
      </c>
      <c r="C128" s="6">
        <v>2</v>
      </c>
      <c r="D128" s="11"/>
      <c r="E128" s="11"/>
      <c r="F128" s="10" t="s">
        <v>44</v>
      </c>
      <c r="G128" s="9" t="s">
        <v>43</v>
      </c>
      <c r="H128" s="14">
        <v>10000</v>
      </c>
      <c r="I128" s="8">
        <v>109.3362328374342</v>
      </c>
      <c r="J128" s="8">
        <v>88.196821781754721</v>
      </c>
      <c r="K128" s="7" t="s">
        <v>42</v>
      </c>
      <c r="L128" s="7" t="s">
        <v>42</v>
      </c>
      <c r="M128" s="7">
        <v>-10.19</v>
      </c>
      <c r="N128" s="7">
        <v>-1.26</v>
      </c>
      <c r="O128" s="10" t="s">
        <v>242</v>
      </c>
      <c r="P128" s="10" t="s">
        <v>123</v>
      </c>
    </row>
    <row r="129" spans="1:16" x14ac:dyDescent="0.25">
      <c r="A129" s="6" t="s">
        <v>23</v>
      </c>
      <c r="B129" s="16" t="s">
        <v>248</v>
      </c>
      <c r="C129" s="6">
        <v>2</v>
      </c>
      <c r="D129" s="11"/>
      <c r="E129" s="11"/>
      <c r="F129" s="10" t="s">
        <v>44</v>
      </c>
      <c r="G129" s="9" t="s">
        <v>43</v>
      </c>
      <c r="H129" s="14">
        <v>9999.9</v>
      </c>
      <c r="I129" s="8">
        <v>114.58571751604038</v>
      </c>
      <c r="J129" s="8">
        <v>88.27603896979727</v>
      </c>
      <c r="K129" s="7" t="s">
        <v>42</v>
      </c>
      <c r="L129" s="7" t="s">
        <v>42</v>
      </c>
      <c r="M129" s="7">
        <v>6.8</v>
      </c>
      <c r="N129" s="7">
        <v>0.75</v>
      </c>
      <c r="O129" s="10" t="s">
        <v>247</v>
      </c>
      <c r="P129" s="10" t="s">
        <v>88</v>
      </c>
    </row>
    <row r="130" spans="1:16" x14ac:dyDescent="0.25">
      <c r="A130" s="6" t="s">
        <v>23</v>
      </c>
      <c r="B130" s="16" t="s">
        <v>291</v>
      </c>
      <c r="C130" s="6">
        <v>2</v>
      </c>
      <c r="D130" s="11"/>
      <c r="E130" s="11"/>
      <c r="F130" s="10" t="s">
        <v>44</v>
      </c>
      <c r="G130" s="9" t="s">
        <v>43</v>
      </c>
      <c r="H130" s="14">
        <v>10000</v>
      </c>
      <c r="I130" s="8">
        <v>107.61829862750719</v>
      </c>
      <c r="J130" s="8">
        <v>88.299716146379311</v>
      </c>
      <c r="K130" s="7" t="s">
        <v>42</v>
      </c>
      <c r="L130" s="7" t="s">
        <v>42</v>
      </c>
      <c r="M130" s="7">
        <v>-4.17</v>
      </c>
      <c r="N130" s="7">
        <v>-6.32</v>
      </c>
      <c r="O130" s="10" t="s">
        <v>290</v>
      </c>
      <c r="P130" s="10" t="s">
        <v>123</v>
      </c>
    </row>
    <row r="131" spans="1:16" x14ac:dyDescent="0.25">
      <c r="A131" s="6" t="s">
        <v>23</v>
      </c>
      <c r="B131" s="16" t="s">
        <v>287</v>
      </c>
      <c r="C131" s="6">
        <v>2</v>
      </c>
      <c r="D131" s="11"/>
      <c r="E131" s="11"/>
      <c r="F131" s="10" t="s">
        <v>44</v>
      </c>
      <c r="G131" s="9" t="s">
        <v>43</v>
      </c>
      <c r="H131" s="14">
        <v>1000</v>
      </c>
      <c r="I131" s="8">
        <v>101.56688748179945</v>
      </c>
      <c r="J131" s="8">
        <v>88.368428852682058</v>
      </c>
      <c r="K131" s="7" t="s">
        <v>61</v>
      </c>
      <c r="L131" s="7" t="s">
        <v>42</v>
      </c>
      <c r="M131" s="7">
        <v>10.24</v>
      </c>
      <c r="N131" s="7">
        <v>6.52</v>
      </c>
      <c r="O131" s="10" t="s">
        <v>286</v>
      </c>
      <c r="P131" s="10" t="s">
        <v>67</v>
      </c>
    </row>
    <row r="132" spans="1:16" x14ac:dyDescent="0.25">
      <c r="A132" s="6" t="s">
        <v>23</v>
      </c>
      <c r="B132" s="16" t="s">
        <v>324</v>
      </c>
      <c r="C132" s="6">
        <v>2</v>
      </c>
      <c r="D132" s="11"/>
      <c r="E132" s="11"/>
      <c r="F132" s="10" t="s">
        <v>44</v>
      </c>
      <c r="G132" s="9" t="s">
        <v>43</v>
      </c>
      <c r="H132" s="14">
        <v>10000</v>
      </c>
      <c r="I132" s="8">
        <v>111.60004968507468</v>
      </c>
      <c r="J132" s="8">
        <v>88.850874711818363</v>
      </c>
      <c r="K132" s="7" t="s">
        <v>61</v>
      </c>
      <c r="L132" s="7" t="s">
        <v>61</v>
      </c>
      <c r="M132" s="7">
        <v>9.19</v>
      </c>
      <c r="N132" s="7">
        <v>13.22</v>
      </c>
      <c r="O132" s="10" t="s">
        <v>323</v>
      </c>
      <c r="P132" s="10" t="s">
        <v>47</v>
      </c>
    </row>
    <row r="133" spans="1:16" x14ac:dyDescent="0.25">
      <c r="A133" s="6" t="s">
        <v>23</v>
      </c>
      <c r="B133" s="16" t="s">
        <v>45</v>
      </c>
      <c r="C133" s="6">
        <v>2</v>
      </c>
      <c r="D133" s="11"/>
      <c r="E133" s="11"/>
      <c r="F133" s="10" t="s">
        <v>44</v>
      </c>
      <c r="G133" s="9" t="s">
        <v>43</v>
      </c>
      <c r="H133" s="14">
        <v>50000</v>
      </c>
      <c r="I133" s="8">
        <v>109.51919948067804</v>
      </c>
      <c r="J133" s="8">
        <v>89.277129612527148</v>
      </c>
      <c r="K133" s="7" t="s">
        <v>61</v>
      </c>
      <c r="L133" s="7" t="s">
        <v>42</v>
      </c>
      <c r="M133" s="7">
        <v>7.47</v>
      </c>
      <c r="N133" s="7">
        <v>5.74</v>
      </c>
      <c r="O133" s="10" t="s">
        <v>41</v>
      </c>
      <c r="P133" s="10" t="s">
        <v>40</v>
      </c>
    </row>
    <row r="134" spans="1:16" x14ac:dyDescent="0.25">
      <c r="A134" s="6" t="s">
        <v>23</v>
      </c>
      <c r="B134" s="16" t="s">
        <v>188</v>
      </c>
      <c r="C134" s="6">
        <v>2</v>
      </c>
      <c r="D134" s="11"/>
      <c r="E134" s="11"/>
      <c r="F134" s="10" t="s">
        <v>44</v>
      </c>
      <c r="G134" s="9" t="s">
        <v>43</v>
      </c>
      <c r="H134" s="14">
        <v>10000</v>
      </c>
      <c r="I134" s="8">
        <v>113.8111581249284</v>
      </c>
      <c r="J134" s="8">
        <v>89.491792796986715</v>
      </c>
      <c r="K134" s="7" t="s">
        <v>42</v>
      </c>
      <c r="L134" s="7" t="s">
        <v>42</v>
      </c>
      <c r="M134" s="7">
        <v>-5.35</v>
      </c>
      <c r="N134" s="7">
        <v>1.41</v>
      </c>
      <c r="O134" s="10" t="s">
        <v>187</v>
      </c>
      <c r="P134" s="10" t="s">
        <v>51</v>
      </c>
    </row>
    <row r="135" spans="1:16" x14ac:dyDescent="0.25">
      <c r="A135" s="6" t="s">
        <v>23</v>
      </c>
      <c r="B135" s="16" t="s">
        <v>296</v>
      </c>
      <c r="C135" s="6">
        <v>2</v>
      </c>
      <c r="D135" s="11"/>
      <c r="E135" s="11"/>
      <c r="F135" s="10" t="s">
        <v>44</v>
      </c>
      <c r="G135" s="9" t="s">
        <v>43</v>
      </c>
      <c r="H135" s="14">
        <v>99.882000000000005</v>
      </c>
      <c r="I135" s="8">
        <v>109.21341538435308</v>
      </c>
      <c r="J135" s="8">
        <v>89.688584244829798</v>
      </c>
      <c r="K135" s="7" t="s">
        <v>61</v>
      </c>
      <c r="L135" s="7" t="s">
        <v>42</v>
      </c>
      <c r="M135" s="7">
        <v>6.36</v>
      </c>
      <c r="N135" s="7">
        <v>-2.72</v>
      </c>
      <c r="O135" s="10" t="s">
        <v>295</v>
      </c>
      <c r="P135" s="10" t="s">
        <v>294</v>
      </c>
    </row>
    <row r="136" spans="1:16" x14ac:dyDescent="0.25">
      <c r="A136" s="6" t="s">
        <v>23</v>
      </c>
      <c r="B136" s="16" t="s">
        <v>201</v>
      </c>
      <c r="C136" s="6">
        <v>2</v>
      </c>
      <c r="D136" s="11"/>
      <c r="E136" s="11"/>
      <c r="F136" s="10" t="s">
        <v>44</v>
      </c>
      <c r="G136" s="9" t="s">
        <v>43</v>
      </c>
      <c r="H136" s="14">
        <v>10000</v>
      </c>
      <c r="I136" s="8">
        <v>112.23848403015617</v>
      </c>
      <c r="J136" s="8">
        <v>89.870681644758349</v>
      </c>
      <c r="K136" s="7" t="s">
        <v>42</v>
      </c>
      <c r="L136" s="7" t="s">
        <v>42</v>
      </c>
      <c r="M136" s="7">
        <v>-2.25</v>
      </c>
      <c r="N136" s="7">
        <v>-3.14</v>
      </c>
      <c r="O136" s="10" t="s">
        <v>200</v>
      </c>
      <c r="P136" s="10" t="s">
        <v>199</v>
      </c>
    </row>
    <row r="137" spans="1:16" x14ac:dyDescent="0.25">
      <c r="A137" s="6" t="s">
        <v>23</v>
      </c>
      <c r="B137" s="16" t="s">
        <v>310</v>
      </c>
      <c r="C137" s="6">
        <v>2</v>
      </c>
      <c r="D137" s="11"/>
      <c r="E137" s="11"/>
      <c r="F137" s="10" t="s">
        <v>44</v>
      </c>
      <c r="G137" s="9" t="s">
        <v>43</v>
      </c>
      <c r="H137" s="14">
        <v>10000</v>
      </c>
      <c r="I137" s="8">
        <v>106.77260881603596</v>
      </c>
      <c r="J137" s="8">
        <v>90.226346682221049</v>
      </c>
      <c r="K137" s="7" t="s">
        <v>42</v>
      </c>
      <c r="L137" s="7" t="s">
        <v>61</v>
      </c>
      <c r="M137" s="7">
        <v>-3.09</v>
      </c>
      <c r="N137" s="7">
        <v>7.09</v>
      </c>
      <c r="O137" s="10" t="s">
        <v>309</v>
      </c>
      <c r="P137" s="10" t="s">
        <v>51</v>
      </c>
    </row>
    <row r="138" spans="1:16" x14ac:dyDescent="0.25">
      <c r="A138" s="6" t="s">
        <v>23</v>
      </c>
      <c r="B138" s="16" t="s">
        <v>226</v>
      </c>
      <c r="C138" s="6">
        <v>2</v>
      </c>
      <c r="D138" s="11"/>
      <c r="E138" s="11"/>
      <c r="F138" s="10" t="s">
        <v>44</v>
      </c>
      <c r="G138" s="9" t="s">
        <v>43</v>
      </c>
      <c r="H138" s="14">
        <v>9999.9</v>
      </c>
      <c r="I138" s="8">
        <v>122.67041525863704</v>
      </c>
      <c r="J138" s="8">
        <v>90.305679862604805</v>
      </c>
      <c r="K138" s="7" t="s">
        <v>61</v>
      </c>
      <c r="L138" s="7" t="s">
        <v>42</v>
      </c>
      <c r="M138" s="7">
        <v>8.58</v>
      </c>
      <c r="N138" s="7">
        <v>0.67</v>
      </c>
      <c r="O138" s="10" t="s">
        <v>225</v>
      </c>
      <c r="P138" s="10" t="s">
        <v>72</v>
      </c>
    </row>
    <row r="139" spans="1:16" x14ac:dyDescent="0.25">
      <c r="A139" s="6" t="s">
        <v>23</v>
      </c>
      <c r="B139" s="16" t="s">
        <v>224</v>
      </c>
      <c r="C139" s="6">
        <v>2</v>
      </c>
      <c r="D139" s="11"/>
      <c r="E139" s="11"/>
      <c r="F139" s="10" t="s">
        <v>44</v>
      </c>
      <c r="G139" s="9" t="s">
        <v>43</v>
      </c>
      <c r="H139" s="14">
        <v>1000</v>
      </c>
      <c r="I139" s="8">
        <v>108.55307222758307</v>
      </c>
      <c r="J139" s="8">
        <v>90.36895694545052</v>
      </c>
      <c r="K139" s="7" t="s">
        <v>60</v>
      </c>
      <c r="L139" s="7" t="s">
        <v>42</v>
      </c>
      <c r="M139" s="7">
        <v>12.11</v>
      </c>
      <c r="N139" s="7">
        <v>3.09</v>
      </c>
      <c r="O139" s="10" t="s">
        <v>223</v>
      </c>
      <c r="P139" s="10" t="s">
        <v>72</v>
      </c>
    </row>
    <row r="140" spans="1:16" x14ac:dyDescent="0.25">
      <c r="A140" s="6" t="s">
        <v>23</v>
      </c>
      <c r="B140" s="16" t="s">
        <v>272</v>
      </c>
      <c r="C140" s="6">
        <v>2</v>
      </c>
      <c r="D140" s="11"/>
      <c r="E140" s="11"/>
      <c r="F140" s="10" t="s">
        <v>44</v>
      </c>
      <c r="G140" s="9" t="s">
        <v>43</v>
      </c>
      <c r="H140" s="14">
        <v>49.847999999999999</v>
      </c>
      <c r="I140" s="8">
        <v>107.21787334306663</v>
      </c>
      <c r="J140" s="8">
        <v>90.452948306453067</v>
      </c>
      <c r="K140" s="7" t="e">
        <v>#N/A</v>
      </c>
      <c r="L140" s="7" t="s">
        <v>42</v>
      </c>
      <c r="M140" s="7" t="e">
        <v>#N/A</v>
      </c>
      <c r="N140" s="7">
        <v>2.12</v>
      </c>
      <c r="O140" s="10" t="s">
        <v>271</v>
      </c>
      <c r="P140" s="10" t="s">
        <v>47</v>
      </c>
    </row>
    <row r="141" spans="1:16" x14ac:dyDescent="0.25">
      <c r="A141" s="6" t="s">
        <v>23</v>
      </c>
      <c r="B141" s="16" t="s">
        <v>266</v>
      </c>
      <c r="C141" s="6">
        <v>2</v>
      </c>
      <c r="D141" s="11"/>
      <c r="E141" s="11"/>
      <c r="F141" s="10" t="s">
        <v>44</v>
      </c>
      <c r="G141" s="9" t="s">
        <v>43</v>
      </c>
      <c r="H141" s="14">
        <v>100.11</v>
      </c>
      <c r="I141" s="8">
        <v>104.29814765205279</v>
      </c>
      <c r="J141" s="8">
        <v>90.6464026510765</v>
      </c>
      <c r="K141" s="7" t="s">
        <v>42</v>
      </c>
      <c r="L141" s="7" t="s">
        <v>42</v>
      </c>
      <c r="M141" s="7">
        <v>1.55</v>
      </c>
      <c r="N141" s="7">
        <v>-0.83</v>
      </c>
      <c r="O141" s="10" t="s">
        <v>265</v>
      </c>
      <c r="P141" s="10" t="s">
        <v>213</v>
      </c>
    </row>
    <row r="142" spans="1:16" x14ac:dyDescent="0.25">
      <c r="A142" s="6" t="s">
        <v>23</v>
      </c>
      <c r="B142" s="16" t="s">
        <v>330</v>
      </c>
      <c r="C142" s="6">
        <v>2</v>
      </c>
      <c r="D142" s="11"/>
      <c r="E142" s="11"/>
      <c r="F142" s="10" t="s">
        <v>44</v>
      </c>
      <c r="G142" s="9" t="s">
        <v>43</v>
      </c>
      <c r="H142" s="14">
        <v>10000</v>
      </c>
      <c r="I142" s="8">
        <v>111.48900613476363</v>
      </c>
      <c r="J142" s="8">
        <v>90.676606105851917</v>
      </c>
      <c r="K142" s="7" t="s">
        <v>61</v>
      </c>
      <c r="L142" s="7" t="s">
        <v>42</v>
      </c>
      <c r="M142" s="7">
        <v>16.440000000000001</v>
      </c>
      <c r="N142" s="7">
        <v>5.08</v>
      </c>
      <c r="O142" s="10" t="s">
        <v>329</v>
      </c>
      <c r="P142" s="10" t="s">
        <v>328</v>
      </c>
    </row>
    <row r="143" spans="1:16" x14ac:dyDescent="0.25">
      <c r="A143" s="6" t="s">
        <v>23</v>
      </c>
      <c r="B143" s="16" t="s">
        <v>239</v>
      </c>
      <c r="C143" s="6">
        <v>2</v>
      </c>
      <c r="D143" s="11"/>
      <c r="E143" s="11"/>
      <c r="F143" s="10" t="s">
        <v>44</v>
      </c>
      <c r="G143" s="9" t="s">
        <v>43</v>
      </c>
      <c r="H143" s="14">
        <v>1000</v>
      </c>
      <c r="I143" s="8">
        <v>113.8054199713587</v>
      </c>
      <c r="J143" s="8">
        <v>91.102837383735817</v>
      </c>
      <c r="K143" s="7" t="s">
        <v>42</v>
      </c>
      <c r="L143" s="7" t="s">
        <v>42</v>
      </c>
      <c r="M143" s="7">
        <v>1.95</v>
      </c>
      <c r="N143" s="7">
        <v>2.82</v>
      </c>
      <c r="O143" s="10" t="s">
        <v>80</v>
      </c>
      <c r="P143" s="10" t="s">
        <v>79</v>
      </c>
    </row>
    <row r="144" spans="1:16" x14ac:dyDescent="0.25">
      <c r="A144" s="6" t="s">
        <v>23</v>
      </c>
      <c r="B144" s="16" t="s">
        <v>159</v>
      </c>
      <c r="C144" s="6">
        <v>2</v>
      </c>
      <c r="D144" s="11"/>
      <c r="E144" s="11"/>
      <c r="F144" s="10" t="s">
        <v>44</v>
      </c>
      <c r="G144" s="9" t="s">
        <v>43</v>
      </c>
      <c r="H144" s="14">
        <v>1000</v>
      </c>
      <c r="I144" s="8">
        <v>105.43073257088297</v>
      </c>
      <c r="J144" s="8">
        <v>91.635755468464708</v>
      </c>
      <c r="K144" s="7" t="s">
        <v>42</v>
      </c>
      <c r="L144" s="7" t="s">
        <v>42</v>
      </c>
      <c r="M144" s="7">
        <v>4.45</v>
      </c>
      <c r="N144" s="7">
        <v>5.62</v>
      </c>
      <c r="O144" s="10" t="s">
        <v>158</v>
      </c>
      <c r="P144" s="10" t="s">
        <v>67</v>
      </c>
    </row>
    <row r="145" spans="1:16" x14ac:dyDescent="0.25">
      <c r="A145" s="6" t="s">
        <v>23</v>
      </c>
      <c r="B145" s="16" t="s">
        <v>281</v>
      </c>
      <c r="C145" s="6">
        <v>2</v>
      </c>
      <c r="D145" s="11"/>
      <c r="E145" s="11"/>
      <c r="F145" s="10" t="s">
        <v>44</v>
      </c>
      <c r="G145" s="9" t="s">
        <v>43</v>
      </c>
      <c r="H145" s="14">
        <v>1000</v>
      </c>
      <c r="I145" s="8">
        <v>114.91594398722202</v>
      </c>
      <c r="J145" s="8">
        <v>91.702041118635918</v>
      </c>
      <c r="K145" s="7" t="s">
        <v>42</v>
      </c>
      <c r="L145" s="7" t="s">
        <v>42</v>
      </c>
      <c r="M145" s="7">
        <v>-0.1</v>
      </c>
      <c r="N145" s="7">
        <v>-3.8</v>
      </c>
      <c r="O145" s="10" t="s">
        <v>280</v>
      </c>
      <c r="P145" s="10" t="s">
        <v>279</v>
      </c>
    </row>
    <row r="146" spans="1:16" x14ac:dyDescent="0.25">
      <c r="A146" s="6" t="s">
        <v>23</v>
      </c>
      <c r="B146" s="16" t="s">
        <v>327</v>
      </c>
      <c r="C146" s="6">
        <v>2</v>
      </c>
      <c r="D146" s="11"/>
      <c r="E146" s="11"/>
      <c r="F146" s="10" t="s">
        <v>44</v>
      </c>
      <c r="G146" s="9" t="s">
        <v>43</v>
      </c>
      <c r="H146" s="14">
        <v>10000</v>
      </c>
      <c r="I146" s="8">
        <v>130.56339613112016</v>
      </c>
      <c r="J146" s="8">
        <v>91.707767751314051</v>
      </c>
      <c r="K146" s="7" t="s">
        <v>42</v>
      </c>
      <c r="L146" s="7" t="s">
        <v>42</v>
      </c>
      <c r="M146" s="7">
        <v>3.71</v>
      </c>
      <c r="N146" s="7">
        <v>5.65</v>
      </c>
      <c r="O146" s="10" t="s">
        <v>237</v>
      </c>
      <c r="P146" s="10" t="s">
        <v>51</v>
      </c>
    </row>
    <row r="147" spans="1:16" x14ac:dyDescent="0.25">
      <c r="A147" s="6" t="s">
        <v>23</v>
      </c>
      <c r="B147" s="16" t="s">
        <v>109</v>
      </c>
      <c r="C147" s="6">
        <v>2</v>
      </c>
      <c r="D147" s="11"/>
      <c r="E147" s="11"/>
      <c r="F147" s="10" t="s">
        <v>44</v>
      </c>
      <c r="G147" s="9" t="s">
        <v>43</v>
      </c>
      <c r="H147" s="14">
        <v>9999.9</v>
      </c>
      <c r="I147" s="8">
        <v>120.9557625993659</v>
      </c>
      <c r="J147" s="8">
        <v>91.718301218571924</v>
      </c>
      <c r="K147" s="7" t="s">
        <v>61</v>
      </c>
      <c r="L147" s="7" t="s">
        <v>42</v>
      </c>
      <c r="M147" s="7">
        <v>13.77</v>
      </c>
      <c r="N147" s="7">
        <v>7.68</v>
      </c>
      <c r="O147" s="10" t="s">
        <v>108</v>
      </c>
      <c r="P147" s="10" t="s">
        <v>51</v>
      </c>
    </row>
    <row r="148" spans="1:16" x14ac:dyDescent="0.25">
      <c r="A148" s="6" t="s">
        <v>23</v>
      </c>
      <c r="B148" s="16" t="s">
        <v>215</v>
      </c>
      <c r="C148" s="6">
        <v>2</v>
      </c>
      <c r="D148" s="11"/>
      <c r="E148" s="11"/>
      <c r="F148" s="10" t="s">
        <v>44</v>
      </c>
      <c r="G148" s="9" t="s">
        <v>43</v>
      </c>
      <c r="H148" s="14">
        <v>10000</v>
      </c>
      <c r="I148" s="8">
        <v>117.80720868666671</v>
      </c>
      <c r="J148" s="8">
        <v>91.900116326733567</v>
      </c>
      <c r="K148" s="7" t="s">
        <v>42</v>
      </c>
      <c r="L148" s="7" t="s">
        <v>42</v>
      </c>
      <c r="M148" s="7">
        <v>2.58</v>
      </c>
      <c r="N148" s="7">
        <v>-7.8</v>
      </c>
      <c r="O148" s="10" t="s">
        <v>214</v>
      </c>
      <c r="P148" s="10" t="s">
        <v>213</v>
      </c>
    </row>
    <row r="149" spans="1:16" x14ac:dyDescent="0.25">
      <c r="A149" s="6" t="s">
        <v>23</v>
      </c>
      <c r="B149" s="16" t="s">
        <v>317</v>
      </c>
      <c r="C149" s="6">
        <v>2</v>
      </c>
      <c r="D149" s="11"/>
      <c r="E149" s="11"/>
      <c r="F149" s="10" t="s">
        <v>44</v>
      </c>
      <c r="G149" s="9" t="s">
        <v>43</v>
      </c>
      <c r="H149" s="14">
        <v>9999.9</v>
      </c>
      <c r="I149" s="8">
        <v>134.12367403870866</v>
      </c>
      <c r="J149" s="8">
        <v>92.162646396728405</v>
      </c>
      <c r="K149" s="7" t="s">
        <v>60</v>
      </c>
      <c r="L149" s="7" t="s">
        <v>60</v>
      </c>
      <c r="M149" s="7">
        <v>31.53</v>
      </c>
      <c r="N149" s="7">
        <v>19.8</v>
      </c>
      <c r="O149" s="10" t="s">
        <v>316</v>
      </c>
      <c r="P149" s="10" t="s">
        <v>315</v>
      </c>
    </row>
    <row r="150" spans="1:16" x14ac:dyDescent="0.25">
      <c r="A150" s="6" t="s">
        <v>23</v>
      </c>
      <c r="B150" s="16" t="s">
        <v>203</v>
      </c>
      <c r="C150" s="6">
        <v>2</v>
      </c>
      <c r="D150" s="11"/>
      <c r="E150" s="11"/>
      <c r="F150" s="10" t="s">
        <v>44</v>
      </c>
      <c r="G150" s="9" t="s">
        <v>43</v>
      </c>
      <c r="H150" s="14">
        <v>999.95</v>
      </c>
      <c r="I150" s="8">
        <v>111.71661951046823</v>
      </c>
      <c r="J150" s="8">
        <v>92.586336147074832</v>
      </c>
      <c r="K150" s="7" t="s">
        <v>42</v>
      </c>
      <c r="L150" s="7" t="s">
        <v>42</v>
      </c>
      <c r="M150" s="7">
        <v>-8.41</v>
      </c>
      <c r="N150" s="7">
        <v>-4.84</v>
      </c>
      <c r="O150" s="10" t="s">
        <v>202</v>
      </c>
      <c r="P150" s="10" t="s">
        <v>72</v>
      </c>
    </row>
    <row r="151" spans="1:16" x14ac:dyDescent="0.25">
      <c r="A151" s="6" t="s">
        <v>23</v>
      </c>
      <c r="B151" s="16" t="s">
        <v>212</v>
      </c>
      <c r="C151" s="6">
        <v>2</v>
      </c>
      <c r="D151" s="11"/>
      <c r="E151" s="11"/>
      <c r="F151" s="10" t="s">
        <v>44</v>
      </c>
      <c r="G151" s="9" t="s">
        <v>43</v>
      </c>
      <c r="H151" s="14">
        <v>999.95</v>
      </c>
      <c r="I151" s="8">
        <v>110.03906617423024</v>
      </c>
      <c r="J151" s="8">
        <v>92.66815498821218</v>
      </c>
      <c r="K151" s="7" t="s">
        <v>42</v>
      </c>
      <c r="L151" s="7" t="s">
        <v>42</v>
      </c>
      <c r="M151" s="7">
        <v>-5.66</v>
      </c>
      <c r="N151" s="7">
        <v>-1.71</v>
      </c>
      <c r="O151" s="10" t="s">
        <v>211</v>
      </c>
      <c r="P151" s="10" t="s">
        <v>210</v>
      </c>
    </row>
    <row r="152" spans="1:16" x14ac:dyDescent="0.25">
      <c r="A152" s="6" t="s">
        <v>23</v>
      </c>
      <c r="B152" s="16" t="s">
        <v>157</v>
      </c>
      <c r="C152" s="6">
        <v>2</v>
      </c>
      <c r="D152" s="11"/>
      <c r="E152" s="11"/>
      <c r="F152" s="10" t="s">
        <v>44</v>
      </c>
      <c r="G152" s="9" t="s">
        <v>43</v>
      </c>
      <c r="H152" s="14">
        <v>1000</v>
      </c>
      <c r="I152" s="8">
        <v>106.29069291806081</v>
      </c>
      <c r="J152" s="8">
        <v>92.943300890187004</v>
      </c>
      <c r="K152" s="7" t="s">
        <v>60</v>
      </c>
      <c r="L152" s="7" t="s">
        <v>61</v>
      </c>
      <c r="M152" s="7">
        <v>15.36</v>
      </c>
      <c r="N152" s="7">
        <v>11.22</v>
      </c>
      <c r="O152" s="10" t="s">
        <v>156</v>
      </c>
      <c r="P152" s="10" t="s">
        <v>72</v>
      </c>
    </row>
    <row r="153" spans="1:16" x14ac:dyDescent="0.25">
      <c r="A153" s="6" t="s">
        <v>23</v>
      </c>
      <c r="B153" s="16" t="s">
        <v>365</v>
      </c>
      <c r="C153" s="6">
        <v>2</v>
      </c>
      <c r="D153" s="11"/>
      <c r="E153" s="11"/>
      <c r="F153" s="10" t="s">
        <v>44</v>
      </c>
      <c r="G153" s="9" t="s">
        <v>43</v>
      </c>
      <c r="H153" s="14">
        <v>9999.7999999999993</v>
      </c>
      <c r="I153" s="8">
        <v>127.7976508588537</v>
      </c>
      <c r="J153" s="8">
        <v>93.017944009944756</v>
      </c>
      <c r="K153" s="7" t="s">
        <v>60</v>
      </c>
      <c r="L153" s="7" t="s">
        <v>61</v>
      </c>
      <c r="M153" s="7">
        <v>18.61</v>
      </c>
      <c r="N153" s="7">
        <v>9.1199999999999992</v>
      </c>
      <c r="O153" s="10" t="s">
        <v>307</v>
      </c>
      <c r="P153" s="10" t="s">
        <v>123</v>
      </c>
    </row>
    <row r="154" spans="1:16" x14ac:dyDescent="0.25">
      <c r="A154" s="6" t="s">
        <v>23</v>
      </c>
      <c r="B154" s="16" t="s">
        <v>206</v>
      </c>
      <c r="C154" s="6">
        <v>2</v>
      </c>
      <c r="D154" s="11"/>
      <c r="E154" s="11"/>
      <c r="F154" s="10" t="s">
        <v>44</v>
      </c>
      <c r="G154" s="9" t="s">
        <v>43</v>
      </c>
      <c r="H154" s="14">
        <v>10000</v>
      </c>
      <c r="I154" s="8">
        <v>121.71453795838448</v>
      </c>
      <c r="J154" s="8">
        <v>93.081864832082402</v>
      </c>
      <c r="K154" s="7" t="s">
        <v>61</v>
      </c>
      <c r="L154" s="7" t="s">
        <v>42</v>
      </c>
      <c r="M154" s="7">
        <v>5.64</v>
      </c>
      <c r="N154" s="7">
        <v>7.72</v>
      </c>
      <c r="O154" s="10" t="s">
        <v>205</v>
      </c>
      <c r="P154" s="10" t="s">
        <v>204</v>
      </c>
    </row>
    <row r="155" spans="1:16" x14ac:dyDescent="0.25">
      <c r="A155" s="6" t="s">
        <v>23</v>
      </c>
      <c r="B155" s="16" t="s">
        <v>207</v>
      </c>
      <c r="C155" s="6">
        <v>2</v>
      </c>
      <c r="D155" s="11"/>
      <c r="E155" s="11"/>
      <c r="F155" s="10" t="s">
        <v>44</v>
      </c>
      <c r="G155" s="9" t="s">
        <v>43</v>
      </c>
      <c r="H155" s="14">
        <v>50000</v>
      </c>
      <c r="I155" s="8">
        <v>118.02506801597394</v>
      </c>
      <c r="J155" s="8">
        <v>93.205548656903403</v>
      </c>
      <c r="K155" s="7" t="s">
        <v>42</v>
      </c>
      <c r="L155" s="7" t="s">
        <v>42</v>
      </c>
      <c r="M155" s="7">
        <v>-4.91</v>
      </c>
      <c r="N155" s="7">
        <v>4.71</v>
      </c>
      <c r="O155" s="10" t="s">
        <v>124</v>
      </c>
      <c r="P155" s="10" t="s">
        <v>123</v>
      </c>
    </row>
    <row r="156" spans="1:16" x14ac:dyDescent="0.25">
      <c r="A156" s="6" t="s">
        <v>23</v>
      </c>
      <c r="B156" s="16" t="s">
        <v>148</v>
      </c>
      <c r="C156" s="6">
        <v>2</v>
      </c>
      <c r="D156" s="11"/>
      <c r="E156" s="11"/>
      <c r="F156" s="10" t="s">
        <v>44</v>
      </c>
      <c r="G156" s="9" t="s">
        <v>43</v>
      </c>
      <c r="H156" s="14">
        <v>5000</v>
      </c>
      <c r="I156" s="8">
        <v>138.4420347947904</v>
      </c>
      <c r="J156" s="8">
        <v>93.533862088858044</v>
      </c>
      <c r="K156" s="7" t="s">
        <v>60</v>
      </c>
      <c r="L156" s="7" t="s">
        <v>60</v>
      </c>
      <c r="M156" s="7">
        <v>38.270000000000003</v>
      </c>
      <c r="N156" s="7">
        <v>19.23</v>
      </c>
      <c r="O156" s="10" t="s">
        <v>144</v>
      </c>
      <c r="P156" s="10" t="s">
        <v>58</v>
      </c>
    </row>
    <row r="157" spans="1:16" x14ac:dyDescent="0.25">
      <c r="A157" s="6" t="s">
        <v>23</v>
      </c>
      <c r="B157" s="16" t="s">
        <v>120</v>
      </c>
      <c r="C157" s="6">
        <v>2</v>
      </c>
      <c r="D157" s="11"/>
      <c r="E157" s="11"/>
      <c r="F157" s="10" t="s">
        <v>44</v>
      </c>
      <c r="G157" s="9" t="s">
        <v>43</v>
      </c>
      <c r="H157" s="14">
        <v>9999.9</v>
      </c>
      <c r="I157" s="8">
        <v>114.28290259553326</v>
      </c>
      <c r="J157" s="8">
        <v>94.095641109825962</v>
      </c>
      <c r="K157" s="7" t="s">
        <v>60</v>
      </c>
      <c r="L157" s="7" t="s">
        <v>61</v>
      </c>
      <c r="M157" s="7">
        <v>18.649999999999999</v>
      </c>
      <c r="N157" s="7">
        <v>12.85</v>
      </c>
      <c r="O157" s="10" t="s">
        <v>119</v>
      </c>
      <c r="P157" s="10" t="s">
        <v>67</v>
      </c>
    </row>
    <row r="158" spans="1:16" x14ac:dyDescent="0.25">
      <c r="A158" s="6" t="s">
        <v>23</v>
      </c>
      <c r="B158" s="16" t="s">
        <v>289</v>
      </c>
      <c r="C158" s="6">
        <v>2</v>
      </c>
      <c r="D158" s="11"/>
      <c r="E158" s="11"/>
      <c r="F158" s="10" t="s">
        <v>44</v>
      </c>
      <c r="G158" s="9" t="s">
        <v>43</v>
      </c>
      <c r="H158" s="14">
        <v>1000</v>
      </c>
      <c r="I158" s="8">
        <v>110.80594953367033</v>
      </c>
      <c r="J158" s="8">
        <v>94.169468310493585</v>
      </c>
      <c r="K158" s="7" t="s">
        <v>42</v>
      </c>
      <c r="L158" s="7" t="s">
        <v>42</v>
      </c>
      <c r="M158" s="7">
        <v>5.53</v>
      </c>
      <c r="N158" s="7">
        <v>0.67</v>
      </c>
      <c r="O158" s="10" t="s">
        <v>288</v>
      </c>
      <c r="P158" s="10" t="s">
        <v>85</v>
      </c>
    </row>
    <row r="159" spans="1:16" x14ac:dyDescent="0.25">
      <c r="A159" s="6" t="s">
        <v>23</v>
      </c>
      <c r="B159" s="16" t="s">
        <v>152</v>
      </c>
      <c r="C159" s="6">
        <v>2</v>
      </c>
      <c r="D159" s="11"/>
      <c r="E159" s="11"/>
      <c r="F159" s="10" t="s">
        <v>44</v>
      </c>
      <c r="G159" s="9" t="s">
        <v>43</v>
      </c>
      <c r="H159" s="14">
        <v>4999.8999999999996</v>
      </c>
      <c r="I159" s="8">
        <v>124.27644312359698</v>
      </c>
      <c r="J159" s="8">
        <v>94.537038181085848</v>
      </c>
      <c r="K159" s="7" t="s">
        <v>61</v>
      </c>
      <c r="L159" s="7" t="s">
        <v>42</v>
      </c>
      <c r="M159" s="7">
        <v>9.75</v>
      </c>
      <c r="N159" s="7">
        <v>-0.82</v>
      </c>
      <c r="O159" s="10" t="s">
        <v>48</v>
      </c>
      <c r="P159" s="10" t="s">
        <v>47</v>
      </c>
    </row>
    <row r="160" spans="1:16" x14ac:dyDescent="0.25">
      <c r="A160" s="6" t="s">
        <v>23</v>
      </c>
      <c r="B160" s="16" t="s">
        <v>278</v>
      </c>
      <c r="C160" s="6">
        <v>2</v>
      </c>
      <c r="D160" s="11"/>
      <c r="E160" s="11"/>
      <c r="F160" s="10" t="s">
        <v>44</v>
      </c>
      <c r="G160" s="9" t="s">
        <v>43</v>
      </c>
      <c r="H160" s="14">
        <v>10000</v>
      </c>
      <c r="I160" s="8">
        <v>118.11533812404872</v>
      </c>
      <c r="J160" s="8">
        <v>95.314677618205735</v>
      </c>
      <c r="K160" s="7" t="s">
        <v>42</v>
      </c>
      <c r="L160" s="7" t="s">
        <v>42</v>
      </c>
      <c r="M160" s="7">
        <v>-2.1800000000000002</v>
      </c>
      <c r="N160" s="7">
        <v>-3.71</v>
      </c>
      <c r="O160" s="10" t="s">
        <v>277</v>
      </c>
      <c r="P160" s="10" t="s">
        <v>82</v>
      </c>
    </row>
    <row r="161" spans="1:16" x14ac:dyDescent="0.25">
      <c r="A161" s="6" t="s">
        <v>23</v>
      </c>
      <c r="B161" s="16" t="s">
        <v>209</v>
      </c>
      <c r="C161" s="6">
        <v>2</v>
      </c>
      <c r="D161" s="11"/>
      <c r="E161" s="11"/>
      <c r="F161" s="10" t="s">
        <v>44</v>
      </c>
      <c r="G161" s="9" t="s">
        <v>43</v>
      </c>
      <c r="H161" s="14">
        <v>10000</v>
      </c>
      <c r="I161" s="8">
        <v>118.94732172125477</v>
      </c>
      <c r="J161" s="8">
        <v>95.337299248833091</v>
      </c>
      <c r="K161" s="7" t="s">
        <v>42</v>
      </c>
      <c r="L161" s="7" t="s">
        <v>42</v>
      </c>
      <c r="M161" s="7">
        <v>4.1399999999999997</v>
      </c>
      <c r="N161" s="7">
        <v>-0.93</v>
      </c>
      <c r="O161" s="10" t="s">
        <v>208</v>
      </c>
      <c r="P161" s="10" t="s">
        <v>58</v>
      </c>
    </row>
    <row r="162" spans="1:16" x14ac:dyDescent="0.25">
      <c r="A162" s="6" t="s">
        <v>23</v>
      </c>
      <c r="B162" s="16" t="s">
        <v>298</v>
      </c>
      <c r="C162" s="6">
        <v>2</v>
      </c>
      <c r="D162" s="11"/>
      <c r="E162" s="11"/>
      <c r="F162" s="10" t="s">
        <v>44</v>
      </c>
      <c r="G162" s="9" t="s">
        <v>43</v>
      </c>
      <c r="H162" s="14">
        <v>10000</v>
      </c>
      <c r="I162" s="8">
        <v>114.09000386318914</v>
      </c>
      <c r="J162" s="8">
        <v>95.389906116220899</v>
      </c>
      <c r="K162" s="7" t="s">
        <v>42</v>
      </c>
      <c r="L162" s="7" t="s">
        <v>61</v>
      </c>
      <c r="M162" s="7">
        <v>3.36</v>
      </c>
      <c r="N162" s="7">
        <v>8.92</v>
      </c>
      <c r="O162" s="10" t="s">
        <v>297</v>
      </c>
      <c r="P162" s="10" t="s">
        <v>47</v>
      </c>
    </row>
    <row r="163" spans="1:16" x14ac:dyDescent="0.25">
      <c r="A163" s="6" t="s">
        <v>23</v>
      </c>
      <c r="B163" s="16" t="s">
        <v>236</v>
      </c>
      <c r="C163" s="6">
        <v>2</v>
      </c>
      <c r="D163" s="11"/>
      <c r="E163" s="11"/>
      <c r="F163" s="10" t="s">
        <v>44</v>
      </c>
      <c r="G163" s="9" t="s">
        <v>43</v>
      </c>
      <c r="H163" s="14">
        <v>99.975999999999999</v>
      </c>
      <c r="I163" s="8">
        <v>109.65831035835382</v>
      </c>
      <c r="J163" s="8">
        <v>95.431505092171975</v>
      </c>
      <c r="K163" s="7" t="s">
        <v>42</v>
      </c>
      <c r="L163" s="7" t="s">
        <v>42</v>
      </c>
      <c r="M163" s="7">
        <v>-4.84</v>
      </c>
      <c r="N163" s="7">
        <v>1.1499999999999999</v>
      </c>
      <c r="O163" s="10" t="s">
        <v>235</v>
      </c>
      <c r="P163" s="10" t="s">
        <v>67</v>
      </c>
    </row>
    <row r="164" spans="1:16" x14ac:dyDescent="0.25">
      <c r="A164" s="6" t="s">
        <v>23</v>
      </c>
      <c r="B164" s="16" t="s">
        <v>259</v>
      </c>
      <c r="C164" s="6">
        <v>2</v>
      </c>
      <c r="D164" s="11"/>
      <c r="E164" s="11"/>
      <c r="F164" s="10" t="s">
        <v>44</v>
      </c>
      <c r="G164" s="9" t="s">
        <v>43</v>
      </c>
      <c r="H164" s="14">
        <v>1000</v>
      </c>
      <c r="I164" s="8">
        <v>114.41934120645701</v>
      </c>
      <c r="J164" s="8">
        <v>95.931721727711675</v>
      </c>
      <c r="K164" s="7" t="s">
        <v>42</v>
      </c>
      <c r="L164" s="7" t="s">
        <v>42</v>
      </c>
      <c r="M164" s="7">
        <v>2.4700000000000002</v>
      </c>
      <c r="N164" s="7">
        <v>-2.11</v>
      </c>
      <c r="O164" s="10" t="s">
        <v>258</v>
      </c>
      <c r="P164" s="10" t="s">
        <v>72</v>
      </c>
    </row>
    <row r="165" spans="1:16" x14ac:dyDescent="0.25">
      <c r="A165" s="6" t="s">
        <v>23</v>
      </c>
      <c r="B165" s="16" t="s">
        <v>326</v>
      </c>
      <c r="C165" s="6">
        <v>2</v>
      </c>
      <c r="D165" s="11"/>
      <c r="E165" s="11"/>
      <c r="F165" s="10" t="s">
        <v>44</v>
      </c>
      <c r="G165" s="9" t="s">
        <v>43</v>
      </c>
      <c r="H165" s="14">
        <v>10000</v>
      </c>
      <c r="I165" s="8">
        <v>113.97398979697155</v>
      </c>
      <c r="J165" s="8">
        <v>96.295319480975166</v>
      </c>
      <c r="K165" s="7" t="s">
        <v>42</v>
      </c>
      <c r="L165" s="7" t="s">
        <v>42</v>
      </c>
      <c r="M165" s="7">
        <v>2.13</v>
      </c>
      <c r="N165" s="7">
        <v>-0.8</v>
      </c>
      <c r="O165" s="10" t="s">
        <v>83</v>
      </c>
      <c r="P165" s="10" t="s">
        <v>82</v>
      </c>
    </row>
    <row r="166" spans="1:16" x14ac:dyDescent="0.25">
      <c r="A166" s="6" t="s">
        <v>23</v>
      </c>
      <c r="B166" s="16" t="s">
        <v>147</v>
      </c>
      <c r="C166" s="6">
        <v>2</v>
      </c>
      <c r="D166" s="11"/>
      <c r="E166" s="11"/>
      <c r="F166" s="10" t="s">
        <v>44</v>
      </c>
      <c r="G166" s="9" t="s">
        <v>43</v>
      </c>
      <c r="H166" s="14">
        <v>5000</v>
      </c>
      <c r="I166" s="8">
        <v>119.1862975757308</v>
      </c>
      <c r="J166" s="8">
        <v>96.302951717497251</v>
      </c>
      <c r="K166" s="7" t="s">
        <v>42</v>
      </c>
      <c r="L166" s="7" t="s">
        <v>42</v>
      </c>
      <c r="M166" s="7">
        <v>3.79</v>
      </c>
      <c r="N166" s="7">
        <v>-2.23</v>
      </c>
      <c r="O166" s="10" t="s">
        <v>146</v>
      </c>
      <c r="P166" s="10" t="s">
        <v>85</v>
      </c>
    </row>
    <row r="167" spans="1:16" x14ac:dyDescent="0.25">
      <c r="A167" s="6" t="s">
        <v>23</v>
      </c>
      <c r="B167" s="16" t="s">
        <v>184</v>
      </c>
      <c r="C167" s="6">
        <v>2</v>
      </c>
      <c r="D167" s="11"/>
      <c r="E167" s="11"/>
      <c r="F167" s="10" t="s">
        <v>44</v>
      </c>
      <c r="G167" s="9" t="s">
        <v>43</v>
      </c>
      <c r="H167" s="14">
        <v>9999.9</v>
      </c>
      <c r="I167" s="8">
        <v>123.30818494472079</v>
      </c>
      <c r="J167" s="8">
        <v>96.519583212597865</v>
      </c>
      <c r="K167" s="7" t="s">
        <v>42</v>
      </c>
      <c r="L167" s="7" t="s">
        <v>42</v>
      </c>
      <c r="M167" s="7">
        <v>4.91</v>
      </c>
      <c r="N167" s="7">
        <v>-9.94</v>
      </c>
      <c r="O167" s="10" t="s">
        <v>182</v>
      </c>
      <c r="P167" s="10" t="s">
        <v>72</v>
      </c>
    </row>
    <row r="168" spans="1:16" x14ac:dyDescent="0.25">
      <c r="A168" s="6" t="s">
        <v>23</v>
      </c>
      <c r="B168" s="16" t="s">
        <v>283</v>
      </c>
      <c r="C168" s="6">
        <v>2</v>
      </c>
      <c r="D168" s="11"/>
      <c r="E168" s="11"/>
      <c r="F168" s="10" t="s">
        <v>44</v>
      </c>
      <c r="G168" s="9" t="s">
        <v>43</v>
      </c>
      <c r="H168" s="14">
        <v>1000.2</v>
      </c>
      <c r="I168" s="8">
        <v>130.78586103826694</v>
      </c>
      <c r="J168" s="8">
        <v>96.63370768719642</v>
      </c>
      <c r="K168" s="7" t="s">
        <v>60</v>
      </c>
      <c r="L168" s="7" t="s">
        <v>42</v>
      </c>
      <c r="M168" s="7">
        <v>15.36</v>
      </c>
      <c r="N168" s="7">
        <v>-0.87</v>
      </c>
      <c r="O168" s="10" t="s">
        <v>282</v>
      </c>
      <c r="P168" s="10" t="s">
        <v>123</v>
      </c>
    </row>
    <row r="169" spans="1:16" x14ac:dyDescent="0.25">
      <c r="A169" s="6" t="s">
        <v>23</v>
      </c>
      <c r="B169" s="16" t="s">
        <v>153</v>
      </c>
      <c r="C169" s="6">
        <v>2</v>
      </c>
      <c r="D169" s="11"/>
      <c r="E169" s="11"/>
      <c r="F169" s="10" t="s">
        <v>44</v>
      </c>
      <c r="G169" s="9" t="s">
        <v>43</v>
      </c>
      <c r="H169" s="14">
        <v>1000.1</v>
      </c>
      <c r="I169" s="8">
        <v>115.3528650984866</v>
      </c>
      <c r="J169" s="8">
        <v>96.976969841915945</v>
      </c>
      <c r="K169" s="7" t="s">
        <v>61</v>
      </c>
      <c r="L169" s="6" t="s">
        <v>60</v>
      </c>
      <c r="M169" s="7">
        <v>9.98</v>
      </c>
      <c r="N169" s="7">
        <v>14.3</v>
      </c>
      <c r="O169" s="10" t="s">
        <v>75</v>
      </c>
      <c r="P169" s="10" t="s">
        <v>51</v>
      </c>
    </row>
    <row r="170" spans="1:16" x14ac:dyDescent="0.25">
      <c r="A170" s="6" t="s">
        <v>23</v>
      </c>
      <c r="B170" s="16" t="s">
        <v>285</v>
      </c>
      <c r="C170" s="6">
        <v>2</v>
      </c>
      <c r="D170" s="11"/>
      <c r="E170" s="11"/>
      <c r="F170" s="10" t="s">
        <v>44</v>
      </c>
      <c r="G170" s="9" t="s">
        <v>43</v>
      </c>
      <c r="H170" s="14">
        <v>99.921000000000006</v>
      </c>
      <c r="I170" s="8">
        <v>111.11458874842285</v>
      </c>
      <c r="J170" s="8">
        <v>97.06787454313573</v>
      </c>
      <c r="K170" s="7" t="s">
        <v>42</v>
      </c>
      <c r="L170" s="7" t="s">
        <v>42</v>
      </c>
      <c r="M170" s="7">
        <v>3.35</v>
      </c>
      <c r="N170" s="7">
        <v>2.2200000000000002</v>
      </c>
      <c r="O170" s="10" t="s">
        <v>284</v>
      </c>
      <c r="P170" s="10" t="s">
        <v>85</v>
      </c>
    </row>
    <row r="171" spans="1:16" x14ac:dyDescent="0.25">
      <c r="A171" s="6" t="s">
        <v>23</v>
      </c>
      <c r="B171" s="16" t="s">
        <v>230</v>
      </c>
      <c r="C171" s="6">
        <v>2</v>
      </c>
      <c r="D171" s="11"/>
      <c r="E171" s="11"/>
      <c r="F171" s="10" t="s">
        <v>44</v>
      </c>
      <c r="G171" s="9" t="s">
        <v>43</v>
      </c>
      <c r="H171" s="14">
        <v>9999.9</v>
      </c>
      <c r="I171" s="8">
        <v>124.2529787740995</v>
      </c>
      <c r="J171" s="8">
        <v>98.630219712955821</v>
      </c>
      <c r="K171" s="7" t="s">
        <v>60</v>
      </c>
      <c r="L171" s="7" t="s">
        <v>61</v>
      </c>
      <c r="M171" s="7">
        <v>21.5</v>
      </c>
      <c r="N171" s="7">
        <v>9.86</v>
      </c>
      <c r="O171" s="10" t="s">
        <v>229</v>
      </c>
      <c r="P171" s="10" t="s">
        <v>194</v>
      </c>
    </row>
    <row r="172" spans="1:16" x14ac:dyDescent="0.25">
      <c r="A172" s="6" t="s">
        <v>23</v>
      </c>
      <c r="B172" s="16" t="s">
        <v>107</v>
      </c>
      <c r="C172" s="6">
        <v>2</v>
      </c>
      <c r="D172" s="11"/>
      <c r="E172" s="11"/>
      <c r="F172" s="10" t="s">
        <v>44</v>
      </c>
      <c r="G172" s="9" t="s">
        <v>43</v>
      </c>
      <c r="H172" s="14">
        <v>9999.9</v>
      </c>
      <c r="I172" s="8">
        <v>122.94915402083708</v>
      </c>
      <c r="J172" s="8">
        <v>98.684534673283366</v>
      </c>
      <c r="K172" s="7" t="s">
        <v>61</v>
      </c>
      <c r="L172" s="7" t="s">
        <v>42</v>
      </c>
      <c r="M172" s="7">
        <v>9.9600000000000009</v>
      </c>
      <c r="N172" s="7">
        <v>-1.49</v>
      </c>
      <c r="O172" s="10" t="s">
        <v>106</v>
      </c>
      <c r="P172" s="10" t="s">
        <v>67</v>
      </c>
    </row>
    <row r="173" spans="1:16" x14ac:dyDescent="0.25">
      <c r="A173" s="6" t="s">
        <v>23</v>
      </c>
      <c r="B173" s="16" t="s">
        <v>293</v>
      </c>
      <c r="C173" s="6">
        <v>2</v>
      </c>
      <c r="D173" s="11"/>
      <c r="E173" s="11"/>
      <c r="F173" s="10" t="s">
        <v>44</v>
      </c>
      <c r="G173" s="9" t="s">
        <v>43</v>
      </c>
      <c r="H173" s="14">
        <v>10000</v>
      </c>
      <c r="I173" s="8">
        <v>120.32997069653962</v>
      </c>
      <c r="J173" s="8">
        <v>99.021565847985499</v>
      </c>
      <c r="K173" s="7" t="s">
        <v>42</v>
      </c>
      <c r="L173" s="7" t="s">
        <v>42</v>
      </c>
      <c r="M173" s="7">
        <v>2.98</v>
      </c>
      <c r="N173" s="7">
        <v>5.3</v>
      </c>
      <c r="O173" s="10" t="s">
        <v>292</v>
      </c>
      <c r="P173" s="10" t="s">
        <v>88</v>
      </c>
    </row>
    <row r="174" spans="1:16" x14ac:dyDescent="0.25">
      <c r="A174" s="6" t="s">
        <v>23</v>
      </c>
      <c r="B174" s="16" t="s">
        <v>274</v>
      </c>
      <c r="C174" s="6">
        <v>2</v>
      </c>
      <c r="D174" s="11"/>
      <c r="E174" s="11"/>
      <c r="F174" s="10" t="s">
        <v>44</v>
      </c>
      <c r="G174" s="9" t="s">
        <v>43</v>
      </c>
      <c r="H174" s="14">
        <v>10000</v>
      </c>
      <c r="I174" s="8">
        <v>118.98242047803927</v>
      </c>
      <c r="J174" s="8">
        <v>99.870937319435967</v>
      </c>
      <c r="K174" s="7" t="s">
        <v>61</v>
      </c>
      <c r="L174" s="7" t="s">
        <v>42</v>
      </c>
      <c r="M174" s="7">
        <v>10.87</v>
      </c>
      <c r="N174" s="7">
        <v>1.45</v>
      </c>
      <c r="O174" s="10" t="s">
        <v>273</v>
      </c>
      <c r="P174" s="10" t="s">
        <v>47</v>
      </c>
    </row>
    <row r="175" spans="1:16" x14ac:dyDescent="0.25">
      <c r="A175" s="6" t="s">
        <v>23</v>
      </c>
      <c r="B175" s="16" t="s">
        <v>246</v>
      </c>
      <c r="C175" s="6">
        <v>2</v>
      </c>
      <c r="D175" s="11"/>
      <c r="E175" s="11"/>
      <c r="F175" s="10" t="s">
        <v>44</v>
      </c>
      <c r="G175" s="9" t="s">
        <v>43</v>
      </c>
      <c r="H175" s="14">
        <v>10000</v>
      </c>
      <c r="I175" s="8">
        <v>124.6402050333635</v>
      </c>
      <c r="J175" s="8">
        <v>100.85485312887579</v>
      </c>
      <c r="K175" s="7" t="s">
        <v>42</v>
      </c>
      <c r="L175" s="7" t="s">
        <v>42</v>
      </c>
      <c r="M175" s="7">
        <v>2.2000000000000002</v>
      </c>
      <c r="N175" s="7">
        <v>-5.68</v>
      </c>
      <c r="O175" s="10" t="s">
        <v>244</v>
      </c>
      <c r="P175" s="10" t="s">
        <v>85</v>
      </c>
    </row>
    <row r="176" spans="1:16" x14ac:dyDescent="0.25">
      <c r="A176" s="6" t="s">
        <v>23</v>
      </c>
      <c r="B176" s="16" t="s">
        <v>241</v>
      </c>
      <c r="C176" s="6">
        <v>2</v>
      </c>
      <c r="D176" s="11"/>
      <c r="E176" s="11"/>
      <c r="F176" s="10" t="s">
        <v>44</v>
      </c>
      <c r="G176" s="9" t="s">
        <v>43</v>
      </c>
      <c r="H176" s="14">
        <v>50000</v>
      </c>
      <c r="I176" s="8">
        <v>120.68852863435961</v>
      </c>
      <c r="J176" s="8">
        <v>100.94619723773332</v>
      </c>
      <c r="K176" s="7" t="s">
        <v>42</v>
      </c>
      <c r="L176" s="7" t="s">
        <v>42</v>
      </c>
      <c r="M176" s="7">
        <v>1.19</v>
      </c>
      <c r="N176" s="7">
        <v>2.14</v>
      </c>
      <c r="O176" s="10" t="s">
        <v>240</v>
      </c>
      <c r="P176" s="10" t="s">
        <v>123</v>
      </c>
    </row>
    <row r="177" spans="1:16" x14ac:dyDescent="0.25">
      <c r="A177" s="6" t="s">
        <v>23</v>
      </c>
      <c r="B177" s="16" t="s">
        <v>84</v>
      </c>
      <c r="C177" s="6">
        <v>2</v>
      </c>
      <c r="D177" s="11"/>
      <c r="E177" s="11"/>
      <c r="F177" s="10" t="s">
        <v>44</v>
      </c>
      <c r="G177" s="9" t="s">
        <v>43</v>
      </c>
      <c r="H177" s="14">
        <v>10000</v>
      </c>
      <c r="I177" s="8">
        <v>123.95184909090503</v>
      </c>
      <c r="J177" s="8">
        <v>101.05826679925309</v>
      </c>
      <c r="K177" s="7" t="s">
        <v>42</v>
      </c>
      <c r="L177" s="7" t="s">
        <v>42</v>
      </c>
      <c r="M177" s="7">
        <v>2.8</v>
      </c>
      <c r="N177" s="7">
        <v>4.7300000000000004</v>
      </c>
      <c r="O177" s="10" t="s">
        <v>83</v>
      </c>
      <c r="P177" s="10" t="s">
        <v>82</v>
      </c>
    </row>
    <row r="178" spans="1:16" x14ac:dyDescent="0.25">
      <c r="A178" s="6" t="s">
        <v>23</v>
      </c>
      <c r="B178" s="16" t="s">
        <v>100</v>
      </c>
      <c r="C178" s="6">
        <v>2</v>
      </c>
      <c r="D178" s="11"/>
      <c r="E178" s="11"/>
      <c r="F178" s="10" t="s">
        <v>44</v>
      </c>
      <c r="G178" s="9" t="s">
        <v>43</v>
      </c>
      <c r="H178" s="14">
        <v>9999.9</v>
      </c>
      <c r="I178" s="8">
        <v>127.8361260783681</v>
      </c>
      <c r="J178" s="8">
        <v>101.38661557851439</v>
      </c>
      <c r="K178" s="7" t="s">
        <v>61</v>
      </c>
      <c r="L178" s="7" t="s">
        <v>61</v>
      </c>
      <c r="M178" s="7">
        <v>10.61</v>
      </c>
      <c r="N178" s="7">
        <v>4.8499999999999996</v>
      </c>
      <c r="O178" s="10" t="s">
        <v>59</v>
      </c>
      <c r="P178" s="10" t="s">
        <v>58</v>
      </c>
    </row>
    <row r="179" spans="1:16" x14ac:dyDescent="0.25">
      <c r="A179" s="6" t="s">
        <v>23</v>
      </c>
      <c r="B179" s="16" t="s">
        <v>190</v>
      </c>
      <c r="C179" s="6">
        <v>2</v>
      </c>
      <c r="D179" s="11"/>
      <c r="E179" s="11"/>
      <c r="F179" s="10" t="s">
        <v>44</v>
      </c>
      <c r="G179" s="9" t="s">
        <v>43</v>
      </c>
      <c r="H179" s="14">
        <v>10000</v>
      </c>
      <c r="I179" s="8">
        <v>121.02967870012233</v>
      </c>
      <c r="J179" s="8">
        <v>102.02401840455073</v>
      </c>
      <c r="K179" s="7" t="s">
        <v>42</v>
      </c>
      <c r="L179" s="7" t="s">
        <v>42</v>
      </c>
      <c r="M179" s="7">
        <v>7.52</v>
      </c>
      <c r="N179" s="7">
        <v>5.64</v>
      </c>
      <c r="O179" s="10" t="s">
        <v>189</v>
      </c>
      <c r="P179" s="10" t="s">
        <v>40</v>
      </c>
    </row>
    <row r="180" spans="1:16" x14ac:dyDescent="0.25">
      <c r="A180" s="6" t="s">
        <v>23</v>
      </c>
      <c r="B180" s="16" t="s">
        <v>196</v>
      </c>
      <c r="C180" s="6">
        <v>2</v>
      </c>
      <c r="D180" s="11"/>
      <c r="E180" s="11"/>
      <c r="F180" s="10" t="s">
        <v>44</v>
      </c>
      <c r="G180" s="9" t="s">
        <v>43</v>
      </c>
      <c r="H180" s="14">
        <v>10000</v>
      </c>
      <c r="I180" s="8">
        <v>124.70140386973469</v>
      </c>
      <c r="J180" s="8">
        <v>102.61687851931848</v>
      </c>
      <c r="K180" s="7" t="s">
        <v>61</v>
      </c>
      <c r="L180" s="7" t="s">
        <v>60</v>
      </c>
      <c r="M180" s="7">
        <v>9.42</v>
      </c>
      <c r="N180" s="7">
        <v>15.74</v>
      </c>
      <c r="O180" s="10" t="s">
        <v>195</v>
      </c>
      <c r="P180" s="10" t="s">
        <v>194</v>
      </c>
    </row>
    <row r="181" spans="1:16" x14ac:dyDescent="0.25">
      <c r="A181" s="6" t="s">
        <v>23</v>
      </c>
      <c r="B181" s="16" t="s">
        <v>186</v>
      </c>
      <c r="C181" s="6">
        <v>2</v>
      </c>
      <c r="D181" s="11"/>
      <c r="E181" s="11"/>
      <c r="F181" s="10" t="s">
        <v>44</v>
      </c>
      <c r="G181" s="9" t="s">
        <v>43</v>
      </c>
      <c r="H181" s="14">
        <v>9999.9</v>
      </c>
      <c r="I181" s="8">
        <v>121.4876202245004</v>
      </c>
      <c r="J181" s="8">
        <v>103.54345957641658</v>
      </c>
      <c r="K181" s="7" t="s">
        <v>42</v>
      </c>
      <c r="L181" s="7" t="s">
        <v>42</v>
      </c>
      <c r="M181" s="7">
        <v>-2.5299999999999998</v>
      </c>
      <c r="N181" s="7">
        <v>-0.08</v>
      </c>
      <c r="O181" s="10" t="s">
        <v>185</v>
      </c>
      <c r="P181" s="10" t="s">
        <v>91</v>
      </c>
    </row>
    <row r="182" spans="1:16" x14ac:dyDescent="0.25">
      <c r="A182" s="6" t="s">
        <v>23</v>
      </c>
      <c r="B182" s="16" t="s">
        <v>222</v>
      </c>
      <c r="C182" s="6">
        <v>2</v>
      </c>
      <c r="D182" s="11"/>
      <c r="E182" s="11"/>
      <c r="F182" s="10" t="s">
        <v>44</v>
      </c>
      <c r="G182" s="9" t="s">
        <v>43</v>
      </c>
      <c r="H182" s="14">
        <v>10000</v>
      </c>
      <c r="I182" s="8">
        <v>143.18287142768264</v>
      </c>
      <c r="J182" s="8">
        <v>105.49323432581693</v>
      </c>
      <c r="K182" s="7" t="s">
        <v>61</v>
      </c>
      <c r="L182" s="7" t="s">
        <v>42</v>
      </c>
      <c r="M182" s="7">
        <v>15.7</v>
      </c>
      <c r="N182" s="7">
        <v>2.87</v>
      </c>
      <c r="O182" s="10" t="s">
        <v>221</v>
      </c>
      <c r="P182" s="10" t="s">
        <v>79</v>
      </c>
    </row>
    <row r="183" spans="1:16" x14ac:dyDescent="0.25">
      <c r="A183" s="17" t="s">
        <v>20</v>
      </c>
      <c r="B183" s="16" t="s">
        <v>180</v>
      </c>
      <c r="C183" s="16">
        <v>72</v>
      </c>
      <c r="D183" s="15">
        <v>39.682937070241429</v>
      </c>
      <c r="E183" s="15">
        <v>45.734443170857261</v>
      </c>
      <c r="F183" s="10" t="s">
        <v>179</v>
      </c>
      <c r="G183" s="12" t="s">
        <v>49</v>
      </c>
      <c r="H183" s="14">
        <v>999.97</v>
      </c>
      <c r="I183" s="14">
        <v>123.26399999999997</v>
      </c>
      <c r="J183" s="14">
        <v>7.3309583333333341</v>
      </c>
      <c r="K183" s="10" t="e">
        <v>#N/A</v>
      </c>
      <c r="L183" s="10" t="e">
        <v>#N/A</v>
      </c>
      <c r="M183" s="13" t="e">
        <v>#N/A</v>
      </c>
      <c r="N183" s="13" t="e">
        <v>#N/A</v>
      </c>
      <c r="O183" s="10" t="e">
        <v>#N/A</v>
      </c>
      <c r="P183" s="10" t="e">
        <v>#N/A</v>
      </c>
    </row>
    <row r="184" spans="1:16" x14ac:dyDescent="0.25">
      <c r="A184" s="17" t="s">
        <v>20</v>
      </c>
      <c r="B184" s="16" t="s">
        <v>181</v>
      </c>
      <c r="C184" s="16">
        <v>72</v>
      </c>
      <c r="D184" s="15">
        <v>43.04323407019082</v>
      </c>
      <c r="E184" s="15">
        <v>54.204599247738443</v>
      </c>
      <c r="F184" s="10" t="s">
        <v>179</v>
      </c>
      <c r="G184" s="12" t="s">
        <v>49</v>
      </c>
      <c r="H184" s="14">
        <v>1000</v>
      </c>
      <c r="I184" s="14">
        <v>126.18569444444444</v>
      </c>
      <c r="J184" s="14">
        <v>12.000038888888893</v>
      </c>
      <c r="K184" s="10" t="e">
        <v>#N/A</v>
      </c>
      <c r="L184" s="10" t="e">
        <v>#N/A</v>
      </c>
      <c r="M184" s="13" t="e">
        <v>#N/A</v>
      </c>
      <c r="N184" s="13" t="e">
        <v>#N/A</v>
      </c>
      <c r="O184" s="10" t="e">
        <v>#N/A</v>
      </c>
      <c r="P184" s="10" t="e">
        <v>#N/A</v>
      </c>
    </row>
    <row r="185" spans="1:16" x14ac:dyDescent="0.25">
      <c r="A185" s="17" t="s">
        <v>20</v>
      </c>
      <c r="B185" s="17" t="s">
        <v>166</v>
      </c>
      <c r="C185" s="16">
        <v>6</v>
      </c>
      <c r="D185" s="15" t="s">
        <v>183</v>
      </c>
      <c r="E185" s="15" t="s">
        <v>183</v>
      </c>
      <c r="F185" s="10" t="s">
        <v>44</v>
      </c>
      <c r="G185" s="9" t="s">
        <v>43</v>
      </c>
      <c r="H185" s="14">
        <v>1000.1</v>
      </c>
      <c r="I185" s="14">
        <v>108.29483333333333</v>
      </c>
      <c r="J185" s="14">
        <v>69.415333333333322</v>
      </c>
      <c r="K185" s="10" t="s">
        <v>60</v>
      </c>
      <c r="L185" s="10" t="s">
        <v>60</v>
      </c>
      <c r="M185" s="13">
        <v>28.905000000000001</v>
      </c>
      <c r="N185" s="13">
        <v>27.975000000000001</v>
      </c>
      <c r="O185" s="10" t="s">
        <v>165</v>
      </c>
      <c r="P185" s="10" t="s">
        <v>85</v>
      </c>
    </row>
    <row r="186" spans="1:16" x14ac:dyDescent="0.25">
      <c r="A186" s="17" t="s">
        <v>20</v>
      </c>
      <c r="B186" s="16" t="s">
        <v>153</v>
      </c>
      <c r="C186" s="16">
        <v>6</v>
      </c>
      <c r="D186" s="15" t="s">
        <v>183</v>
      </c>
      <c r="E186" s="15" t="s">
        <v>183</v>
      </c>
      <c r="F186" s="10" t="s">
        <v>44</v>
      </c>
      <c r="G186" s="9" t="s">
        <v>43</v>
      </c>
      <c r="H186" s="14">
        <v>1000.1</v>
      </c>
      <c r="I186" s="14">
        <v>118.3</v>
      </c>
      <c r="J186" s="14">
        <v>84.061166666666665</v>
      </c>
      <c r="K186" s="10" t="s">
        <v>60</v>
      </c>
      <c r="L186" s="10" t="s">
        <v>60</v>
      </c>
      <c r="M186" s="13">
        <v>19.100000000000001</v>
      </c>
      <c r="N186" s="13">
        <v>19.439999999999998</v>
      </c>
      <c r="O186" s="10" t="s">
        <v>75</v>
      </c>
      <c r="P186" s="10" t="s">
        <v>51</v>
      </c>
    </row>
    <row r="187" spans="1:16" x14ac:dyDescent="0.25">
      <c r="A187" s="17" t="s">
        <v>20</v>
      </c>
      <c r="B187" s="16" t="s">
        <v>407</v>
      </c>
      <c r="C187" s="16">
        <v>3</v>
      </c>
      <c r="D187" s="15">
        <v>278.26675814608461</v>
      </c>
      <c r="E187" s="15">
        <v>295.93836271906628</v>
      </c>
      <c r="F187" s="10" t="s">
        <v>44</v>
      </c>
      <c r="G187" s="12" t="s">
        <v>49</v>
      </c>
      <c r="H187" s="14">
        <v>9999.9</v>
      </c>
      <c r="I187" s="14">
        <v>95.53166666666668</v>
      </c>
      <c r="J187" s="14">
        <v>0.37520333333333333</v>
      </c>
      <c r="K187" s="10" t="s">
        <v>42</v>
      </c>
      <c r="L187" s="10" t="s">
        <v>42</v>
      </c>
      <c r="M187" s="13">
        <v>2.89</v>
      </c>
      <c r="N187" s="13">
        <v>3.08</v>
      </c>
      <c r="O187" s="10" t="s">
        <v>344</v>
      </c>
      <c r="P187" s="10" t="s">
        <v>58</v>
      </c>
    </row>
    <row r="188" spans="1:16" x14ac:dyDescent="0.25">
      <c r="A188" s="17" t="s">
        <v>20</v>
      </c>
      <c r="B188" s="16" t="s">
        <v>406</v>
      </c>
      <c r="C188" s="16">
        <v>3</v>
      </c>
      <c r="D188" s="15">
        <v>5.6497029130951644</v>
      </c>
      <c r="E188" s="15">
        <v>5.6915440088815972</v>
      </c>
      <c r="F188" s="10" t="s">
        <v>44</v>
      </c>
      <c r="G188" s="12" t="s">
        <v>49</v>
      </c>
      <c r="H188" s="14">
        <v>10000</v>
      </c>
      <c r="I188" s="14">
        <v>90.914666666666676</v>
      </c>
      <c r="J188" s="14">
        <v>0.38471666666666665</v>
      </c>
      <c r="K188" s="10" t="s">
        <v>42</v>
      </c>
      <c r="L188" s="10" t="s">
        <v>42</v>
      </c>
      <c r="M188" s="13">
        <v>5.9</v>
      </c>
      <c r="N188" s="13">
        <v>-1.65</v>
      </c>
      <c r="O188" s="10" t="s">
        <v>370</v>
      </c>
      <c r="P188" s="10" t="s">
        <v>47</v>
      </c>
    </row>
    <row r="189" spans="1:16" x14ac:dyDescent="0.25">
      <c r="A189" s="17" t="s">
        <v>20</v>
      </c>
      <c r="B189" s="16" t="s">
        <v>405</v>
      </c>
      <c r="C189" s="16">
        <v>3</v>
      </c>
      <c r="D189" s="15">
        <v>3032.9480567686292</v>
      </c>
      <c r="E189" s="15">
        <v>3034.5553295562909</v>
      </c>
      <c r="F189" s="10" t="s">
        <v>44</v>
      </c>
      <c r="G189" s="12" t="s">
        <v>49</v>
      </c>
      <c r="H189" s="14">
        <v>10000</v>
      </c>
      <c r="I189" s="14">
        <v>116.38333333333334</v>
      </c>
      <c r="J189" s="14">
        <v>0.55250666666666659</v>
      </c>
      <c r="K189" s="10" t="s">
        <v>42</v>
      </c>
      <c r="L189" s="10" t="s">
        <v>61</v>
      </c>
      <c r="M189" s="13">
        <v>0.62</v>
      </c>
      <c r="N189" s="13">
        <v>6.94</v>
      </c>
      <c r="O189" s="10" t="s">
        <v>404</v>
      </c>
      <c r="P189" s="10" t="s">
        <v>72</v>
      </c>
    </row>
    <row r="190" spans="1:16" x14ac:dyDescent="0.25">
      <c r="A190" s="17" t="s">
        <v>20</v>
      </c>
      <c r="B190" s="16" t="s">
        <v>90</v>
      </c>
      <c r="C190" s="16">
        <v>3</v>
      </c>
      <c r="D190" s="15">
        <v>886.95953729264238</v>
      </c>
      <c r="E190" s="15">
        <v>888.47188099093751</v>
      </c>
      <c r="F190" s="10" t="s">
        <v>44</v>
      </c>
      <c r="G190" s="12" t="s">
        <v>49</v>
      </c>
      <c r="H190" s="14">
        <v>10000</v>
      </c>
      <c r="I190" s="14">
        <v>126.65333333333332</v>
      </c>
      <c r="J190" s="14">
        <v>0.65173333333333339</v>
      </c>
      <c r="K190" s="10" t="s">
        <v>60</v>
      </c>
      <c r="L190" s="10" t="s">
        <v>60</v>
      </c>
      <c r="M190" s="13">
        <v>19.149999999999999</v>
      </c>
      <c r="N190" s="13">
        <v>14.42</v>
      </c>
      <c r="O190" s="10" t="s">
        <v>89</v>
      </c>
      <c r="P190" s="10" t="s">
        <v>88</v>
      </c>
    </row>
    <row r="191" spans="1:16" x14ac:dyDescent="0.25">
      <c r="A191" s="17" t="s">
        <v>20</v>
      </c>
      <c r="B191" s="16" t="s">
        <v>97</v>
      </c>
      <c r="C191" s="16">
        <v>3</v>
      </c>
      <c r="D191" s="15">
        <v>384.07394684455056</v>
      </c>
      <c r="E191" s="15">
        <v>384.64769732392449</v>
      </c>
      <c r="F191" s="10" t="s">
        <v>44</v>
      </c>
      <c r="G191" s="12" t="s">
        <v>49</v>
      </c>
      <c r="H191" s="14">
        <v>10000</v>
      </c>
      <c r="I191" s="14">
        <v>115.60666666666667</v>
      </c>
      <c r="J191" s="14">
        <v>0.65498666666666672</v>
      </c>
      <c r="K191" s="10" t="s">
        <v>60</v>
      </c>
      <c r="L191" s="10" t="s">
        <v>60</v>
      </c>
      <c r="M191" s="13">
        <v>14.6</v>
      </c>
      <c r="N191" s="13">
        <v>12.85</v>
      </c>
      <c r="O191" s="10" t="s">
        <v>96</v>
      </c>
      <c r="P191" s="10" t="s">
        <v>72</v>
      </c>
    </row>
    <row r="192" spans="1:16" x14ac:dyDescent="0.25">
      <c r="A192" s="17" t="s">
        <v>20</v>
      </c>
      <c r="B192" s="16" t="s">
        <v>95</v>
      </c>
      <c r="C192" s="16">
        <v>3</v>
      </c>
      <c r="D192" s="15">
        <v>2561.3968405275932</v>
      </c>
      <c r="E192" s="15">
        <v>2561.3968405275932</v>
      </c>
      <c r="F192" s="10" t="s">
        <v>44</v>
      </c>
      <c r="G192" s="12" t="s">
        <v>49</v>
      </c>
      <c r="H192" s="14">
        <v>10000</v>
      </c>
      <c r="I192" s="14">
        <v>89.279333333333341</v>
      </c>
      <c r="J192" s="14">
        <v>0.69763666666666657</v>
      </c>
      <c r="K192" s="10" t="s">
        <v>60</v>
      </c>
      <c r="L192" s="10" t="s">
        <v>61</v>
      </c>
      <c r="M192" s="13">
        <v>16.690000000000001</v>
      </c>
      <c r="N192" s="13">
        <v>10</v>
      </c>
      <c r="O192" s="10" t="s">
        <v>94</v>
      </c>
      <c r="P192" s="10" t="s">
        <v>72</v>
      </c>
    </row>
    <row r="193" spans="1:16" x14ac:dyDescent="0.25">
      <c r="A193" s="17" t="s">
        <v>20</v>
      </c>
      <c r="B193" s="16" t="s">
        <v>403</v>
      </c>
      <c r="C193" s="16">
        <v>3</v>
      </c>
      <c r="D193" s="15">
        <v>22.717597169323323</v>
      </c>
      <c r="E193" s="15">
        <v>23.623380212865197</v>
      </c>
      <c r="F193" s="10" t="s">
        <v>44</v>
      </c>
      <c r="G193" s="12" t="s">
        <v>49</v>
      </c>
      <c r="H193" s="14">
        <v>10000</v>
      </c>
      <c r="I193" s="14">
        <v>86.02600000000001</v>
      </c>
      <c r="J193" s="14">
        <v>1.2677466666666666</v>
      </c>
      <c r="K193" s="10" t="s">
        <v>60</v>
      </c>
      <c r="L193" s="10" t="s">
        <v>42</v>
      </c>
      <c r="M193" s="13">
        <v>13.64</v>
      </c>
      <c r="N193" s="13">
        <v>2.19</v>
      </c>
      <c r="O193" s="10" t="s">
        <v>402</v>
      </c>
      <c r="P193" s="10" t="s">
        <v>51</v>
      </c>
    </row>
    <row r="194" spans="1:16" x14ac:dyDescent="0.25">
      <c r="A194" s="17" t="s">
        <v>20</v>
      </c>
      <c r="B194" s="16" t="s">
        <v>401</v>
      </c>
      <c r="C194" s="16">
        <v>3</v>
      </c>
      <c r="D194" s="15">
        <v>1783.9469415812173</v>
      </c>
      <c r="E194" s="15">
        <v>1793.2636803023991</v>
      </c>
      <c r="F194" s="10" t="s">
        <v>44</v>
      </c>
      <c r="G194" s="12" t="s">
        <v>49</v>
      </c>
      <c r="H194" s="14">
        <v>10000</v>
      </c>
      <c r="I194" s="14">
        <v>98.360333333333344</v>
      </c>
      <c r="J194" s="14">
        <v>1.5701000000000001</v>
      </c>
      <c r="K194" s="10" t="s">
        <v>61</v>
      </c>
      <c r="L194" s="10" t="s">
        <v>42</v>
      </c>
      <c r="M194" s="13">
        <v>7.08</v>
      </c>
      <c r="N194" s="13">
        <v>0.12</v>
      </c>
      <c r="O194" s="10" t="s">
        <v>175</v>
      </c>
      <c r="P194" s="10" t="s">
        <v>174</v>
      </c>
    </row>
    <row r="195" spans="1:16" x14ac:dyDescent="0.25">
      <c r="A195" s="17" t="s">
        <v>20</v>
      </c>
      <c r="B195" s="16" t="s">
        <v>137</v>
      </c>
      <c r="C195" s="16">
        <v>3</v>
      </c>
      <c r="D195" s="15">
        <v>273.53518988900765</v>
      </c>
      <c r="E195" s="15">
        <v>283.31970455977887</v>
      </c>
      <c r="F195" s="10" t="s">
        <v>44</v>
      </c>
      <c r="G195" s="12" t="s">
        <v>49</v>
      </c>
      <c r="H195" s="14">
        <v>10000</v>
      </c>
      <c r="I195" s="14">
        <v>117.69666666666667</v>
      </c>
      <c r="J195" s="14">
        <v>1.641733333333333</v>
      </c>
      <c r="K195" s="10" t="s">
        <v>61</v>
      </c>
      <c r="L195" s="10" t="s">
        <v>61</v>
      </c>
      <c r="M195" s="13">
        <v>10.77</v>
      </c>
      <c r="N195" s="13">
        <v>7.12</v>
      </c>
      <c r="O195" s="10" t="s">
        <v>136</v>
      </c>
      <c r="P195" s="10" t="s">
        <v>47</v>
      </c>
    </row>
    <row r="196" spans="1:16" x14ac:dyDescent="0.25">
      <c r="A196" s="17" t="s">
        <v>20</v>
      </c>
      <c r="B196" s="16" t="s">
        <v>176</v>
      </c>
      <c r="C196" s="16">
        <v>3</v>
      </c>
      <c r="D196" s="15">
        <v>19.268594038566686</v>
      </c>
      <c r="E196" s="15">
        <v>19.314719540818768</v>
      </c>
      <c r="F196" s="10" t="s">
        <v>44</v>
      </c>
      <c r="G196" s="12" t="s">
        <v>49</v>
      </c>
      <c r="H196" s="14">
        <v>99.984999999999999</v>
      </c>
      <c r="I196" s="14">
        <v>107.16000000000001</v>
      </c>
      <c r="J196" s="14">
        <v>1.7924333333333333</v>
      </c>
      <c r="K196" s="10" t="s">
        <v>61</v>
      </c>
      <c r="L196" s="10" t="s">
        <v>61</v>
      </c>
      <c r="M196" s="13">
        <v>9.32</v>
      </c>
      <c r="N196" s="13">
        <v>6.01</v>
      </c>
      <c r="O196" s="10" t="s">
        <v>175</v>
      </c>
      <c r="P196" s="10" t="s">
        <v>174</v>
      </c>
    </row>
    <row r="197" spans="1:16" ht="14.25" customHeight="1" x14ac:dyDescent="0.25">
      <c r="A197" s="17" t="s">
        <v>20</v>
      </c>
      <c r="B197" s="16" t="s">
        <v>87</v>
      </c>
      <c r="C197" s="16">
        <v>3</v>
      </c>
      <c r="D197" s="15">
        <v>129.52108134773468</v>
      </c>
      <c r="E197" s="15">
        <v>129.52108134773468</v>
      </c>
      <c r="F197" s="10" t="s">
        <v>44</v>
      </c>
      <c r="G197" s="12" t="s">
        <v>49</v>
      </c>
      <c r="H197" s="14">
        <v>10000</v>
      </c>
      <c r="I197" s="14">
        <v>84.815666666666672</v>
      </c>
      <c r="J197" s="14">
        <v>1.9420000000000002</v>
      </c>
      <c r="K197" s="10" t="s">
        <v>61</v>
      </c>
      <c r="L197" s="10" t="s">
        <v>61</v>
      </c>
      <c r="M197" s="13">
        <v>8.14</v>
      </c>
      <c r="N197" s="13">
        <v>9.73</v>
      </c>
      <c r="O197" s="10" t="s">
        <v>86</v>
      </c>
      <c r="P197" s="10" t="s">
        <v>85</v>
      </c>
    </row>
    <row r="198" spans="1:16" x14ac:dyDescent="0.25">
      <c r="A198" s="17" t="s">
        <v>20</v>
      </c>
      <c r="B198" s="16" t="s">
        <v>69</v>
      </c>
      <c r="C198" s="16">
        <v>3</v>
      </c>
      <c r="D198" s="15">
        <v>43.629188203509209</v>
      </c>
      <c r="E198" s="15">
        <v>46.682865952270397</v>
      </c>
      <c r="F198" s="10" t="s">
        <v>44</v>
      </c>
      <c r="G198" s="12" t="s">
        <v>49</v>
      </c>
      <c r="H198" s="14">
        <v>50000</v>
      </c>
      <c r="I198" s="14">
        <v>75.669333333333341</v>
      </c>
      <c r="J198" s="14">
        <v>2.3047999999999997</v>
      </c>
      <c r="K198" s="10" t="s">
        <v>60</v>
      </c>
      <c r="L198" s="10" t="s">
        <v>60</v>
      </c>
      <c r="M198" s="13">
        <v>20.79</v>
      </c>
      <c r="N198" s="13">
        <v>23.15</v>
      </c>
      <c r="O198" s="10" t="s">
        <v>68</v>
      </c>
      <c r="P198" s="10" t="s">
        <v>67</v>
      </c>
    </row>
    <row r="199" spans="1:16" x14ac:dyDescent="0.25">
      <c r="A199" s="17" t="s">
        <v>20</v>
      </c>
      <c r="B199" s="16" t="s">
        <v>400</v>
      </c>
      <c r="C199" s="16">
        <v>3</v>
      </c>
      <c r="D199" s="15">
        <v>459.87435078478927</v>
      </c>
      <c r="E199" s="15">
        <v>466.30912564637697</v>
      </c>
      <c r="F199" s="10" t="s">
        <v>44</v>
      </c>
      <c r="G199" s="12" t="s">
        <v>49</v>
      </c>
      <c r="H199" s="14">
        <v>10000</v>
      </c>
      <c r="I199" s="14">
        <v>101.29699999999998</v>
      </c>
      <c r="J199" s="14">
        <v>2.5149333333333335</v>
      </c>
      <c r="K199" s="10" t="s">
        <v>61</v>
      </c>
      <c r="L199" s="10" t="s">
        <v>42</v>
      </c>
      <c r="M199" s="13">
        <v>11.04</v>
      </c>
      <c r="N199" s="13">
        <v>0.77</v>
      </c>
      <c r="O199" s="10" t="s">
        <v>290</v>
      </c>
      <c r="P199" s="10" t="s">
        <v>123</v>
      </c>
    </row>
    <row r="200" spans="1:16" x14ac:dyDescent="0.25">
      <c r="A200" s="17" t="s">
        <v>20</v>
      </c>
      <c r="B200" s="16" t="s">
        <v>141</v>
      </c>
      <c r="C200" s="16">
        <v>3</v>
      </c>
      <c r="D200" s="15">
        <v>1219.7161469944328</v>
      </c>
      <c r="E200" s="15">
        <v>1219.7161469944328</v>
      </c>
      <c r="F200" s="10" t="s">
        <v>44</v>
      </c>
      <c r="G200" s="12" t="s">
        <v>49</v>
      </c>
      <c r="H200" s="14">
        <v>10000</v>
      </c>
      <c r="I200" s="14">
        <v>96.817999999999998</v>
      </c>
      <c r="J200" s="14">
        <v>2.6847999999999996</v>
      </c>
      <c r="K200" s="10" t="s">
        <v>60</v>
      </c>
      <c r="L200" s="10" t="s">
        <v>60</v>
      </c>
      <c r="M200" s="13">
        <v>22.75</v>
      </c>
      <c r="N200" s="13">
        <v>11.06</v>
      </c>
      <c r="O200" s="10" t="s">
        <v>140</v>
      </c>
      <c r="P200" s="10" t="s">
        <v>72</v>
      </c>
    </row>
    <row r="201" spans="1:16" x14ac:dyDescent="0.25">
      <c r="A201" s="17" t="s">
        <v>20</v>
      </c>
      <c r="B201" s="16" t="s">
        <v>399</v>
      </c>
      <c r="C201" s="16">
        <v>3</v>
      </c>
      <c r="D201" s="15">
        <v>21.656444595796899</v>
      </c>
      <c r="E201" s="15">
        <v>21.744545015703228</v>
      </c>
      <c r="F201" s="10" t="s">
        <v>44</v>
      </c>
      <c r="G201" s="12" t="s">
        <v>49</v>
      </c>
      <c r="H201" s="14">
        <v>1000</v>
      </c>
      <c r="I201" s="14">
        <v>116.11333333333333</v>
      </c>
      <c r="J201" s="14">
        <v>3.0081666666666664</v>
      </c>
      <c r="K201" s="10" t="s">
        <v>60</v>
      </c>
      <c r="L201" s="10" t="s">
        <v>42</v>
      </c>
      <c r="M201" s="13">
        <v>14.15</v>
      </c>
      <c r="N201" s="13">
        <v>6.74</v>
      </c>
      <c r="O201" s="10" t="s">
        <v>398</v>
      </c>
      <c r="P201" s="10" t="s">
        <v>85</v>
      </c>
    </row>
    <row r="202" spans="1:16" x14ac:dyDescent="0.25">
      <c r="A202" s="17" t="s">
        <v>20</v>
      </c>
      <c r="B202" s="16" t="s">
        <v>397</v>
      </c>
      <c r="C202" s="16">
        <v>3</v>
      </c>
      <c r="D202" s="15">
        <v>8.907036372400249</v>
      </c>
      <c r="E202" s="15">
        <v>9.0315616762155901</v>
      </c>
      <c r="F202" s="10" t="s">
        <v>44</v>
      </c>
      <c r="G202" s="12" t="s">
        <v>49</v>
      </c>
      <c r="H202" s="14">
        <v>1000</v>
      </c>
      <c r="I202" s="14">
        <v>95.564000000000007</v>
      </c>
      <c r="J202" s="14">
        <v>3.2989666666666664</v>
      </c>
      <c r="K202" s="10" t="s">
        <v>61</v>
      </c>
      <c r="L202" s="10" t="s">
        <v>42</v>
      </c>
      <c r="M202" s="13">
        <v>7.04</v>
      </c>
      <c r="N202" s="13">
        <v>-0.08</v>
      </c>
      <c r="O202" s="10" t="s">
        <v>396</v>
      </c>
      <c r="P202" s="10" t="s">
        <v>58</v>
      </c>
    </row>
    <row r="203" spans="1:16" x14ac:dyDescent="0.25">
      <c r="A203" s="17" t="s">
        <v>20</v>
      </c>
      <c r="B203" s="16" t="s">
        <v>395</v>
      </c>
      <c r="C203" s="16">
        <v>3</v>
      </c>
      <c r="D203" s="15">
        <v>138.74269511621381</v>
      </c>
      <c r="E203" s="15">
        <v>138.74269511621381</v>
      </c>
      <c r="F203" s="10" t="s">
        <v>44</v>
      </c>
      <c r="G203" s="12" t="s">
        <v>49</v>
      </c>
      <c r="H203" s="14">
        <v>999.97</v>
      </c>
      <c r="I203" s="14">
        <v>109.13900000000001</v>
      </c>
      <c r="J203" s="14">
        <v>3.4832999999999998</v>
      </c>
      <c r="K203" s="10" t="s">
        <v>61</v>
      </c>
      <c r="L203" s="10" t="s">
        <v>42</v>
      </c>
      <c r="M203" s="13">
        <v>5.25</v>
      </c>
      <c r="N203" s="13">
        <v>2.78</v>
      </c>
      <c r="O203" s="10" t="s">
        <v>394</v>
      </c>
      <c r="P203" s="10" t="s">
        <v>85</v>
      </c>
    </row>
    <row r="204" spans="1:16" x14ac:dyDescent="0.25">
      <c r="A204" s="17" t="s">
        <v>20</v>
      </c>
      <c r="B204" s="16" t="s">
        <v>135</v>
      </c>
      <c r="C204" s="16">
        <v>3</v>
      </c>
      <c r="D204" s="15">
        <v>921.06970529607463</v>
      </c>
      <c r="E204" s="15">
        <v>936.23534822148292</v>
      </c>
      <c r="F204" s="10" t="s">
        <v>44</v>
      </c>
      <c r="G204" s="12" t="s">
        <v>49</v>
      </c>
      <c r="H204" s="14">
        <v>10000</v>
      </c>
      <c r="I204" s="14">
        <v>131.47666666666666</v>
      </c>
      <c r="J204" s="14">
        <v>3.4851666666666667</v>
      </c>
      <c r="K204" s="10" t="s">
        <v>60</v>
      </c>
      <c r="L204" s="10" t="s">
        <v>61</v>
      </c>
      <c r="M204" s="13">
        <v>16.920000000000002</v>
      </c>
      <c r="N204" s="13">
        <v>12.91</v>
      </c>
      <c r="O204" s="10" t="s">
        <v>134</v>
      </c>
      <c r="P204" s="10" t="s">
        <v>67</v>
      </c>
    </row>
    <row r="205" spans="1:16" x14ac:dyDescent="0.25">
      <c r="A205" s="17" t="s">
        <v>20</v>
      </c>
      <c r="B205" s="16" t="s">
        <v>393</v>
      </c>
      <c r="C205" s="16">
        <v>3</v>
      </c>
      <c r="D205" s="15">
        <v>5.8545910219359995E-2</v>
      </c>
      <c r="E205" s="15">
        <v>6.0652928352951309E-2</v>
      </c>
      <c r="F205" s="10" t="s">
        <v>44</v>
      </c>
      <c r="G205" s="12" t="s">
        <v>49</v>
      </c>
      <c r="H205" s="14">
        <v>99.975999999999999</v>
      </c>
      <c r="I205" s="14">
        <v>75.78166666666668</v>
      </c>
      <c r="J205" s="14">
        <v>3.7867333333333337</v>
      </c>
      <c r="K205" s="10" t="s">
        <v>61</v>
      </c>
      <c r="L205" s="10" t="s">
        <v>42</v>
      </c>
      <c r="M205" s="13">
        <v>5.88</v>
      </c>
      <c r="N205" s="13">
        <v>-2.93</v>
      </c>
      <c r="O205" s="10" t="s">
        <v>383</v>
      </c>
      <c r="P205" s="10" t="s">
        <v>123</v>
      </c>
    </row>
    <row r="206" spans="1:16" x14ac:dyDescent="0.25">
      <c r="A206" s="17" t="s">
        <v>20</v>
      </c>
      <c r="B206" s="16" t="s">
        <v>392</v>
      </c>
      <c r="C206" s="16">
        <v>3</v>
      </c>
      <c r="D206" s="15">
        <v>149.31470311032197</v>
      </c>
      <c r="E206" s="15">
        <v>149.31470311032197</v>
      </c>
      <c r="F206" s="10" t="s">
        <v>44</v>
      </c>
      <c r="G206" s="12" t="s">
        <v>49</v>
      </c>
      <c r="H206" s="14">
        <v>500.11</v>
      </c>
      <c r="I206" s="14">
        <v>97.714666666666673</v>
      </c>
      <c r="J206" s="14">
        <v>3.9563999999999999</v>
      </c>
      <c r="K206" s="10" t="s">
        <v>61</v>
      </c>
      <c r="L206" s="10" t="s">
        <v>42</v>
      </c>
      <c r="M206" s="13">
        <v>6.54</v>
      </c>
      <c r="N206" s="13">
        <v>-0.28999999999999998</v>
      </c>
      <c r="O206" s="10" t="s">
        <v>175</v>
      </c>
      <c r="P206" s="10" t="s">
        <v>174</v>
      </c>
    </row>
    <row r="207" spans="1:16" x14ac:dyDescent="0.25">
      <c r="A207" s="17" t="s">
        <v>20</v>
      </c>
      <c r="B207" s="16" t="s">
        <v>391</v>
      </c>
      <c r="C207" s="16">
        <v>3</v>
      </c>
      <c r="D207" s="15">
        <v>1.6810984097689823</v>
      </c>
      <c r="E207" s="15">
        <v>1.7839161721793511</v>
      </c>
      <c r="F207" s="10" t="s">
        <v>44</v>
      </c>
      <c r="G207" s="12" t="s">
        <v>49</v>
      </c>
      <c r="H207" s="14">
        <v>100.01</v>
      </c>
      <c r="I207" s="14">
        <v>86.18</v>
      </c>
      <c r="J207" s="14">
        <v>4.0413000000000006</v>
      </c>
      <c r="K207" s="10" t="s">
        <v>42</v>
      </c>
      <c r="L207" s="10" t="s">
        <v>42</v>
      </c>
      <c r="M207" s="13">
        <v>1.66</v>
      </c>
      <c r="N207" s="13">
        <v>3.05</v>
      </c>
      <c r="O207" s="10" t="s">
        <v>383</v>
      </c>
      <c r="P207" s="10" t="s">
        <v>123</v>
      </c>
    </row>
    <row r="208" spans="1:16" x14ac:dyDescent="0.25">
      <c r="A208" s="17" t="s">
        <v>20</v>
      </c>
      <c r="B208" s="16" t="s">
        <v>390</v>
      </c>
      <c r="C208" s="16">
        <v>3</v>
      </c>
      <c r="D208" s="15">
        <v>1229.5827117888846</v>
      </c>
      <c r="E208" s="15">
        <v>1240.7284896104388</v>
      </c>
      <c r="F208" s="10" t="s">
        <v>44</v>
      </c>
      <c r="G208" s="12" t="s">
        <v>49</v>
      </c>
      <c r="H208" s="14">
        <v>10000</v>
      </c>
      <c r="I208" s="14">
        <v>117.54666666666667</v>
      </c>
      <c r="J208" s="14">
        <v>4.2459333333333333</v>
      </c>
      <c r="K208" s="10" t="s">
        <v>42</v>
      </c>
      <c r="L208" s="10" t="s">
        <v>42</v>
      </c>
      <c r="M208" s="13">
        <v>2.31</v>
      </c>
      <c r="N208" s="13">
        <v>6.58</v>
      </c>
      <c r="O208" s="10" t="s">
        <v>389</v>
      </c>
      <c r="P208" s="10" t="s">
        <v>72</v>
      </c>
    </row>
    <row r="209" spans="1:16" x14ac:dyDescent="0.25">
      <c r="A209" s="17" t="s">
        <v>20</v>
      </c>
      <c r="B209" s="16" t="s">
        <v>388</v>
      </c>
      <c r="C209" s="16">
        <v>3</v>
      </c>
      <c r="D209" s="15">
        <v>4.3366030437647751</v>
      </c>
      <c r="E209" s="15">
        <v>4.4745574477375376</v>
      </c>
      <c r="F209" s="10" t="s">
        <v>44</v>
      </c>
      <c r="G209" s="12" t="s">
        <v>49</v>
      </c>
      <c r="H209" s="14">
        <v>99.992000000000004</v>
      </c>
      <c r="I209" s="14">
        <v>98.742000000000004</v>
      </c>
      <c r="J209" s="14">
        <v>4.5398000000000005</v>
      </c>
      <c r="K209" s="10" t="s">
        <v>42</v>
      </c>
      <c r="L209" s="10" t="s">
        <v>42</v>
      </c>
      <c r="M209" s="13">
        <v>6.11</v>
      </c>
      <c r="N209" s="13">
        <v>-3.66</v>
      </c>
      <c r="O209" s="10" t="s">
        <v>383</v>
      </c>
      <c r="P209" s="10" t="s">
        <v>123</v>
      </c>
    </row>
    <row r="210" spans="1:16" x14ac:dyDescent="0.25">
      <c r="A210" s="17" t="s">
        <v>20</v>
      </c>
      <c r="B210" s="16" t="s">
        <v>387</v>
      </c>
      <c r="C210" s="16">
        <v>3</v>
      </c>
      <c r="D210" s="15">
        <v>3.2249314468726666</v>
      </c>
      <c r="E210" s="15">
        <v>3.3447946445615164</v>
      </c>
      <c r="F210" s="10" t="s">
        <v>44</v>
      </c>
      <c r="G210" s="12" t="s">
        <v>49</v>
      </c>
      <c r="H210" s="14">
        <v>100.01</v>
      </c>
      <c r="I210" s="14">
        <v>94.918333333333337</v>
      </c>
      <c r="J210" s="14">
        <v>4.6476333333333324</v>
      </c>
      <c r="K210" s="10" t="s">
        <v>60</v>
      </c>
      <c r="L210" s="10" t="s">
        <v>42</v>
      </c>
      <c r="M210" s="13">
        <v>9.86</v>
      </c>
      <c r="N210" s="13">
        <v>0.85</v>
      </c>
      <c r="O210" s="10" t="s">
        <v>383</v>
      </c>
      <c r="P210" s="10" t="s">
        <v>123</v>
      </c>
    </row>
    <row r="211" spans="1:16" x14ac:dyDescent="0.25">
      <c r="A211" s="17" t="s">
        <v>20</v>
      </c>
      <c r="B211" s="16" t="s">
        <v>386</v>
      </c>
      <c r="C211" s="16">
        <v>3</v>
      </c>
      <c r="D211" s="15">
        <v>209.55668623147085</v>
      </c>
      <c r="E211" s="15">
        <v>223.11743027371554</v>
      </c>
      <c r="F211" s="10" t="s">
        <v>44</v>
      </c>
      <c r="G211" s="12" t="s">
        <v>49</v>
      </c>
      <c r="H211" s="14">
        <v>9999.9</v>
      </c>
      <c r="I211" s="14">
        <v>107.44133333333332</v>
      </c>
      <c r="J211" s="14">
        <v>5.1092333333333331</v>
      </c>
      <c r="K211" s="10" t="s">
        <v>42</v>
      </c>
      <c r="L211" s="10" t="s">
        <v>42</v>
      </c>
      <c r="M211" s="13">
        <v>-13.81</v>
      </c>
      <c r="N211" s="13">
        <v>-7.75</v>
      </c>
      <c r="O211" s="10" t="s">
        <v>385</v>
      </c>
      <c r="P211" s="10" t="s">
        <v>51</v>
      </c>
    </row>
    <row r="212" spans="1:16" x14ac:dyDescent="0.25">
      <c r="A212" s="17" t="s">
        <v>20</v>
      </c>
      <c r="B212" s="16" t="s">
        <v>384</v>
      </c>
      <c r="C212" s="16">
        <v>3</v>
      </c>
      <c r="D212" s="15">
        <v>9.0586615278130722</v>
      </c>
      <c r="E212" s="15">
        <v>9.4717371040717691</v>
      </c>
      <c r="F212" s="10" t="s">
        <v>44</v>
      </c>
      <c r="G212" s="12" t="s">
        <v>49</v>
      </c>
      <c r="H212" s="14">
        <v>100.01</v>
      </c>
      <c r="I212" s="14">
        <v>103.84999999999998</v>
      </c>
      <c r="J212" s="14">
        <v>5.2109666666666667</v>
      </c>
      <c r="K212" s="10" t="s">
        <v>42</v>
      </c>
      <c r="L212" s="10" t="s">
        <v>42</v>
      </c>
      <c r="M212" s="13">
        <v>1.79</v>
      </c>
      <c r="N212" s="13">
        <v>-8.58</v>
      </c>
      <c r="O212" s="10" t="s">
        <v>383</v>
      </c>
      <c r="P212" s="10" t="s">
        <v>123</v>
      </c>
    </row>
    <row r="213" spans="1:16" x14ac:dyDescent="0.25">
      <c r="A213" s="17" t="s">
        <v>20</v>
      </c>
      <c r="B213" s="16" t="s">
        <v>105</v>
      </c>
      <c r="C213" s="16">
        <v>3</v>
      </c>
      <c r="D213" s="15">
        <v>19.003258142046178</v>
      </c>
      <c r="E213" s="15">
        <v>21.092563160814837</v>
      </c>
      <c r="F213" s="10" t="s">
        <v>44</v>
      </c>
      <c r="G213" s="12" t="s">
        <v>49</v>
      </c>
      <c r="H213" s="14">
        <v>10000</v>
      </c>
      <c r="I213" s="14">
        <v>110.26666666666667</v>
      </c>
      <c r="J213" s="14">
        <v>5.847833333333333</v>
      </c>
      <c r="K213" s="10" t="s">
        <v>61</v>
      </c>
      <c r="L213" s="10" t="s">
        <v>61</v>
      </c>
      <c r="M213" s="13">
        <v>12.29</v>
      </c>
      <c r="N213" s="13">
        <v>8.14</v>
      </c>
      <c r="O213" s="10" t="s">
        <v>104</v>
      </c>
      <c r="P213" s="10" t="s">
        <v>58</v>
      </c>
    </row>
    <row r="214" spans="1:16" x14ac:dyDescent="0.25">
      <c r="A214" s="17" t="s">
        <v>20</v>
      </c>
      <c r="B214" s="16" t="s">
        <v>382</v>
      </c>
      <c r="C214" s="16">
        <v>3</v>
      </c>
      <c r="D214" s="15">
        <v>122.81333093606237</v>
      </c>
      <c r="E214" s="15">
        <v>126.44355870531226</v>
      </c>
      <c r="F214" s="10" t="s">
        <v>44</v>
      </c>
      <c r="G214" s="12" t="s">
        <v>49</v>
      </c>
      <c r="H214" s="14">
        <v>1000.1</v>
      </c>
      <c r="I214" s="14">
        <v>114.75</v>
      </c>
      <c r="J214" s="14">
        <v>5.8575333333333335</v>
      </c>
      <c r="K214" s="10" t="s">
        <v>61</v>
      </c>
      <c r="L214" s="10" t="s">
        <v>42</v>
      </c>
      <c r="M214" s="13">
        <v>2.41</v>
      </c>
      <c r="N214" s="13">
        <v>1.67</v>
      </c>
      <c r="O214" s="10" t="s">
        <v>381</v>
      </c>
      <c r="P214" s="10" t="s">
        <v>58</v>
      </c>
    </row>
    <row r="215" spans="1:16" x14ac:dyDescent="0.25">
      <c r="A215" s="17" t="s">
        <v>20</v>
      </c>
      <c r="B215" s="16" t="s">
        <v>380</v>
      </c>
      <c r="C215" s="16">
        <v>3</v>
      </c>
      <c r="D215" s="15">
        <v>11.169537935784948</v>
      </c>
      <c r="E215" s="15">
        <v>12.357710140095143</v>
      </c>
      <c r="F215" s="10" t="s">
        <v>44</v>
      </c>
      <c r="G215" s="12" t="s">
        <v>49</v>
      </c>
      <c r="H215" s="14">
        <v>99.888000000000005</v>
      </c>
      <c r="I215" s="14">
        <v>89.936666666666667</v>
      </c>
      <c r="J215" s="14">
        <v>8.3295000000000012</v>
      </c>
      <c r="K215" s="10" t="s">
        <v>42</v>
      </c>
      <c r="L215" s="10" t="s">
        <v>42</v>
      </c>
      <c r="M215" s="13">
        <v>-1.8</v>
      </c>
      <c r="N215" s="13">
        <v>-3.01</v>
      </c>
      <c r="O215" s="10" t="s">
        <v>379</v>
      </c>
      <c r="P215" s="10" t="s">
        <v>378</v>
      </c>
    </row>
    <row r="216" spans="1:16" x14ac:dyDescent="0.25">
      <c r="A216" s="17" t="s">
        <v>20</v>
      </c>
      <c r="B216" s="16" t="s">
        <v>164</v>
      </c>
      <c r="C216" s="16">
        <v>3</v>
      </c>
      <c r="D216" s="15">
        <v>16.495698885806164</v>
      </c>
      <c r="E216" s="15">
        <v>17.571799460079333</v>
      </c>
      <c r="F216" s="10" t="s">
        <v>44</v>
      </c>
      <c r="G216" s="12" t="s">
        <v>49</v>
      </c>
      <c r="H216" s="14">
        <v>999.9</v>
      </c>
      <c r="I216" s="14">
        <v>123.25999999999999</v>
      </c>
      <c r="J216" s="14">
        <v>9.5490000000000013</v>
      </c>
      <c r="K216" s="10" t="s">
        <v>60</v>
      </c>
      <c r="L216" s="10" t="s">
        <v>60</v>
      </c>
      <c r="M216" s="13">
        <v>5.05</v>
      </c>
      <c r="N216" s="13">
        <v>4.5</v>
      </c>
      <c r="O216" s="10" t="s">
        <v>163</v>
      </c>
      <c r="P216" s="10" t="s">
        <v>162</v>
      </c>
    </row>
    <row r="217" spans="1:16" x14ac:dyDescent="0.25">
      <c r="A217" s="17" t="s">
        <v>20</v>
      </c>
      <c r="B217" s="16" t="s">
        <v>377</v>
      </c>
      <c r="C217" s="16">
        <v>3</v>
      </c>
      <c r="D217" s="15">
        <v>967.16075999355689</v>
      </c>
      <c r="E217" s="15">
        <v>1139.0954675011574</v>
      </c>
      <c r="F217" s="10" t="s">
        <v>44</v>
      </c>
      <c r="G217" s="12" t="s">
        <v>49</v>
      </c>
      <c r="H217" s="14">
        <v>50000</v>
      </c>
      <c r="I217" s="14">
        <v>105.60566666666666</v>
      </c>
      <c r="J217" s="14">
        <v>9.6910666666666661</v>
      </c>
      <c r="K217" s="10" t="s">
        <v>61</v>
      </c>
      <c r="L217" s="10" t="s">
        <v>42</v>
      </c>
      <c r="M217" s="13">
        <v>13.03</v>
      </c>
      <c r="N217" s="13">
        <v>1.1399999999999999</v>
      </c>
      <c r="O217" s="10" t="s">
        <v>344</v>
      </c>
      <c r="P217" s="10" t="s">
        <v>58</v>
      </c>
    </row>
    <row r="218" spans="1:16" x14ac:dyDescent="0.25">
      <c r="A218" s="17" t="s">
        <v>20</v>
      </c>
      <c r="B218" s="16" t="s">
        <v>376</v>
      </c>
      <c r="C218" s="16">
        <v>3</v>
      </c>
      <c r="D218" s="15">
        <v>58.531824385148482</v>
      </c>
      <c r="E218" s="15">
        <v>68.28811381095359</v>
      </c>
      <c r="F218" s="10" t="s">
        <v>44</v>
      </c>
      <c r="G218" s="12" t="s">
        <v>49</v>
      </c>
      <c r="H218" s="14">
        <v>999.9</v>
      </c>
      <c r="I218" s="14">
        <v>109.35666666666667</v>
      </c>
      <c r="J218" s="14">
        <v>9.9592333333333336</v>
      </c>
      <c r="K218" s="10" t="s">
        <v>60</v>
      </c>
      <c r="L218" s="10" t="s">
        <v>42</v>
      </c>
      <c r="M218" s="13">
        <v>12.03</v>
      </c>
      <c r="N218" s="13">
        <v>3.55</v>
      </c>
      <c r="O218" s="10" t="s">
        <v>375</v>
      </c>
      <c r="P218" s="10" t="s">
        <v>67</v>
      </c>
    </row>
    <row r="219" spans="1:16" x14ac:dyDescent="0.25">
      <c r="A219" s="17" t="s">
        <v>20</v>
      </c>
      <c r="B219" s="16" t="s">
        <v>374</v>
      </c>
      <c r="C219" s="16">
        <v>3</v>
      </c>
      <c r="D219" s="15">
        <v>2441.9908080531777</v>
      </c>
      <c r="E219" s="15">
        <v>2451.4318312936562</v>
      </c>
      <c r="F219" s="10" t="s">
        <v>44</v>
      </c>
      <c r="G219" s="12" t="s">
        <v>49</v>
      </c>
      <c r="H219" s="14">
        <v>10000</v>
      </c>
      <c r="I219" s="14">
        <v>105.99233333333332</v>
      </c>
      <c r="J219" s="14">
        <v>10.656999999999998</v>
      </c>
      <c r="K219" s="10" t="s">
        <v>61</v>
      </c>
      <c r="L219" s="10" t="s">
        <v>42</v>
      </c>
      <c r="M219" s="13">
        <v>8.52</v>
      </c>
      <c r="N219" s="13">
        <v>1.67</v>
      </c>
      <c r="O219" s="10" t="s">
        <v>370</v>
      </c>
      <c r="P219" s="10" t="s">
        <v>47</v>
      </c>
    </row>
    <row r="220" spans="1:16" x14ac:dyDescent="0.25">
      <c r="A220" s="17" t="s">
        <v>20</v>
      </c>
      <c r="B220" s="16" t="s">
        <v>373</v>
      </c>
      <c r="C220" s="16">
        <v>3</v>
      </c>
      <c r="D220" s="15">
        <v>1099.5931894532423</v>
      </c>
      <c r="E220" s="15">
        <v>1099.5931894532423</v>
      </c>
      <c r="F220" s="10" t="s">
        <v>44</v>
      </c>
      <c r="G220" s="12" t="s">
        <v>49</v>
      </c>
      <c r="H220" s="14">
        <v>10000</v>
      </c>
      <c r="I220" s="14">
        <v>130.62666666666667</v>
      </c>
      <c r="J220" s="14">
        <v>11.087999999999999</v>
      </c>
      <c r="K220" s="10" t="s">
        <v>42</v>
      </c>
      <c r="L220" s="10" t="s">
        <v>42</v>
      </c>
      <c r="M220" s="13">
        <v>3.48</v>
      </c>
      <c r="N220" s="13">
        <v>7.22</v>
      </c>
      <c r="O220" s="10" t="s">
        <v>372</v>
      </c>
      <c r="P220" s="10" t="s">
        <v>85</v>
      </c>
    </row>
    <row r="221" spans="1:16" x14ac:dyDescent="0.25">
      <c r="A221" s="17" t="s">
        <v>20</v>
      </c>
      <c r="B221" s="16" t="s">
        <v>371</v>
      </c>
      <c r="C221" s="16">
        <v>3</v>
      </c>
      <c r="D221" s="15">
        <v>16.378077698314087</v>
      </c>
      <c r="E221" s="15">
        <v>16.378077698314087</v>
      </c>
      <c r="F221" s="10" t="s">
        <v>44</v>
      </c>
      <c r="G221" s="12" t="s">
        <v>49</v>
      </c>
      <c r="H221" s="14">
        <v>99.878</v>
      </c>
      <c r="I221" s="14">
        <v>108.95733333333334</v>
      </c>
      <c r="J221" s="14">
        <v>11.326666666666668</v>
      </c>
      <c r="K221" s="10" t="s">
        <v>42</v>
      </c>
      <c r="L221" s="10" t="s">
        <v>42</v>
      </c>
      <c r="M221" s="13">
        <v>0.52</v>
      </c>
      <c r="N221" s="13">
        <v>2.38</v>
      </c>
      <c r="O221" s="10" t="s">
        <v>370</v>
      </c>
      <c r="P221" s="10" t="s">
        <v>47</v>
      </c>
    </row>
    <row r="222" spans="1:16" x14ac:dyDescent="0.25">
      <c r="A222" s="17" t="s">
        <v>20</v>
      </c>
      <c r="B222" s="16" t="s">
        <v>93</v>
      </c>
      <c r="C222" s="16">
        <v>3</v>
      </c>
      <c r="D222" s="15">
        <v>11.914693561487873</v>
      </c>
      <c r="E222" s="15">
        <v>16.644726525098235</v>
      </c>
      <c r="F222" s="10" t="s">
        <v>44</v>
      </c>
      <c r="G222" s="12" t="s">
        <v>49</v>
      </c>
      <c r="H222" s="14">
        <v>9999.9</v>
      </c>
      <c r="I222" s="14">
        <v>111.79700000000001</v>
      </c>
      <c r="J222" s="14">
        <v>11.913666666666666</v>
      </c>
      <c r="K222" s="10" t="s">
        <v>60</v>
      </c>
      <c r="L222" s="10" t="s">
        <v>61</v>
      </c>
      <c r="M222" s="13">
        <v>17.489999999999998</v>
      </c>
      <c r="N222" s="13">
        <v>8.4700000000000006</v>
      </c>
      <c r="O222" s="10" t="s">
        <v>92</v>
      </c>
      <c r="P222" s="10" t="s">
        <v>91</v>
      </c>
    </row>
    <row r="223" spans="1:16" x14ac:dyDescent="0.25">
      <c r="A223" s="17" t="s">
        <v>20</v>
      </c>
      <c r="B223" s="16" t="s">
        <v>369</v>
      </c>
      <c r="C223" s="16">
        <v>3</v>
      </c>
      <c r="D223" s="15">
        <v>5793.4224587155159</v>
      </c>
      <c r="E223" s="15">
        <v>5793.4224587155159</v>
      </c>
      <c r="F223" s="10" t="s">
        <v>44</v>
      </c>
      <c r="G223" s="12" t="s">
        <v>49</v>
      </c>
      <c r="H223" s="14">
        <v>10000</v>
      </c>
      <c r="I223" s="14">
        <v>109.875</v>
      </c>
      <c r="J223" s="14">
        <v>12.652000000000001</v>
      </c>
      <c r="K223" s="10" t="s">
        <v>42</v>
      </c>
      <c r="L223" s="10" t="s">
        <v>42</v>
      </c>
      <c r="M223" s="13">
        <v>-10.220000000000001</v>
      </c>
      <c r="N223" s="13">
        <v>-2.08</v>
      </c>
      <c r="O223" s="10" t="s">
        <v>368</v>
      </c>
      <c r="P223" s="10" t="s">
        <v>51</v>
      </c>
    </row>
    <row r="224" spans="1:16" x14ac:dyDescent="0.25">
      <c r="A224" s="17" t="s">
        <v>20</v>
      </c>
      <c r="B224" s="16" t="s">
        <v>64</v>
      </c>
      <c r="C224" s="16">
        <v>3</v>
      </c>
      <c r="D224" s="15">
        <v>5784.3807331476719</v>
      </c>
      <c r="E224" s="15">
        <v>6676.6687701617193</v>
      </c>
      <c r="F224" s="10" t="s">
        <v>44</v>
      </c>
      <c r="G224" s="12" t="s">
        <v>49</v>
      </c>
      <c r="H224" s="14">
        <v>50000</v>
      </c>
      <c r="I224" s="14">
        <v>102.37766666666668</v>
      </c>
      <c r="J224" s="14">
        <v>13.255000000000001</v>
      </c>
      <c r="K224" s="10" t="s">
        <v>60</v>
      </c>
      <c r="L224" s="10" t="s">
        <v>61</v>
      </c>
      <c r="M224" s="13">
        <v>25.14</v>
      </c>
      <c r="N224" s="13">
        <v>17.62</v>
      </c>
      <c r="O224" s="10" t="s">
        <v>63</v>
      </c>
      <c r="P224" s="10" t="s">
        <v>47</v>
      </c>
    </row>
    <row r="225" spans="1:16" x14ac:dyDescent="0.25">
      <c r="A225" s="17" t="s">
        <v>20</v>
      </c>
      <c r="B225" s="16" t="s">
        <v>367</v>
      </c>
      <c r="C225" s="16">
        <v>3</v>
      </c>
      <c r="D225" s="15">
        <v>2505.122951719191</v>
      </c>
      <c r="E225" s="15">
        <v>2874.6495184405885</v>
      </c>
      <c r="F225" s="10" t="s">
        <v>44</v>
      </c>
      <c r="G225" s="12" t="s">
        <v>49</v>
      </c>
      <c r="H225" s="14">
        <v>10000</v>
      </c>
      <c r="I225" s="14">
        <v>114.40333333333335</v>
      </c>
      <c r="J225" s="14">
        <v>14.022266666666667</v>
      </c>
      <c r="K225" s="10" t="s">
        <v>42</v>
      </c>
      <c r="L225" s="10" t="s">
        <v>60</v>
      </c>
      <c r="M225" s="13">
        <v>6.86</v>
      </c>
      <c r="N225" s="13">
        <v>10.58</v>
      </c>
      <c r="O225" s="10" t="s">
        <v>366</v>
      </c>
      <c r="P225" s="10" t="s">
        <v>88</v>
      </c>
    </row>
    <row r="226" spans="1:16" x14ac:dyDescent="0.25">
      <c r="A226" s="17" t="s">
        <v>20</v>
      </c>
      <c r="B226" s="16" t="s">
        <v>365</v>
      </c>
      <c r="C226" s="16">
        <v>3</v>
      </c>
      <c r="D226" s="15">
        <v>1944.7914431463564</v>
      </c>
      <c r="E226" s="15">
        <v>2008.1301954702503</v>
      </c>
      <c r="F226" s="10" t="s">
        <v>44</v>
      </c>
      <c r="G226" s="12" t="s">
        <v>49</v>
      </c>
      <c r="H226" s="14">
        <v>9999.7999999999993</v>
      </c>
      <c r="I226" s="14">
        <v>119.57666666666667</v>
      </c>
      <c r="J226" s="14">
        <v>14.436333333333332</v>
      </c>
      <c r="K226" s="10" t="s">
        <v>42</v>
      </c>
      <c r="L226" s="10" t="s">
        <v>42</v>
      </c>
      <c r="M226" s="13">
        <v>3.93</v>
      </c>
      <c r="N226" s="13">
        <v>-1.39</v>
      </c>
      <c r="O226" s="10" t="s">
        <v>307</v>
      </c>
      <c r="P226" s="10" t="s">
        <v>123</v>
      </c>
    </row>
    <row r="227" spans="1:16" x14ac:dyDescent="0.25">
      <c r="A227" s="17" t="s">
        <v>20</v>
      </c>
      <c r="B227" s="16" t="s">
        <v>78</v>
      </c>
      <c r="C227" s="16">
        <v>3</v>
      </c>
      <c r="D227" s="15">
        <v>289.82686153920571</v>
      </c>
      <c r="E227" s="15">
        <v>373.9569306351832</v>
      </c>
      <c r="F227" s="10" t="s">
        <v>44</v>
      </c>
      <c r="G227" s="12" t="s">
        <v>49</v>
      </c>
      <c r="H227" s="14">
        <v>10000</v>
      </c>
      <c r="I227" s="14">
        <v>113.37366666666667</v>
      </c>
      <c r="J227" s="14">
        <v>16.931866666666668</v>
      </c>
      <c r="K227" s="10" t="s">
        <v>60</v>
      </c>
      <c r="L227" s="10" t="s">
        <v>60</v>
      </c>
      <c r="M227" s="13">
        <v>25.26</v>
      </c>
      <c r="N227" s="13">
        <v>18.12</v>
      </c>
      <c r="O227" s="10" t="s">
        <v>77</v>
      </c>
      <c r="P227" s="10" t="s">
        <v>67</v>
      </c>
    </row>
    <row r="228" spans="1:16" x14ac:dyDescent="0.25">
      <c r="A228" s="17" t="s">
        <v>20</v>
      </c>
      <c r="B228" s="16" t="s">
        <v>161</v>
      </c>
      <c r="C228" s="16">
        <v>3</v>
      </c>
      <c r="D228" s="15">
        <v>120.09809262687702</v>
      </c>
      <c r="E228" s="15">
        <v>146.2713369866741</v>
      </c>
      <c r="F228" s="10" t="s">
        <v>44</v>
      </c>
      <c r="G228" s="12" t="s">
        <v>49</v>
      </c>
      <c r="H228" s="14">
        <v>1000</v>
      </c>
      <c r="I228" s="14">
        <v>110.40333333333335</v>
      </c>
      <c r="J228" s="14">
        <v>17.163</v>
      </c>
      <c r="K228" s="10" t="s">
        <v>60</v>
      </c>
      <c r="L228" s="10" t="s">
        <v>61</v>
      </c>
      <c r="M228" s="13">
        <v>18.12</v>
      </c>
      <c r="N228" s="13">
        <v>4.1500000000000004</v>
      </c>
      <c r="O228" s="10" t="s">
        <v>160</v>
      </c>
      <c r="P228" s="10" t="s">
        <v>123</v>
      </c>
    </row>
    <row r="229" spans="1:16" x14ac:dyDescent="0.25">
      <c r="A229" s="17" t="s">
        <v>20</v>
      </c>
      <c r="B229" s="16" t="s">
        <v>129</v>
      </c>
      <c r="C229" s="16">
        <v>3</v>
      </c>
      <c r="D229" s="15">
        <v>2530.1770320863316</v>
      </c>
      <c r="E229" s="15">
        <v>2530.1770320863316</v>
      </c>
      <c r="F229" s="10" t="s">
        <v>44</v>
      </c>
      <c r="G229" s="12" t="s">
        <v>49</v>
      </c>
      <c r="H229" s="14">
        <v>10000</v>
      </c>
      <c r="I229" s="14">
        <v>127.32666666666665</v>
      </c>
      <c r="J229" s="14">
        <v>17.827333333333332</v>
      </c>
      <c r="K229" s="10" t="s">
        <v>60</v>
      </c>
      <c r="L229" s="10" t="s">
        <v>60</v>
      </c>
      <c r="M229" s="13">
        <v>24.76</v>
      </c>
      <c r="N229" s="13">
        <v>14.3</v>
      </c>
      <c r="O229" s="10" t="s">
        <v>128</v>
      </c>
      <c r="P229" s="10" t="s">
        <v>67</v>
      </c>
    </row>
    <row r="230" spans="1:16" x14ac:dyDescent="0.25">
      <c r="A230" s="17" t="s">
        <v>20</v>
      </c>
      <c r="B230" s="16" t="s">
        <v>364</v>
      </c>
      <c r="C230" s="16">
        <v>3</v>
      </c>
      <c r="D230" s="15">
        <v>327.03335792033789</v>
      </c>
      <c r="E230" s="15">
        <v>352.86471501827629</v>
      </c>
      <c r="F230" s="10" t="s">
        <v>44</v>
      </c>
      <c r="G230" s="12" t="s">
        <v>49</v>
      </c>
      <c r="H230" s="14">
        <v>999.94</v>
      </c>
      <c r="I230" s="14">
        <v>123.46999999999998</v>
      </c>
      <c r="J230" s="14">
        <v>20.149000000000001</v>
      </c>
      <c r="K230" s="10" t="s">
        <v>61</v>
      </c>
      <c r="L230" s="10" t="s">
        <v>42</v>
      </c>
      <c r="M230" s="13">
        <v>6.13</v>
      </c>
      <c r="N230" s="13">
        <v>-3.67</v>
      </c>
      <c r="O230" s="10" t="s">
        <v>288</v>
      </c>
      <c r="P230" s="10" t="s">
        <v>85</v>
      </c>
    </row>
    <row r="231" spans="1:16" x14ac:dyDescent="0.25">
      <c r="A231" s="17" t="s">
        <v>20</v>
      </c>
      <c r="B231" s="16" t="s">
        <v>363</v>
      </c>
      <c r="C231" s="16">
        <v>3</v>
      </c>
      <c r="D231" s="15">
        <v>75.912101233857271</v>
      </c>
      <c r="E231" s="15">
        <v>79.067819523142774</v>
      </c>
      <c r="F231" s="10" t="s">
        <v>44</v>
      </c>
      <c r="G231" s="12" t="s">
        <v>49</v>
      </c>
      <c r="H231" s="14">
        <v>999.95</v>
      </c>
      <c r="I231" s="14">
        <v>101.83933333333334</v>
      </c>
      <c r="J231" s="14">
        <v>21.499333333333336</v>
      </c>
      <c r="K231" s="10" t="s">
        <v>42</v>
      </c>
      <c r="L231" s="10" t="s">
        <v>42</v>
      </c>
      <c r="M231" s="13">
        <v>-3.51</v>
      </c>
      <c r="N231" s="13">
        <v>-0.97</v>
      </c>
      <c r="O231" s="10" t="s">
        <v>362</v>
      </c>
      <c r="P231" s="10" t="s">
        <v>58</v>
      </c>
    </row>
    <row r="232" spans="1:16" x14ac:dyDescent="0.25">
      <c r="A232" s="17" t="s">
        <v>20</v>
      </c>
      <c r="B232" s="16" t="s">
        <v>178</v>
      </c>
      <c r="C232" s="16">
        <v>3</v>
      </c>
      <c r="D232" s="15">
        <v>25.91824781485008</v>
      </c>
      <c r="E232" s="15">
        <v>32.204178500708217</v>
      </c>
      <c r="F232" s="10" t="s">
        <v>44</v>
      </c>
      <c r="G232" s="12" t="s">
        <v>49</v>
      </c>
      <c r="H232" s="14">
        <v>99.893000000000001</v>
      </c>
      <c r="I232" s="14">
        <v>89.734333333333325</v>
      </c>
      <c r="J232" s="14">
        <v>22.576666666666664</v>
      </c>
      <c r="K232" s="10" t="s">
        <v>61</v>
      </c>
      <c r="L232" s="10" t="s">
        <v>61</v>
      </c>
      <c r="M232" s="13">
        <v>6.3</v>
      </c>
      <c r="N232" s="13">
        <v>7.57</v>
      </c>
      <c r="O232" s="10" t="s">
        <v>177</v>
      </c>
      <c r="P232" s="10" t="s">
        <v>67</v>
      </c>
    </row>
    <row r="233" spans="1:16" x14ac:dyDescent="0.25">
      <c r="A233" s="17" t="s">
        <v>20</v>
      </c>
      <c r="B233" s="16" t="s">
        <v>131</v>
      </c>
      <c r="C233" s="16">
        <v>3</v>
      </c>
      <c r="D233" s="15">
        <v>3826.5813689560796</v>
      </c>
      <c r="E233" s="15">
        <v>4034.0535579879438</v>
      </c>
      <c r="F233" s="10" t="s">
        <v>44</v>
      </c>
      <c r="G233" s="12" t="s">
        <v>49</v>
      </c>
      <c r="H233" s="14">
        <v>10000</v>
      </c>
      <c r="I233" s="14">
        <v>110.06433333333332</v>
      </c>
      <c r="J233" s="14">
        <v>23.459999999999997</v>
      </c>
      <c r="K233" s="10" t="s">
        <v>61</v>
      </c>
      <c r="L233" s="10" t="s">
        <v>61</v>
      </c>
      <c r="M233" s="13">
        <v>8.9</v>
      </c>
      <c r="N233" s="13">
        <v>14.46</v>
      </c>
      <c r="O233" s="10" t="s">
        <v>130</v>
      </c>
      <c r="P233" s="10" t="s">
        <v>88</v>
      </c>
    </row>
    <row r="234" spans="1:16" x14ac:dyDescent="0.25">
      <c r="A234" s="17" t="s">
        <v>20</v>
      </c>
      <c r="B234" s="16" t="s">
        <v>361</v>
      </c>
      <c r="C234" s="16">
        <v>3</v>
      </c>
      <c r="D234" s="15">
        <v>322.40504616035048</v>
      </c>
      <c r="E234" s="15">
        <v>461.56394865180897</v>
      </c>
      <c r="F234" s="10" t="s">
        <v>44</v>
      </c>
      <c r="G234" s="12" t="s">
        <v>49</v>
      </c>
      <c r="H234" s="14">
        <v>10000</v>
      </c>
      <c r="I234" s="14">
        <v>123.94333333333333</v>
      </c>
      <c r="J234" s="14">
        <v>23.716333333333335</v>
      </c>
      <c r="K234" s="10" t="s">
        <v>42</v>
      </c>
      <c r="L234" s="10" t="s">
        <v>42</v>
      </c>
      <c r="M234" s="13">
        <v>1</v>
      </c>
      <c r="N234" s="13">
        <v>-3.89</v>
      </c>
      <c r="O234" s="10" t="s">
        <v>360</v>
      </c>
      <c r="P234" s="10" t="s">
        <v>123</v>
      </c>
    </row>
    <row r="235" spans="1:16" x14ac:dyDescent="0.25">
      <c r="A235" s="17" t="s">
        <v>20</v>
      </c>
      <c r="B235" s="16" t="s">
        <v>359</v>
      </c>
      <c r="C235" s="16">
        <v>3</v>
      </c>
      <c r="D235" s="15">
        <v>2846.2341614652455</v>
      </c>
      <c r="E235" s="15">
        <v>2862.9242938264656</v>
      </c>
      <c r="F235" s="10" t="s">
        <v>44</v>
      </c>
      <c r="G235" s="12" t="s">
        <v>49</v>
      </c>
      <c r="H235" s="14">
        <v>9999.9</v>
      </c>
      <c r="I235" s="14">
        <v>100.02100000000002</v>
      </c>
      <c r="J235" s="14">
        <v>23.991320000000002</v>
      </c>
      <c r="K235" s="10" t="s">
        <v>42</v>
      </c>
      <c r="L235" s="10" t="s">
        <v>61</v>
      </c>
      <c r="M235" s="13">
        <v>0.73</v>
      </c>
      <c r="N235" s="13">
        <v>12.56</v>
      </c>
      <c r="O235" s="10" t="s">
        <v>358</v>
      </c>
      <c r="P235" s="10" t="s">
        <v>357</v>
      </c>
    </row>
    <row r="236" spans="1:16" x14ac:dyDescent="0.25">
      <c r="A236" s="17" t="s">
        <v>20</v>
      </c>
      <c r="B236" s="16" t="s">
        <v>50</v>
      </c>
      <c r="C236" s="16">
        <v>3</v>
      </c>
      <c r="D236" s="15">
        <v>17392.020231823783</v>
      </c>
      <c r="E236" s="15">
        <v>18404.761425353081</v>
      </c>
      <c r="F236" s="10" t="s">
        <v>44</v>
      </c>
      <c r="G236" s="12" t="s">
        <v>49</v>
      </c>
      <c r="H236" s="14">
        <v>50000</v>
      </c>
      <c r="I236" s="14">
        <v>123.07333333333334</v>
      </c>
      <c r="J236" s="14">
        <v>24.341666666666669</v>
      </c>
      <c r="K236" s="10" t="s">
        <v>61</v>
      </c>
      <c r="L236" s="10" t="s">
        <v>60</v>
      </c>
      <c r="M236" s="13">
        <v>10.69</v>
      </c>
      <c r="N236" s="13">
        <v>20.32</v>
      </c>
      <c r="O236" s="10" t="s">
        <v>48</v>
      </c>
      <c r="P236" s="10" t="s">
        <v>47</v>
      </c>
    </row>
    <row r="237" spans="1:16" x14ac:dyDescent="0.25">
      <c r="A237" s="17" t="s">
        <v>20</v>
      </c>
      <c r="B237" s="16" t="s">
        <v>356</v>
      </c>
      <c r="C237" s="16">
        <v>3</v>
      </c>
      <c r="D237" s="15">
        <v>126.43318808110594</v>
      </c>
      <c r="E237" s="15">
        <v>295.31749224731095</v>
      </c>
      <c r="F237" s="10" t="s">
        <v>44</v>
      </c>
      <c r="G237" s="12" t="s">
        <v>49</v>
      </c>
      <c r="H237" s="14">
        <v>9999.9</v>
      </c>
      <c r="I237" s="14">
        <v>96.379666666666665</v>
      </c>
      <c r="J237" s="14">
        <v>25.13366666666667</v>
      </c>
      <c r="K237" s="10" t="s">
        <v>42</v>
      </c>
      <c r="L237" s="10" t="s">
        <v>42</v>
      </c>
      <c r="M237" s="13">
        <v>1.73</v>
      </c>
      <c r="N237" s="13">
        <v>1.48</v>
      </c>
      <c r="O237" s="10" t="s">
        <v>355</v>
      </c>
      <c r="P237" s="10" t="s">
        <v>354</v>
      </c>
    </row>
    <row r="238" spans="1:16" x14ac:dyDescent="0.25">
      <c r="A238" s="17" t="s">
        <v>20</v>
      </c>
      <c r="B238" s="16" t="s">
        <v>353</v>
      </c>
      <c r="C238" s="16">
        <v>3</v>
      </c>
      <c r="D238" s="15">
        <v>7.6200704645561519</v>
      </c>
      <c r="E238" s="15">
        <v>14.02050625342914</v>
      </c>
      <c r="F238" s="10" t="s">
        <v>44</v>
      </c>
      <c r="G238" s="12" t="s">
        <v>49</v>
      </c>
      <c r="H238" s="14">
        <v>99.924999999999997</v>
      </c>
      <c r="I238" s="14">
        <v>107.625</v>
      </c>
      <c r="J238" s="14">
        <v>28.429333333333332</v>
      </c>
      <c r="K238" s="10" t="s">
        <v>61</v>
      </c>
      <c r="L238" s="10" t="s">
        <v>42</v>
      </c>
      <c r="M238" s="13">
        <v>3.14</v>
      </c>
      <c r="N238" s="13">
        <v>-4.78</v>
      </c>
      <c r="O238" s="10" t="s">
        <v>352</v>
      </c>
      <c r="P238" s="10" t="s">
        <v>123</v>
      </c>
    </row>
    <row r="239" spans="1:16" x14ac:dyDescent="0.25">
      <c r="A239" s="17" t="s">
        <v>20</v>
      </c>
      <c r="B239" s="16" t="s">
        <v>155</v>
      </c>
      <c r="C239" s="16">
        <v>3</v>
      </c>
      <c r="D239" s="15">
        <v>62.391729168930603</v>
      </c>
      <c r="E239" s="15">
        <v>125.72554728209549</v>
      </c>
      <c r="F239" s="10" t="s">
        <v>44</v>
      </c>
      <c r="G239" s="12" t="s">
        <v>49</v>
      </c>
      <c r="H239" s="14">
        <v>999.98</v>
      </c>
      <c r="I239" s="14">
        <v>113.01333333333332</v>
      </c>
      <c r="J239" s="14">
        <v>28.739000000000001</v>
      </c>
      <c r="K239" s="10" t="s">
        <v>60</v>
      </c>
      <c r="L239" s="10" t="s">
        <v>60</v>
      </c>
      <c r="M239" s="13">
        <v>11.31</v>
      </c>
      <c r="N239" s="13">
        <v>12.91</v>
      </c>
      <c r="O239" s="10" t="s">
        <v>154</v>
      </c>
      <c r="P239" s="10" t="s">
        <v>123</v>
      </c>
    </row>
    <row r="240" spans="1:16" x14ac:dyDescent="0.25">
      <c r="A240" s="17" t="s">
        <v>20</v>
      </c>
      <c r="B240" s="16" t="s">
        <v>53</v>
      </c>
      <c r="C240" s="16">
        <v>3</v>
      </c>
      <c r="D240" s="15">
        <v>3427.9613930393348</v>
      </c>
      <c r="E240" s="15">
        <v>6706.6337960160263</v>
      </c>
      <c r="F240" s="10" t="s">
        <v>44</v>
      </c>
      <c r="G240" s="12" t="s">
        <v>49</v>
      </c>
      <c r="H240" s="14">
        <v>50000</v>
      </c>
      <c r="I240" s="14">
        <v>119.39666666666666</v>
      </c>
      <c r="J240" s="14">
        <v>28.906000000000002</v>
      </c>
      <c r="K240" s="10" t="s">
        <v>61</v>
      </c>
      <c r="L240" s="10" t="s">
        <v>60</v>
      </c>
      <c r="M240" s="13">
        <v>5.47</v>
      </c>
      <c r="N240" s="13">
        <v>15.18</v>
      </c>
      <c r="O240" s="10" t="s">
        <v>52</v>
      </c>
      <c r="P240" s="10" t="s">
        <v>51</v>
      </c>
    </row>
    <row r="241" spans="1:16" x14ac:dyDescent="0.25">
      <c r="A241" s="17" t="s">
        <v>20</v>
      </c>
      <c r="B241" s="16" t="s">
        <v>118</v>
      </c>
      <c r="C241" s="16">
        <v>3</v>
      </c>
      <c r="D241" s="15">
        <v>4256.7533927276681</v>
      </c>
      <c r="E241" s="15">
        <v>4256.7533927276681</v>
      </c>
      <c r="F241" s="10" t="s">
        <v>44</v>
      </c>
      <c r="G241" s="12" t="s">
        <v>49</v>
      </c>
      <c r="H241" s="14">
        <v>10000</v>
      </c>
      <c r="I241" s="14">
        <v>106.72433333333333</v>
      </c>
      <c r="J241" s="14">
        <v>29.475333333333335</v>
      </c>
      <c r="K241" s="10" t="s">
        <v>60</v>
      </c>
      <c r="L241" s="10" t="s">
        <v>60</v>
      </c>
      <c r="M241" s="13">
        <v>27.37</v>
      </c>
      <c r="N241" s="13">
        <v>14.92</v>
      </c>
      <c r="O241" s="10" t="s">
        <v>94</v>
      </c>
      <c r="P241" s="10" t="s">
        <v>72</v>
      </c>
    </row>
    <row r="242" spans="1:16" x14ac:dyDescent="0.25">
      <c r="A242" s="17" t="s">
        <v>20</v>
      </c>
      <c r="B242" s="16" t="s">
        <v>173</v>
      </c>
      <c r="C242" s="16">
        <v>3</v>
      </c>
      <c r="D242" s="15">
        <v>6.1531507410443451</v>
      </c>
      <c r="E242" s="15">
        <v>16.787355524469568</v>
      </c>
      <c r="F242" s="10" t="s">
        <v>44</v>
      </c>
      <c r="G242" s="12" t="s">
        <v>49</v>
      </c>
      <c r="H242" s="14">
        <v>99.894000000000005</v>
      </c>
      <c r="I242" s="14">
        <v>102.476</v>
      </c>
      <c r="J242" s="14">
        <v>30.178666666666668</v>
      </c>
      <c r="K242" s="10" t="s">
        <v>61</v>
      </c>
      <c r="L242" s="10" t="s">
        <v>61</v>
      </c>
      <c r="M242" s="13">
        <v>11.83</v>
      </c>
      <c r="N242" s="13">
        <v>6.93</v>
      </c>
      <c r="O242" s="10" t="s">
        <v>172</v>
      </c>
      <c r="P242" s="10" t="s">
        <v>123</v>
      </c>
    </row>
    <row r="243" spans="1:16" x14ac:dyDescent="0.25">
      <c r="A243" s="17" t="s">
        <v>20</v>
      </c>
      <c r="B243" s="16" t="s">
        <v>62</v>
      </c>
      <c r="C243" s="16">
        <v>3</v>
      </c>
      <c r="D243" s="15">
        <v>11784.14302909576</v>
      </c>
      <c r="E243" s="15">
        <v>13687.863707450661</v>
      </c>
      <c r="F243" s="10" t="s">
        <v>44</v>
      </c>
      <c r="G243" s="12" t="s">
        <v>49</v>
      </c>
      <c r="H243" s="14">
        <v>50000</v>
      </c>
      <c r="I243" s="14">
        <v>112.64</v>
      </c>
      <c r="J243" s="14">
        <v>31.049333333333333</v>
      </c>
      <c r="K243" s="10" t="s">
        <v>61</v>
      </c>
      <c r="L243" s="10" t="s">
        <v>60</v>
      </c>
      <c r="M243" s="13">
        <v>17.11</v>
      </c>
      <c r="N243" s="13">
        <v>18.87</v>
      </c>
      <c r="O243" s="10" t="s">
        <v>59</v>
      </c>
      <c r="P243" s="10" t="s">
        <v>58</v>
      </c>
    </row>
    <row r="244" spans="1:16" x14ac:dyDescent="0.25">
      <c r="A244" s="17" t="s">
        <v>20</v>
      </c>
      <c r="B244" s="16" t="s">
        <v>351</v>
      </c>
      <c r="C244" s="16">
        <v>3</v>
      </c>
      <c r="D244" s="15">
        <v>4652.2372289842342</v>
      </c>
      <c r="E244" s="15">
        <v>5931.4181393935469</v>
      </c>
      <c r="F244" s="10" t="s">
        <v>44</v>
      </c>
      <c r="G244" s="12" t="s">
        <v>49</v>
      </c>
      <c r="H244" s="14">
        <v>9999.9</v>
      </c>
      <c r="I244" s="14">
        <v>97.47966666666666</v>
      </c>
      <c r="J244" s="14">
        <v>31.441666666666666</v>
      </c>
      <c r="K244" s="10" t="s">
        <v>61</v>
      </c>
      <c r="L244" s="10" t="s">
        <v>42</v>
      </c>
      <c r="M244" s="13">
        <v>10.91</v>
      </c>
      <c r="N244" s="13">
        <v>1.03</v>
      </c>
      <c r="O244" s="10" t="s">
        <v>350</v>
      </c>
      <c r="P244" s="10" t="s">
        <v>213</v>
      </c>
    </row>
    <row r="245" spans="1:16" x14ac:dyDescent="0.25">
      <c r="A245" s="17" t="s">
        <v>20</v>
      </c>
      <c r="B245" s="16" t="s">
        <v>349</v>
      </c>
      <c r="C245" s="16">
        <v>3</v>
      </c>
      <c r="D245" s="15">
        <v>9200.1103716761409</v>
      </c>
      <c r="E245" s="15">
        <v>15731.874508005038</v>
      </c>
      <c r="F245" s="10" t="s">
        <v>44</v>
      </c>
      <c r="G245" s="12" t="s">
        <v>49</v>
      </c>
      <c r="H245" s="14">
        <v>50000</v>
      </c>
      <c r="I245" s="14">
        <v>110.96766666666667</v>
      </c>
      <c r="J245" s="14">
        <v>31.494</v>
      </c>
      <c r="K245" s="10" t="s">
        <v>61</v>
      </c>
      <c r="L245" s="10" t="s">
        <v>42</v>
      </c>
      <c r="M245" s="13">
        <v>13.79</v>
      </c>
      <c r="N245" s="13">
        <v>5.21</v>
      </c>
      <c r="O245" s="10" t="s">
        <v>348</v>
      </c>
      <c r="P245" s="10" t="s">
        <v>123</v>
      </c>
    </row>
    <row r="246" spans="1:16" x14ac:dyDescent="0.25">
      <c r="A246" s="17" t="s">
        <v>20</v>
      </c>
      <c r="B246" s="16" t="s">
        <v>99</v>
      </c>
      <c r="C246" s="16">
        <v>3</v>
      </c>
      <c r="D246" s="15">
        <v>2161.4650592649268</v>
      </c>
      <c r="E246" s="15">
        <v>2161.4650592649268</v>
      </c>
      <c r="F246" s="10" t="s">
        <v>44</v>
      </c>
      <c r="G246" s="12" t="s">
        <v>49</v>
      </c>
      <c r="H246" s="14">
        <v>10000</v>
      </c>
      <c r="I246" s="14">
        <v>103.90966666666668</v>
      </c>
      <c r="J246" s="14">
        <v>31.788666666666668</v>
      </c>
      <c r="K246" s="10" t="s">
        <v>60</v>
      </c>
      <c r="L246" s="10" t="s">
        <v>61</v>
      </c>
      <c r="M246" s="13">
        <v>15.47</v>
      </c>
      <c r="N246" s="13">
        <v>8</v>
      </c>
      <c r="O246" s="10" t="s">
        <v>98</v>
      </c>
      <c r="P246" s="10" t="s">
        <v>67</v>
      </c>
    </row>
    <row r="247" spans="1:16" x14ac:dyDescent="0.25">
      <c r="A247" s="17" t="s">
        <v>20</v>
      </c>
      <c r="B247" s="16" t="s">
        <v>347</v>
      </c>
      <c r="C247" s="16">
        <v>3</v>
      </c>
      <c r="D247" s="15">
        <v>238.29385840417476</v>
      </c>
      <c r="E247" s="15">
        <v>346.57033099602739</v>
      </c>
      <c r="F247" s="10" t="s">
        <v>44</v>
      </c>
      <c r="G247" s="12" t="s">
        <v>49</v>
      </c>
      <c r="H247" s="14">
        <v>999.93</v>
      </c>
      <c r="I247" s="14">
        <v>108.37333333333333</v>
      </c>
      <c r="J247" s="14">
        <v>32.31966666666667</v>
      </c>
      <c r="K247" s="10" t="s">
        <v>61</v>
      </c>
      <c r="L247" s="10" t="s">
        <v>42</v>
      </c>
      <c r="M247" s="13">
        <v>5.6</v>
      </c>
      <c r="N247" s="13">
        <v>-0.23</v>
      </c>
      <c r="O247" s="10" t="s">
        <v>346</v>
      </c>
      <c r="P247" s="10" t="s">
        <v>123</v>
      </c>
    </row>
    <row r="248" spans="1:16" x14ac:dyDescent="0.25">
      <c r="A248" s="17" t="s">
        <v>20</v>
      </c>
      <c r="B248" s="16" t="s">
        <v>345</v>
      </c>
      <c r="C248" s="16">
        <v>3</v>
      </c>
      <c r="D248" s="15">
        <v>2136.2215839648761</v>
      </c>
      <c r="E248" s="15">
        <v>2672.8231362865645</v>
      </c>
      <c r="F248" s="10" t="s">
        <v>44</v>
      </c>
      <c r="G248" s="12" t="s">
        <v>49</v>
      </c>
      <c r="H248" s="14">
        <v>10000</v>
      </c>
      <c r="I248" s="14">
        <v>107.70966666666668</v>
      </c>
      <c r="J248" s="14">
        <v>34.152333333333331</v>
      </c>
      <c r="K248" s="10" t="s">
        <v>61</v>
      </c>
      <c r="L248" s="10" t="s">
        <v>42</v>
      </c>
      <c r="M248" s="13">
        <v>6.24</v>
      </c>
      <c r="N248" s="13">
        <v>4.3</v>
      </c>
      <c r="O248" s="10" t="s">
        <v>344</v>
      </c>
      <c r="P248" s="10" t="s">
        <v>58</v>
      </c>
    </row>
    <row r="249" spans="1:16" x14ac:dyDescent="0.25">
      <c r="A249" s="17" t="s">
        <v>20</v>
      </c>
      <c r="B249" s="16" t="s">
        <v>343</v>
      </c>
      <c r="C249" s="16">
        <v>3</v>
      </c>
      <c r="D249" s="15">
        <v>777.94075053665097</v>
      </c>
      <c r="E249" s="15">
        <v>908.41343537299167</v>
      </c>
      <c r="F249" s="10" t="s">
        <v>44</v>
      </c>
      <c r="G249" s="12" t="s">
        <v>49</v>
      </c>
      <c r="H249" s="14">
        <v>2500</v>
      </c>
      <c r="I249" s="14">
        <v>126.60000000000002</v>
      </c>
      <c r="J249" s="14">
        <v>34.332333333333331</v>
      </c>
      <c r="K249" s="10" t="s">
        <v>60</v>
      </c>
      <c r="L249" s="10" t="s">
        <v>42</v>
      </c>
      <c r="M249" s="13">
        <v>13.27</v>
      </c>
      <c r="N249" s="13">
        <v>5.97</v>
      </c>
      <c r="O249" s="10" t="s">
        <v>342</v>
      </c>
      <c r="P249" s="10" t="s">
        <v>341</v>
      </c>
    </row>
    <row r="250" spans="1:16" x14ac:dyDescent="0.25">
      <c r="A250" s="17" t="s">
        <v>20</v>
      </c>
      <c r="B250" s="16" t="s">
        <v>84</v>
      </c>
      <c r="C250" s="16">
        <v>3</v>
      </c>
      <c r="D250" s="15">
        <v>3786.434841657443</v>
      </c>
      <c r="E250" s="15">
        <v>5552.2512625272439</v>
      </c>
      <c r="F250" s="10" t="s">
        <v>44</v>
      </c>
      <c r="G250" s="12" t="s">
        <v>49</v>
      </c>
      <c r="H250" s="14">
        <v>10000</v>
      </c>
      <c r="I250" s="14">
        <v>98.302999999999997</v>
      </c>
      <c r="J250" s="14">
        <v>34.463333333333338</v>
      </c>
      <c r="K250" s="10" t="s">
        <v>61</v>
      </c>
      <c r="L250" s="10" t="s">
        <v>61</v>
      </c>
      <c r="M250" s="13">
        <v>10.44</v>
      </c>
      <c r="N250" s="13">
        <v>8.1300000000000008</v>
      </c>
      <c r="O250" s="10" t="s">
        <v>83</v>
      </c>
      <c r="P250" s="10" t="s">
        <v>82</v>
      </c>
    </row>
    <row r="251" spans="1:16" x14ac:dyDescent="0.25">
      <c r="A251" s="17" t="s">
        <v>20</v>
      </c>
      <c r="B251" s="16" t="s">
        <v>340</v>
      </c>
      <c r="C251" s="16">
        <v>3</v>
      </c>
      <c r="D251" s="15">
        <v>207.27028640330073</v>
      </c>
      <c r="E251" s="15">
        <v>372.59064170428286</v>
      </c>
      <c r="F251" s="10" t="s">
        <v>44</v>
      </c>
      <c r="G251" s="12" t="s">
        <v>49</v>
      </c>
      <c r="H251" s="14">
        <v>1000</v>
      </c>
      <c r="I251" s="14">
        <v>99.470333333333329</v>
      </c>
      <c r="J251" s="14">
        <v>34.489000000000004</v>
      </c>
      <c r="K251" s="10" t="s">
        <v>61</v>
      </c>
      <c r="L251" s="10" t="s">
        <v>42</v>
      </c>
      <c r="M251" s="13">
        <v>11.14</v>
      </c>
      <c r="N251" s="13">
        <v>-0.16</v>
      </c>
      <c r="O251" s="10" t="s">
        <v>160</v>
      </c>
      <c r="P251" s="10" t="s">
        <v>123</v>
      </c>
    </row>
    <row r="252" spans="1:16" x14ac:dyDescent="0.25">
      <c r="A252" s="17" t="s">
        <v>20</v>
      </c>
      <c r="B252" s="16" t="s">
        <v>339</v>
      </c>
      <c r="C252" s="16">
        <v>3</v>
      </c>
      <c r="D252" s="15">
        <v>8086.0879939087308</v>
      </c>
      <c r="E252" s="15">
        <v>8086.0879939087308</v>
      </c>
      <c r="F252" s="10" t="s">
        <v>44</v>
      </c>
      <c r="G252" s="12" t="s">
        <v>49</v>
      </c>
      <c r="H252" s="14">
        <v>9999.9</v>
      </c>
      <c r="I252" s="14">
        <v>106.62</v>
      </c>
      <c r="J252" s="14">
        <v>35.251666666666672</v>
      </c>
      <c r="K252" s="10" t="s">
        <v>42</v>
      </c>
      <c r="L252" s="10" t="s">
        <v>42</v>
      </c>
      <c r="M252" s="13">
        <v>11.65</v>
      </c>
      <c r="N252" s="13">
        <v>4.53</v>
      </c>
      <c r="O252" s="10" t="s">
        <v>338</v>
      </c>
      <c r="P252" s="10" t="s">
        <v>213</v>
      </c>
    </row>
    <row r="253" spans="1:16" x14ac:dyDescent="0.25">
      <c r="A253" s="17" t="s">
        <v>20</v>
      </c>
      <c r="B253" s="16" t="s">
        <v>145</v>
      </c>
      <c r="C253" s="16">
        <v>3</v>
      </c>
      <c r="D253" s="15">
        <v>959.84944161683154</v>
      </c>
      <c r="E253" s="15">
        <v>2381.8936890633449</v>
      </c>
      <c r="F253" s="10" t="s">
        <v>44</v>
      </c>
      <c r="G253" s="12" t="s">
        <v>49</v>
      </c>
      <c r="H253" s="14">
        <v>10000</v>
      </c>
      <c r="I253" s="14">
        <v>101.58166666666666</v>
      </c>
      <c r="J253" s="14">
        <v>35.804000000000002</v>
      </c>
      <c r="K253" s="10" t="s">
        <v>60</v>
      </c>
      <c r="L253" s="10" t="s">
        <v>61</v>
      </c>
      <c r="M253" s="13">
        <v>9.2899999999999991</v>
      </c>
      <c r="N253" s="13">
        <v>5.55</v>
      </c>
      <c r="O253" s="10" t="s">
        <v>144</v>
      </c>
      <c r="P253" s="10" t="s">
        <v>58</v>
      </c>
    </row>
    <row r="254" spans="1:16" x14ac:dyDescent="0.25">
      <c r="A254" s="17" t="s">
        <v>20</v>
      </c>
      <c r="B254" s="16" t="s">
        <v>115</v>
      </c>
      <c r="C254" s="16">
        <v>3</v>
      </c>
      <c r="D254" s="15">
        <v>8754.4375671780199</v>
      </c>
      <c r="E254" s="15">
        <v>8754.4375671780199</v>
      </c>
      <c r="F254" s="10" t="s">
        <v>44</v>
      </c>
      <c r="G254" s="12" t="s">
        <v>49</v>
      </c>
      <c r="H254" s="14">
        <v>9999.9</v>
      </c>
      <c r="I254" s="14">
        <v>113.00333333333333</v>
      </c>
      <c r="J254" s="14">
        <v>37.395333333333333</v>
      </c>
      <c r="K254" s="10" t="s">
        <v>60</v>
      </c>
      <c r="L254" s="10" t="s">
        <v>61</v>
      </c>
      <c r="M254" s="13">
        <v>23.26</v>
      </c>
      <c r="N254" s="13">
        <v>17.440000000000001</v>
      </c>
      <c r="O254" s="10" t="s">
        <v>114</v>
      </c>
      <c r="P254" s="10" t="s">
        <v>113</v>
      </c>
    </row>
    <row r="255" spans="1:16" x14ac:dyDescent="0.25">
      <c r="A255" s="17" t="s">
        <v>20</v>
      </c>
      <c r="B255" s="16" t="s">
        <v>337</v>
      </c>
      <c r="C255" s="16">
        <v>3</v>
      </c>
      <c r="D255" s="15">
        <v>7.9803179890694862</v>
      </c>
      <c r="E255" s="15">
        <v>22.658482954557702</v>
      </c>
      <c r="F255" s="10" t="s">
        <v>44</v>
      </c>
      <c r="G255" s="12" t="s">
        <v>49</v>
      </c>
      <c r="H255" s="14">
        <v>10000</v>
      </c>
      <c r="I255" s="14">
        <v>89.687333333333342</v>
      </c>
      <c r="J255" s="14">
        <v>37.438333333333333</v>
      </c>
      <c r="K255" s="10" t="s">
        <v>42</v>
      </c>
      <c r="L255" s="10" t="s">
        <v>42</v>
      </c>
      <c r="M255" s="13">
        <v>-3.03</v>
      </c>
      <c r="N255" s="13">
        <v>-2.65</v>
      </c>
      <c r="O255" s="10" t="s">
        <v>336</v>
      </c>
      <c r="P255" s="10" t="s">
        <v>123</v>
      </c>
    </row>
    <row r="256" spans="1:16" x14ac:dyDescent="0.25">
      <c r="A256" s="17" t="s">
        <v>20</v>
      </c>
      <c r="B256" s="16" t="s">
        <v>110</v>
      </c>
      <c r="C256" s="16">
        <v>3</v>
      </c>
      <c r="D256" s="15">
        <v>3099.3034263985492</v>
      </c>
      <c r="E256" s="15">
        <v>5573.2542562620583</v>
      </c>
      <c r="F256" s="10" t="s">
        <v>44</v>
      </c>
      <c r="G256" s="12" t="s">
        <v>49</v>
      </c>
      <c r="H256" s="14">
        <v>9999.9</v>
      </c>
      <c r="I256" s="14">
        <v>102.75033333333334</v>
      </c>
      <c r="J256" s="14">
        <v>37.81</v>
      </c>
      <c r="K256" s="10" t="s">
        <v>60</v>
      </c>
      <c r="L256" s="10" t="s">
        <v>61</v>
      </c>
      <c r="M256" s="13">
        <v>26.39</v>
      </c>
      <c r="N256" s="13">
        <v>15.83</v>
      </c>
      <c r="O256" s="10" t="s">
        <v>94</v>
      </c>
      <c r="P256" s="10" t="s">
        <v>72</v>
      </c>
    </row>
    <row r="257" spans="1:16" x14ac:dyDescent="0.25">
      <c r="A257" s="17" t="s">
        <v>20</v>
      </c>
      <c r="B257" s="16" t="s">
        <v>169</v>
      </c>
      <c r="C257" s="16">
        <v>3</v>
      </c>
      <c r="D257" s="15">
        <v>319.12471311102263</v>
      </c>
      <c r="E257" s="15">
        <v>353.21510058437372</v>
      </c>
      <c r="F257" s="10" t="s">
        <v>44</v>
      </c>
      <c r="G257" s="12" t="s">
        <v>49</v>
      </c>
      <c r="H257" s="14">
        <v>1000</v>
      </c>
      <c r="I257" s="14">
        <v>129.45333333333332</v>
      </c>
      <c r="J257" s="14">
        <v>38.683999999999997</v>
      </c>
      <c r="K257" s="10" t="s">
        <v>60</v>
      </c>
      <c r="L257" s="10" t="s">
        <v>61</v>
      </c>
      <c r="M257" s="13">
        <v>12.99</v>
      </c>
      <c r="N257" s="13">
        <v>5.12</v>
      </c>
      <c r="O257" s="10" t="s">
        <v>168</v>
      </c>
      <c r="P257" s="10" t="s">
        <v>167</v>
      </c>
    </row>
    <row r="258" spans="1:16" x14ac:dyDescent="0.25">
      <c r="A258" s="17" t="s">
        <v>20</v>
      </c>
      <c r="B258" s="16" t="s">
        <v>335</v>
      </c>
      <c r="C258" s="16">
        <v>3</v>
      </c>
      <c r="D258" s="15">
        <v>3857.006113864024</v>
      </c>
      <c r="E258" s="15">
        <v>4219.8166358828212</v>
      </c>
      <c r="F258" s="10" t="s">
        <v>44</v>
      </c>
      <c r="G258" s="12" t="s">
        <v>49</v>
      </c>
      <c r="H258" s="14">
        <v>10000</v>
      </c>
      <c r="I258" s="14">
        <v>116.62333333333333</v>
      </c>
      <c r="J258" s="14">
        <v>39.294666666666664</v>
      </c>
      <c r="K258" s="10" t="s">
        <v>42</v>
      </c>
      <c r="L258" s="10" t="s">
        <v>61</v>
      </c>
      <c r="M258" s="13">
        <v>7.42</v>
      </c>
      <c r="N258" s="13">
        <v>11.82</v>
      </c>
      <c r="O258" s="10" t="s">
        <v>114</v>
      </c>
      <c r="P258" s="10" t="s">
        <v>113</v>
      </c>
    </row>
    <row r="259" spans="1:16" x14ac:dyDescent="0.25">
      <c r="A259" s="17" t="s">
        <v>20</v>
      </c>
      <c r="B259" s="16" t="s">
        <v>334</v>
      </c>
      <c r="C259" s="16">
        <v>3</v>
      </c>
      <c r="D259" s="15">
        <v>6061.9260508320176</v>
      </c>
      <c r="E259" s="15">
        <v>8595.5021778993887</v>
      </c>
      <c r="F259" s="10" t="s">
        <v>44</v>
      </c>
      <c r="G259" s="12" t="s">
        <v>49</v>
      </c>
      <c r="H259" s="14">
        <v>10000</v>
      </c>
      <c r="I259" s="14">
        <v>87.471999999999994</v>
      </c>
      <c r="J259" s="14">
        <v>39.357999999999997</v>
      </c>
      <c r="K259" s="10" t="s">
        <v>42</v>
      </c>
      <c r="L259" s="10" t="s">
        <v>42</v>
      </c>
      <c r="M259" s="13">
        <v>4.43</v>
      </c>
      <c r="N259" s="13">
        <v>-1.25</v>
      </c>
      <c r="O259" s="10" t="s">
        <v>320</v>
      </c>
      <c r="P259" s="10" t="s">
        <v>58</v>
      </c>
    </row>
    <row r="260" spans="1:16" x14ac:dyDescent="0.25">
      <c r="A260" s="17" t="s">
        <v>20</v>
      </c>
      <c r="B260" s="16" t="s">
        <v>333</v>
      </c>
      <c r="C260" s="16">
        <v>3</v>
      </c>
      <c r="D260" s="15">
        <v>9.8016822911786612</v>
      </c>
      <c r="E260" s="15">
        <v>22.918527972874838</v>
      </c>
      <c r="F260" s="10" t="s">
        <v>44</v>
      </c>
      <c r="G260" s="12" t="s">
        <v>49</v>
      </c>
      <c r="H260" s="14">
        <v>100.01</v>
      </c>
      <c r="I260" s="14">
        <v>103.32733333333333</v>
      </c>
      <c r="J260" s="14">
        <v>39.727666666666671</v>
      </c>
      <c r="K260" s="10" t="s">
        <v>61</v>
      </c>
      <c r="L260" s="10" t="s">
        <v>42</v>
      </c>
      <c r="M260" s="13">
        <v>8.08</v>
      </c>
      <c r="N260" s="13">
        <v>4.03</v>
      </c>
      <c r="O260" s="10" t="s">
        <v>154</v>
      </c>
      <c r="P260" s="10" t="s">
        <v>123</v>
      </c>
    </row>
    <row r="261" spans="1:16" x14ac:dyDescent="0.25">
      <c r="A261" s="17" t="s">
        <v>20</v>
      </c>
      <c r="B261" s="16" t="s">
        <v>332</v>
      </c>
      <c r="C261" s="16">
        <v>3</v>
      </c>
      <c r="D261" s="15">
        <v>3427.7482252562081</v>
      </c>
      <c r="E261" s="15">
        <v>4372.1730576584123</v>
      </c>
      <c r="F261" s="10" t="s">
        <v>44</v>
      </c>
      <c r="G261" s="9" t="s">
        <v>43</v>
      </c>
      <c r="H261" s="14">
        <v>10000</v>
      </c>
      <c r="I261" s="14">
        <v>111.72066666666666</v>
      </c>
      <c r="J261" s="14">
        <v>42.794333333333334</v>
      </c>
      <c r="K261" s="10" t="s">
        <v>61</v>
      </c>
      <c r="L261" s="10" t="s">
        <v>42</v>
      </c>
      <c r="M261" s="13">
        <v>14.98</v>
      </c>
      <c r="N261" s="13">
        <v>6.81</v>
      </c>
      <c r="O261" s="10" t="s">
        <v>331</v>
      </c>
      <c r="P261" s="10" t="s">
        <v>294</v>
      </c>
    </row>
    <row r="262" spans="1:16" x14ac:dyDescent="0.25">
      <c r="A262" s="17" t="s">
        <v>20</v>
      </c>
      <c r="B262" s="16" t="s">
        <v>330</v>
      </c>
      <c r="C262" s="16">
        <v>3</v>
      </c>
      <c r="D262" s="15">
        <v>21.41375119099494</v>
      </c>
      <c r="E262" s="15">
        <v>177.35968192138338</v>
      </c>
      <c r="F262" s="10" t="s">
        <v>44</v>
      </c>
      <c r="G262" s="9" t="s">
        <v>43</v>
      </c>
      <c r="H262" s="14">
        <v>10000</v>
      </c>
      <c r="I262" s="14">
        <v>93.522000000000006</v>
      </c>
      <c r="J262" s="14">
        <v>43.276666666666671</v>
      </c>
      <c r="K262" s="10" t="s">
        <v>42</v>
      </c>
      <c r="L262" s="10" t="s">
        <v>42</v>
      </c>
      <c r="M262" s="13">
        <v>1.36</v>
      </c>
      <c r="N262" s="13">
        <v>2.77</v>
      </c>
      <c r="O262" s="10" t="s">
        <v>329</v>
      </c>
      <c r="P262" s="10" t="s">
        <v>328</v>
      </c>
    </row>
    <row r="263" spans="1:16" x14ac:dyDescent="0.25">
      <c r="A263" s="17" t="s">
        <v>20</v>
      </c>
      <c r="B263" s="16" t="s">
        <v>327</v>
      </c>
      <c r="C263" s="16">
        <v>3</v>
      </c>
      <c r="D263" s="15">
        <v>8951.4939242425226</v>
      </c>
      <c r="E263" s="15">
        <v>8951.4939242425226</v>
      </c>
      <c r="F263" s="10" t="s">
        <v>44</v>
      </c>
      <c r="G263" s="9" t="s">
        <v>43</v>
      </c>
      <c r="H263" s="14">
        <v>10000</v>
      </c>
      <c r="I263" s="14">
        <v>103.904</v>
      </c>
      <c r="J263" s="14">
        <v>43.539333333333332</v>
      </c>
      <c r="K263" s="10" t="s">
        <v>42</v>
      </c>
      <c r="L263" s="10" t="s">
        <v>42</v>
      </c>
      <c r="M263" s="13">
        <v>-9.14</v>
      </c>
      <c r="N263" s="13">
        <v>-12.74</v>
      </c>
      <c r="O263" s="10" t="s">
        <v>237</v>
      </c>
      <c r="P263" s="10" t="s">
        <v>51</v>
      </c>
    </row>
    <row r="264" spans="1:16" x14ac:dyDescent="0.25">
      <c r="A264" s="17" t="s">
        <v>20</v>
      </c>
      <c r="B264" s="16" t="s">
        <v>133</v>
      </c>
      <c r="C264" s="16">
        <v>3</v>
      </c>
      <c r="D264" s="15">
        <v>1198.7016595679231</v>
      </c>
      <c r="E264" s="15">
        <v>5170.5686234277928</v>
      </c>
      <c r="F264" s="10" t="s">
        <v>44</v>
      </c>
      <c r="G264" s="9" t="s">
        <v>43</v>
      </c>
      <c r="H264" s="14">
        <v>10000</v>
      </c>
      <c r="I264" s="14">
        <v>111.47333333333331</v>
      </c>
      <c r="J264" s="14">
        <v>45.414999999999999</v>
      </c>
      <c r="K264" s="10" t="s">
        <v>60</v>
      </c>
      <c r="L264" s="10" t="s">
        <v>60</v>
      </c>
      <c r="M264" s="13">
        <v>19.93</v>
      </c>
      <c r="N264" s="13">
        <v>17.190000000000001</v>
      </c>
      <c r="O264" s="10" t="s">
        <v>132</v>
      </c>
      <c r="P264" s="10" t="s">
        <v>58</v>
      </c>
    </row>
    <row r="265" spans="1:16" x14ac:dyDescent="0.25">
      <c r="A265" s="17" t="s">
        <v>20</v>
      </c>
      <c r="B265" s="16" t="s">
        <v>326</v>
      </c>
      <c r="C265" s="16">
        <v>3</v>
      </c>
      <c r="D265" s="15">
        <v>3122.1107108584542</v>
      </c>
      <c r="E265" s="15">
        <v>9685.6531596439618</v>
      </c>
      <c r="F265" s="10" t="s">
        <v>44</v>
      </c>
      <c r="G265" s="9" t="s">
        <v>43</v>
      </c>
      <c r="H265" s="14">
        <v>10000</v>
      </c>
      <c r="I265" s="14">
        <v>111.32333333333334</v>
      </c>
      <c r="J265" s="14">
        <v>45.938333333333333</v>
      </c>
      <c r="K265" s="10" t="s">
        <v>60</v>
      </c>
      <c r="L265" s="10" t="s">
        <v>42</v>
      </c>
      <c r="M265" s="13">
        <v>17.28</v>
      </c>
      <c r="N265" s="13">
        <v>5.81</v>
      </c>
      <c r="O265" s="10" t="s">
        <v>83</v>
      </c>
      <c r="P265" s="10" t="s">
        <v>82</v>
      </c>
    </row>
    <row r="266" spans="1:16" x14ac:dyDescent="0.25">
      <c r="A266" s="17" t="s">
        <v>20</v>
      </c>
      <c r="B266" s="16" t="s">
        <v>325</v>
      </c>
      <c r="C266" s="16">
        <v>3</v>
      </c>
      <c r="D266" s="15">
        <v>2140.9726008413477</v>
      </c>
      <c r="E266" s="15">
        <v>20570.869693998855</v>
      </c>
      <c r="F266" s="10" t="s">
        <v>44</v>
      </c>
      <c r="G266" s="9" t="s">
        <v>43</v>
      </c>
      <c r="H266" s="14">
        <v>10000</v>
      </c>
      <c r="I266" s="14">
        <v>106.60266666666666</v>
      </c>
      <c r="J266" s="14">
        <v>46.589333333333336</v>
      </c>
      <c r="K266" s="10" t="s">
        <v>42</v>
      </c>
      <c r="L266" s="10" t="s">
        <v>42</v>
      </c>
      <c r="M266" s="13">
        <v>2.92</v>
      </c>
      <c r="N266" s="13">
        <v>3.55</v>
      </c>
      <c r="O266" s="10" t="s">
        <v>124</v>
      </c>
      <c r="P266" s="10" t="s">
        <v>123</v>
      </c>
    </row>
    <row r="267" spans="1:16" x14ac:dyDescent="0.25">
      <c r="A267" s="17" t="s">
        <v>20</v>
      </c>
      <c r="B267" s="16" t="s">
        <v>324</v>
      </c>
      <c r="C267" s="16">
        <v>3</v>
      </c>
      <c r="D267" s="15">
        <v>8591.2124322767449</v>
      </c>
      <c r="E267" s="15">
        <v>10614.898905933074</v>
      </c>
      <c r="F267" s="10" t="s">
        <v>44</v>
      </c>
      <c r="G267" s="9" t="s">
        <v>43</v>
      </c>
      <c r="H267" s="14">
        <v>10000</v>
      </c>
      <c r="I267" s="14">
        <v>99.847666666666669</v>
      </c>
      <c r="J267" s="14">
        <v>46.670666666666669</v>
      </c>
      <c r="K267" s="10" t="s">
        <v>42</v>
      </c>
      <c r="L267" s="10" t="s">
        <v>42</v>
      </c>
      <c r="M267" s="13">
        <v>-0.46</v>
      </c>
      <c r="N267" s="13">
        <v>5.77</v>
      </c>
      <c r="O267" s="10" t="s">
        <v>323</v>
      </c>
      <c r="P267" s="10" t="s">
        <v>47</v>
      </c>
    </row>
    <row r="268" spans="1:16" x14ac:dyDescent="0.25">
      <c r="A268" s="17" t="s">
        <v>20</v>
      </c>
      <c r="B268" s="16" t="s">
        <v>322</v>
      </c>
      <c r="C268" s="16">
        <v>3</v>
      </c>
      <c r="D268" s="15">
        <v>6692.9471964592403</v>
      </c>
      <c r="E268" s="15">
        <v>8781.5899172602712</v>
      </c>
      <c r="F268" s="10" t="s">
        <v>44</v>
      </c>
      <c r="G268" s="9" t="s">
        <v>43</v>
      </c>
      <c r="H268" s="14">
        <v>10000</v>
      </c>
      <c r="I268" s="14">
        <v>117.90333333333335</v>
      </c>
      <c r="J268" s="14">
        <v>47.300999999999995</v>
      </c>
      <c r="K268" s="10" t="s">
        <v>42</v>
      </c>
      <c r="L268" s="10" t="s">
        <v>42</v>
      </c>
      <c r="M268" s="13">
        <v>5.31</v>
      </c>
      <c r="N268" s="13">
        <v>5.1100000000000003</v>
      </c>
      <c r="O268" s="10" t="s">
        <v>175</v>
      </c>
      <c r="P268" s="10" t="s">
        <v>174</v>
      </c>
    </row>
    <row r="269" spans="1:16" x14ac:dyDescent="0.25">
      <c r="A269" s="17" t="s">
        <v>20</v>
      </c>
      <c r="B269" s="16" t="s">
        <v>112</v>
      </c>
      <c r="C269" s="16">
        <v>3</v>
      </c>
      <c r="D269" s="15">
        <v>866.93638723951835</v>
      </c>
      <c r="E269" s="15">
        <v>4041.0261550705245</v>
      </c>
      <c r="F269" s="10" t="s">
        <v>44</v>
      </c>
      <c r="G269" s="9" t="s">
        <v>43</v>
      </c>
      <c r="H269" s="14">
        <v>10000</v>
      </c>
      <c r="I269" s="14">
        <v>122.45666666666666</v>
      </c>
      <c r="J269" s="14">
        <v>48.405333333333338</v>
      </c>
      <c r="K269" s="10" t="s">
        <v>60</v>
      </c>
      <c r="L269" s="10" t="s">
        <v>60</v>
      </c>
      <c r="M269" s="13">
        <v>25.43</v>
      </c>
      <c r="N269" s="13">
        <v>22.22</v>
      </c>
      <c r="O269" s="10" t="s">
        <v>111</v>
      </c>
      <c r="P269" s="10" t="s">
        <v>67</v>
      </c>
    </row>
    <row r="270" spans="1:16" x14ac:dyDescent="0.25">
      <c r="A270" s="17" t="s">
        <v>20</v>
      </c>
      <c r="B270" s="16" t="s">
        <v>321</v>
      </c>
      <c r="C270" s="16">
        <v>3</v>
      </c>
      <c r="D270" s="15">
        <v>3962.6968757223012</v>
      </c>
      <c r="E270" s="15">
        <v>9610.4630448099251</v>
      </c>
      <c r="F270" s="10" t="s">
        <v>44</v>
      </c>
      <c r="G270" s="9" t="s">
        <v>43</v>
      </c>
      <c r="H270" s="14">
        <v>10000</v>
      </c>
      <c r="I270" s="14">
        <v>103.52533333333332</v>
      </c>
      <c r="J270" s="14">
        <v>48.68933333333333</v>
      </c>
      <c r="K270" s="10" t="s">
        <v>42</v>
      </c>
      <c r="L270" s="10" t="s">
        <v>42</v>
      </c>
      <c r="M270" s="13">
        <v>2.2799999999999998</v>
      </c>
      <c r="N270" s="13">
        <v>-2.37</v>
      </c>
      <c r="O270" s="10" t="s">
        <v>320</v>
      </c>
      <c r="P270" s="10" t="s">
        <v>58</v>
      </c>
    </row>
    <row r="271" spans="1:16" x14ac:dyDescent="0.25">
      <c r="A271" s="17" t="s">
        <v>20</v>
      </c>
      <c r="B271" s="16" t="s">
        <v>74</v>
      </c>
      <c r="C271" s="16">
        <v>3</v>
      </c>
      <c r="D271" s="15">
        <v>2071.8181302213343</v>
      </c>
      <c r="E271" s="15" t="s">
        <v>183</v>
      </c>
      <c r="F271" s="10" t="s">
        <v>44</v>
      </c>
      <c r="G271" s="9" t="s">
        <v>43</v>
      </c>
      <c r="H271" s="14">
        <v>10000</v>
      </c>
      <c r="I271" s="14">
        <v>102.73099999999999</v>
      </c>
      <c r="J271" s="14">
        <v>49.836333333333336</v>
      </c>
      <c r="K271" s="10" t="s">
        <v>60</v>
      </c>
      <c r="L271" s="10" t="s">
        <v>60</v>
      </c>
      <c r="M271" s="13">
        <v>28.35</v>
      </c>
      <c r="N271" s="13">
        <v>21.34</v>
      </c>
      <c r="O271" s="10" t="s">
        <v>73</v>
      </c>
      <c r="P271" s="10" t="s">
        <v>72</v>
      </c>
    </row>
    <row r="272" spans="1:16" x14ac:dyDescent="0.25">
      <c r="A272" s="17" t="s">
        <v>20</v>
      </c>
      <c r="B272" s="16" t="s">
        <v>143</v>
      </c>
      <c r="C272" s="16">
        <v>3</v>
      </c>
      <c r="D272" s="15">
        <v>6241.9413864066801</v>
      </c>
      <c r="E272" s="15">
        <v>6241.9413864066801</v>
      </c>
      <c r="F272" s="10" t="s">
        <v>44</v>
      </c>
      <c r="G272" s="9" t="s">
        <v>43</v>
      </c>
      <c r="H272" s="14">
        <v>10000</v>
      </c>
      <c r="I272" s="14">
        <v>101.247</v>
      </c>
      <c r="J272" s="14">
        <v>49.968999999999994</v>
      </c>
      <c r="K272" s="10" t="s">
        <v>61</v>
      </c>
      <c r="L272" s="10" t="s">
        <v>61</v>
      </c>
      <c r="M272" s="13">
        <v>15.14</v>
      </c>
      <c r="N272" s="13">
        <v>12.12</v>
      </c>
      <c r="O272" s="10" t="s">
        <v>142</v>
      </c>
      <c r="P272" s="10" t="s">
        <v>82</v>
      </c>
    </row>
    <row r="273" spans="1:16" x14ac:dyDescent="0.25">
      <c r="A273" s="17" t="s">
        <v>20</v>
      </c>
      <c r="B273" s="16" t="s">
        <v>319</v>
      </c>
      <c r="C273" s="16">
        <v>3</v>
      </c>
      <c r="D273" s="15">
        <v>5985.5597799512652</v>
      </c>
      <c r="E273" s="15"/>
      <c r="F273" s="10" t="s">
        <v>44</v>
      </c>
      <c r="G273" s="9" t="s">
        <v>43</v>
      </c>
      <c r="H273" s="14">
        <v>10000</v>
      </c>
      <c r="I273" s="14">
        <v>114.45766666666667</v>
      </c>
      <c r="J273" s="14">
        <v>50.603666666666669</v>
      </c>
      <c r="K273" s="10" t="s">
        <v>61</v>
      </c>
      <c r="L273" s="10" t="s">
        <v>42</v>
      </c>
      <c r="M273" s="13">
        <v>11.8</v>
      </c>
      <c r="N273" s="13">
        <v>7.6</v>
      </c>
      <c r="O273" s="10" t="s">
        <v>318</v>
      </c>
      <c r="P273" s="10" t="s">
        <v>213</v>
      </c>
    </row>
    <row r="274" spans="1:16" x14ac:dyDescent="0.25">
      <c r="A274" s="17" t="s">
        <v>20</v>
      </c>
      <c r="B274" s="16" t="s">
        <v>317</v>
      </c>
      <c r="C274" s="16">
        <v>3</v>
      </c>
      <c r="D274" s="15">
        <v>776.03207050900278</v>
      </c>
      <c r="E274" s="15"/>
      <c r="F274" s="10" t="s">
        <v>44</v>
      </c>
      <c r="G274" s="9" t="s">
        <v>43</v>
      </c>
      <c r="H274" s="14">
        <v>9999.9</v>
      </c>
      <c r="I274" s="14">
        <v>102.58433333333333</v>
      </c>
      <c r="J274" s="14">
        <v>51.217333333333329</v>
      </c>
      <c r="K274" s="10" t="s">
        <v>61</v>
      </c>
      <c r="L274" s="10" t="s">
        <v>42</v>
      </c>
      <c r="M274" s="13">
        <v>10.39</v>
      </c>
      <c r="N274" s="13">
        <v>1.4</v>
      </c>
      <c r="O274" s="10" t="s">
        <v>316</v>
      </c>
      <c r="P274" s="10" t="s">
        <v>315</v>
      </c>
    </row>
    <row r="275" spans="1:16" x14ac:dyDescent="0.25">
      <c r="A275" s="17" t="s">
        <v>20</v>
      </c>
      <c r="B275" s="16" t="s">
        <v>314</v>
      </c>
      <c r="C275" s="16">
        <v>3</v>
      </c>
      <c r="D275" s="15">
        <v>994.85975916268126</v>
      </c>
      <c r="E275" s="15" t="s">
        <v>183</v>
      </c>
      <c r="F275" s="10" t="s">
        <v>44</v>
      </c>
      <c r="G275" s="9" t="s">
        <v>43</v>
      </c>
      <c r="H275" s="14">
        <v>10000</v>
      </c>
      <c r="I275" s="14">
        <v>106.44433333333335</v>
      </c>
      <c r="J275" s="14">
        <v>51.506333333333338</v>
      </c>
      <c r="K275" s="10" t="s">
        <v>61</v>
      </c>
      <c r="L275" s="10" t="s">
        <v>42</v>
      </c>
      <c r="M275" s="13">
        <v>14.07</v>
      </c>
      <c r="N275" s="13">
        <v>2.33</v>
      </c>
      <c r="O275" s="10" t="s">
        <v>154</v>
      </c>
      <c r="P275" s="10" t="s">
        <v>123</v>
      </c>
    </row>
    <row r="276" spans="1:16" x14ac:dyDescent="0.25">
      <c r="A276" s="17" t="s">
        <v>20</v>
      </c>
      <c r="B276" s="16" t="s">
        <v>66</v>
      </c>
      <c r="C276" s="16">
        <v>3</v>
      </c>
      <c r="D276" s="15">
        <v>51374.436953782468</v>
      </c>
      <c r="E276" s="15"/>
      <c r="F276" s="10" t="s">
        <v>44</v>
      </c>
      <c r="G276" s="9" t="s">
        <v>43</v>
      </c>
      <c r="H276" s="14">
        <v>50000</v>
      </c>
      <c r="I276" s="14">
        <v>118.27333333333333</v>
      </c>
      <c r="J276" s="14">
        <v>52.835333333333331</v>
      </c>
      <c r="K276" s="10" t="s">
        <v>60</v>
      </c>
      <c r="L276" s="10" t="s">
        <v>60</v>
      </c>
      <c r="M276" s="13">
        <v>21.32</v>
      </c>
      <c r="N276" s="13">
        <v>25.18</v>
      </c>
      <c r="O276" s="10" t="s">
        <v>65</v>
      </c>
      <c r="P276" s="10" t="s">
        <v>47</v>
      </c>
    </row>
    <row r="277" spans="1:16" x14ac:dyDescent="0.25">
      <c r="A277" s="17" t="s">
        <v>20</v>
      </c>
      <c r="B277" s="16" t="s">
        <v>313</v>
      </c>
      <c r="C277" s="16">
        <v>3</v>
      </c>
      <c r="D277" s="15">
        <v>684</v>
      </c>
      <c r="E277" s="15" t="s">
        <v>183</v>
      </c>
      <c r="F277" s="10" t="s">
        <v>44</v>
      </c>
      <c r="G277" s="9" t="s">
        <v>43</v>
      </c>
      <c r="H277" s="14">
        <v>10000</v>
      </c>
      <c r="I277" s="14">
        <v>109.41666666666667</v>
      </c>
      <c r="J277" s="14">
        <v>54.905000000000001</v>
      </c>
      <c r="K277" s="10" t="s">
        <v>61</v>
      </c>
      <c r="L277" s="10" t="s">
        <v>42</v>
      </c>
      <c r="M277" s="13">
        <v>12.05</v>
      </c>
      <c r="N277" s="13">
        <v>2.19</v>
      </c>
      <c r="O277" s="10" t="s">
        <v>305</v>
      </c>
      <c r="P277" s="10" t="s">
        <v>67</v>
      </c>
    </row>
    <row r="278" spans="1:16" x14ac:dyDescent="0.25">
      <c r="A278" s="17" t="s">
        <v>20</v>
      </c>
      <c r="B278" s="16" t="s">
        <v>312</v>
      </c>
      <c r="C278" s="16">
        <v>3</v>
      </c>
      <c r="D278" s="15" t="s">
        <v>183</v>
      </c>
      <c r="E278" s="15" t="s">
        <v>183</v>
      </c>
      <c r="F278" s="10" t="s">
        <v>44</v>
      </c>
      <c r="G278" s="9" t="s">
        <v>43</v>
      </c>
      <c r="H278" s="14">
        <v>10000</v>
      </c>
      <c r="I278" s="14">
        <v>95.207666666666668</v>
      </c>
      <c r="J278" s="14">
        <v>56.100999999999999</v>
      </c>
      <c r="K278" s="10" t="s">
        <v>42</v>
      </c>
      <c r="L278" s="10" t="s">
        <v>42</v>
      </c>
      <c r="M278" s="13">
        <v>-1.83</v>
      </c>
      <c r="N278" s="13">
        <v>-4.6399999999999997</v>
      </c>
      <c r="O278" s="10" t="s">
        <v>311</v>
      </c>
      <c r="P278" s="10" t="s">
        <v>51</v>
      </c>
    </row>
    <row r="279" spans="1:16" x14ac:dyDescent="0.25">
      <c r="A279" s="17" t="s">
        <v>20</v>
      </c>
      <c r="B279" s="16" t="s">
        <v>310</v>
      </c>
      <c r="C279" s="16">
        <v>3</v>
      </c>
      <c r="D279" s="15" t="s">
        <v>183</v>
      </c>
      <c r="E279" s="15" t="s">
        <v>183</v>
      </c>
      <c r="F279" s="10" t="s">
        <v>44</v>
      </c>
      <c r="G279" s="9" t="s">
        <v>43</v>
      </c>
      <c r="H279" s="14">
        <v>10000</v>
      </c>
      <c r="I279" s="14">
        <v>112.43</v>
      </c>
      <c r="J279" s="14">
        <v>56.268000000000001</v>
      </c>
      <c r="K279" s="10" t="s">
        <v>42</v>
      </c>
      <c r="L279" s="10" t="s">
        <v>61</v>
      </c>
      <c r="M279" s="13">
        <v>4.3600000000000003</v>
      </c>
      <c r="N279" s="13">
        <v>8.57</v>
      </c>
      <c r="O279" s="10" t="s">
        <v>309</v>
      </c>
      <c r="P279" s="10" t="s">
        <v>51</v>
      </c>
    </row>
    <row r="280" spans="1:16" x14ac:dyDescent="0.25">
      <c r="A280" s="17" t="s">
        <v>20</v>
      </c>
      <c r="B280" s="16" t="s">
        <v>120</v>
      </c>
      <c r="C280" s="16">
        <v>3</v>
      </c>
      <c r="D280" s="15" t="s">
        <v>183</v>
      </c>
      <c r="E280" s="15" t="s">
        <v>183</v>
      </c>
      <c r="F280" s="10" t="s">
        <v>44</v>
      </c>
      <c r="G280" s="9" t="s">
        <v>43</v>
      </c>
      <c r="H280" s="14">
        <v>9999.9</v>
      </c>
      <c r="I280" s="14">
        <v>107.21733333333333</v>
      </c>
      <c r="J280" s="14">
        <v>56.45066666666667</v>
      </c>
      <c r="K280" s="10" t="s">
        <v>60</v>
      </c>
      <c r="L280" s="10" t="s">
        <v>61</v>
      </c>
      <c r="M280" s="13">
        <v>14.24</v>
      </c>
      <c r="N280" s="13">
        <v>15.95</v>
      </c>
      <c r="O280" s="10" t="s">
        <v>119</v>
      </c>
      <c r="P280" s="10" t="s">
        <v>67</v>
      </c>
    </row>
    <row r="281" spans="1:16" x14ac:dyDescent="0.25">
      <c r="A281" s="17" t="s">
        <v>20</v>
      </c>
      <c r="B281" s="16" t="s">
        <v>171</v>
      </c>
      <c r="C281" s="16">
        <v>3</v>
      </c>
      <c r="D281" s="15" t="s">
        <v>183</v>
      </c>
      <c r="E281" s="15" t="s">
        <v>183</v>
      </c>
      <c r="F281" s="10" t="s">
        <v>44</v>
      </c>
      <c r="G281" s="9" t="s">
        <v>43</v>
      </c>
      <c r="H281" s="14">
        <v>1000.1</v>
      </c>
      <c r="I281" s="14">
        <v>101.12299999999999</v>
      </c>
      <c r="J281" s="14">
        <v>57.416666666666664</v>
      </c>
      <c r="K281" s="10" t="s">
        <v>61</v>
      </c>
      <c r="L281" s="10" t="s">
        <v>61</v>
      </c>
      <c r="M281" s="13">
        <v>11.35</v>
      </c>
      <c r="N281" s="13">
        <v>12.73</v>
      </c>
      <c r="O281" s="10" t="s">
        <v>170</v>
      </c>
      <c r="P281" s="10" t="s">
        <v>58</v>
      </c>
    </row>
    <row r="282" spans="1:16" x14ac:dyDescent="0.25">
      <c r="A282" s="17" t="s">
        <v>20</v>
      </c>
      <c r="B282" s="16" t="s">
        <v>308</v>
      </c>
      <c r="C282" s="16">
        <v>3</v>
      </c>
      <c r="D282" s="15">
        <v>1363.9550429436738</v>
      </c>
      <c r="E282" s="15" t="s">
        <v>183</v>
      </c>
      <c r="F282" s="10" t="s">
        <v>44</v>
      </c>
      <c r="G282" s="9" t="s">
        <v>43</v>
      </c>
      <c r="H282" s="14">
        <v>10000</v>
      </c>
      <c r="I282" s="14">
        <v>122.95</v>
      </c>
      <c r="J282" s="14">
        <v>57.711333333333329</v>
      </c>
      <c r="K282" s="10" t="s">
        <v>42</v>
      </c>
      <c r="L282" s="10" t="s">
        <v>42</v>
      </c>
      <c r="M282" s="13">
        <v>1</v>
      </c>
      <c r="N282" s="13">
        <v>3.82</v>
      </c>
      <c r="O282" s="10" t="s">
        <v>307</v>
      </c>
      <c r="P282" s="10" t="s">
        <v>123</v>
      </c>
    </row>
    <row r="283" spans="1:16" x14ac:dyDescent="0.25">
      <c r="A283" s="17" t="s">
        <v>20</v>
      </c>
      <c r="B283" s="16" t="s">
        <v>306</v>
      </c>
      <c r="C283" s="16">
        <v>3</v>
      </c>
      <c r="D283" s="15">
        <v>642</v>
      </c>
      <c r="E283" s="15" t="s">
        <v>183</v>
      </c>
      <c r="F283" s="10" t="s">
        <v>44</v>
      </c>
      <c r="G283" s="9" t="s">
        <v>43</v>
      </c>
      <c r="H283" s="14">
        <v>10000</v>
      </c>
      <c r="I283" s="14">
        <v>117.78666666666668</v>
      </c>
      <c r="J283" s="14">
        <v>57.927</v>
      </c>
      <c r="K283" s="10" t="s">
        <v>60</v>
      </c>
      <c r="L283" s="10" t="s">
        <v>42</v>
      </c>
      <c r="M283" s="13">
        <v>12.33</v>
      </c>
      <c r="N283" s="13">
        <v>1.1399999999999999</v>
      </c>
      <c r="O283" s="10" t="s">
        <v>305</v>
      </c>
      <c r="P283" s="10" t="s">
        <v>67</v>
      </c>
    </row>
    <row r="284" spans="1:16" x14ac:dyDescent="0.25">
      <c r="A284" s="17" t="s">
        <v>20</v>
      </c>
      <c r="B284" s="16" t="s">
        <v>304</v>
      </c>
      <c r="C284" s="16">
        <v>3</v>
      </c>
      <c r="D284" s="15" t="s">
        <v>183</v>
      </c>
      <c r="E284" s="15" t="s">
        <v>183</v>
      </c>
      <c r="F284" s="10" t="s">
        <v>44</v>
      </c>
      <c r="G284" s="9" t="s">
        <v>43</v>
      </c>
      <c r="H284" s="14">
        <v>10000</v>
      </c>
      <c r="I284" s="14">
        <v>86.282666666666671</v>
      </c>
      <c r="J284" s="14">
        <v>58.186</v>
      </c>
      <c r="K284" s="10" t="s">
        <v>42</v>
      </c>
      <c r="L284" s="10" t="s">
        <v>42</v>
      </c>
      <c r="M284" s="13">
        <v>-0.78</v>
      </c>
      <c r="N284" s="13">
        <v>-4.66</v>
      </c>
      <c r="O284" s="10" t="s">
        <v>303</v>
      </c>
      <c r="P284" s="10" t="s">
        <v>79</v>
      </c>
    </row>
    <row r="285" spans="1:16" x14ac:dyDescent="0.25">
      <c r="A285" s="17" t="s">
        <v>20</v>
      </c>
      <c r="B285" s="16" t="s">
        <v>302</v>
      </c>
      <c r="C285" s="16">
        <v>3</v>
      </c>
      <c r="D285" s="15">
        <v>9654.0000000000018</v>
      </c>
      <c r="E285" s="15" t="s">
        <v>183</v>
      </c>
      <c r="F285" s="10" t="s">
        <v>44</v>
      </c>
      <c r="G285" s="9" t="s">
        <v>43</v>
      </c>
      <c r="H285" s="14">
        <v>10000</v>
      </c>
      <c r="I285" s="14">
        <v>111.37399999999998</v>
      </c>
      <c r="J285" s="14">
        <v>59.009666666666668</v>
      </c>
      <c r="K285" s="10" t="s">
        <v>42</v>
      </c>
      <c r="L285" s="10" t="s">
        <v>42</v>
      </c>
      <c r="M285" s="13">
        <v>11.53</v>
      </c>
      <c r="N285" s="13">
        <v>7.77</v>
      </c>
      <c r="O285" s="10" t="s">
        <v>301</v>
      </c>
      <c r="P285" s="10" t="s">
        <v>47</v>
      </c>
    </row>
    <row r="286" spans="1:16" x14ac:dyDescent="0.25">
      <c r="A286" s="17" t="s">
        <v>20</v>
      </c>
      <c r="B286" s="16" t="s">
        <v>103</v>
      </c>
      <c r="C286" s="16">
        <v>3</v>
      </c>
      <c r="D286" s="15" t="s">
        <v>183</v>
      </c>
      <c r="E286" s="15" t="s">
        <v>183</v>
      </c>
      <c r="F286" s="10" t="s">
        <v>44</v>
      </c>
      <c r="G286" s="9" t="s">
        <v>43</v>
      </c>
      <c r="H286" s="14">
        <v>10000</v>
      </c>
      <c r="I286" s="14">
        <v>111.71566666666666</v>
      </c>
      <c r="J286" s="14">
        <v>59.628000000000007</v>
      </c>
      <c r="K286" s="10" t="s">
        <v>60</v>
      </c>
      <c r="L286" s="10" t="s">
        <v>60</v>
      </c>
      <c r="M286" s="13">
        <v>22.27</v>
      </c>
      <c r="N286" s="13">
        <v>22.73</v>
      </c>
      <c r="O286" s="10" t="s">
        <v>63</v>
      </c>
      <c r="P286" s="10" t="s">
        <v>47</v>
      </c>
    </row>
    <row r="287" spans="1:16" x14ac:dyDescent="0.25">
      <c r="A287" s="17" t="s">
        <v>20</v>
      </c>
      <c r="B287" s="16" t="s">
        <v>148</v>
      </c>
      <c r="C287" s="16">
        <v>3</v>
      </c>
      <c r="D287" s="15" t="s">
        <v>183</v>
      </c>
      <c r="E287" s="15" t="s">
        <v>183</v>
      </c>
      <c r="F287" s="10" t="s">
        <v>44</v>
      </c>
      <c r="G287" s="9" t="s">
        <v>43</v>
      </c>
      <c r="H287" s="14">
        <v>5000</v>
      </c>
      <c r="I287" s="14">
        <v>107.44666666666666</v>
      </c>
      <c r="J287" s="14">
        <v>59.769333333333329</v>
      </c>
      <c r="K287" s="10" t="s">
        <v>61</v>
      </c>
      <c r="L287" s="10" t="s">
        <v>60</v>
      </c>
      <c r="M287" s="13">
        <v>8.77</v>
      </c>
      <c r="N287" s="13">
        <v>8.5399999999999991</v>
      </c>
      <c r="O287" s="10" t="s">
        <v>144</v>
      </c>
      <c r="P287" s="10" t="s">
        <v>58</v>
      </c>
    </row>
    <row r="288" spans="1:16" x14ac:dyDescent="0.25">
      <c r="A288" s="17" t="s">
        <v>20</v>
      </c>
      <c r="B288" s="16" t="s">
        <v>300</v>
      </c>
      <c r="C288" s="16">
        <v>3</v>
      </c>
      <c r="D288" s="15">
        <v>64781.000000000007</v>
      </c>
      <c r="E288" s="15" t="s">
        <v>183</v>
      </c>
      <c r="F288" s="10" t="s">
        <v>44</v>
      </c>
      <c r="G288" s="9" t="s">
        <v>43</v>
      </c>
      <c r="H288" s="14">
        <v>50000</v>
      </c>
      <c r="I288" s="14">
        <v>109.181</v>
      </c>
      <c r="J288" s="14">
        <v>61.743333333333332</v>
      </c>
      <c r="K288" s="10" t="s">
        <v>42</v>
      </c>
      <c r="L288" s="10" t="s">
        <v>60</v>
      </c>
      <c r="M288" s="13">
        <v>-0.59</v>
      </c>
      <c r="N288" s="13">
        <v>17.87</v>
      </c>
      <c r="O288" s="10" t="s">
        <v>299</v>
      </c>
      <c r="P288" s="10" t="s">
        <v>47</v>
      </c>
    </row>
    <row r="289" spans="1:16" x14ac:dyDescent="0.25">
      <c r="A289" s="17" t="s">
        <v>20</v>
      </c>
      <c r="B289" s="16" t="s">
        <v>298</v>
      </c>
      <c r="C289" s="16">
        <v>3</v>
      </c>
      <c r="D289" s="15" t="s">
        <v>183</v>
      </c>
      <c r="E289" s="15" t="s">
        <v>183</v>
      </c>
      <c r="F289" s="10" t="s">
        <v>44</v>
      </c>
      <c r="G289" s="9" t="s">
        <v>43</v>
      </c>
      <c r="H289" s="14">
        <v>10000</v>
      </c>
      <c r="I289" s="14">
        <v>106.46</v>
      </c>
      <c r="J289" s="14">
        <v>62.572000000000003</v>
      </c>
      <c r="K289" s="10" t="s">
        <v>61</v>
      </c>
      <c r="L289" s="10" t="s">
        <v>42</v>
      </c>
      <c r="M289" s="13">
        <v>9.6199999999999992</v>
      </c>
      <c r="N289" s="13">
        <v>-2.61</v>
      </c>
      <c r="O289" s="10" t="s">
        <v>297</v>
      </c>
      <c r="P289" s="10" t="s">
        <v>47</v>
      </c>
    </row>
    <row r="290" spans="1:16" x14ac:dyDescent="0.25">
      <c r="A290" s="17" t="s">
        <v>20</v>
      </c>
      <c r="B290" s="16" t="s">
        <v>296</v>
      </c>
      <c r="C290" s="16">
        <v>3</v>
      </c>
      <c r="D290" s="15" t="s">
        <v>183</v>
      </c>
      <c r="E290" s="15" t="s">
        <v>183</v>
      </c>
      <c r="F290" s="10" t="s">
        <v>44</v>
      </c>
      <c r="G290" s="9" t="s">
        <v>43</v>
      </c>
      <c r="H290" s="14">
        <v>99.882000000000005</v>
      </c>
      <c r="I290" s="14">
        <v>97.557000000000002</v>
      </c>
      <c r="J290" s="14">
        <v>62.781333333333329</v>
      </c>
      <c r="K290" s="10" t="s">
        <v>42</v>
      </c>
      <c r="L290" s="10" t="s">
        <v>42</v>
      </c>
      <c r="M290" s="13">
        <v>2.4500000000000002</v>
      </c>
      <c r="N290" s="13">
        <v>-0.23</v>
      </c>
      <c r="O290" s="10" t="s">
        <v>295</v>
      </c>
      <c r="P290" s="10" t="s">
        <v>294</v>
      </c>
    </row>
    <row r="291" spans="1:16" x14ac:dyDescent="0.25">
      <c r="A291" s="17" t="s">
        <v>20</v>
      </c>
      <c r="B291" s="16" t="s">
        <v>293</v>
      </c>
      <c r="C291" s="16">
        <v>3</v>
      </c>
      <c r="D291" s="15" t="s">
        <v>183</v>
      </c>
      <c r="E291" s="15" t="s">
        <v>183</v>
      </c>
      <c r="F291" s="10" t="s">
        <v>44</v>
      </c>
      <c r="G291" s="9" t="s">
        <v>43</v>
      </c>
      <c r="H291" s="14">
        <v>10000</v>
      </c>
      <c r="I291" s="14">
        <v>106.93</v>
      </c>
      <c r="J291" s="14">
        <v>63.035666666666657</v>
      </c>
      <c r="K291" s="10" t="s">
        <v>42</v>
      </c>
      <c r="L291" s="10" t="s">
        <v>42</v>
      </c>
      <c r="M291" s="13">
        <v>1.35</v>
      </c>
      <c r="N291" s="13">
        <v>-3.58</v>
      </c>
      <c r="O291" s="10" t="s">
        <v>292</v>
      </c>
      <c r="P291" s="10" t="s">
        <v>88</v>
      </c>
    </row>
    <row r="292" spans="1:16" x14ac:dyDescent="0.25">
      <c r="A292" s="17" t="s">
        <v>20</v>
      </c>
      <c r="B292" s="16" t="s">
        <v>291</v>
      </c>
      <c r="C292" s="16">
        <v>3</v>
      </c>
      <c r="D292" s="15" t="s">
        <v>183</v>
      </c>
      <c r="E292" s="15" t="s">
        <v>183</v>
      </c>
      <c r="F292" s="10" t="s">
        <v>44</v>
      </c>
      <c r="G292" s="9" t="s">
        <v>43</v>
      </c>
      <c r="H292" s="14">
        <v>10000</v>
      </c>
      <c r="I292" s="14">
        <v>90.734333333333325</v>
      </c>
      <c r="J292" s="14">
        <v>63.416999999999994</v>
      </c>
      <c r="K292" s="10" t="s">
        <v>60</v>
      </c>
      <c r="L292" s="10" t="s">
        <v>42</v>
      </c>
      <c r="M292" s="13">
        <v>11.56</v>
      </c>
      <c r="N292" s="13">
        <v>-1.99</v>
      </c>
      <c r="O292" s="10" t="s">
        <v>290</v>
      </c>
      <c r="P292" s="10" t="s">
        <v>123</v>
      </c>
    </row>
    <row r="293" spans="1:16" ht="12.75" customHeight="1" x14ac:dyDescent="0.25">
      <c r="A293" s="17" t="s">
        <v>20</v>
      </c>
      <c r="B293" s="16" t="s">
        <v>289</v>
      </c>
      <c r="C293" s="16">
        <v>3</v>
      </c>
      <c r="D293" s="15">
        <v>200.00000000000003</v>
      </c>
      <c r="E293" s="15" t="s">
        <v>183</v>
      </c>
      <c r="F293" s="10" t="s">
        <v>44</v>
      </c>
      <c r="G293" s="9" t="s">
        <v>43</v>
      </c>
      <c r="H293" s="14">
        <v>1000</v>
      </c>
      <c r="I293" s="14">
        <v>130.66333333333333</v>
      </c>
      <c r="J293" s="14">
        <v>63.650333333333343</v>
      </c>
      <c r="K293" s="10" t="s">
        <v>42</v>
      </c>
      <c r="L293" s="10" t="s">
        <v>42</v>
      </c>
      <c r="M293" s="13">
        <v>7.11</v>
      </c>
      <c r="N293" s="13">
        <v>-3.51</v>
      </c>
      <c r="O293" s="10" t="s">
        <v>288</v>
      </c>
      <c r="P293" s="10" t="s">
        <v>85</v>
      </c>
    </row>
    <row r="294" spans="1:16" ht="12.75" customHeight="1" x14ac:dyDescent="0.25">
      <c r="A294" s="17" t="s">
        <v>20</v>
      </c>
      <c r="B294" s="16" t="s">
        <v>57</v>
      </c>
      <c r="C294" s="16">
        <v>3</v>
      </c>
      <c r="D294" s="15" t="s">
        <v>183</v>
      </c>
      <c r="E294" s="15" t="s">
        <v>183</v>
      </c>
      <c r="F294" s="10" t="s">
        <v>44</v>
      </c>
      <c r="G294" s="9" t="s">
        <v>43</v>
      </c>
      <c r="H294" s="14">
        <v>50000</v>
      </c>
      <c r="I294" s="14">
        <v>99.405000000000015</v>
      </c>
      <c r="J294" s="14">
        <v>63.948</v>
      </c>
      <c r="K294" s="10" t="s">
        <v>61</v>
      </c>
      <c r="L294" s="10" t="s">
        <v>61</v>
      </c>
      <c r="M294" s="13">
        <v>6.94</v>
      </c>
      <c r="N294" s="13">
        <v>5.71</v>
      </c>
      <c r="O294" s="10" t="s">
        <v>56</v>
      </c>
      <c r="P294" s="10" t="s">
        <v>40</v>
      </c>
    </row>
    <row r="295" spans="1:16" ht="12.75" customHeight="1" x14ac:dyDescent="0.25">
      <c r="A295" s="17" t="s">
        <v>20</v>
      </c>
      <c r="B295" s="16" t="s">
        <v>287</v>
      </c>
      <c r="C295" s="16">
        <v>3</v>
      </c>
      <c r="D295" s="15" t="s">
        <v>183</v>
      </c>
      <c r="E295" s="15" t="s">
        <v>183</v>
      </c>
      <c r="F295" s="10" t="s">
        <v>44</v>
      </c>
      <c r="G295" s="9" t="s">
        <v>43</v>
      </c>
      <c r="H295" s="14">
        <v>1000</v>
      </c>
      <c r="I295" s="14">
        <v>106.50833333333333</v>
      </c>
      <c r="J295" s="14">
        <v>64.118333333333325</v>
      </c>
      <c r="K295" s="10" t="s">
        <v>60</v>
      </c>
      <c r="L295" s="10" t="s">
        <v>42</v>
      </c>
      <c r="M295" s="13">
        <v>13.42</v>
      </c>
      <c r="N295" s="13">
        <v>4.1100000000000003</v>
      </c>
      <c r="O295" s="10" t="s">
        <v>286</v>
      </c>
      <c r="P295" s="10" t="s">
        <v>67</v>
      </c>
    </row>
    <row r="296" spans="1:16" x14ac:dyDescent="0.25">
      <c r="A296" s="17" t="s">
        <v>20</v>
      </c>
      <c r="B296" s="16" t="s">
        <v>285</v>
      </c>
      <c r="C296" s="16">
        <v>3</v>
      </c>
      <c r="D296" s="15" t="s">
        <v>183</v>
      </c>
      <c r="E296" s="15" t="s">
        <v>183</v>
      </c>
      <c r="F296" s="10" t="s">
        <v>44</v>
      </c>
      <c r="G296" s="9" t="s">
        <v>43</v>
      </c>
      <c r="H296" s="14">
        <v>99.921000000000006</v>
      </c>
      <c r="I296" s="14">
        <v>104.60266666666666</v>
      </c>
      <c r="J296" s="14">
        <v>64.507000000000005</v>
      </c>
      <c r="K296" s="10" t="s">
        <v>42</v>
      </c>
      <c r="L296" s="10" t="s">
        <v>42</v>
      </c>
      <c r="M296" s="13">
        <v>-4.67</v>
      </c>
      <c r="N296" s="13">
        <v>-12.22</v>
      </c>
      <c r="O296" s="10" t="s">
        <v>284</v>
      </c>
      <c r="P296" s="10" t="s">
        <v>85</v>
      </c>
    </row>
    <row r="297" spans="1:16" x14ac:dyDescent="0.25">
      <c r="A297" s="17" t="s">
        <v>20</v>
      </c>
      <c r="B297" s="16" t="s">
        <v>283</v>
      </c>
      <c r="C297" s="16">
        <v>3</v>
      </c>
      <c r="D297" s="15">
        <v>945</v>
      </c>
      <c r="E297" s="15" t="s">
        <v>183</v>
      </c>
      <c r="F297" s="10" t="s">
        <v>44</v>
      </c>
      <c r="G297" s="9" t="s">
        <v>43</v>
      </c>
      <c r="H297" s="14">
        <v>1000.2</v>
      </c>
      <c r="I297" s="14">
        <v>118.74</v>
      </c>
      <c r="J297" s="14">
        <v>64.623666666666665</v>
      </c>
      <c r="K297" s="10" t="s">
        <v>42</v>
      </c>
      <c r="L297" s="10" t="s">
        <v>60</v>
      </c>
      <c r="M297" s="13">
        <v>2.2599999999999998</v>
      </c>
      <c r="N297" s="13">
        <v>9.6199999999999992</v>
      </c>
      <c r="O297" s="10" t="s">
        <v>282</v>
      </c>
      <c r="P297" s="10" t="s">
        <v>123</v>
      </c>
    </row>
    <row r="298" spans="1:16" x14ac:dyDescent="0.25">
      <c r="A298" s="17" t="s">
        <v>20</v>
      </c>
      <c r="B298" s="16" t="s">
        <v>281</v>
      </c>
      <c r="C298" s="16">
        <v>3</v>
      </c>
      <c r="D298" s="15" t="s">
        <v>183</v>
      </c>
      <c r="E298" s="15" t="s">
        <v>183</v>
      </c>
      <c r="F298" s="10" t="s">
        <v>44</v>
      </c>
      <c r="G298" s="9" t="s">
        <v>43</v>
      </c>
      <c r="H298" s="14">
        <v>1000</v>
      </c>
      <c r="I298" s="14">
        <v>91.87166666666667</v>
      </c>
      <c r="J298" s="14">
        <v>65.125999999999991</v>
      </c>
      <c r="K298" s="10" t="s">
        <v>42</v>
      </c>
      <c r="L298" s="10" t="s">
        <v>42</v>
      </c>
      <c r="M298" s="13">
        <v>1.43</v>
      </c>
      <c r="N298" s="13">
        <v>-0.24</v>
      </c>
      <c r="O298" s="10" t="s">
        <v>280</v>
      </c>
      <c r="P298" s="10" t="s">
        <v>279</v>
      </c>
    </row>
    <row r="299" spans="1:16" x14ac:dyDescent="0.25">
      <c r="A299" s="17" t="s">
        <v>20</v>
      </c>
      <c r="B299" s="16" t="s">
        <v>278</v>
      </c>
      <c r="C299" s="16">
        <v>3</v>
      </c>
      <c r="D299" s="15">
        <v>8093.5915290162084</v>
      </c>
      <c r="E299" s="15"/>
      <c r="F299" s="10" t="s">
        <v>44</v>
      </c>
      <c r="G299" s="9" t="s">
        <v>43</v>
      </c>
      <c r="H299" s="14">
        <v>10000</v>
      </c>
      <c r="I299" s="14">
        <v>108.88866666666667</v>
      </c>
      <c r="J299" s="14">
        <v>65.62533333333333</v>
      </c>
      <c r="K299" s="10" t="s">
        <v>61</v>
      </c>
      <c r="L299" s="10" t="s">
        <v>42</v>
      </c>
      <c r="M299" s="13">
        <v>11.2</v>
      </c>
      <c r="N299" s="13">
        <v>3.14</v>
      </c>
      <c r="O299" s="10" t="s">
        <v>277</v>
      </c>
      <c r="P299" s="10" t="s">
        <v>82</v>
      </c>
    </row>
    <row r="300" spans="1:16" x14ac:dyDescent="0.25">
      <c r="A300" s="17" t="s">
        <v>20</v>
      </c>
      <c r="B300" s="16" t="s">
        <v>81</v>
      </c>
      <c r="C300" s="16">
        <v>3</v>
      </c>
      <c r="D300" s="15" t="s">
        <v>183</v>
      </c>
      <c r="E300" s="15" t="s">
        <v>183</v>
      </c>
      <c r="F300" s="10" t="s">
        <v>44</v>
      </c>
      <c r="G300" s="9" t="s">
        <v>43</v>
      </c>
      <c r="H300" s="14">
        <v>10000</v>
      </c>
      <c r="I300" s="14">
        <v>105.76466666666666</v>
      </c>
      <c r="J300" s="14">
        <v>66.025333333333336</v>
      </c>
      <c r="K300" s="10" t="s">
        <v>60</v>
      </c>
      <c r="L300" s="10" t="s">
        <v>61</v>
      </c>
      <c r="M300" s="13">
        <v>11.1</v>
      </c>
      <c r="N300" s="13">
        <v>10.35</v>
      </c>
      <c r="O300" s="10" t="s">
        <v>80</v>
      </c>
      <c r="P300" s="10" t="s">
        <v>79</v>
      </c>
    </row>
    <row r="301" spans="1:16" x14ac:dyDescent="0.25">
      <c r="A301" s="17" t="s">
        <v>20</v>
      </c>
      <c r="B301" s="16" t="s">
        <v>276</v>
      </c>
      <c r="C301" s="16">
        <v>3</v>
      </c>
      <c r="D301" s="15" t="s">
        <v>183</v>
      </c>
      <c r="E301" s="15" t="s">
        <v>183</v>
      </c>
      <c r="F301" s="10" t="s">
        <v>44</v>
      </c>
      <c r="G301" s="9" t="s">
        <v>43</v>
      </c>
      <c r="H301" s="14">
        <v>10000</v>
      </c>
      <c r="I301" s="14">
        <v>91.081333333333347</v>
      </c>
      <c r="J301" s="14">
        <v>66.992000000000004</v>
      </c>
      <c r="K301" s="10" t="s">
        <v>42</v>
      </c>
      <c r="L301" s="10" t="s">
        <v>42</v>
      </c>
      <c r="M301" s="13">
        <v>5.41</v>
      </c>
      <c r="N301" s="13">
        <v>3.87</v>
      </c>
      <c r="O301" s="10" t="s">
        <v>275</v>
      </c>
      <c r="P301" s="10" t="s">
        <v>88</v>
      </c>
    </row>
    <row r="302" spans="1:16" x14ac:dyDescent="0.25">
      <c r="A302" s="17" t="s">
        <v>20</v>
      </c>
      <c r="B302" s="16" t="s">
        <v>71</v>
      </c>
      <c r="C302" s="16">
        <v>3</v>
      </c>
      <c r="D302" s="15" t="s">
        <v>183</v>
      </c>
      <c r="E302" s="15" t="s">
        <v>183</v>
      </c>
      <c r="F302" s="10" t="s">
        <v>44</v>
      </c>
      <c r="G302" s="9" t="s">
        <v>43</v>
      </c>
      <c r="H302" s="14">
        <v>50000</v>
      </c>
      <c r="I302" s="14">
        <v>115.41666666666667</v>
      </c>
      <c r="J302" s="14">
        <v>67.274000000000001</v>
      </c>
      <c r="K302" s="10" t="s">
        <v>61</v>
      </c>
      <c r="L302" s="10" t="s">
        <v>60</v>
      </c>
      <c r="M302" s="13">
        <v>8.67</v>
      </c>
      <c r="N302" s="13">
        <v>19.100000000000001</v>
      </c>
      <c r="O302" s="10" t="s">
        <v>70</v>
      </c>
      <c r="P302" s="10" t="s">
        <v>47</v>
      </c>
    </row>
    <row r="303" spans="1:16" x14ac:dyDescent="0.25">
      <c r="A303" s="17" t="s">
        <v>20</v>
      </c>
      <c r="B303" s="16" t="s">
        <v>274</v>
      </c>
      <c r="C303" s="16">
        <v>3</v>
      </c>
      <c r="D303" s="15" t="s">
        <v>183</v>
      </c>
      <c r="E303" s="15" t="s">
        <v>183</v>
      </c>
      <c r="F303" s="10" t="s">
        <v>44</v>
      </c>
      <c r="G303" s="9" t="s">
        <v>43</v>
      </c>
      <c r="H303" s="14">
        <v>10000</v>
      </c>
      <c r="I303" s="14">
        <v>99.904666666666671</v>
      </c>
      <c r="J303" s="14">
        <v>67.284333333333336</v>
      </c>
      <c r="K303" s="10" t="s">
        <v>42</v>
      </c>
      <c r="L303" s="10" t="s">
        <v>42</v>
      </c>
      <c r="M303" s="13">
        <v>0.89</v>
      </c>
      <c r="N303" s="13">
        <v>2.0099999999999998</v>
      </c>
      <c r="O303" s="10" t="s">
        <v>273</v>
      </c>
      <c r="P303" s="10" t="s">
        <v>47</v>
      </c>
    </row>
    <row r="304" spans="1:16" x14ac:dyDescent="0.25">
      <c r="A304" s="17" t="s">
        <v>20</v>
      </c>
      <c r="B304" s="16" t="s">
        <v>139</v>
      </c>
      <c r="C304" s="16">
        <v>3</v>
      </c>
      <c r="D304" s="15">
        <v>4100.0000000000009</v>
      </c>
      <c r="E304" s="15" t="s">
        <v>183</v>
      </c>
      <c r="F304" s="10" t="s">
        <v>44</v>
      </c>
      <c r="G304" s="9" t="s">
        <v>43</v>
      </c>
      <c r="H304" s="14">
        <v>10000</v>
      </c>
      <c r="I304" s="14">
        <v>112.11666666666667</v>
      </c>
      <c r="J304" s="14">
        <v>67.959333333333333</v>
      </c>
      <c r="K304" s="10" t="s">
        <v>61</v>
      </c>
      <c r="L304" s="10" t="s">
        <v>61</v>
      </c>
      <c r="M304" s="13">
        <v>11.82</v>
      </c>
      <c r="N304" s="13">
        <v>11.3</v>
      </c>
      <c r="O304" s="10" t="s">
        <v>138</v>
      </c>
      <c r="P304" s="10" t="s">
        <v>72</v>
      </c>
    </row>
    <row r="305" spans="1:16" x14ac:dyDescent="0.25">
      <c r="A305" s="17" t="s">
        <v>20</v>
      </c>
      <c r="B305" s="16" t="s">
        <v>272</v>
      </c>
      <c r="C305" s="16">
        <v>3</v>
      </c>
      <c r="D305" s="15" t="s">
        <v>183</v>
      </c>
      <c r="E305" s="15" t="s">
        <v>183</v>
      </c>
      <c r="F305" s="10" t="s">
        <v>44</v>
      </c>
      <c r="G305" s="9" t="s">
        <v>43</v>
      </c>
      <c r="H305" s="14">
        <v>49.847999999999999</v>
      </c>
      <c r="I305" s="14">
        <v>94.326666666666668</v>
      </c>
      <c r="J305" s="14">
        <v>68.12466666666667</v>
      </c>
      <c r="K305" s="10" t="s">
        <v>61</v>
      </c>
      <c r="L305" s="10" t="s">
        <v>42</v>
      </c>
      <c r="M305" s="13">
        <v>8.65</v>
      </c>
      <c r="N305" s="13">
        <v>-4.53</v>
      </c>
      <c r="O305" s="10" t="s">
        <v>271</v>
      </c>
      <c r="P305" s="10" t="s">
        <v>47</v>
      </c>
    </row>
    <row r="306" spans="1:16" x14ac:dyDescent="0.25">
      <c r="A306" s="17" t="s">
        <v>20</v>
      </c>
      <c r="B306" s="16" t="s">
        <v>270</v>
      </c>
      <c r="C306" s="16">
        <v>3</v>
      </c>
      <c r="D306" s="15" t="s">
        <v>183</v>
      </c>
      <c r="E306" s="15" t="s">
        <v>183</v>
      </c>
      <c r="F306" s="10" t="s">
        <v>44</v>
      </c>
      <c r="G306" s="9" t="s">
        <v>43</v>
      </c>
      <c r="H306" s="14">
        <v>10000</v>
      </c>
      <c r="I306" s="14">
        <v>114.65066666666667</v>
      </c>
      <c r="J306" s="14">
        <v>69.272999999999996</v>
      </c>
      <c r="K306" s="10" t="s">
        <v>42</v>
      </c>
      <c r="L306" s="10" t="s">
        <v>42</v>
      </c>
      <c r="M306" s="13">
        <v>2.2999999999999998</v>
      </c>
      <c r="N306" s="13">
        <v>-1.85</v>
      </c>
      <c r="O306" s="10" t="s">
        <v>269</v>
      </c>
      <c r="P306" s="10" t="s">
        <v>82</v>
      </c>
    </row>
    <row r="307" spans="1:16" x14ac:dyDescent="0.25">
      <c r="A307" s="17" t="s">
        <v>20</v>
      </c>
      <c r="B307" s="16" t="s">
        <v>76</v>
      </c>
      <c r="C307" s="16">
        <v>3</v>
      </c>
      <c r="D307" s="15" t="s">
        <v>183</v>
      </c>
      <c r="E307" s="15" t="s">
        <v>183</v>
      </c>
      <c r="F307" s="10" t="s">
        <v>44</v>
      </c>
      <c r="G307" s="9" t="s">
        <v>43</v>
      </c>
      <c r="H307" s="14">
        <v>10000</v>
      </c>
      <c r="I307" s="14">
        <v>98.36633333333333</v>
      </c>
      <c r="J307" s="14">
        <v>69.499333333333325</v>
      </c>
      <c r="K307" s="10" t="s">
        <v>60</v>
      </c>
      <c r="L307" s="10" t="s">
        <v>60</v>
      </c>
      <c r="M307" s="13">
        <v>41.87</v>
      </c>
      <c r="N307" s="13">
        <v>49.04</v>
      </c>
      <c r="O307" s="10" t="s">
        <v>75</v>
      </c>
      <c r="P307" s="10" t="s">
        <v>51</v>
      </c>
    </row>
    <row r="308" spans="1:16" x14ac:dyDescent="0.25">
      <c r="A308" s="17" t="s">
        <v>20</v>
      </c>
      <c r="B308" s="16" t="s">
        <v>268</v>
      </c>
      <c r="C308" s="16">
        <v>3</v>
      </c>
      <c r="D308" s="15" t="s">
        <v>183</v>
      </c>
      <c r="E308" s="15" t="s">
        <v>183</v>
      </c>
      <c r="F308" s="10" t="s">
        <v>44</v>
      </c>
      <c r="G308" s="9" t="s">
        <v>43</v>
      </c>
      <c r="H308" s="14">
        <v>10000</v>
      </c>
      <c r="I308" s="14">
        <v>104.33199999999999</v>
      </c>
      <c r="J308" s="14">
        <v>69.539666666666662</v>
      </c>
      <c r="K308" s="10" t="s">
        <v>42</v>
      </c>
      <c r="L308" s="10" t="s">
        <v>42</v>
      </c>
      <c r="M308" s="13">
        <v>0.33</v>
      </c>
      <c r="N308" s="13">
        <v>-6.67</v>
      </c>
      <c r="O308" s="10" t="s">
        <v>267</v>
      </c>
      <c r="P308" s="10" t="s">
        <v>194</v>
      </c>
    </row>
    <row r="309" spans="1:16" x14ac:dyDescent="0.25">
      <c r="A309" s="17" t="s">
        <v>20</v>
      </c>
      <c r="B309" s="16" t="s">
        <v>266</v>
      </c>
      <c r="C309" s="16">
        <v>3</v>
      </c>
      <c r="D309" s="15" t="s">
        <v>183</v>
      </c>
      <c r="E309" s="15" t="s">
        <v>183</v>
      </c>
      <c r="F309" s="10" t="s">
        <v>44</v>
      </c>
      <c r="G309" s="9" t="s">
        <v>43</v>
      </c>
      <c r="H309" s="14">
        <v>100.11</v>
      </c>
      <c r="I309" s="14">
        <v>95.693333333333342</v>
      </c>
      <c r="J309" s="14">
        <v>69.953666666666663</v>
      </c>
      <c r="K309" s="10" t="s">
        <v>42</v>
      </c>
      <c r="L309" s="10" t="s">
        <v>42</v>
      </c>
      <c r="M309" s="13">
        <v>0.01</v>
      </c>
      <c r="N309" s="13">
        <v>-4.17</v>
      </c>
      <c r="O309" s="10" t="s">
        <v>265</v>
      </c>
      <c r="P309" s="10" t="s">
        <v>213</v>
      </c>
    </row>
    <row r="310" spans="1:16" x14ac:dyDescent="0.25">
      <c r="A310" s="17" t="s">
        <v>20</v>
      </c>
      <c r="B310" s="16" t="s">
        <v>264</v>
      </c>
      <c r="C310" s="16">
        <v>3</v>
      </c>
      <c r="D310" s="15" t="s">
        <v>183</v>
      </c>
      <c r="E310" s="15" t="s">
        <v>183</v>
      </c>
      <c r="F310" s="10" t="s">
        <v>44</v>
      </c>
      <c r="G310" s="9" t="s">
        <v>43</v>
      </c>
      <c r="H310" s="14">
        <v>1000.1</v>
      </c>
      <c r="I310" s="14">
        <v>110.32666666666667</v>
      </c>
      <c r="J310" s="14">
        <v>70.574666666666658</v>
      </c>
      <c r="K310" s="10" t="s">
        <v>42</v>
      </c>
      <c r="L310" s="10" t="s">
        <v>42</v>
      </c>
      <c r="M310" s="13">
        <v>-5</v>
      </c>
      <c r="N310" s="13">
        <v>-0.08</v>
      </c>
      <c r="O310" s="10" t="s">
        <v>263</v>
      </c>
      <c r="P310" s="10" t="s">
        <v>262</v>
      </c>
    </row>
    <row r="311" spans="1:16" x14ac:dyDescent="0.25">
      <c r="A311" s="17" t="s">
        <v>20</v>
      </c>
      <c r="B311" s="16" t="s">
        <v>100</v>
      </c>
      <c r="C311" s="16">
        <v>3</v>
      </c>
      <c r="D311" s="15" t="s">
        <v>183</v>
      </c>
      <c r="E311" s="15" t="s">
        <v>183</v>
      </c>
      <c r="F311" s="10" t="s">
        <v>44</v>
      </c>
      <c r="G311" s="9" t="s">
        <v>43</v>
      </c>
      <c r="H311" s="14">
        <v>9999.9</v>
      </c>
      <c r="I311" s="14">
        <v>115.98333333333333</v>
      </c>
      <c r="J311" s="14">
        <v>70.686666666666667</v>
      </c>
      <c r="K311" s="10" t="s">
        <v>61</v>
      </c>
      <c r="L311" s="10" t="s">
        <v>61</v>
      </c>
      <c r="M311" s="13">
        <v>11.21</v>
      </c>
      <c r="N311" s="13">
        <v>12.38</v>
      </c>
      <c r="O311" s="10" t="s">
        <v>59</v>
      </c>
      <c r="P311" s="10" t="s">
        <v>58</v>
      </c>
    </row>
    <row r="312" spans="1:16" x14ac:dyDescent="0.25">
      <c r="A312" s="17" t="s">
        <v>20</v>
      </c>
      <c r="B312" s="16" t="s">
        <v>261</v>
      </c>
      <c r="C312" s="16">
        <v>3</v>
      </c>
      <c r="D312" s="15" t="s">
        <v>183</v>
      </c>
      <c r="E312" s="15" t="s">
        <v>183</v>
      </c>
      <c r="F312" s="10" t="s">
        <v>44</v>
      </c>
      <c r="G312" s="9" t="s">
        <v>43</v>
      </c>
      <c r="H312" s="14">
        <v>10000</v>
      </c>
      <c r="I312" s="14">
        <v>109.55666666666667</v>
      </c>
      <c r="J312" s="14">
        <v>70.698333333333338</v>
      </c>
      <c r="K312" s="10" t="s">
        <v>42</v>
      </c>
      <c r="L312" s="10" t="s">
        <v>42</v>
      </c>
      <c r="M312" s="13">
        <v>-3.17</v>
      </c>
      <c r="N312" s="13">
        <v>7.28</v>
      </c>
      <c r="O312" s="10" t="s">
        <v>260</v>
      </c>
      <c r="P312" s="10" t="s">
        <v>194</v>
      </c>
    </row>
    <row r="313" spans="1:16" x14ac:dyDescent="0.25">
      <c r="A313" s="17" t="s">
        <v>20</v>
      </c>
      <c r="B313" s="16" t="s">
        <v>107</v>
      </c>
      <c r="C313" s="16">
        <v>3</v>
      </c>
      <c r="D313" s="15" t="s">
        <v>183</v>
      </c>
      <c r="E313" s="15" t="s">
        <v>183</v>
      </c>
      <c r="F313" s="10" t="s">
        <v>44</v>
      </c>
      <c r="G313" s="9" t="s">
        <v>43</v>
      </c>
      <c r="H313" s="14">
        <v>9999.9</v>
      </c>
      <c r="I313" s="14">
        <v>107.38999999999999</v>
      </c>
      <c r="J313" s="14">
        <v>70.774333333333345</v>
      </c>
      <c r="K313" s="10" t="s">
        <v>61</v>
      </c>
      <c r="L313" s="10" t="s">
        <v>61</v>
      </c>
      <c r="M313" s="13">
        <v>5.26</v>
      </c>
      <c r="N313" s="13">
        <v>8.98</v>
      </c>
      <c r="O313" s="10" t="s">
        <v>106</v>
      </c>
      <c r="P313" s="10" t="s">
        <v>67</v>
      </c>
    </row>
    <row r="314" spans="1:16" x14ac:dyDescent="0.25">
      <c r="A314" s="17" t="s">
        <v>20</v>
      </c>
      <c r="B314" s="16" t="s">
        <v>259</v>
      </c>
      <c r="C314" s="16">
        <v>3</v>
      </c>
      <c r="D314" s="15" t="s">
        <v>183</v>
      </c>
      <c r="E314" s="15" t="s">
        <v>183</v>
      </c>
      <c r="F314" s="10" t="s">
        <v>44</v>
      </c>
      <c r="G314" s="9" t="s">
        <v>43</v>
      </c>
      <c r="H314" s="14">
        <v>1000</v>
      </c>
      <c r="I314" s="14">
        <v>88.165666666666667</v>
      </c>
      <c r="J314" s="14">
        <v>71.012666666666675</v>
      </c>
      <c r="K314" s="10" t="s">
        <v>42</v>
      </c>
      <c r="L314" s="10" t="s">
        <v>42</v>
      </c>
      <c r="M314" s="13">
        <v>-1.79</v>
      </c>
      <c r="N314" s="13">
        <v>-0.92</v>
      </c>
      <c r="O314" s="10" t="s">
        <v>258</v>
      </c>
      <c r="P314" s="10" t="s">
        <v>72</v>
      </c>
    </row>
    <row r="315" spans="1:16" x14ac:dyDescent="0.25">
      <c r="A315" s="17" t="s">
        <v>20</v>
      </c>
      <c r="B315" s="16" t="s">
        <v>257</v>
      </c>
      <c r="C315" s="16">
        <v>3</v>
      </c>
      <c r="D315" s="15" t="s">
        <v>183</v>
      </c>
      <c r="E315" s="15" t="s">
        <v>183</v>
      </c>
      <c r="F315" s="10" t="s">
        <v>44</v>
      </c>
      <c r="G315" s="9" t="s">
        <v>43</v>
      </c>
      <c r="H315" s="14">
        <v>9999.9</v>
      </c>
      <c r="I315" s="14">
        <v>113.90800000000002</v>
      </c>
      <c r="J315" s="14">
        <v>71.045333333333332</v>
      </c>
      <c r="K315" s="10" t="s">
        <v>61</v>
      </c>
      <c r="L315" s="10" t="s">
        <v>42</v>
      </c>
      <c r="M315" s="13">
        <v>9.9700000000000006</v>
      </c>
      <c r="N315" s="13">
        <v>-6.95</v>
      </c>
      <c r="O315" s="10" t="s">
        <v>256</v>
      </c>
      <c r="P315" s="10" t="s">
        <v>123</v>
      </c>
    </row>
    <row r="316" spans="1:16" x14ac:dyDescent="0.25">
      <c r="A316" s="17" t="s">
        <v>20</v>
      </c>
      <c r="B316" s="16" t="s">
        <v>255</v>
      </c>
      <c r="C316" s="16">
        <v>3</v>
      </c>
      <c r="D316" s="15" t="s">
        <v>183</v>
      </c>
      <c r="E316" s="15" t="s">
        <v>183</v>
      </c>
      <c r="F316" s="10" t="s">
        <v>44</v>
      </c>
      <c r="G316" s="9" t="s">
        <v>43</v>
      </c>
      <c r="H316" s="14">
        <v>9999.7999999999993</v>
      </c>
      <c r="I316" s="14">
        <v>95.477999999999994</v>
      </c>
      <c r="J316" s="14">
        <v>71.426000000000002</v>
      </c>
      <c r="K316" s="10" t="s">
        <v>42</v>
      </c>
      <c r="L316" s="10" t="s">
        <v>42</v>
      </c>
      <c r="M316" s="13">
        <v>-1.02</v>
      </c>
      <c r="N316" s="13">
        <v>1.34</v>
      </c>
      <c r="O316" s="10" t="s">
        <v>254</v>
      </c>
      <c r="P316" s="10" t="s">
        <v>51</v>
      </c>
    </row>
    <row r="317" spans="1:16" x14ac:dyDescent="0.25">
      <c r="A317" s="17" t="s">
        <v>20</v>
      </c>
      <c r="B317" s="16" t="s">
        <v>253</v>
      </c>
      <c r="C317" s="16">
        <v>3</v>
      </c>
      <c r="D317" s="15" t="s">
        <v>183</v>
      </c>
      <c r="E317" s="15" t="s">
        <v>183</v>
      </c>
      <c r="F317" s="10" t="s">
        <v>44</v>
      </c>
      <c r="G317" s="9" t="s">
        <v>43</v>
      </c>
      <c r="H317" s="14">
        <v>10000</v>
      </c>
      <c r="I317" s="14">
        <v>98.576333333333324</v>
      </c>
      <c r="J317" s="14">
        <v>71.705333333333328</v>
      </c>
      <c r="K317" s="10" t="s">
        <v>42</v>
      </c>
      <c r="L317" s="10" t="s">
        <v>42</v>
      </c>
      <c r="M317" s="13">
        <v>3.68</v>
      </c>
      <c r="N317" s="13">
        <v>4.4400000000000004</v>
      </c>
      <c r="O317" s="10" t="s">
        <v>205</v>
      </c>
      <c r="P317" s="10" t="s">
        <v>204</v>
      </c>
    </row>
    <row r="318" spans="1:16" x14ac:dyDescent="0.25">
      <c r="A318" s="17" t="s">
        <v>20</v>
      </c>
      <c r="B318" s="16" t="s">
        <v>252</v>
      </c>
      <c r="C318" s="16">
        <v>3</v>
      </c>
      <c r="D318" s="15" t="s">
        <v>183</v>
      </c>
      <c r="E318" s="15" t="s">
        <v>183</v>
      </c>
      <c r="F318" s="10" t="s">
        <v>44</v>
      </c>
      <c r="G318" s="9" t="s">
        <v>43</v>
      </c>
      <c r="H318" s="14">
        <v>10000</v>
      </c>
      <c r="I318" s="14">
        <v>97.814666666666668</v>
      </c>
      <c r="J318" s="14">
        <v>72.093999999999994</v>
      </c>
      <c r="K318" s="10" t="s">
        <v>42</v>
      </c>
      <c r="L318" s="10" t="s">
        <v>42</v>
      </c>
      <c r="M318" s="13">
        <v>-1.96</v>
      </c>
      <c r="N318" s="13">
        <v>-2.93</v>
      </c>
      <c r="O318" s="10" t="s">
        <v>136</v>
      </c>
      <c r="P318" s="10" t="s">
        <v>47</v>
      </c>
    </row>
    <row r="319" spans="1:16" x14ac:dyDescent="0.25">
      <c r="A319" s="17" t="s">
        <v>20</v>
      </c>
      <c r="B319" s="16" t="s">
        <v>251</v>
      </c>
      <c r="C319" s="16">
        <v>3</v>
      </c>
      <c r="D319" s="15" t="s">
        <v>183</v>
      </c>
      <c r="E319" s="15" t="s">
        <v>183</v>
      </c>
      <c r="F319" s="10" t="s">
        <v>44</v>
      </c>
      <c r="G319" s="9" t="s">
        <v>43</v>
      </c>
      <c r="H319" s="14">
        <v>10000</v>
      </c>
      <c r="I319" s="14">
        <v>98.682333333333347</v>
      </c>
      <c r="J319" s="14">
        <v>73.055333333333337</v>
      </c>
      <c r="K319" s="10" t="s">
        <v>42</v>
      </c>
      <c r="L319" s="10" t="s">
        <v>42</v>
      </c>
      <c r="M319" s="13">
        <v>-2.12</v>
      </c>
      <c r="N319" s="13">
        <v>7.37</v>
      </c>
      <c r="O319" s="10" t="s">
        <v>250</v>
      </c>
      <c r="P319" s="10" t="s">
        <v>249</v>
      </c>
    </row>
    <row r="320" spans="1:16" x14ac:dyDescent="0.25">
      <c r="A320" s="17" t="s">
        <v>20</v>
      </c>
      <c r="B320" s="16" t="s">
        <v>248</v>
      </c>
      <c r="C320" s="16">
        <v>3</v>
      </c>
      <c r="D320" s="15" t="s">
        <v>183</v>
      </c>
      <c r="E320" s="15" t="s">
        <v>183</v>
      </c>
      <c r="F320" s="10" t="s">
        <v>44</v>
      </c>
      <c r="G320" s="9" t="s">
        <v>43</v>
      </c>
      <c r="H320" s="14">
        <v>9999.9</v>
      </c>
      <c r="I320" s="14">
        <v>109.411</v>
      </c>
      <c r="J320" s="14">
        <v>73.26633333333335</v>
      </c>
      <c r="K320" s="10" t="s">
        <v>42</v>
      </c>
      <c r="L320" s="10" t="s">
        <v>42</v>
      </c>
      <c r="M320" s="13">
        <v>4.05</v>
      </c>
      <c r="N320" s="13">
        <v>-2.1</v>
      </c>
      <c r="O320" s="10" t="s">
        <v>247</v>
      </c>
      <c r="P320" s="10" t="s">
        <v>88</v>
      </c>
    </row>
    <row r="321" spans="1:16" x14ac:dyDescent="0.25">
      <c r="A321" s="17" t="s">
        <v>20</v>
      </c>
      <c r="B321" s="16" t="s">
        <v>246</v>
      </c>
      <c r="C321" s="16">
        <v>3</v>
      </c>
      <c r="D321" s="15" t="s">
        <v>183</v>
      </c>
      <c r="E321" s="15" t="s">
        <v>183</v>
      </c>
      <c r="F321" s="10" t="s">
        <v>44</v>
      </c>
      <c r="G321" s="9" t="s">
        <v>43</v>
      </c>
      <c r="H321" s="14">
        <v>10000</v>
      </c>
      <c r="I321" s="14">
        <v>108.67500000000001</v>
      </c>
      <c r="J321" s="14">
        <v>73.559333333333328</v>
      </c>
      <c r="K321" s="10" t="s">
        <v>60</v>
      </c>
      <c r="L321" s="10" t="s">
        <v>42</v>
      </c>
      <c r="M321" s="13">
        <v>17.45</v>
      </c>
      <c r="N321" s="13">
        <v>1.01</v>
      </c>
      <c r="O321" s="10" t="s">
        <v>244</v>
      </c>
      <c r="P321" s="10" t="s">
        <v>85</v>
      </c>
    </row>
    <row r="322" spans="1:16" x14ac:dyDescent="0.25">
      <c r="A322" s="17" t="s">
        <v>20</v>
      </c>
      <c r="B322" s="16" t="s">
        <v>245</v>
      </c>
      <c r="C322" s="16">
        <v>3</v>
      </c>
      <c r="D322" s="15" t="s">
        <v>183</v>
      </c>
      <c r="E322" s="15" t="s">
        <v>183</v>
      </c>
      <c r="F322" s="10" t="s">
        <v>44</v>
      </c>
      <c r="G322" s="9" t="s">
        <v>43</v>
      </c>
      <c r="H322" s="14">
        <v>1000.1</v>
      </c>
      <c r="I322" s="14">
        <v>105.56799999999998</v>
      </c>
      <c r="J322" s="14">
        <v>73.75333333333333</v>
      </c>
      <c r="K322" s="10" t="s">
        <v>61</v>
      </c>
      <c r="L322" s="10" t="s">
        <v>42</v>
      </c>
      <c r="M322" s="13">
        <v>13.33</v>
      </c>
      <c r="N322" s="13">
        <v>-9.32</v>
      </c>
      <c r="O322" s="10" t="s">
        <v>244</v>
      </c>
      <c r="P322" s="10" t="s">
        <v>85</v>
      </c>
    </row>
    <row r="323" spans="1:16" x14ac:dyDescent="0.25">
      <c r="A323" s="17" t="s">
        <v>20</v>
      </c>
      <c r="B323" s="16" t="s">
        <v>109</v>
      </c>
      <c r="C323" s="16">
        <v>3</v>
      </c>
      <c r="D323" s="15" t="s">
        <v>183</v>
      </c>
      <c r="E323" s="15" t="s">
        <v>183</v>
      </c>
      <c r="F323" s="10" t="s">
        <v>44</v>
      </c>
      <c r="G323" s="9" t="s">
        <v>43</v>
      </c>
      <c r="H323" s="14">
        <v>9999.9</v>
      </c>
      <c r="I323" s="14">
        <v>106.61</v>
      </c>
      <c r="J323" s="14">
        <v>75.081333333333333</v>
      </c>
      <c r="K323" s="10" t="s">
        <v>61</v>
      </c>
      <c r="L323" s="10" t="s">
        <v>61</v>
      </c>
      <c r="M323" s="13">
        <v>14.36</v>
      </c>
      <c r="N323" s="13">
        <v>7.98</v>
      </c>
      <c r="O323" s="10" t="s">
        <v>108</v>
      </c>
      <c r="P323" s="10" t="s">
        <v>51</v>
      </c>
    </row>
    <row r="324" spans="1:16" x14ac:dyDescent="0.25">
      <c r="A324" s="17" t="s">
        <v>20</v>
      </c>
      <c r="B324" s="16" t="s">
        <v>243</v>
      </c>
      <c r="C324" s="16">
        <v>3</v>
      </c>
      <c r="D324" s="15" t="s">
        <v>183</v>
      </c>
      <c r="E324" s="15" t="s">
        <v>183</v>
      </c>
      <c r="F324" s="10" t="s">
        <v>44</v>
      </c>
      <c r="G324" s="9" t="s">
        <v>43</v>
      </c>
      <c r="H324" s="14">
        <v>10000</v>
      </c>
      <c r="I324" s="14">
        <v>106.67699999999998</v>
      </c>
      <c r="J324" s="14">
        <v>75.204666666666668</v>
      </c>
      <c r="K324" s="10" t="s">
        <v>42</v>
      </c>
      <c r="L324" s="10" t="s">
        <v>42</v>
      </c>
      <c r="M324" s="13">
        <v>4.22</v>
      </c>
      <c r="N324" s="13">
        <v>-1.07</v>
      </c>
      <c r="O324" s="10" t="s">
        <v>242</v>
      </c>
      <c r="P324" s="10" t="s">
        <v>123</v>
      </c>
    </row>
    <row r="325" spans="1:16" x14ac:dyDescent="0.25">
      <c r="A325" s="17" t="s">
        <v>20</v>
      </c>
      <c r="B325" s="16" t="s">
        <v>127</v>
      </c>
      <c r="C325" s="16">
        <v>3</v>
      </c>
      <c r="D325" s="15" t="s">
        <v>183</v>
      </c>
      <c r="E325" s="15" t="s">
        <v>183</v>
      </c>
      <c r="F325" s="10" t="s">
        <v>44</v>
      </c>
      <c r="G325" s="9" t="s">
        <v>43</v>
      </c>
      <c r="H325" s="14">
        <v>10000</v>
      </c>
      <c r="I325" s="14">
        <v>118.5</v>
      </c>
      <c r="J325" s="14">
        <v>75.525000000000006</v>
      </c>
      <c r="K325" s="10" t="s">
        <v>60</v>
      </c>
      <c r="L325" s="10" t="s">
        <v>61</v>
      </c>
      <c r="M325" s="13">
        <v>29.12</v>
      </c>
      <c r="N325" s="13">
        <v>14.06</v>
      </c>
      <c r="O325" s="10" t="s">
        <v>126</v>
      </c>
      <c r="P325" s="10" t="s">
        <v>67</v>
      </c>
    </row>
    <row r="326" spans="1:16" x14ac:dyDescent="0.25">
      <c r="A326" s="17" t="s">
        <v>20</v>
      </c>
      <c r="B326" s="16" t="s">
        <v>241</v>
      </c>
      <c r="C326" s="16">
        <v>3</v>
      </c>
      <c r="D326" s="15" t="s">
        <v>183</v>
      </c>
      <c r="E326" s="15" t="s">
        <v>183</v>
      </c>
      <c r="F326" s="10" t="s">
        <v>44</v>
      </c>
      <c r="G326" s="9" t="s">
        <v>43</v>
      </c>
      <c r="H326" s="14">
        <v>50000</v>
      </c>
      <c r="I326" s="14">
        <v>107.74000000000001</v>
      </c>
      <c r="J326" s="14">
        <v>75.681666666666658</v>
      </c>
      <c r="K326" s="10" t="s">
        <v>42</v>
      </c>
      <c r="L326" s="10" t="s">
        <v>42</v>
      </c>
      <c r="M326" s="13">
        <v>4.4000000000000004</v>
      </c>
      <c r="N326" s="13">
        <v>-6.31</v>
      </c>
      <c r="O326" s="10" t="s">
        <v>240</v>
      </c>
      <c r="P326" s="10" t="s">
        <v>123</v>
      </c>
    </row>
    <row r="327" spans="1:16" x14ac:dyDescent="0.25">
      <c r="A327" s="17" t="s">
        <v>20</v>
      </c>
      <c r="B327" s="16" t="s">
        <v>239</v>
      </c>
      <c r="C327" s="16">
        <v>3</v>
      </c>
      <c r="D327" s="15" t="s">
        <v>183</v>
      </c>
      <c r="E327" s="15" t="s">
        <v>183</v>
      </c>
      <c r="F327" s="10" t="s">
        <v>44</v>
      </c>
      <c r="G327" s="9" t="s">
        <v>43</v>
      </c>
      <c r="H327" s="14">
        <v>1000</v>
      </c>
      <c r="I327" s="14">
        <v>108.42666666666666</v>
      </c>
      <c r="J327" s="14">
        <v>75.89</v>
      </c>
      <c r="K327" s="10" t="s">
        <v>61</v>
      </c>
      <c r="L327" s="10" t="s">
        <v>42</v>
      </c>
      <c r="M327" s="13">
        <v>8.41</v>
      </c>
      <c r="N327" s="13">
        <v>3.46</v>
      </c>
      <c r="O327" s="10" t="s">
        <v>80</v>
      </c>
      <c r="P327" s="10" t="s">
        <v>79</v>
      </c>
    </row>
    <row r="328" spans="1:16" x14ac:dyDescent="0.25">
      <c r="A328" s="17" t="s">
        <v>20</v>
      </c>
      <c r="B328" s="16" t="s">
        <v>238</v>
      </c>
      <c r="C328" s="16">
        <v>3</v>
      </c>
      <c r="D328" s="15" t="s">
        <v>183</v>
      </c>
      <c r="E328" s="15" t="s">
        <v>183</v>
      </c>
      <c r="F328" s="10" t="s">
        <v>44</v>
      </c>
      <c r="G328" s="9" t="s">
        <v>43</v>
      </c>
      <c r="H328" s="14">
        <v>10000</v>
      </c>
      <c r="I328" s="14">
        <v>98.146999999999991</v>
      </c>
      <c r="J328" s="14">
        <v>76.097333333333339</v>
      </c>
      <c r="K328" s="10" t="s">
        <v>42</v>
      </c>
      <c r="L328" s="10" t="s">
        <v>42</v>
      </c>
      <c r="M328" s="13">
        <v>-11.75</v>
      </c>
      <c r="N328" s="13">
        <v>-12.31</v>
      </c>
      <c r="O328" s="10" t="s">
        <v>237</v>
      </c>
      <c r="P328" s="10" t="s">
        <v>51</v>
      </c>
    </row>
    <row r="329" spans="1:16" x14ac:dyDescent="0.25">
      <c r="A329" s="17" t="s">
        <v>20</v>
      </c>
      <c r="B329" s="16" t="s">
        <v>236</v>
      </c>
      <c r="C329" s="16">
        <v>3</v>
      </c>
      <c r="D329" s="15" t="s">
        <v>183</v>
      </c>
      <c r="E329" s="15" t="s">
        <v>183</v>
      </c>
      <c r="F329" s="10" t="s">
        <v>44</v>
      </c>
      <c r="G329" s="9" t="s">
        <v>43</v>
      </c>
      <c r="H329" s="14">
        <v>99.975999999999999</v>
      </c>
      <c r="I329" s="14">
        <v>104.71999999999998</v>
      </c>
      <c r="J329" s="14">
        <v>76.407333333333327</v>
      </c>
      <c r="K329" s="10" t="s">
        <v>42</v>
      </c>
      <c r="L329" s="10" t="s">
        <v>42</v>
      </c>
      <c r="M329" s="13">
        <v>4.54</v>
      </c>
      <c r="N329" s="13">
        <v>-6.03</v>
      </c>
      <c r="O329" s="10" t="s">
        <v>235</v>
      </c>
      <c r="P329" s="10" t="s">
        <v>67</v>
      </c>
    </row>
    <row r="330" spans="1:16" x14ac:dyDescent="0.25">
      <c r="A330" s="17" t="s">
        <v>20</v>
      </c>
      <c r="B330" s="16" t="s">
        <v>234</v>
      </c>
      <c r="C330" s="16">
        <v>3</v>
      </c>
      <c r="D330" s="15" t="s">
        <v>183</v>
      </c>
      <c r="E330" s="15" t="s">
        <v>183</v>
      </c>
      <c r="F330" s="10" t="s">
        <v>44</v>
      </c>
      <c r="G330" s="9" t="s">
        <v>43</v>
      </c>
      <c r="H330" s="14">
        <v>50000</v>
      </c>
      <c r="I330" s="14">
        <v>104.40566666666666</v>
      </c>
      <c r="J330" s="14">
        <v>76.476333333333329</v>
      </c>
      <c r="K330" s="10" t="s">
        <v>42</v>
      </c>
      <c r="L330" s="10" t="s">
        <v>42</v>
      </c>
      <c r="M330" s="13">
        <v>5.93</v>
      </c>
      <c r="N330" s="13">
        <v>-8.41</v>
      </c>
      <c r="O330" s="10" t="s">
        <v>233</v>
      </c>
      <c r="P330" s="10" t="s">
        <v>51</v>
      </c>
    </row>
    <row r="331" spans="1:16" x14ac:dyDescent="0.25">
      <c r="A331" s="17" t="s">
        <v>20</v>
      </c>
      <c r="B331" s="16" t="s">
        <v>102</v>
      </c>
      <c r="C331" s="16">
        <v>3</v>
      </c>
      <c r="D331" s="15" t="s">
        <v>183</v>
      </c>
      <c r="E331" s="15" t="s">
        <v>183</v>
      </c>
      <c r="F331" s="10" t="s">
        <v>44</v>
      </c>
      <c r="G331" s="9" t="s">
        <v>43</v>
      </c>
      <c r="H331" s="14">
        <v>10000</v>
      </c>
      <c r="I331" s="14">
        <v>111.73666666666666</v>
      </c>
      <c r="J331" s="14">
        <v>76.652666666666661</v>
      </c>
      <c r="K331" s="10" t="s">
        <v>60</v>
      </c>
      <c r="L331" s="10" t="s">
        <v>60</v>
      </c>
      <c r="M331" s="13">
        <v>27.93</v>
      </c>
      <c r="N331" s="13">
        <v>26.91</v>
      </c>
      <c r="O331" s="10" t="s">
        <v>101</v>
      </c>
      <c r="P331" s="10" t="s">
        <v>88</v>
      </c>
    </row>
    <row r="332" spans="1:16" x14ac:dyDescent="0.25">
      <c r="A332" s="17" t="s">
        <v>20</v>
      </c>
      <c r="B332" s="16" t="s">
        <v>232</v>
      </c>
      <c r="C332" s="16">
        <v>3</v>
      </c>
      <c r="D332" s="15" t="s">
        <v>183</v>
      </c>
      <c r="E332" s="15" t="s">
        <v>183</v>
      </c>
      <c r="F332" s="10" t="s">
        <v>44</v>
      </c>
      <c r="G332" s="9" t="s">
        <v>43</v>
      </c>
      <c r="H332" s="14">
        <v>10000</v>
      </c>
      <c r="I332" s="14">
        <v>107.92833333333333</v>
      </c>
      <c r="J332" s="14">
        <v>77.372333333333344</v>
      </c>
      <c r="K332" s="10" t="s">
        <v>42</v>
      </c>
      <c r="L332" s="10" t="s">
        <v>42</v>
      </c>
      <c r="M332" s="13">
        <v>-0.87</v>
      </c>
      <c r="N332" s="13">
        <v>-1.92</v>
      </c>
      <c r="O332" s="10" t="s">
        <v>231</v>
      </c>
      <c r="P332" s="10" t="s">
        <v>51</v>
      </c>
    </row>
    <row r="333" spans="1:16" x14ac:dyDescent="0.25">
      <c r="A333" s="17" t="s">
        <v>20</v>
      </c>
      <c r="B333" s="16" t="s">
        <v>157</v>
      </c>
      <c r="C333" s="16">
        <v>3</v>
      </c>
      <c r="D333" s="15" t="s">
        <v>183</v>
      </c>
      <c r="E333" s="15" t="s">
        <v>183</v>
      </c>
      <c r="F333" s="10" t="s">
        <v>44</v>
      </c>
      <c r="G333" s="9" t="s">
        <v>43</v>
      </c>
      <c r="H333" s="14">
        <v>1000</v>
      </c>
      <c r="I333" s="14">
        <v>117.95333333333333</v>
      </c>
      <c r="J333" s="14">
        <v>77.52033333333334</v>
      </c>
      <c r="K333" s="10" t="s">
        <v>60</v>
      </c>
      <c r="L333" s="10" t="s">
        <v>61</v>
      </c>
      <c r="M333" s="13">
        <v>28.92</v>
      </c>
      <c r="N333" s="13">
        <v>18.62</v>
      </c>
      <c r="O333" s="10" t="s">
        <v>156</v>
      </c>
      <c r="P333" s="10" t="s">
        <v>72</v>
      </c>
    </row>
    <row r="334" spans="1:16" x14ac:dyDescent="0.25">
      <c r="A334" s="17" t="s">
        <v>20</v>
      </c>
      <c r="B334" s="16" t="s">
        <v>230</v>
      </c>
      <c r="C334" s="16">
        <v>3</v>
      </c>
      <c r="D334" s="15" t="s">
        <v>183</v>
      </c>
      <c r="E334" s="15" t="s">
        <v>183</v>
      </c>
      <c r="F334" s="10" t="s">
        <v>44</v>
      </c>
      <c r="G334" s="9" t="s">
        <v>43</v>
      </c>
      <c r="H334" s="14">
        <v>9999.9</v>
      </c>
      <c r="I334" s="14">
        <v>102.31366666666668</v>
      </c>
      <c r="J334" s="14">
        <v>77.791333333333327</v>
      </c>
      <c r="K334" s="10" t="s">
        <v>42</v>
      </c>
      <c r="L334" s="10" t="s">
        <v>42</v>
      </c>
      <c r="M334" s="13">
        <v>2.56</v>
      </c>
      <c r="N334" s="13">
        <v>6.57</v>
      </c>
      <c r="O334" s="10" t="s">
        <v>229</v>
      </c>
      <c r="P334" s="10" t="s">
        <v>194</v>
      </c>
    </row>
    <row r="335" spans="1:16" x14ac:dyDescent="0.25">
      <c r="A335" s="17" t="s">
        <v>20</v>
      </c>
      <c r="B335" s="16" t="s">
        <v>228</v>
      </c>
      <c r="C335" s="16">
        <v>3</v>
      </c>
      <c r="D335" s="15" t="s">
        <v>183</v>
      </c>
      <c r="E335" s="15" t="s">
        <v>183</v>
      </c>
      <c r="F335" s="10" t="s">
        <v>44</v>
      </c>
      <c r="G335" s="9" t="s">
        <v>43</v>
      </c>
      <c r="H335" s="14">
        <v>10000</v>
      </c>
      <c r="I335" s="14">
        <v>111.08333333333333</v>
      </c>
      <c r="J335" s="14">
        <v>77.826666666666668</v>
      </c>
      <c r="K335" s="10" t="s">
        <v>42</v>
      </c>
      <c r="L335" s="10" t="s">
        <v>42</v>
      </c>
      <c r="M335" s="13">
        <v>13.77</v>
      </c>
      <c r="N335" s="13">
        <v>-1.66</v>
      </c>
      <c r="O335" s="10" t="s">
        <v>227</v>
      </c>
      <c r="P335" s="10" t="s">
        <v>47</v>
      </c>
    </row>
    <row r="336" spans="1:16" x14ac:dyDescent="0.25">
      <c r="A336" s="17" t="s">
        <v>20</v>
      </c>
      <c r="B336" s="16" t="s">
        <v>226</v>
      </c>
      <c r="C336" s="16">
        <v>3</v>
      </c>
      <c r="D336" s="15" t="s">
        <v>183</v>
      </c>
      <c r="E336" s="15" t="s">
        <v>183</v>
      </c>
      <c r="F336" s="10" t="s">
        <v>44</v>
      </c>
      <c r="G336" s="9" t="s">
        <v>43</v>
      </c>
      <c r="H336" s="14">
        <v>9999.9</v>
      </c>
      <c r="I336" s="14">
        <v>108.28000000000002</v>
      </c>
      <c r="J336" s="14">
        <v>78.069999999999993</v>
      </c>
      <c r="K336" s="10" t="s">
        <v>42</v>
      </c>
      <c r="L336" s="10" t="s">
        <v>42</v>
      </c>
      <c r="M336" s="13">
        <v>8.94</v>
      </c>
      <c r="N336" s="13">
        <v>-21.21</v>
      </c>
      <c r="O336" s="10" t="s">
        <v>225</v>
      </c>
      <c r="P336" s="10" t="s">
        <v>72</v>
      </c>
    </row>
    <row r="337" spans="1:16" x14ac:dyDescent="0.25">
      <c r="A337" s="17" t="s">
        <v>20</v>
      </c>
      <c r="B337" s="16" t="s">
        <v>122</v>
      </c>
      <c r="C337" s="16">
        <v>3</v>
      </c>
      <c r="D337" s="15" t="s">
        <v>183</v>
      </c>
      <c r="E337" s="15" t="s">
        <v>183</v>
      </c>
      <c r="F337" s="10" t="s">
        <v>44</v>
      </c>
      <c r="G337" s="9" t="s">
        <v>43</v>
      </c>
      <c r="H337" s="14">
        <v>10000</v>
      </c>
      <c r="I337" s="14">
        <v>132.38666666666666</v>
      </c>
      <c r="J337" s="14">
        <v>78.117000000000004</v>
      </c>
      <c r="K337" s="10" t="s">
        <v>60</v>
      </c>
      <c r="L337" s="10" t="s">
        <v>60</v>
      </c>
      <c r="M337" s="13">
        <v>30.83</v>
      </c>
      <c r="N337" s="13">
        <v>42.04</v>
      </c>
      <c r="O337" s="10" t="s">
        <v>121</v>
      </c>
      <c r="P337" s="10" t="s">
        <v>88</v>
      </c>
    </row>
    <row r="338" spans="1:16" x14ac:dyDescent="0.25">
      <c r="A338" s="17" t="s">
        <v>20</v>
      </c>
      <c r="B338" s="16" t="s">
        <v>224</v>
      </c>
      <c r="C338" s="16">
        <v>3</v>
      </c>
      <c r="D338" s="15" t="s">
        <v>183</v>
      </c>
      <c r="E338" s="15" t="s">
        <v>183</v>
      </c>
      <c r="F338" s="10" t="s">
        <v>44</v>
      </c>
      <c r="G338" s="9" t="s">
        <v>43</v>
      </c>
      <c r="H338" s="14">
        <v>1000</v>
      </c>
      <c r="I338" s="14">
        <v>106.471</v>
      </c>
      <c r="J338" s="14">
        <v>78.187666666666672</v>
      </c>
      <c r="K338" s="10" t="s">
        <v>42</v>
      </c>
      <c r="L338" s="10" t="s">
        <v>42</v>
      </c>
      <c r="M338" s="13">
        <v>2.52</v>
      </c>
      <c r="N338" s="13">
        <v>-3.17</v>
      </c>
      <c r="O338" s="10" t="s">
        <v>223</v>
      </c>
      <c r="P338" s="10" t="s">
        <v>72</v>
      </c>
    </row>
    <row r="339" spans="1:16" x14ac:dyDescent="0.25">
      <c r="A339" s="17" t="s">
        <v>20</v>
      </c>
      <c r="B339" s="16" t="s">
        <v>147</v>
      </c>
      <c r="C339" s="16">
        <v>3</v>
      </c>
      <c r="D339" s="15" t="s">
        <v>183</v>
      </c>
      <c r="E339" s="15" t="s">
        <v>183</v>
      </c>
      <c r="F339" s="10" t="s">
        <v>44</v>
      </c>
      <c r="G339" s="9" t="s">
        <v>43</v>
      </c>
      <c r="H339" s="14">
        <v>5000</v>
      </c>
      <c r="I339" s="14">
        <v>115.08</v>
      </c>
      <c r="J339" s="14">
        <v>78.671999999999997</v>
      </c>
      <c r="K339" s="10" t="s">
        <v>60</v>
      </c>
      <c r="L339" s="10" t="s">
        <v>60</v>
      </c>
      <c r="M339" s="13">
        <v>24.24</v>
      </c>
      <c r="N339" s="13">
        <v>17.489999999999998</v>
      </c>
      <c r="O339" s="10" t="s">
        <v>146</v>
      </c>
      <c r="P339" s="10" t="s">
        <v>85</v>
      </c>
    </row>
    <row r="340" spans="1:16" x14ac:dyDescent="0.25">
      <c r="A340" s="17" t="s">
        <v>20</v>
      </c>
      <c r="B340" s="16" t="s">
        <v>222</v>
      </c>
      <c r="C340" s="16">
        <v>3</v>
      </c>
      <c r="D340" s="15" t="s">
        <v>183</v>
      </c>
      <c r="E340" s="15" t="s">
        <v>183</v>
      </c>
      <c r="F340" s="10" t="s">
        <v>44</v>
      </c>
      <c r="G340" s="9" t="s">
        <v>43</v>
      </c>
      <c r="H340" s="14">
        <v>10000</v>
      </c>
      <c r="I340" s="14">
        <v>122.17999999999999</v>
      </c>
      <c r="J340" s="14">
        <v>78.751999999999995</v>
      </c>
      <c r="K340" s="10" t="s">
        <v>60</v>
      </c>
      <c r="L340" s="10" t="s">
        <v>42</v>
      </c>
      <c r="M340" s="13">
        <v>10.48</v>
      </c>
      <c r="N340" s="13">
        <v>-2.19</v>
      </c>
      <c r="O340" s="10" t="s">
        <v>221</v>
      </c>
      <c r="P340" s="10" t="s">
        <v>79</v>
      </c>
    </row>
    <row r="341" spans="1:16" x14ac:dyDescent="0.25">
      <c r="A341" s="17" t="s">
        <v>20</v>
      </c>
      <c r="B341" s="16" t="s">
        <v>220</v>
      </c>
      <c r="C341" s="16">
        <v>3</v>
      </c>
      <c r="D341" s="15" t="s">
        <v>183</v>
      </c>
      <c r="E341" s="15" t="s">
        <v>183</v>
      </c>
      <c r="F341" s="10" t="s">
        <v>44</v>
      </c>
      <c r="G341" s="9" t="s">
        <v>43</v>
      </c>
      <c r="H341" s="14">
        <v>1000.1</v>
      </c>
      <c r="I341" s="14">
        <v>121.38666666666666</v>
      </c>
      <c r="J341" s="14">
        <v>79.262666666666675</v>
      </c>
      <c r="K341" s="10" t="s">
        <v>42</v>
      </c>
      <c r="L341" s="10" t="s">
        <v>42</v>
      </c>
      <c r="M341" s="13">
        <v>-1.22</v>
      </c>
      <c r="N341" s="13">
        <v>-3.38</v>
      </c>
      <c r="O341" s="10" t="s">
        <v>219</v>
      </c>
      <c r="P341" s="10" t="s">
        <v>72</v>
      </c>
    </row>
    <row r="342" spans="1:16" x14ac:dyDescent="0.25">
      <c r="A342" s="17" t="s">
        <v>20</v>
      </c>
      <c r="B342" s="16" t="s">
        <v>218</v>
      </c>
      <c r="C342" s="16">
        <v>3</v>
      </c>
      <c r="D342" s="15" t="s">
        <v>183</v>
      </c>
      <c r="E342" s="15" t="s">
        <v>183</v>
      </c>
      <c r="F342" s="10" t="s">
        <v>44</v>
      </c>
      <c r="G342" s="9" t="s">
        <v>43</v>
      </c>
      <c r="H342" s="14">
        <v>1000.1</v>
      </c>
      <c r="I342" s="14">
        <v>117.38</v>
      </c>
      <c r="J342" s="14">
        <v>79.48833333333333</v>
      </c>
      <c r="K342" s="10" t="s">
        <v>60</v>
      </c>
      <c r="L342" s="10" t="s">
        <v>42</v>
      </c>
      <c r="M342" s="13">
        <v>17.920000000000002</v>
      </c>
      <c r="N342" s="13">
        <v>5.2</v>
      </c>
      <c r="O342" s="10" t="s">
        <v>217</v>
      </c>
      <c r="P342" s="10" t="s">
        <v>216</v>
      </c>
    </row>
    <row r="343" spans="1:16" x14ac:dyDescent="0.25">
      <c r="A343" s="17" t="s">
        <v>20</v>
      </c>
      <c r="B343" s="16" t="s">
        <v>151</v>
      </c>
      <c r="C343" s="16">
        <v>3</v>
      </c>
      <c r="D343" s="15" t="s">
        <v>183</v>
      </c>
      <c r="E343" s="15" t="s">
        <v>183</v>
      </c>
      <c r="F343" s="10" t="s">
        <v>44</v>
      </c>
      <c r="G343" s="9" t="s">
        <v>43</v>
      </c>
      <c r="H343" s="14">
        <v>5000</v>
      </c>
      <c r="I343" s="14">
        <v>121.05999999999999</v>
      </c>
      <c r="J343" s="14">
        <v>79.532666666666671</v>
      </c>
      <c r="K343" s="10" t="s">
        <v>60</v>
      </c>
      <c r="L343" s="10" t="s">
        <v>60</v>
      </c>
      <c r="M343" s="13">
        <v>10.199999999999999</v>
      </c>
      <c r="N343" s="13">
        <v>19.72</v>
      </c>
      <c r="O343" s="10" t="s">
        <v>150</v>
      </c>
      <c r="P343" s="10" t="s">
        <v>149</v>
      </c>
    </row>
    <row r="344" spans="1:16" x14ac:dyDescent="0.25">
      <c r="A344" s="17" t="s">
        <v>20</v>
      </c>
      <c r="B344" s="16" t="s">
        <v>215</v>
      </c>
      <c r="C344" s="16">
        <v>3</v>
      </c>
      <c r="D344" s="15" t="s">
        <v>183</v>
      </c>
      <c r="E344" s="15" t="s">
        <v>183</v>
      </c>
      <c r="F344" s="10" t="s">
        <v>44</v>
      </c>
      <c r="G344" s="9" t="s">
        <v>43</v>
      </c>
      <c r="H344" s="14">
        <v>10000</v>
      </c>
      <c r="I344" s="14">
        <v>123.3</v>
      </c>
      <c r="J344" s="14">
        <v>80.879333333333321</v>
      </c>
      <c r="K344" s="10" t="s">
        <v>42</v>
      </c>
      <c r="L344" s="10" t="s">
        <v>42</v>
      </c>
      <c r="M344" s="13">
        <v>9.15</v>
      </c>
      <c r="N344" s="13">
        <v>-6.25</v>
      </c>
      <c r="O344" s="10" t="s">
        <v>214</v>
      </c>
      <c r="P344" s="10" t="s">
        <v>213</v>
      </c>
    </row>
    <row r="345" spans="1:16" x14ac:dyDescent="0.25">
      <c r="A345" s="17" t="s">
        <v>20</v>
      </c>
      <c r="B345" s="16" t="s">
        <v>45</v>
      </c>
      <c r="C345" s="16">
        <v>3</v>
      </c>
      <c r="D345" s="15" t="s">
        <v>183</v>
      </c>
      <c r="E345" s="15" t="s">
        <v>183</v>
      </c>
      <c r="F345" s="10" t="s">
        <v>44</v>
      </c>
      <c r="G345" s="9" t="s">
        <v>43</v>
      </c>
      <c r="H345" s="14">
        <v>50000</v>
      </c>
      <c r="I345" s="14">
        <v>118.75</v>
      </c>
      <c r="J345" s="14">
        <v>81.451666666666668</v>
      </c>
      <c r="K345" s="10" t="s">
        <v>61</v>
      </c>
      <c r="L345" s="10" t="s">
        <v>60</v>
      </c>
      <c r="M345" s="13">
        <v>14.22</v>
      </c>
      <c r="N345" s="13">
        <v>23.82</v>
      </c>
      <c r="O345" s="10" t="s">
        <v>41</v>
      </c>
      <c r="P345" s="10" t="s">
        <v>40</v>
      </c>
    </row>
    <row r="346" spans="1:16" x14ac:dyDescent="0.25">
      <c r="A346" s="17" t="s">
        <v>20</v>
      </c>
      <c r="B346" s="16" t="s">
        <v>212</v>
      </c>
      <c r="C346" s="16">
        <v>3</v>
      </c>
      <c r="D346" s="15" t="s">
        <v>183</v>
      </c>
      <c r="E346" s="15" t="s">
        <v>183</v>
      </c>
      <c r="F346" s="10" t="s">
        <v>44</v>
      </c>
      <c r="G346" s="9" t="s">
        <v>43</v>
      </c>
      <c r="H346" s="14">
        <v>999.95</v>
      </c>
      <c r="I346" s="14">
        <v>122.93666666666667</v>
      </c>
      <c r="J346" s="14">
        <v>82.147333333333336</v>
      </c>
      <c r="K346" s="10" t="s">
        <v>60</v>
      </c>
      <c r="L346" s="10" t="s">
        <v>42</v>
      </c>
      <c r="M346" s="13">
        <v>7.32</v>
      </c>
      <c r="N346" s="13">
        <v>-3.41</v>
      </c>
      <c r="O346" s="10" t="s">
        <v>211</v>
      </c>
      <c r="P346" s="10" t="s">
        <v>210</v>
      </c>
    </row>
    <row r="347" spans="1:16" x14ac:dyDescent="0.25">
      <c r="A347" s="17" t="s">
        <v>20</v>
      </c>
      <c r="B347" s="16" t="s">
        <v>209</v>
      </c>
      <c r="C347" s="16">
        <v>3</v>
      </c>
      <c r="D347" s="15" t="s">
        <v>183</v>
      </c>
      <c r="E347" s="15" t="s">
        <v>183</v>
      </c>
      <c r="F347" s="10" t="s">
        <v>44</v>
      </c>
      <c r="G347" s="9" t="s">
        <v>43</v>
      </c>
      <c r="H347" s="14">
        <v>10000</v>
      </c>
      <c r="I347" s="14">
        <v>116.56333333333333</v>
      </c>
      <c r="J347" s="14">
        <v>83.159999999999982</v>
      </c>
      <c r="K347" s="10" t="s">
        <v>42</v>
      </c>
      <c r="L347" s="10" t="s">
        <v>42</v>
      </c>
      <c r="M347" s="13">
        <v>-0.45</v>
      </c>
      <c r="N347" s="13">
        <v>2.71</v>
      </c>
      <c r="O347" s="10" t="s">
        <v>208</v>
      </c>
      <c r="P347" s="10" t="s">
        <v>58</v>
      </c>
    </row>
    <row r="348" spans="1:16" x14ac:dyDescent="0.25">
      <c r="A348" s="17" t="s">
        <v>20</v>
      </c>
      <c r="B348" s="16" t="s">
        <v>152</v>
      </c>
      <c r="C348" s="16">
        <v>3</v>
      </c>
      <c r="D348" s="15" t="s">
        <v>183</v>
      </c>
      <c r="E348" s="15" t="s">
        <v>183</v>
      </c>
      <c r="F348" s="10" t="s">
        <v>44</v>
      </c>
      <c r="G348" s="9" t="s">
        <v>43</v>
      </c>
      <c r="H348" s="14">
        <v>4999.8999999999996</v>
      </c>
      <c r="I348" s="14">
        <v>129.91333333333333</v>
      </c>
      <c r="J348" s="14">
        <v>83.167000000000002</v>
      </c>
      <c r="K348" s="10" t="s">
        <v>60</v>
      </c>
      <c r="L348" s="10" t="s">
        <v>60</v>
      </c>
      <c r="M348" s="13">
        <v>8.6999999999999993</v>
      </c>
      <c r="N348" s="13">
        <v>15.82</v>
      </c>
      <c r="O348" s="10" t="s">
        <v>48</v>
      </c>
      <c r="P348" s="10" t="s">
        <v>47</v>
      </c>
    </row>
    <row r="349" spans="1:16" x14ac:dyDescent="0.25">
      <c r="A349" s="17" t="s">
        <v>20</v>
      </c>
      <c r="B349" s="16" t="s">
        <v>207</v>
      </c>
      <c r="C349" s="16">
        <v>3</v>
      </c>
      <c r="D349" s="15" t="s">
        <v>183</v>
      </c>
      <c r="E349" s="15" t="s">
        <v>183</v>
      </c>
      <c r="F349" s="10" t="s">
        <v>44</v>
      </c>
      <c r="G349" s="9" t="s">
        <v>43</v>
      </c>
      <c r="H349" s="14">
        <v>50000</v>
      </c>
      <c r="I349" s="14">
        <v>106.94666666666667</v>
      </c>
      <c r="J349" s="14">
        <v>83.184666666666672</v>
      </c>
      <c r="K349" s="10" t="s">
        <v>42</v>
      </c>
      <c r="L349" s="10" t="s">
        <v>61</v>
      </c>
      <c r="M349" s="13">
        <v>6.39</v>
      </c>
      <c r="N349" s="13">
        <v>12.14</v>
      </c>
      <c r="O349" s="10" t="s">
        <v>124</v>
      </c>
      <c r="P349" s="10" t="s">
        <v>123</v>
      </c>
    </row>
    <row r="350" spans="1:16" x14ac:dyDescent="0.25">
      <c r="A350" s="17" t="s">
        <v>20</v>
      </c>
      <c r="B350" s="16" t="s">
        <v>117</v>
      </c>
      <c r="C350" s="16">
        <v>3</v>
      </c>
      <c r="D350" s="15" t="s">
        <v>183</v>
      </c>
      <c r="E350" s="15" t="s">
        <v>183</v>
      </c>
      <c r="F350" s="10" t="s">
        <v>44</v>
      </c>
      <c r="G350" s="9" t="s">
        <v>43</v>
      </c>
      <c r="H350" s="14">
        <v>10000</v>
      </c>
      <c r="I350" s="14">
        <v>120.46666666666668</v>
      </c>
      <c r="J350" s="14">
        <v>83.608333333333334</v>
      </c>
      <c r="K350" s="10" t="s">
        <v>61</v>
      </c>
      <c r="L350" s="10" t="s">
        <v>60</v>
      </c>
      <c r="M350" s="13">
        <v>18.149999999999999</v>
      </c>
      <c r="N350" s="13">
        <v>21.29</v>
      </c>
      <c r="O350" s="10" t="s">
        <v>116</v>
      </c>
      <c r="P350" s="10" t="s">
        <v>88</v>
      </c>
    </row>
    <row r="351" spans="1:16" x14ac:dyDescent="0.25">
      <c r="A351" s="17" t="s">
        <v>20</v>
      </c>
      <c r="B351" s="16" t="s">
        <v>206</v>
      </c>
      <c r="C351" s="16">
        <v>3</v>
      </c>
      <c r="D351" s="15" t="s">
        <v>183</v>
      </c>
      <c r="E351" s="15" t="s">
        <v>183</v>
      </c>
      <c r="F351" s="10" t="s">
        <v>44</v>
      </c>
      <c r="G351" s="9" t="s">
        <v>43</v>
      </c>
      <c r="H351" s="14">
        <v>10000</v>
      </c>
      <c r="I351" s="14">
        <v>122.85000000000001</v>
      </c>
      <c r="J351" s="14">
        <v>83.922333333333327</v>
      </c>
      <c r="K351" s="10" t="s">
        <v>42</v>
      </c>
      <c r="L351" s="10" t="s">
        <v>42</v>
      </c>
      <c r="M351" s="13">
        <v>6.62</v>
      </c>
      <c r="N351" s="13">
        <v>4.58</v>
      </c>
      <c r="O351" s="10" t="s">
        <v>205</v>
      </c>
      <c r="P351" s="10" t="s">
        <v>204</v>
      </c>
    </row>
    <row r="352" spans="1:16" x14ac:dyDescent="0.25">
      <c r="A352" s="17" t="s">
        <v>20</v>
      </c>
      <c r="B352" s="16" t="s">
        <v>203</v>
      </c>
      <c r="C352" s="16">
        <v>3</v>
      </c>
      <c r="D352" s="15" t="s">
        <v>183</v>
      </c>
      <c r="E352" s="15" t="s">
        <v>183</v>
      </c>
      <c r="F352" s="10" t="s">
        <v>44</v>
      </c>
      <c r="G352" s="9" t="s">
        <v>43</v>
      </c>
      <c r="H352" s="14">
        <v>999.95</v>
      </c>
      <c r="I352" s="14">
        <v>129.40666666666667</v>
      </c>
      <c r="J352" s="14">
        <v>84.32</v>
      </c>
      <c r="K352" s="10" t="s">
        <v>61</v>
      </c>
      <c r="L352" s="10" t="s">
        <v>42</v>
      </c>
      <c r="M352" s="13">
        <v>4.75</v>
      </c>
      <c r="N352" s="13">
        <v>-6.98</v>
      </c>
      <c r="O352" s="10" t="s">
        <v>202</v>
      </c>
      <c r="P352" s="10" t="s">
        <v>72</v>
      </c>
    </row>
    <row r="353" spans="1:16" x14ac:dyDescent="0.25">
      <c r="A353" s="17" t="s">
        <v>20</v>
      </c>
      <c r="B353" s="16" t="s">
        <v>201</v>
      </c>
      <c r="C353" s="16">
        <v>3</v>
      </c>
      <c r="D353" s="15" t="s">
        <v>183</v>
      </c>
      <c r="E353" s="15" t="s">
        <v>183</v>
      </c>
      <c r="F353" s="10" t="s">
        <v>44</v>
      </c>
      <c r="G353" s="9" t="s">
        <v>43</v>
      </c>
      <c r="H353" s="14">
        <v>10000</v>
      </c>
      <c r="I353" s="14">
        <v>107.94633333333333</v>
      </c>
      <c r="J353" s="14">
        <v>84.323333333333338</v>
      </c>
      <c r="K353" s="10" t="s">
        <v>42</v>
      </c>
      <c r="L353" s="10" t="s">
        <v>42</v>
      </c>
      <c r="M353" s="13">
        <v>6.13</v>
      </c>
      <c r="N353" s="13">
        <v>-12.84</v>
      </c>
      <c r="O353" s="10" t="s">
        <v>200</v>
      </c>
      <c r="P353" s="10" t="s">
        <v>199</v>
      </c>
    </row>
    <row r="354" spans="1:16" x14ac:dyDescent="0.25">
      <c r="A354" s="17" t="s">
        <v>20</v>
      </c>
      <c r="B354" s="16" t="s">
        <v>159</v>
      </c>
      <c r="C354" s="16">
        <v>3</v>
      </c>
      <c r="D354" s="15" t="s">
        <v>183</v>
      </c>
      <c r="E354" s="15" t="s">
        <v>183</v>
      </c>
      <c r="F354" s="10" t="s">
        <v>44</v>
      </c>
      <c r="G354" s="9" t="s">
        <v>43</v>
      </c>
      <c r="H354" s="14">
        <v>1000</v>
      </c>
      <c r="I354" s="14">
        <v>121.42999999999999</v>
      </c>
      <c r="J354" s="14">
        <v>86.155333333333331</v>
      </c>
      <c r="K354" s="10" t="s">
        <v>60</v>
      </c>
      <c r="L354" s="10" t="s">
        <v>61</v>
      </c>
      <c r="M354" s="13">
        <v>15.11</v>
      </c>
      <c r="N354" s="13">
        <v>12.96</v>
      </c>
      <c r="O354" s="10" t="s">
        <v>158</v>
      </c>
      <c r="P354" s="10" t="s">
        <v>67</v>
      </c>
    </row>
    <row r="355" spans="1:16" x14ac:dyDescent="0.25">
      <c r="A355" s="17" t="s">
        <v>20</v>
      </c>
      <c r="B355" s="16" t="s">
        <v>125</v>
      </c>
      <c r="C355" s="16">
        <v>3</v>
      </c>
      <c r="D355" s="15" t="s">
        <v>183</v>
      </c>
      <c r="E355" s="15" t="s">
        <v>183</v>
      </c>
      <c r="F355" s="10" t="s">
        <v>44</v>
      </c>
      <c r="G355" s="9" t="s">
        <v>43</v>
      </c>
      <c r="H355" s="14">
        <v>10000</v>
      </c>
      <c r="I355" s="14">
        <v>129.49666666666667</v>
      </c>
      <c r="J355" s="14">
        <v>88.927666666666667</v>
      </c>
      <c r="K355" s="10" t="s">
        <v>61</v>
      </c>
      <c r="L355" s="10" t="s">
        <v>61</v>
      </c>
      <c r="M355" s="13">
        <v>-0.02</v>
      </c>
      <c r="N355" s="13">
        <v>-0.77</v>
      </c>
      <c r="O355" s="10" t="s">
        <v>124</v>
      </c>
      <c r="P355" s="10" t="s">
        <v>123</v>
      </c>
    </row>
    <row r="356" spans="1:16" x14ac:dyDescent="0.25">
      <c r="A356" s="17" t="s">
        <v>20</v>
      </c>
      <c r="B356" s="16" t="s">
        <v>198</v>
      </c>
      <c r="C356" s="16">
        <v>3</v>
      </c>
      <c r="D356" s="15" t="s">
        <v>183</v>
      </c>
      <c r="E356" s="15" t="s">
        <v>183</v>
      </c>
      <c r="F356" s="10" t="s">
        <v>44</v>
      </c>
      <c r="G356" s="9" t="s">
        <v>43</v>
      </c>
      <c r="H356" s="14">
        <v>10000</v>
      </c>
      <c r="I356" s="14">
        <v>123.71333333333335</v>
      </c>
      <c r="J356" s="14">
        <v>89.893666666666661</v>
      </c>
      <c r="K356" s="10" t="s">
        <v>60</v>
      </c>
      <c r="L356" s="10" t="s">
        <v>42</v>
      </c>
      <c r="M356" s="13">
        <v>14.16</v>
      </c>
      <c r="N356" s="13">
        <v>-4.01</v>
      </c>
      <c r="O356" s="10" t="s">
        <v>197</v>
      </c>
      <c r="P356" s="10" t="s">
        <v>79</v>
      </c>
    </row>
    <row r="357" spans="1:16" x14ac:dyDescent="0.25">
      <c r="A357" s="17" t="s">
        <v>20</v>
      </c>
      <c r="B357" s="16" t="s">
        <v>196</v>
      </c>
      <c r="C357" s="16">
        <v>3</v>
      </c>
      <c r="D357" s="15" t="s">
        <v>183</v>
      </c>
      <c r="E357" s="15" t="s">
        <v>183</v>
      </c>
      <c r="F357" s="10" t="s">
        <v>44</v>
      </c>
      <c r="G357" s="9" t="s">
        <v>43</v>
      </c>
      <c r="H357" s="14">
        <v>10000</v>
      </c>
      <c r="I357" s="14">
        <v>124.23333333333333</v>
      </c>
      <c r="J357" s="14">
        <v>91.070000000000007</v>
      </c>
      <c r="K357" s="10" t="s">
        <v>61</v>
      </c>
      <c r="L357" s="10" t="s">
        <v>42</v>
      </c>
      <c r="M357" s="13">
        <v>12.11</v>
      </c>
      <c r="N357" s="13">
        <v>3.61</v>
      </c>
      <c r="O357" s="10" t="s">
        <v>195</v>
      </c>
      <c r="P357" s="10" t="s">
        <v>194</v>
      </c>
    </row>
    <row r="358" spans="1:16" x14ac:dyDescent="0.25">
      <c r="A358" s="17" t="s">
        <v>20</v>
      </c>
      <c r="B358" s="16" t="s">
        <v>193</v>
      </c>
      <c r="C358" s="16">
        <v>3</v>
      </c>
      <c r="D358" s="15" t="s">
        <v>183</v>
      </c>
      <c r="E358" s="15" t="s">
        <v>183</v>
      </c>
      <c r="F358" s="10" t="s">
        <v>44</v>
      </c>
      <c r="G358" s="9" t="s">
        <v>43</v>
      </c>
      <c r="H358" s="14">
        <v>50000</v>
      </c>
      <c r="I358" s="14">
        <v>123.52666666666666</v>
      </c>
      <c r="J358" s="14">
        <v>91.794666666666672</v>
      </c>
      <c r="K358" s="10" t="s">
        <v>42</v>
      </c>
      <c r="L358" s="10" t="s">
        <v>42</v>
      </c>
      <c r="M358" s="13">
        <v>3.63</v>
      </c>
      <c r="N358" s="13">
        <v>8.01</v>
      </c>
      <c r="O358" s="10" t="s">
        <v>192</v>
      </c>
      <c r="P358" s="10" t="s">
        <v>191</v>
      </c>
    </row>
    <row r="359" spans="1:16" x14ac:dyDescent="0.25">
      <c r="A359" s="17" t="s">
        <v>20</v>
      </c>
      <c r="B359" s="16" t="s">
        <v>190</v>
      </c>
      <c r="C359" s="16">
        <v>3</v>
      </c>
      <c r="D359" s="15" t="s">
        <v>183</v>
      </c>
      <c r="E359" s="15" t="s">
        <v>183</v>
      </c>
      <c r="F359" s="10" t="s">
        <v>44</v>
      </c>
      <c r="G359" s="9" t="s">
        <v>43</v>
      </c>
      <c r="H359" s="14">
        <v>10000</v>
      </c>
      <c r="I359" s="14">
        <v>122.02</v>
      </c>
      <c r="J359" s="14">
        <v>93.603999999999999</v>
      </c>
      <c r="K359" s="10" t="s">
        <v>61</v>
      </c>
      <c r="L359" s="10" t="s">
        <v>42</v>
      </c>
      <c r="M359" s="13">
        <v>18.62</v>
      </c>
      <c r="N359" s="13">
        <v>-0.59</v>
      </c>
      <c r="O359" s="10" t="s">
        <v>189</v>
      </c>
      <c r="P359" s="10" t="s">
        <v>40</v>
      </c>
    </row>
    <row r="360" spans="1:16" x14ac:dyDescent="0.25">
      <c r="A360" s="17" t="s">
        <v>20</v>
      </c>
      <c r="B360" s="16" t="s">
        <v>188</v>
      </c>
      <c r="C360" s="16">
        <v>3</v>
      </c>
      <c r="D360" s="15" t="s">
        <v>183</v>
      </c>
      <c r="E360" s="15" t="s">
        <v>183</v>
      </c>
      <c r="F360" s="10" t="s">
        <v>44</v>
      </c>
      <c r="G360" s="9" t="s">
        <v>43</v>
      </c>
      <c r="H360" s="14">
        <v>10000</v>
      </c>
      <c r="I360" s="14">
        <v>131.94666666666666</v>
      </c>
      <c r="J360" s="14">
        <v>93.62733333333334</v>
      </c>
      <c r="K360" s="10" t="s">
        <v>60</v>
      </c>
      <c r="L360" s="10" t="s">
        <v>42</v>
      </c>
      <c r="M360" s="13">
        <v>19.03</v>
      </c>
      <c r="N360" s="13">
        <v>-5.48</v>
      </c>
      <c r="O360" s="10" t="s">
        <v>187</v>
      </c>
      <c r="P360" s="10" t="s">
        <v>51</v>
      </c>
    </row>
    <row r="361" spans="1:16" x14ac:dyDescent="0.25">
      <c r="A361" s="17" t="s">
        <v>20</v>
      </c>
      <c r="B361" s="16" t="s">
        <v>55</v>
      </c>
      <c r="C361" s="16">
        <v>3</v>
      </c>
      <c r="D361" s="15" t="s">
        <v>183</v>
      </c>
      <c r="E361" s="15" t="s">
        <v>183</v>
      </c>
      <c r="F361" s="10" t="s">
        <v>44</v>
      </c>
      <c r="G361" s="9" t="s">
        <v>43</v>
      </c>
      <c r="H361" s="14">
        <v>50000</v>
      </c>
      <c r="I361" s="14">
        <v>116.98666666666668</v>
      </c>
      <c r="J361" s="14">
        <v>94.028999999999996</v>
      </c>
      <c r="K361" s="10" t="s">
        <v>61</v>
      </c>
      <c r="L361" s="10" t="s">
        <v>61</v>
      </c>
      <c r="M361" s="13">
        <v>15.81</v>
      </c>
      <c r="N361" s="13">
        <v>15.83</v>
      </c>
      <c r="O361" s="10" t="s">
        <v>54</v>
      </c>
      <c r="P361" s="10" t="s">
        <v>47</v>
      </c>
    </row>
    <row r="362" spans="1:16" x14ac:dyDescent="0.25">
      <c r="A362" s="17" t="s">
        <v>20</v>
      </c>
      <c r="B362" s="16" t="s">
        <v>186</v>
      </c>
      <c r="C362" s="16">
        <v>3</v>
      </c>
      <c r="D362" s="15" t="s">
        <v>183</v>
      </c>
      <c r="E362" s="15" t="s">
        <v>183</v>
      </c>
      <c r="F362" s="10" t="s">
        <v>44</v>
      </c>
      <c r="G362" s="9" t="s">
        <v>43</v>
      </c>
      <c r="H362" s="14">
        <v>9999.9</v>
      </c>
      <c r="I362" s="14">
        <v>125.91000000000001</v>
      </c>
      <c r="J362" s="14">
        <v>94.63</v>
      </c>
      <c r="K362" s="10" t="s">
        <v>61</v>
      </c>
      <c r="L362" s="10" t="s">
        <v>42</v>
      </c>
      <c r="M362" s="13">
        <v>10.17</v>
      </c>
      <c r="N362" s="13">
        <v>5.89</v>
      </c>
      <c r="O362" s="10" t="s">
        <v>185</v>
      </c>
      <c r="P362" s="10" t="s">
        <v>91</v>
      </c>
    </row>
    <row r="363" spans="1:16" x14ac:dyDescent="0.25">
      <c r="A363" s="17" t="s">
        <v>20</v>
      </c>
      <c r="B363" s="16" t="s">
        <v>184</v>
      </c>
      <c r="C363" s="16">
        <v>3</v>
      </c>
      <c r="D363" s="15" t="s">
        <v>183</v>
      </c>
      <c r="E363" s="15" t="s">
        <v>183</v>
      </c>
      <c r="F363" s="10" t="s">
        <v>44</v>
      </c>
      <c r="G363" s="9" t="s">
        <v>43</v>
      </c>
      <c r="H363" s="14">
        <v>9999.9</v>
      </c>
      <c r="I363" s="14">
        <v>127.05666666666667</v>
      </c>
      <c r="J363" s="14">
        <v>96.178333333333327</v>
      </c>
      <c r="K363" s="10" t="s">
        <v>42</v>
      </c>
      <c r="L363" s="10" t="s">
        <v>42</v>
      </c>
      <c r="M363" s="13">
        <v>3.33</v>
      </c>
      <c r="N363" s="13">
        <v>0.05</v>
      </c>
      <c r="O363" s="10" t="s">
        <v>182</v>
      </c>
      <c r="P363" s="10" t="s">
        <v>72</v>
      </c>
    </row>
    <row r="364" spans="1:16" x14ac:dyDescent="0.25">
      <c r="A364" s="6" t="s">
        <v>46</v>
      </c>
      <c r="B364" s="6" t="s">
        <v>181</v>
      </c>
      <c r="C364" s="6">
        <v>21</v>
      </c>
      <c r="D364" s="11">
        <v>20.355</v>
      </c>
      <c r="E364" s="11">
        <v>21.101000000000003</v>
      </c>
      <c r="F364" s="10" t="s">
        <v>179</v>
      </c>
      <c r="G364" s="12" t="s">
        <v>49</v>
      </c>
      <c r="H364" s="8">
        <v>1000</v>
      </c>
      <c r="I364" s="8">
        <v>101.37</v>
      </c>
      <c r="J364" s="8">
        <v>2.0901000000000001</v>
      </c>
      <c r="K364" s="10" t="e">
        <v>#N/A</v>
      </c>
      <c r="L364" s="10" t="e">
        <v>#N/A</v>
      </c>
      <c r="M364" s="13" t="e">
        <v>#N/A</v>
      </c>
      <c r="N364" s="13" t="e">
        <v>#N/A</v>
      </c>
      <c r="O364" s="6" t="e">
        <v>#N/A</v>
      </c>
      <c r="P364" s="6" t="e">
        <v>#N/A</v>
      </c>
    </row>
    <row r="365" spans="1:16" x14ac:dyDescent="0.25">
      <c r="A365" s="6" t="s">
        <v>46</v>
      </c>
      <c r="B365" s="6" t="s">
        <v>180</v>
      </c>
      <c r="C365" s="6">
        <v>21</v>
      </c>
      <c r="D365" s="11">
        <v>25.186</v>
      </c>
      <c r="E365" s="11">
        <v>25.807000000000002</v>
      </c>
      <c r="F365" s="10" t="s">
        <v>179</v>
      </c>
      <c r="G365" s="12" t="s">
        <v>49</v>
      </c>
      <c r="H365" s="8">
        <v>999.97</v>
      </c>
      <c r="I365" s="8">
        <v>97.567999999999998</v>
      </c>
      <c r="J365" s="8">
        <v>1.2438</v>
      </c>
      <c r="K365" s="10" t="e">
        <v>#N/A</v>
      </c>
      <c r="L365" s="10" t="e">
        <v>#N/A</v>
      </c>
      <c r="M365" s="13" t="e">
        <v>#N/A</v>
      </c>
      <c r="N365" s="13" t="e">
        <v>#N/A</v>
      </c>
      <c r="O365" s="6" t="e">
        <v>#N/A</v>
      </c>
      <c r="P365" s="6" t="e">
        <v>#N/A</v>
      </c>
    </row>
    <row r="366" spans="1:16" x14ac:dyDescent="0.25">
      <c r="A366" s="6" t="s">
        <v>46</v>
      </c>
      <c r="B366" s="6" t="s">
        <v>178</v>
      </c>
      <c r="C366" s="6">
        <v>2</v>
      </c>
      <c r="D366" s="11">
        <v>27.202000000000002</v>
      </c>
      <c r="E366" s="11">
        <v>29.14</v>
      </c>
      <c r="F366" s="10" t="s">
        <v>44</v>
      </c>
      <c r="G366" s="12" t="s">
        <v>49</v>
      </c>
      <c r="H366" s="8">
        <v>99.893000000000001</v>
      </c>
      <c r="I366" s="8">
        <v>115.64</v>
      </c>
      <c r="J366" s="8">
        <v>17.736999999999998</v>
      </c>
      <c r="K366" s="8" t="s">
        <v>60</v>
      </c>
      <c r="L366" s="8" t="s">
        <v>42</v>
      </c>
      <c r="M366" s="7">
        <v>10.26</v>
      </c>
      <c r="N366" s="7">
        <v>0.5</v>
      </c>
      <c r="O366" s="6" t="s">
        <v>177</v>
      </c>
      <c r="P366" s="6" t="s">
        <v>67</v>
      </c>
    </row>
    <row r="367" spans="1:16" x14ac:dyDescent="0.25">
      <c r="A367" s="6" t="s">
        <v>46</v>
      </c>
      <c r="B367" s="6" t="s">
        <v>176</v>
      </c>
      <c r="C367" s="6">
        <v>2</v>
      </c>
      <c r="D367" s="11">
        <v>8.1499000000000006</v>
      </c>
      <c r="E367" s="11">
        <v>8.3934999999999995</v>
      </c>
      <c r="F367" s="10" t="s">
        <v>44</v>
      </c>
      <c r="G367" s="12" t="s">
        <v>49</v>
      </c>
      <c r="H367" s="8">
        <v>99.984999999999999</v>
      </c>
      <c r="I367" s="8">
        <v>110.38</v>
      </c>
      <c r="J367" s="8">
        <v>3.4693999999999998</v>
      </c>
      <c r="K367" s="8" t="s">
        <v>61</v>
      </c>
      <c r="L367" s="8" t="s">
        <v>42</v>
      </c>
      <c r="M367" s="7">
        <v>8.32</v>
      </c>
      <c r="N367" s="7">
        <v>0.68</v>
      </c>
      <c r="O367" s="6" t="s">
        <v>175</v>
      </c>
      <c r="P367" s="6" t="s">
        <v>174</v>
      </c>
    </row>
    <row r="368" spans="1:16" x14ac:dyDescent="0.25">
      <c r="A368" s="6" t="s">
        <v>46</v>
      </c>
      <c r="B368" s="6" t="s">
        <v>173</v>
      </c>
      <c r="C368" s="6">
        <v>2</v>
      </c>
      <c r="D368" s="11">
        <v>6.4847999999999999</v>
      </c>
      <c r="E368" s="11">
        <v>7.2135000000000007</v>
      </c>
      <c r="F368" s="10" t="s">
        <v>44</v>
      </c>
      <c r="G368" s="12" t="s">
        <v>49</v>
      </c>
      <c r="H368" s="8">
        <v>99.894000000000005</v>
      </c>
      <c r="I368" s="8">
        <v>103.17</v>
      </c>
      <c r="J368" s="8">
        <v>7.4599000000000002</v>
      </c>
      <c r="K368" s="8" t="s">
        <v>42</v>
      </c>
      <c r="L368" s="8" t="s">
        <v>42</v>
      </c>
      <c r="M368" s="7">
        <v>2.64</v>
      </c>
      <c r="N368" s="7">
        <v>-1.51</v>
      </c>
      <c r="O368" s="6" t="s">
        <v>172</v>
      </c>
      <c r="P368" s="6" t="s">
        <v>123</v>
      </c>
    </row>
    <row r="369" spans="1:16" x14ac:dyDescent="0.25">
      <c r="A369" s="6" t="s">
        <v>46</v>
      </c>
      <c r="B369" s="6" t="s">
        <v>171</v>
      </c>
      <c r="C369" s="6">
        <v>2</v>
      </c>
      <c r="D369" s="11">
        <v>28</v>
      </c>
      <c r="E369" s="11"/>
      <c r="F369" s="10" t="s">
        <v>44</v>
      </c>
      <c r="G369" s="9" t="s">
        <v>43</v>
      </c>
      <c r="H369" s="8">
        <v>1000.1</v>
      </c>
      <c r="I369" s="8">
        <v>107.46</v>
      </c>
      <c r="J369" s="8">
        <v>60.064999999999998</v>
      </c>
      <c r="K369" s="8" t="s">
        <v>42</v>
      </c>
      <c r="L369" s="8" t="s">
        <v>42</v>
      </c>
      <c r="M369" s="7">
        <v>1.1499999999999999</v>
      </c>
      <c r="N369" s="7">
        <v>2.1</v>
      </c>
      <c r="O369" s="6" t="s">
        <v>170</v>
      </c>
      <c r="P369" s="6" t="s">
        <v>58</v>
      </c>
    </row>
    <row r="370" spans="1:16" x14ac:dyDescent="0.25">
      <c r="A370" s="6" t="s">
        <v>46</v>
      </c>
      <c r="B370" s="6" t="s">
        <v>169</v>
      </c>
      <c r="C370" s="6">
        <v>2</v>
      </c>
      <c r="D370" s="11">
        <v>113.42</v>
      </c>
      <c r="E370" s="11">
        <v>113.58</v>
      </c>
      <c r="F370" s="10" t="s">
        <v>44</v>
      </c>
      <c r="G370" s="12" t="s">
        <v>49</v>
      </c>
      <c r="H370" s="8">
        <v>1000</v>
      </c>
      <c r="I370" s="8">
        <v>103.86</v>
      </c>
      <c r="J370" s="8">
        <v>0.64517999999999998</v>
      </c>
      <c r="K370" s="8" t="s">
        <v>42</v>
      </c>
      <c r="L370" s="8" t="s">
        <v>42</v>
      </c>
      <c r="M370" s="7">
        <v>-1.43</v>
      </c>
      <c r="N370" s="7">
        <v>-4.25</v>
      </c>
      <c r="O370" s="6" t="s">
        <v>168</v>
      </c>
      <c r="P370" s="6" t="s">
        <v>167</v>
      </c>
    </row>
    <row r="371" spans="1:16" x14ac:dyDescent="0.25">
      <c r="A371" s="6" t="s">
        <v>46</v>
      </c>
      <c r="B371" s="6" t="s">
        <v>166</v>
      </c>
      <c r="C371" s="6">
        <v>2</v>
      </c>
      <c r="D371" s="11"/>
      <c r="E371" s="11"/>
      <c r="F371" s="10" t="s">
        <v>44</v>
      </c>
      <c r="G371" s="9" t="s">
        <v>43</v>
      </c>
      <c r="H371" s="8">
        <v>1000.1</v>
      </c>
      <c r="I371" s="8">
        <v>112.565</v>
      </c>
      <c r="J371" s="8">
        <v>82.039999999999992</v>
      </c>
      <c r="K371" s="8" t="s">
        <v>60</v>
      </c>
      <c r="L371" s="8" t="s">
        <v>60</v>
      </c>
      <c r="M371" s="7">
        <v>13.02</v>
      </c>
      <c r="N371" s="7">
        <v>10.69</v>
      </c>
      <c r="O371" s="6" t="s">
        <v>165</v>
      </c>
      <c r="P371" s="6" t="s">
        <v>85</v>
      </c>
    </row>
    <row r="372" spans="1:16" x14ac:dyDescent="0.25">
      <c r="A372" s="6" t="s">
        <v>46</v>
      </c>
      <c r="B372" s="6" t="s">
        <v>164</v>
      </c>
      <c r="C372" s="6">
        <v>2</v>
      </c>
      <c r="D372" s="11">
        <v>9.8128000000000011</v>
      </c>
      <c r="E372" s="11">
        <v>9.8374000000000006</v>
      </c>
      <c r="F372" s="10" t="s">
        <v>44</v>
      </c>
      <c r="G372" s="12" t="s">
        <v>49</v>
      </c>
      <c r="H372" s="8">
        <v>999.9</v>
      </c>
      <c r="I372" s="8">
        <v>107.78</v>
      </c>
      <c r="J372" s="8">
        <v>0.75517999999999996</v>
      </c>
      <c r="K372" s="8" t="s">
        <v>42</v>
      </c>
      <c r="L372" s="8" t="s">
        <v>42</v>
      </c>
      <c r="M372" s="7">
        <v>0.21</v>
      </c>
      <c r="N372" s="7">
        <v>0</v>
      </c>
      <c r="O372" s="6" t="s">
        <v>163</v>
      </c>
      <c r="P372" s="6" t="s">
        <v>162</v>
      </c>
    </row>
    <row r="373" spans="1:16" x14ac:dyDescent="0.25">
      <c r="A373" s="6" t="s">
        <v>46</v>
      </c>
      <c r="B373" s="6" t="s">
        <v>161</v>
      </c>
      <c r="C373" s="6">
        <v>2</v>
      </c>
      <c r="D373" s="11">
        <v>27.573999999999998</v>
      </c>
      <c r="E373" s="11">
        <v>28.27</v>
      </c>
      <c r="F373" s="10" t="s">
        <v>44</v>
      </c>
      <c r="G373" s="12" t="s">
        <v>49</v>
      </c>
      <c r="H373" s="8">
        <v>1000</v>
      </c>
      <c r="I373" s="8">
        <v>105.63</v>
      </c>
      <c r="J373" s="8">
        <v>1.5620000000000001</v>
      </c>
      <c r="K373" s="8" t="s">
        <v>42</v>
      </c>
      <c r="L373" s="8" t="s">
        <v>42</v>
      </c>
      <c r="M373" s="7">
        <v>2.0099999999999998</v>
      </c>
      <c r="N373" s="7">
        <v>-0.64</v>
      </c>
      <c r="O373" s="6" t="s">
        <v>160</v>
      </c>
      <c r="P373" s="6" t="s">
        <v>123</v>
      </c>
    </row>
    <row r="374" spans="1:16" x14ac:dyDescent="0.25">
      <c r="A374" s="6" t="s">
        <v>46</v>
      </c>
      <c r="B374" s="6" t="s">
        <v>159</v>
      </c>
      <c r="C374" s="6">
        <v>2</v>
      </c>
      <c r="D374" s="11"/>
      <c r="E374" s="11"/>
      <c r="F374" s="10" t="s">
        <v>44</v>
      </c>
      <c r="G374" s="9" t="s">
        <v>43</v>
      </c>
      <c r="H374" s="8">
        <v>1000</v>
      </c>
      <c r="I374" s="8">
        <v>116.31</v>
      </c>
      <c r="J374" s="8">
        <v>90.962999999999994</v>
      </c>
      <c r="K374" s="8" t="s">
        <v>42</v>
      </c>
      <c r="L374" s="8" t="s">
        <v>42</v>
      </c>
      <c r="M374" s="7">
        <v>2.4700000000000002</v>
      </c>
      <c r="N374" s="7">
        <v>-0.56999999999999995</v>
      </c>
      <c r="O374" s="6" t="s">
        <v>158</v>
      </c>
      <c r="P374" s="6" t="s">
        <v>67</v>
      </c>
    </row>
    <row r="375" spans="1:16" x14ac:dyDescent="0.25">
      <c r="A375" s="6" t="s">
        <v>46</v>
      </c>
      <c r="B375" s="6" t="s">
        <v>157</v>
      </c>
      <c r="C375" s="6">
        <v>2</v>
      </c>
      <c r="D375" s="11"/>
      <c r="E375" s="11"/>
      <c r="F375" s="10" t="s">
        <v>44</v>
      </c>
      <c r="G375" s="9" t="s">
        <v>43</v>
      </c>
      <c r="H375" s="8">
        <v>1000</v>
      </c>
      <c r="I375" s="8">
        <v>111.47499999999999</v>
      </c>
      <c r="J375" s="8">
        <v>58.4255</v>
      </c>
      <c r="K375" s="8" t="s">
        <v>60</v>
      </c>
      <c r="L375" s="8" t="s">
        <v>61</v>
      </c>
      <c r="M375" s="7">
        <v>12.82</v>
      </c>
      <c r="N375" s="7">
        <v>11.32</v>
      </c>
      <c r="O375" s="6" t="s">
        <v>156</v>
      </c>
      <c r="P375" s="6" t="s">
        <v>72</v>
      </c>
    </row>
    <row r="376" spans="1:16" x14ac:dyDescent="0.25">
      <c r="A376" s="6" t="s">
        <v>46</v>
      </c>
      <c r="B376" s="6" t="s">
        <v>155</v>
      </c>
      <c r="C376" s="6">
        <v>2</v>
      </c>
      <c r="D376" s="11">
        <v>19.852</v>
      </c>
      <c r="E376" s="11">
        <v>22.927</v>
      </c>
      <c r="F376" s="10" t="s">
        <v>44</v>
      </c>
      <c r="G376" s="12" t="s">
        <v>49</v>
      </c>
      <c r="H376" s="8">
        <v>999.98</v>
      </c>
      <c r="I376" s="8">
        <v>102.73</v>
      </c>
      <c r="J376" s="8">
        <v>7.1132999999999997</v>
      </c>
      <c r="K376" s="8" t="s">
        <v>42</v>
      </c>
      <c r="L376" s="8" t="s">
        <v>42</v>
      </c>
      <c r="M376" s="7">
        <v>1.3</v>
      </c>
      <c r="N376" s="7">
        <v>0.02</v>
      </c>
      <c r="O376" s="6" t="s">
        <v>154</v>
      </c>
      <c r="P376" s="6" t="s">
        <v>123</v>
      </c>
    </row>
    <row r="377" spans="1:16" x14ac:dyDescent="0.25">
      <c r="A377" s="6" t="s">
        <v>46</v>
      </c>
      <c r="B377" s="6" t="s">
        <v>153</v>
      </c>
      <c r="C377" s="6">
        <v>2</v>
      </c>
      <c r="D377" s="11"/>
      <c r="E377" s="11"/>
      <c r="F377" s="10" t="s">
        <v>44</v>
      </c>
      <c r="G377" s="9" t="s">
        <v>43</v>
      </c>
      <c r="H377" s="8">
        <v>1000.1</v>
      </c>
      <c r="I377" s="8">
        <v>109.16499999999999</v>
      </c>
      <c r="J377" s="8">
        <v>88.203000000000003</v>
      </c>
      <c r="K377" s="8" t="s">
        <v>61</v>
      </c>
      <c r="L377" s="8" t="s">
        <v>42</v>
      </c>
      <c r="M377" s="7">
        <v>7.84</v>
      </c>
      <c r="N377" s="7">
        <v>1.39</v>
      </c>
      <c r="O377" s="6" t="s">
        <v>75</v>
      </c>
      <c r="P377" s="6" t="s">
        <v>51</v>
      </c>
    </row>
    <row r="378" spans="1:16" x14ac:dyDescent="0.25">
      <c r="A378" s="6" t="s">
        <v>46</v>
      </c>
      <c r="B378" s="6" t="s">
        <v>152</v>
      </c>
      <c r="C378" s="6">
        <v>2</v>
      </c>
      <c r="D378" s="11"/>
      <c r="E378" s="11"/>
      <c r="F378" s="10" t="s">
        <v>44</v>
      </c>
      <c r="G378" s="9" t="s">
        <v>43</v>
      </c>
      <c r="H378" s="8">
        <v>4999.8999999999996</v>
      </c>
      <c r="I378" s="8">
        <v>115.89</v>
      </c>
      <c r="J378" s="8">
        <v>92.724000000000004</v>
      </c>
      <c r="K378" s="8" t="s">
        <v>42</v>
      </c>
      <c r="L378" s="8" t="s">
        <v>42</v>
      </c>
      <c r="M378" s="7">
        <v>2.88</v>
      </c>
      <c r="N378" s="7">
        <v>4.6399999999999997</v>
      </c>
      <c r="O378" s="6" t="s">
        <v>48</v>
      </c>
      <c r="P378" s="6" t="s">
        <v>47</v>
      </c>
    </row>
    <row r="379" spans="1:16" x14ac:dyDescent="0.25">
      <c r="A379" s="6" t="s">
        <v>46</v>
      </c>
      <c r="B379" s="6" t="s">
        <v>151</v>
      </c>
      <c r="C379" s="6">
        <v>2</v>
      </c>
      <c r="D379" s="11">
        <v>3907.9999999999995</v>
      </c>
      <c r="E379" s="11">
        <v>3907.9999999999995</v>
      </c>
      <c r="F379" s="10" t="s">
        <v>44</v>
      </c>
      <c r="G379" s="12" t="s">
        <v>49</v>
      </c>
      <c r="H379" s="8">
        <v>5000</v>
      </c>
      <c r="I379" s="8">
        <v>109.3</v>
      </c>
      <c r="J379" s="8">
        <v>0</v>
      </c>
      <c r="K379" s="8" t="s">
        <v>42</v>
      </c>
      <c r="L379" s="8" t="s">
        <v>61</v>
      </c>
      <c r="M379" s="7">
        <v>2.97</v>
      </c>
      <c r="N379" s="7">
        <v>5.31</v>
      </c>
      <c r="O379" s="6" t="s">
        <v>150</v>
      </c>
      <c r="P379" s="6" t="s">
        <v>149</v>
      </c>
    </row>
    <row r="380" spans="1:16" x14ac:dyDescent="0.25">
      <c r="A380" s="6" t="s">
        <v>46</v>
      </c>
      <c r="B380" s="6" t="s">
        <v>148</v>
      </c>
      <c r="C380" s="6">
        <v>2</v>
      </c>
      <c r="D380" s="11">
        <v>858.87</v>
      </c>
      <c r="E380" s="11">
        <v>2880.8999999999996</v>
      </c>
      <c r="F380" s="10" t="s">
        <v>44</v>
      </c>
      <c r="G380" s="12" t="s">
        <v>49</v>
      </c>
      <c r="H380" s="8">
        <v>5000</v>
      </c>
      <c r="I380" s="8">
        <v>112.91</v>
      </c>
      <c r="J380" s="8">
        <v>34.164000000000001</v>
      </c>
      <c r="K380" s="8" t="s">
        <v>42</v>
      </c>
      <c r="L380" s="8" t="s">
        <v>42</v>
      </c>
      <c r="M380" s="7">
        <v>3.92</v>
      </c>
      <c r="N380" s="7">
        <v>2.62</v>
      </c>
      <c r="O380" s="6" t="s">
        <v>144</v>
      </c>
      <c r="P380" s="6" t="s">
        <v>58</v>
      </c>
    </row>
    <row r="381" spans="1:16" x14ac:dyDescent="0.25">
      <c r="A381" s="6" t="s">
        <v>46</v>
      </c>
      <c r="B381" s="6" t="s">
        <v>147</v>
      </c>
      <c r="C381" s="6">
        <v>2</v>
      </c>
      <c r="D381" s="11"/>
      <c r="E381" s="11"/>
      <c r="F381" s="10" t="s">
        <v>44</v>
      </c>
      <c r="G381" s="9" t="s">
        <v>43</v>
      </c>
      <c r="H381" s="8">
        <v>5000</v>
      </c>
      <c r="I381" s="8">
        <v>114.81</v>
      </c>
      <c r="J381" s="8">
        <v>57.757999999999996</v>
      </c>
      <c r="K381" s="8" t="s">
        <v>42</v>
      </c>
      <c r="L381" s="8" t="s">
        <v>42</v>
      </c>
      <c r="M381" s="7">
        <v>6.09</v>
      </c>
      <c r="N381" s="7">
        <v>0.56999999999999995</v>
      </c>
      <c r="O381" s="6" t="s">
        <v>146</v>
      </c>
      <c r="P381" s="6" t="s">
        <v>85</v>
      </c>
    </row>
    <row r="382" spans="1:16" x14ac:dyDescent="0.25">
      <c r="A382" s="6" t="s">
        <v>46</v>
      </c>
      <c r="B382" s="6" t="s">
        <v>145</v>
      </c>
      <c r="C382" s="6">
        <v>2</v>
      </c>
      <c r="D382" s="11">
        <v>296.96999999999997</v>
      </c>
      <c r="E382" s="11">
        <v>296.96999999999997</v>
      </c>
      <c r="F382" s="10" t="s">
        <v>44</v>
      </c>
      <c r="G382" s="12" t="s">
        <v>49</v>
      </c>
      <c r="H382" s="8">
        <v>10000</v>
      </c>
      <c r="I382" s="8">
        <v>107.58</v>
      </c>
      <c r="J382" s="8">
        <v>0</v>
      </c>
      <c r="K382" s="8" t="s">
        <v>60</v>
      </c>
      <c r="L382" s="8" t="s">
        <v>60</v>
      </c>
      <c r="M382" s="7">
        <v>6.78</v>
      </c>
      <c r="N382" s="7">
        <v>4.46</v>
      </c>
      <c r="O382" s="6" t="s">
        <v>144</v>
      </c>
      <c r="P382" s="6" t="s">
        <v>58</v>
      </c>
    </row>
    <row r="383" spans="1:16" x14ac:dyDescent="0.25">
      <c r="A383" s="6" t="s">
        <v>46</v>
      </c>
      <c r="B383" s="6" t="s">
        <v>143</v>
      </c>
      <c r="C383" s="6">
        <v>2</v>
      </c>
      <c r="D383" s="11">
        <v>6288.5</v>
      </c>
      <c r="E383" s="11">
        <v>6288.5</v>
      </c>
      <c r="F383" s="10" t="s">
        <v>44</v>
      </c>
      <c r="G383" s="12" t="s">
        <v>49</v>
      </c>
      <c r="H383" s="8">
        <v>10000</v>
      </c>
      <c r="I383" s="8">
        <v>111.99</v>
      </c>
      <c r="J383" s="8">
        <v>0</v>
      </c>
      <c r="K383" s="8" t="s">
        <v>61</v>
      </c>
      <c r="L383" s="8" t="s">
        <v>60</v>
      </c>
      <c r="M383" s="7">
        <v>2.08</v>
      </c>
      <c r="N383" s="7">
        <v>6.81</v>
      </c>
      <c r="O383" s="6" t="s">
        <v>142</v>
      </c>
      <c r="P383" s="6" t="s">
        <v>82</v>
      </c>
    </row>
    <row r="384" spans="1:16" x14ac:dyDescent="0.25">
      <c r="A384" s="6" t="s">
        <v>46</v>
      </c>
      <c r="B384" s="6" t="s">
        <v>141</v>
      </c>
      <c r="C384" s="6">
        <v>2</v>
      </c>
      <c r="D384" s="11">
        <v>175.81</v>
      </c>
      <c r="E384" s="11">
        <v>175.81</v>
      </c>
      <c r="F384" s="10" t="s">
        <v>44</v>
      </c>
      <c r="G384" s="12" t="s">
        <v>49</v>
      </c>
      <c r="H384" s="8">
        <v>10000</v>
      </c>
      <c r="I384" s="8">
        <v>104.41</v>
      </c>
      <c r="J384" s="8">
        <v>0</v>
      </c>
      <c r="K384" s="8" t="s">
        <v>60</v>
      </c>
      <c r="L384" s="8" t="s">
        <v>60</v>
      </c>
      <c r="M384" s="7">
        <v>11.38</v>
      </c>
      <c r="N384" s="7">
        <v>11.49</v>
      </c>
      <c r="O384" s="6" t="s">
        <v>140</v>
      </c>
      <c r="P384" s="6" t="s">
        <v>72</v>
      </c>
    </row>
    <row r="385" spans="1:16" x14ac:dyDescent="0.25">
      <c r="A385" s="6" t="s">
        <v>46</v>
      </c>
      <c r="B385" s="6" t="s">
        <v>139</v>
      </c>
      <c r="C385" s="6">
        <v>2</v>
      </c>
      <c r="D385" s="11">
        <v>5726.2000000000007</v>
      </c>
      <c r="E385" s="11">
        <v>5726.2000000000007</v>
      </c>
      <c r="F385" s="10" t="s">
        <v>44</v>
      </c>
      <c r="G385" s="12" t="s">
        <v>49</v>
      </c>
      <c r="H385" s="8">
        <v>10000</v>
      </c>
      <c r="I385" s="8">
        <v>106.38</v>
      </c>
      <c r="J385" s="8">
        <v>0</v>
      </c>
      <c r="K385" s="8" t="s">
        <v>61</v>
      </c>
      <c r="L385" s="8" t="s">
        <v>42</v>
      </c>
      <c r="M385" s="7">
        <v>5.01</v>
      </c>
      <c r="N385" s="7">
        <v>-1.38</v>
      </c>
      <c r="O385" s="6" t="s">
        <v>138</v>
      </c>
      <c r="P385" s="6" t="s">
        <v>72</v>
      </c>
    </row>
    <row r="386" spans="1:16" x14ac:dyDescent="0.25">
      <c r="A386" s="6" t="s">
        <v>46</v>
      </c>
      <c r="B386" s="6" t="s">
        <v>137</v>
      </c>
      <c r="C386" s="6">
        <v>2</v>
      </c>
      <c r="D386" s="11">
        <v>491.16</v>
      </c>
      <c r="E386" s="11">
        <v>492.79</v>
      </c>
      <c r="F386" s="10" t="s">
        <v>44</v>
      </c>
      <c r="G386" s="12" t="s">
        <v>49</v>
      </c>
      <c r="H386" s="8">
        <v>10000</v>
      </c>
      <c r="I386" s="8">
        <v>109.73</v>
      </c>
      <c r="J386" s="8">
        <v>0.33882000000000001</v>
      </c>
      <c r="K386" s="8" t="s">
        <v>42</v>
      </c>
      <c r="L386" s="8" t="s">
        <v>42</v>
      </c>
      <c r="M386" s="7">
        <v>-2.69</v>
      </c>
      <c r="N386" s="7">
        <v>-4.6500000000000004</v>
      </c>
      <c r="O386" s="6" t="s">
        <v>136</v>
      </c>
      <c r="P386" s="6" t="s">
        <v>47</v>
      </c>
    </row>
    <row r="387" spans="1:16" x14ac:dyDescent="0.25">
      <c r="A387" s="6" t="s">
        <v>46</v>
      </c>
      <c r="B387" s="6" t="s">
        <v>135</v>
      </c>
      <c r="C387" s="6">
        <v>2</v>
      </c>
      <c r="D387" s="11">
        <v>1312.1</v>
      </c>
      <c r="E387" s="11">
        <v>1380.7</v>
      </c>
      <c r="F387" s="10" t="s">
        <v>44</v>
      </c>
      <c r="G387" s="12" t="s">
        <v>49</v>
      </c>
      <c r="H387" s="8">
        <v>10000</v>
      </c>
      <c r="I387" s="8">
        <v>101.92</v>
      </c>
      <c r="J387" s="8">
        <v>7.4645000000000001</v>
      </c>
      <c r="K387" s="8" t="s">
        <v>61</v>
      </c>
      <c r="L387" s="8" t="s">
        <v>61</v>
      </c>
      <c r="M387" s="7">
        <v>4.4000000000000004</v>
      </c>
      <c r="N387" s="7">
        <v>2.4300000000000002</v>
      </c>
      <c r="O387" s="6" t="s">
        <v>134</v>
      </c>
      <c r="P387" s="6" t="s">
        <v>67</v>
      </c>
    </row>
    <row r="388" spans="1:16" x14ac:dyDescent="0.25">
      <c r="A388" s="6" t="s">
        <v>46</v>
      </c>
      <c r="B388" s="6" t="s">
        <v>133</v>
      </c>
      <c r="C388" s="6">
        <v>2</v>
      </c>
      <c r="D388" s="11">
        <v>1378.6000000000001</v>
      </c>
      <c r="E388" s="11">
        <v>1778.7</v>
      </c>
      <c r="F388" s="10" t="s">
        <v>44</v>
      </c>
      <c r="G388" s="12" t="s">
        <v>49</v>
      </c>
      <c r="H388" s="8">
        <v>10000</v>
      </c>
      <c r="I388" s="8">
        <v>105.84</v>
      </c>
      <c r="J388" s="8">
        <v>12.709</v>
      </c>
      <c r="K388" s="8" t="s">
        <v>42</v>
      </c>
      <c r="L388" s="8" t="s">
        <v>42</v>
      </c>
      <c r="M388" s="7">
        <v>-4.3600000000000003</v>
      </c>
      <c r="N388" s="7">
        <v>-5.7</v>
      </c>
      <c r="O388" s="6" t="s">
        <v>132</v>
      </c>
      <c r="P388" s="6" t="s">
        <v>58</v>
      </c>
    </row>
    <row r="389" spans="1:16" x14ac:dyDescent="0.25">
      <c r="A389" s="6" t="s">
        <v>46</v>
      </c>
      <c r="B389" s="6" t="s">
        <v>131</v>
      </c>
      <c r="C389" s="6">
        <v>2</v>
      </c>
      <c r="D389" s="11">
        <v>1508.8</v>
      </c>
      <c r="E389" s="11">
        <v>1803.2</v>
      </c>
      <c r="F389" s="10" t="s">
        <v>44</v>
      </c>
      <c r="G389" s="12" t="s">
        <v>49</v>
      </c>
      <c r="H389" s="8">
        <v>10000</v>
      </c>
      <c r="I389" s="8">
        <v>106.7</v>
      </c>
      <c r="J389" s="8">
        <v>25.462</v>
      </c>
      <c r="K389" s="8" t="s">
        <v>61</v>
      </c>
      <c r="L389" s="8" t="s">
        <v>42</v>
      </c>
      <c r="M389" s="7">
        <v>5.71</v>
      </c>
      <c r="N389" s="7">
        <v>1.58</v>
      </c>
      <c r="O389" s="6" t="s">
        <v>130</v>
      </c>
      <c r="P389" s="6" t="s">
        <v>88</v>
      </c>
    </row>
    <row r="390" spans="1:16" x14ac:dyDescent="0.25">
      <c r="A390" s="6" t="s">
        <v>46</v>
      </c>
      <c r="B390" s="6" t="s">
        <v>129</v>
      </c>
      <c r="C390" s="6">
        <v>2</v>
      </c>
      <c r="D390" s="11">
        <v>2611.6</v>
      </c>
      <c r="E390" s="11">
        <v>3185.5</v>
      </c>
      <c r="F390" s="10" t="s">
        <v>44</v>
      </c>
      <c r="G390" s="12" t="s">
        <v>49</v>
      </c>
      <c r="H390" s="8">
        <v>10000</v>
      </c>
      <c r="I390" s="8">
        <v>101.63</v>
      </c>
      <c r="J390" s="8">
        <v>10.859</v>
      </c>
      <c r="K390" s="8" t="s">
        <v>61</v>
      </c>
      <c r="L390" s="8" t="s">
        <v>61</v>
      </c>
      <c r="M390" s="7">
        <v>5.72</v>
      </c>
      <c r="N390" s="7">
        <v>3.99</v>
      </c>
      <c r="O390" s="6" t="s">
        <v>128</v>
      </c>
      <c r="P390" s="6" t="s">
        <v>67</v>
      </c>
    </row>
    <row r="391" spans="1:16" x14ac:dyDescent="0.25">
      <c r="A391" s="6" t="s">
        <v>46</v>
      </c>
      <c r="B391" s="6" t="s">
        <v>127</v>
      </c>
      <c r="C391" s="6">
        <v>2</v>
      </c>
      <c r="D391" s="11"/>
      <c r="E391" s="11"/>
      <c r="F391" s="10" t="s">
        <v>44</v>
      </c>
      <c r="G391" s="9" t="s">
        <v>43</v>
      </c>
      <c r="H391" s="8">
        <v>10000</v>
      </c>
      <c r="I391" s="8">
        <v>116.6</v>
      </c>
      <c r="J391" s="8">
        <v>84.171500000000009</v>
      </c>
      <c r="K391" s="8" t="s">
        <v>42</v>
      </c>
      <c r="L391" s="8" t="s">
        <v>61</v>
      </c>
      <c r="M391" s="7">
        <v>3.19</v>
      </c>
      <c r="N391" s="7">
        <v>5.08</v>
      </c>
      <c r="O391" s="6" t="s">
        <v>126</v>
      </c>
      <c r="P391" s="6" t="s">
        <v>67</v>
      </c>
    </row>
    <row r="392" spans="1:16" x14ac:dyDescent="0.25">
      <c r="A392" s="6" t="s">
        <v>46</v>
      </c>
      <c r="B392" s="6" t="s">
        <v>125</v>
      </c>
      <c r="C392" s="6">
        <v>2</v>
      </c>
      <c r="D392" s="11"/>
      <c r="E392" s="11"/>
      <c r="F392" s="10" t="s">
        <v>44</v>
      </c>
      <c r="G392" s="9" t="s">
        <v>43</v>
      </c>
      <c r="H392" s="8">
        <v>10000</v>
      </c>
      <c r="I392" s="8">
        <v>114.26</v>
      </c>
      <c r="J392" s="8">
        <v>99.718000000000004</v>
      </c>
      <c r="K392" s="8" t="s">
        <v>42</v>
      </c>
      <c r="L392" s="8" t="s">
        <v>42</v>
      </c>
      <c r="M392" s="7">
        <v>4.33</v>
      </c>
      <c r="N392" s="7">
        <v>-0.63</v>
      </c>
      <c r="O392" s="6" t="s">
        <v>124</v>
      </c>
      <c r="P392" s="6" t="s">
        <v>123</v>
      </c>
    </row>
    <row r="393" spans="1:16" x14ac:dyDescent="0.25">
      <c r="A393" s="6" t="s">
        <v>46</v>
      </c>
      <c r="B393" s="6" t="s">
        <v>122</v>
      </c>
      <c r="C393" s="6">
        <v>2</v>
      </c>
      <c r="D393" s="11">
        <v>1358.1</v>
      </c>
      <c r="E393" s="11">
        <v>1358.1</v>
      </c>
      <c r="F393" s="10" t="s">
        <v>44</v>
      </c>
      <c r="G393" s="12" t="s">
        <v>49</v>
      </c>
      <c r="H393" s="8">
        <v>10000</v>
      </c>
      <c r="I393" s="8">
        <v>93.509</v>
      </c>
      <c r="J393" s="8">
        <v>0</v>
      </c>
      <c r="K393" s="8" t="s">
        <v>60</v>
      </c>
      <c r="L393" s="8" t="s">
        <v>60</v>
      </c>
      <c r="M393" s="7">
        <v>9.3000000000000007</v>
      </c>
      <c r="N393" s="7">
        <v>8.94</v>
      </c>
      <c r="O393" s="6" t="s">
        <v>121</v>
      </c>
      <c r="P393" s="6" t="s">
        <v>88</v>
      </c>
    </row>
    <row r="394" spans="1:16" x14ac:dyDescent="0.25">
      <c r="A394" s="6" t="s">
        <v>46</v>
      </c>
      <c r="B394" s="6" t="s">
        <v>120</v>
      </c>
      <c r="C394" s="6">
        <v>2</v>
      </c>
      <c r="D394" s="11"/>
      <c r="E394" s="11"/>
      <c r="F394" s="10" t="s">
        <v>44</v>
      </c>
      <c r="G394" s="9" t="s">
        <v>43</v>
      </c>
      <c r="H394" s="8">
        <v>9999.9</v>
      </c>
      <c r="I394" s="8">
        <v>111.06</v>
      </c>
      <c r="J394" s="8">
        <v>60.960499999999996</v>
      </c>
      <c r="K394" s="8" t="s">
        <v>42</v>
      </c>
      <c r="L394" s="8" t="s">
        <v>42</v>
      </c>
      <c r="M394" s="7">
        <v>4.8600000000000003</v>
      </c>
      <c r="N394" s="7">
        <v>4.67</v>
      </c>
      <c r="O394" s="6" t="s">
        <v>119</v>
      </c>
      <c r="P394" s="6" t="s">
        <v>67</v>
      </c>
    </row>
    <row r="395" spans="1:16" x14ac:dyDescent="0.25">
      <c r="A395" s="6" t="s">
        <v>46</v>
      </c>
      <c r="B395" s="6" t="s">
        <v>118</v>
      </c>
      <c r="C395" s="6">
        <v>2</v>
      </c>
      <c r="D395" s="11">
        <v>1300.7</v>
      </c>
      <c r="E395" s="11">
        <v>1615.2</v>
      </c>
      <c r="F395" s="10" t="s">
        <v>44</v>
      </c>
      <c r="G395" s="12" t="s">
        <v>49</v>
      </c>
      <c r="H395" s="8">
        <v>10000</v>
      </c>
      <c r="I395" s="8">
        <v>104.84</v>
      </c>
      <c r="J395" s="8">
        <v>12.282</v>
      </c>
      <c r="K395" s="8" t="s">
        <v>60</v>
      </c>
      <c r="L395" s="8" t="s">
        <v>60</v>
      </c>
      <c r="M395" s="7">
        <v>10.23</v>
      </c>
      <c r="N395" s="7">
        <v>10.01</v>
      </c>
      <c r="O395" s="6" t="s">
        <v>94</v>
      </c>
      <c r="P395" s="6" t="s">
        <v>72</v>
      </c>
    </row>
    <row r="396" spans="1:16" x14ac:dyDescent="0.25">
      <c r="A396" s="6" t="s">
        <v>46</v>
      </c>
      <c r="B396" s="6" t="s">
        <v>117</v>
      </c>
      <c r="C396" s="6">
        <v>2</v>
      </c>
      <c r="D396" s="11"/>
      <c r="E396" s="11"/>
      <c r="F396" s="10" t="s">
        <v>44</v>
      </c>
      <c r="G396" s="9" t="s">
        <v>43</v>
      </c>
      <c r="H396" s="8">
        <v>10000</v>
      </c>
      <c r="I396" s="8">
        <v>108.105</v>
      </c>
      <c r="J396" s="8">
        <v>77.197499999999991</v>
      </c>
      <c r="K396" s="8" t="s">
        <v>61</v>
      </c>
      <c r="L396" s="8" t="s">
        <v>60</v>
      </c>
      <c r="M396" s="7">
        <v>9.27</v>
      </c>
      <c r="N396" s="7">
        <v>13.42</v>
      </c>
      <c r="O396" s="6" t="s">
        <v>116</v>
      </c>
      <c r="P396" s="6" t="s">
        <v>88</v>
      </c>
    </row>
    <row r="397" spans="1:16" x14ac:dyDescent="0.25">
      <c r="A397" s="6" t="s">
        <v>46</v>
      </c>
      <c r="B397" s="6" t="s">
        <v>115</v>
      </c>
      <c r="C397" s="6">
        <v>2</v>
      </c>
      <c r="D397" s="11">
        <v>2063.4</v>
      </c>
      <c r="E397" s="11">
        <v>2063.4</v>
      </c>
      <c r="F397" s="10" t="s">
        <v>44</v>
      </c>
      <c r="G397" s="12" t="s">
        <v>49</v>
      </c>
      <c r="H397" s="8">
        <v>9999.9</v>
      </c>
      <c r="I397" s="8">
        <v>106.59</v>
      </c>
      <c r="J397" s="8">
        <v>0</v>
      </c>
      <c r="K397" s="8" t="s">
        <v>60</v>
      </c>
      <c r="L397" s="8" t="s">
        <v>61</v>
      </c>
      <c r="M397" s="7">
        <v>8.5500000000000007</v>
      </c>
      <c r="N397" s="7">
        <v>3.37</v>
      </c>
      <c r="O397" s="6" t="s">
        <v>114</v>
      </c>
      <c r="P397" s="6" t="s">
        <v>113</v>
      </c>
    </row>
    <row r="398" spans="1:16" x14ac:dyDescent="0.25">
      <c r="A398" s="6" t="s">
        <v>46</v>
      </c>
      <c r="B398" s="6" t="s">
        <v>112</v>
      </c>
      <c r="C398" s="6">
        <v>2</v>
      </c>
      <c r="D398" s="11">
        <v>711.6</v>
      </c>
      <c r="E398" s="11">
        <v>1460.1</v>
      </c>
      <c r="F398" s="10" t="s">
        <v>44</v>
      </c>
      <c r="G398" s="12" t="s">
        <v>49</v>
      </c>
      <c r="H398" s="8">
        <v>10000</v>
      </c>
      <c r="I398" s="8">
        <v>107.64</v>
      </c>
      <c r="J398" s="8">
        <v>23.116</v>
      </c>
      <c r="K398" s="8" t="s">
        <v>60</v>
      </c>
      <c r="L398" s="8" t="s">
        <v>61</v>
      </c>
      <c r="M398" s="7">
        <v>3.7</v>
      </c>
      <c r="N398" s="7">
        <v>5.51</v>
      </c>
      <c r="O398" s="6" t="s">
        <v>111</v>
      </c>
      <c r="P398" s="6" t="s">
        <v>67</v>
      </c>
    </row>
    <row r="399" spans="1:16" x14ac:dyDescent="0.25">
      <c r="A399" s="6" t="s">
        <v>46</v>
      </c>
      <c r="B399" s="6" t="s">
        <v>110</v>
      </c>
      <c r="C399" s="6">
        <v>2</v>
      </c>
      <c r="D399" s="11">
        <v>882.63</v>
      </c>
      <c r="E399" s="11">
        <v>1470.7</v>
      </c>
      <c r="F399" s="10" t="s">
        <v>44</v>
      </c>
      <c r="G399" s="12" t="s">
        <v>49</v>
      </c>
      <c r="H399" s="8">
        <v>9999.9</v>
      </c>
      <c r="I399" s="8">
        <v>103.91</v>
      </c>
      <c r="J399" s="8">
        <v>19.667000000000002</v>
      </c>
      <c r="K399" s="8" t="s">
        <v>60</v>
      </c>
      <c r="L399" s="8" t="s">
        <v>60</v>
      </c>
      <c r="M399" s="7">
        <v>8.6199999999999992</v>
      </c>
      <c r="N399" s="7">
        <v>12.5</v>
      </c>
      <c r="O399" s="6" t="s">
        <v>94</v>
      </c>
      <c r="P399" s="6" t="s">
        <v>72</v>
      </c>
    </row>
    <row r="400" spans="1:16" x14ac:dyDescent="0.25">
      <c r="A400" s="6" t="s">
        <v>46</v>
      </c>
      <c r="B400" s="6" t="s">
        <v>109</v>
      </c>
      <c r="C400" s="6">
        <v>2</v>
      </c>
      <c r="D400" s="11"/>
      <c r="E400" s="11"/>
      <c r="F400" s="10" t="s">
        <v>44</v>
      </c>
      <c r="G400" s="9" t="s">
        <v>43</v>
      </c>
      <c r="H400" s="8">
        <v>9999.9</v>
      </c>
      <c r="I400" s="8">
        <v>112.35</v>
      </c>
      <c r="J400" s="8">
        <v>96.601500000000001</v>
      </c>
      <c r="K400" s="8" t="s">
        <v>42</v>
      </c>
      <c r="L400" s="8" t="s">
        <v>42</v>
      </c>
      <c r="M400" s="7">
        <v>1</v>
      </c>
      <c r="N400" s="7">
        <v>7.72</v>
      </c>
      <c r="O400" s="6" t="s">
        <v>108</v>
      </c>
      <c r="P400" s="6" t="s">
        <v>51</v>
      </c>
    </row>
    <row r="401" spans="1:16" x14ac:dyDescent="0.25">
      <c r="A401" s="6" t="s">
        <v>46</v>
      </c>
      <c r="B401" s="6" t="s">
        <v>107</v>
      </c>
      <c r="C401" s="6">
        <v>2</v>
      </c>
      <c r="D401" s="11"/>
      <c r="E401" s="11"/>
      <c r="F401" s="10" t="s">
        <v>44</v>
      </c>
      <c r="G401" s="9" t="s">
        <v>43</v>
      </c>
      <c r="H401" s="8">
        <v>9999.9</v>
      </c>
      <c r="I401" s="8">
        <v>113.18</v>
      </c>
      <c r="J401" s="8">
        <v>93.766000000000005</v>
      </c>
      <c r="K401" s="8" t="s">
        <v>42</v>
      </c>
      <c r="L401" s="8" t="s">
        <v>42</v>
      </c>
      <c r="M401" s="7">
        <v>-2.39</v>
      </c>
      <c r="N401" s="7">
        <v>-4.04</v>
      </c>
      <c r="O401" s="6" t="s">
        <v>106</v>
      </c>
      <c r="P401" s="6" t="s">
        <v>67</v>
      </c>
    </row>
    <row r="402" spans="1:16" x14ac:dyDescent="0.25">
      <c r="A402" s="6" t="s">
        <v>46</v>
      </c>
      <c r="B402" s="6" t="s">
        <v>105</v>
      </c>
      <c r="C402" s="6">
        <v>2</v>
      </c>
      <c r="D402" s="11">
        <v>43.686999999999998</v>
      </c>
      <c r="E402" s="11">
        <v>43.686999999999998</v>
      </c>
      <c r="F402" s="10" t="s">
        <v>44</v>
      </c>
      <c r="G402" s="12" t="s">
        <v>49</v>
      </c>
      <c r="H402" s="8">
        <v>10000</v>
      </c>
      <c r="I402" s="8">
        <v>111.32</v>
      </c>
      <c r="J402" s="8">
        <v>0</v>
      </c>
      <c r="K402" s="8" t="s">
        <v>60</v>
      </c>
      <c r="L402" s="8" t="s">
        <v>42</v>
      </c>
      <c r="M402" s="7">
        <v>4.25</v>
      </c>
      <c r="N402" s="7">
        <v>0.47</v>
      </c>
      <c r="O402" s="6" t="s">
        <v>104</v>
      </c>
      <c r="P402" s="6" t="s">
        <v>58</v>
      </c>
    </row>
    <row r="403" spans="1:16" x14ac:dyDescent="0.25">
      <c r="A403" s="6" t="s">
        <v>46</v>
      </c>
      <c r="B403" s="6" t="s">
        <v>103</v>
      </c>
      <c r="C403" s="6">
        <v>2</v>
      </c>
      <c r="D403" s="11">
        <v>1434.1</v>
      </c>
      <c r="E403" s="11"/>
      <c r="F403" s="10" t="s">
        <v>44</v>
      </c>
      <c r="G403" s="9" t="s">
        <v>43</v>
      </c>
      <c r="H403" s="8">
        <v>10000</v>
      </c>
      <c r="I403" s="8">
        <v>109.12</v>
      </c>
      <c r="J403" s="8">
        <v>52.96</v>
      </c>
      <c r="K403" s="8" t="s">
        <v>42</v>
      </c>
      <c r="L403" s="8" t="s">
        <v>42</v>
      </c>
      <c r="M403" s="7">
        <v>5.17</v>
      </c>
      <c r="N403" s="7">
        <v>5.14</v>
      </c>
      <c r="O403" s="6" t="s">
        <v>63</v>
      </c>
      <c r="P403" s="6" t="s">
        <v>47</v>
      </c>
    </row>
    <row r="404" spans="1:16" x14ac:dyDescent="0.25">
      <c r="A404" s="6" t="s">
        <v>46</v>
      </c>
      <c r="B404" s="6" t="s">
        <v>102</v>
      </c>
      <c r="C404" s="6">
        <v>2</v>
      </c>
      <c r="D404" s="11">
        <v>261.90999999999997</v>
      </c>
      <c r="E404" s="11">
        <v>439.14</v>
      </c>
      <c r="F404" s="10" t="s">
        <v>44</v>
      </c>
      <c r="G404" s="12" t="s">
        <v>49</v>
      </c>
      <c r="H404" s="8">
        <v>10000</v>
      </c>
      <c r="I404" s="8">
        <v>114.77</v>
      </c>
      <c r="J404" s="8">
        <v>12.398</v>
      </c>
      <c r="K404" s="8" t="s">
        <v>60</v>
      </c>
      <c r="L404" s="8" t="s">
        <v>60</v>
      </c>
      <c r="M404" s="7">
        <v>14.43</v>
      </c>
      <c r="N404" s="7">
        <v>9.9700000000000006</v>
      </c>
      <c r="O404" s="6" t="s">
        <v>101</v>
      </c>
      <c r="P404" s="6" t="s">
        <v>88</v>
      </c>
    </row>
    <row r="405" spans="1:16" x14ac:dyDescent="0.25">
      <c r="A405" s="6" t="s">
        <v>46</v>
      </c>
      <c r="B405" s="6" t="s">
        <v>100</v>
      </c>
      <c r="C405" s="6">
        <v>2</v>
      </c>
      <c r="D405" s="11"/>
      <c r="E405" s="11"/>
      <c r="F405" s="10" t="s">
        <v>44</v>
      </c>
      <c r="G405" s="9" t="s">
        <v>43</v>
      </c>
      <c r="H405" s="8">
        <v>9999.9</v>
      </c>
      <c r="I405" s="8">
        <v>115.47</v>
      </c>
      <c r="J405" s="8">
        <v>76.8035</v>
      </c>
      <c r="K405" s="8" t="s">
        <v>61</v>
      </c>
      <c r="L405" s="8" t="s">
        <v>42</v>
      </c>
      <c r="M405" s="7">
        <v>12.94</v>
      </c>
      <c r="N405" s="7">
        <v>7.9</v>
      </c>
      <c r="O405" s="6" t="s">
        <v>59</v>
      </c>
      <c r="P405" s="6" t="s">
        <v>58</v>
      </c>
    </row>
    <row r="406" spans="1:16" x14ac:dyDescent="0.25">
      <c r="A406" s="6" t="s">
        <v>46</v>
      </c>
      <c r="B406" s="6" t="s">
        <v>99</v>
      </c>
      <c r="C406" s="6">
        <v>2</v>
      </c>
      <c r="D406" s="11">
        <v>1994.5000000000002</v>
      </c>
      <c r="E406" s="11">
        <v>6955.2</v>
      </c>
      <c r="F406" s="10" t="s">
        <v>44</v>
      </c>
      <c r="G406" s="12" t="s">
        <v>49</v>
      </c>
      <c r="H406" s="8">
        <v>10000</v>
      </c>
      <c r="I406" s="8">
        <v>103.93</v>
      </c>
      <c r="J406" s="8">
        <v>33.447000000000003</v>
      </c>
      <c r="K406" s="8" t="s">
        <v>42</v>
      </c>
      <c r="L406" s="8" t="s">
        <v>42</v>
      </c>
      <c r="M406" s="7">
        <v>1.28</v>
      </c>
      <c r="N406" s="7">
        <v>6.39</v>
      </c>
      <c r="O406" s="6" t="s">
        <v>98</v>
      </c>
      <c r="P406" s="6" t="s">
        <v>67</v>
      </c>
    </row>
    <row r="407" spans="1:16" x14ac:dyDescent="0.25">
      <c r="A407" s="6" t="s">
        <v>46</v>
      </c>
      <c r="B407" s="6" t="s">
        <v>97</v>
      </c>
      <c r="C407" s="6">
        <v>2</v>
      </c>
      <c r="D407" s="11">
        <v>922.29</v>
      </c>
      <c r="E407" s="11">
        <v>948.6</v>
      </c>
      <c r="F407" s="10" t="s">
        <v>44</v>
      </c>
      <c r="G407" s="12" t="s">
        <v>49</v>
      </c>
      <c r="H407" s="8">
        <v>10000</v>
      </c>
      <c r="I407" s="8">
        <v>105.16</v>
      </c>
      <c r="J407" s="8">
        <v>3.0122</v>
      </c>
      <c r="K407" s="8" t="s">
        <v>61</v>
      </c>
      <c r="L407" s="8" t="s">
        <v>61</v>
      </c>
      <c r="M407" s="7">
        <v>5.9</v>
      </c>
      <c r="N407" s="7">
        <v>3.66</v>
      </c>
      <c r="O407" s="6" t="s">
        <v>96</v>
      </c>
      <c r="P407" s="6" t="s">
        <v>72</v>
      </c>
    </row>
    <row r="408" spans="1:16" x14ac:dyDescent="0.25">
      <c r="A408" s="6" t="s">
        <v>46</v>
      </c>
      <c r="B408" s="6" t="s">
        <v>95</v>
      </c>
      <c r="C408" s="6">
        <v>2</v>
      </c>
      <c r="D408" s="11">
        <v>1006.2</v>
      </c>
      <c r="E408" s="11">
        <v>1006.2</v>
      </c>
      <c r="F408" s="10" t="s">
        <v>44</v>
      </c>
      <c r="G408" s="12" t="s">
        <v>49</v>
      </c>
      <c r="H408" s="8">
        <v>10000</v>
      </c>
      <c r="I408" s="8">
        <v>103.16</v>
      </c>
      <c r="J408" s="8">
        <v>0</v>
      </c>
      <c r="K408" s="8" t="s">
        <v>60</v>
      </c>
      <c r="L408" s="8" t="s">
        <v>60</v>
      </c>
      <c r="M408" s="7">
        <v>11.55</v>
      </c>
      <c r="N408" s="7">
        <v>8.16</v>
      </c>
      <c r="O408" s="6" t="s">
        <v>94</v>
      </c>
      <c r="P408" s="6" t="s">
        <v>72</v>
      </c>
    </row>
    <row r="409" spans="1:16" x14ac:dyDescent="0.25">
      <c r="A409" s="6" t="s">
        <v>46</v>
      </c>
      <c r="B409" s="6" t="s">
        <v>93</v>
      </c>
      <c r="C409" s="6">
        <v>2</v>
      </c>
      <c r="D409" s="11">
        <v>18.096</v>
      </c>
      <c r="E409" s="11">
        <v>19.082999999999998</v>
      </c>
      <c r="F409" s="10" t="s">
        <v>44</v>
      </c>
      <c r="G409" s="12" t="s">
        <v>49</v>
      </c>
      <c r="H409" s="8">
        <v>9999.9</v>
      </c>
      <c r="I409" s="8">
        <v>102.56</v>
      </c>
      <c r="J409" s="8">
        <v>5.5663</v>
      </c>
      <c r="K409" s="8" t="s">
        <v>42</v>
      </c>
      <c r="L409" s="8" t="s">
        <v>42</v>
      </c>
      <c r="M409" s="7">
        <v>-0.36</v>
      </c>
      <c r="N409" s="7">
        <v>-5.91</v>
      </c>
      <c r="O409" s="6" t="s">
        <v>92</v>
      </c>
      <c r="P409" s="6" t="s">
        <v>91</v>
      </c>
    </row>
    <row r="410" spans="1:16" x14ac:dyDescent="0.25">
      <c r="A410" s="6" t="s">
        <v>46</v>
      </c>
      <c r="B410" s="6" t="s">
        <v>90</v>
      </c>
      <c r="C410" s="6">
        <v>2</v>
      </c>
      <c r="D410" s="11">
        <v>2286.3999999999996</v>
      </c>
      <c r="E410" s="11">
        <v>2287.9</v>
      </c>
      <c r="F410" s="10" t="s">
        <v>44</v>
      </c>
      <c r="G410" s="12" t="s">
        <v>49</v>
      </c>
      <c r="H410" s="8">
        <v>10000</v>
      </c>
      <c r="I410" s="8">
        <v>103.39</v>
      </c>
      <c r="J410" s="8">
        <v>7.4265999999999999E-2</v>
      </c>
      <c r="K410" s="8" t="s">
        <v>42</v>
      </c>
      <c r="L410" s="8" t="s">
        <v>42</v>
      </c>
      <c r="M410" s="7">
        <v>0.16</v>
      </c>
      <c r="N410" s="7">
        <v>3.62</v>
      </c>
      <c r="O410" s="6" t="s">
        <v>89</v>
      </c>
      <c r="P410" s="6" t="s">
        <v>88</v>
      </c>
    </row>
    <row r="411" spans="1:16" x14ac:dyDescent="0.25">
      <c r="A411" s="6" t="s">
        <v>46</v>
      </c>
      <c r="B411" s="6" t="s">
        <v>87</v>
      </c>
      <c r="C411" s="6">
        <v>2</v>
      </c>
      <c r="D411" s="11">
        <v>513.36</v>
      </c>
      <c r="E411" s="11">
        <v>543.71</v>
      </c>
      <c r="F411" s="10" t="s">
        <v>44</v>
      </c>
      <c r="G411" s="12" t="s">
        <v>49</v>
      </c>
      <c r="H411" s="8">
        <v>10000</v>
      </c>
      <c r="I411" s="8">
        <v>100.8</v>
      </c>
      <c r="J411" s="8">
        <v>2.1850999999999998</v>
      </c>
      <c r="K411" s="8" t="s">
        <v>61</v>
      </c>
      <c r="L411" s="8" t="s">
        <v>60</v>
      </c>
      <c r="M411" s="7">
        <v>4.3099999999999996</v>
      </c>
      <c r="N411" s="7">
        <v>3.4</v>
      </c>
      <c r="O411" s="6" t="s">
        <v>86</v>
      </c>
      <c r="P411" s="6" t="s">
        <v>85</v>
      </c>
    </row>
    <row r="412" spans="1:16" x14ac:dyDescent="0.25">
      <c r="A412" s="6" t="s">
        <v>46</v>
      </c>
      <c r="B412" s="6" t="s">
        <v>84</v>
      </c>
      <c r="C412" s="6">
        <v>2</v>
      </c>
      <c r="D412" s="11">
        <v>3587.8</v>
      </c>
      <c r="E412" s="11">
        <v>3587.8</v>
      </c>
      <c r="F412" s="10" t="s">
        <v>44</v>
      </c>
      <c r="G412" s="12" t="s">
        <v>49</v>
      </c>
      <c r="H412" s="8">
        <v>10000</v>
      </c>
      <c r="I412" s="8">
        <v>102.3</v>
      </c>
      <c r="J412" s="8">
        <v>0</v>
      </c>
      <c r="K412" s="8" t="s">
        <v>61</v>
      </c>
      <c r="L412" s="8" t="s">
        <v>60</v>
      </c>
      <c r="M412" s="7">
        <v>4.0599999999999996</v>
      </c>
      <c r="N412" s="7">
        <v>5.46</v>
      </c>
      <c r="O412" s="6" t="s">
        <v>83</v>
      </c>
      <c r="P412" s="6" t="s">
        <v>82</v>
      </c>
    </row>
    <row r="413" spans="1:16" x14ac:dyDescent="0.25">
      <c r="A413" s="6" t="s">
        <v>46</v>
      </c>
      <c r="B413" s="6" t="s">
        <v>81</v>
      </c>
      <c r="C413" s="6">
        <v>2</v>
      </c>
      <c r="D413" s="11"/>
      <c r="E413" s="11"/>
      <c r="F413" s="10" t="s">
        <v>44</v>
      </c>
      <c r="G413" s="9" t="s">
        <v>43</v>
      </c>
      <c r="H413" s="8">
        <v>10000</v>
      </c>
      <c r="I413" s="8">
        <v>115.62</v>
      </c>
      <c r="J413" s="8">
        <v>67.888000000000005</v>
      </c>
      <c r="K413" s="8" t="s">
        <v>42</v>
      </c>
      <c r="L413" s="8" t="s">
        <v>42</v>
      </c>
      <c r="M413" s="7">
        <v>2.0099999999999998</v>
      </c>
      <c r="N413" s="7">
        <v>6.27</v>
      </c>
      <c r="O413" s="6" t="s">
        <v>80</v>
      </c>
      <c r="P413" s="6" t="s">
        <v>79</v>
      </c>
    </row>
    <row r="414" spans="1:16" x14ac:dyDescent="0.25">
      <c r="A414" s="6" t="s">
        <v>46</v>
      </c>
      <c r="B414" s="6" t="s">
        <v>78</v>
      </c>
      <c r="C414" s="6">
        <v>2</v>
      </c>
      <c r="D414" s="11">
        <v>469.55</v>
      </c>
      <c r="E414" s="11">
        <v>490.86</v>
      </c>
      <c r="F414" s="10" t="s">
        <v>44</v>
      </c>
      <c r="G414" s="12" t="s">
        <v>49</v>
      </c>
      <c r="H414" s="8">
        <v>10000</v>
      </c>
      <c r="I414" s="8">
        <v>98.893000000000001</v>
      </c>
      <c r="J414" s="8">
        <v>1.6380999999999999</v>
      </c>
      <c r="K414" s="8" t="s">
        <v>60</v>
      </c>
      <c r="L414" s="8" t="s">
        <v>60</v>
      </c>
      <c r="M414" s="7">
        <v>7.14</v>
      </c>
      <c r="N414" s="7">
        <v>7.08</v>
      </c>
      <c r="O414" s="6" t="s">
        <v>77</v>
      </c>
      <c r="P414" s="6" t="s">
        <v>67</v>
      </c>
    </row>
    <row r="415" spans="1:16" x14ac:dyDescent="0.25">
      <c r="A415" s="6" t="s">
        <v>46</v>
      </c>
      <c r="B415" s="6" t="s">
        <v>76</v>
      </c>
      <c r="C415" s="6">
        <v>2</v>
      </c>
      <c r="D415" s="11">
        <v>498.80999999999995</v>
      </c>
      <c r="E415" s="11">
        <v>1552.2</v>
      </c>
      <c r="F415" s="10" t="s">
        <v>44</v>
      </c>
      <c r="G415" s="12" t="s">
        <v>49</v>
      </c>
      <c r="H415" s="8">
        <v>10000</v>
      </c>
      <c r="I415" s="8">
        <v>101.7</v>
      </c>
      <c r="J415" s="8">
        <v>29.408999999999999</v>
      </c>
      <c r="K415" s="8" t="s">
        <v>60</v>
      </c>
      <c r="L415" s="8" t="s">
        <v>60</v>
      </c>
      <c r="M415" s="7">
        <v>10.56</v>
      </c>
      <c r="N415" s="7">
        <v>9.32</v>
      </c>
      <c r="O415" s="6" t="s">
        <v>75</v>
      </c>
      <c r="P415" s="6" t="s">
        <v>51</v>
      </c>
    </row>
    <row r="416" spans="1:16" x14ac:dyDescent="0.25">
      <c r="A416" s="6" t="s">
        <v>46</v>
      </c>
      <c r="B416" s="6" t="s">
        <v>74</v>
      </c>
      <c r="C416" s="6">
        <v>2</v>
      </c>
      <c r="D416" s="11">
        <v>1337</v>
      </c>
      <c r="E416" s="11">
        <v>1417.9</v>
      </c>
      <c r="F416" s="10" t="s">
        <v>44</v>
      </c>
      <c r="G416" s="12" t="s">
        <v>49</v>
      </c>
      <c r="H416" s="8">
        <v>10000</v>
      </c>
      <c r="I416" s="8">
        <v>104.86</v>
      </c>
      <c r="J416" s="8">
        <v>3.2202000000000002</v>
      </c>
      <c r="K416" s="8" t="s">
        <v>60</v>
      </c>
      <c r="L416" s="8" t="s">
        <v>60</v>
      </c>
      <c r="M416" s="7">
        <v>7.76</v>
      </c>
      <c r="N416" s="7">
        <v>7.95</v>
      </c>
      <c r="O416" s="6" t="s">
        <v>73</v>
      </c>
      <c r="P416" s="6" t="s">
        <v>72</v>
      </c>
    </row>
    <row r="417" spans="1:16" x14ac:dyDescent="0.25">
      <c r="A417" s="6" t="s">
        <v>46</v>
      </c>
      <c r="B417" s="6" t="s">
        <v>71</v>
      </c>
      <c r="C417" s="6">
        <v>2</v>
      </c>
      <c r="D417" s="11"/>
      <c r="E417" s="11"/>
      <c r="F417" s="10" t="s">
        <v>44</v>
      </c>
      <c r="G417" s="9" t="s">
        <v>43</v>
      </c>
      <c r="H417" s="8">
        <v>50000</v>
      </c>
      <c r="I417" s="8">
        <v>107.75</v>
      </c>
      <c r="J417" s="8">
        <v>81.491</v>
      </c>
      <c r="K417" s="8" t="s">
        <v>42</v>
      </c>
      <c r="L417" s="8" t="s">
        <v>61</v>
      </c>
      <c r="M417" s="7">
        <v>2.0699999999999998</v>
      </c>
      <c r="N417" s="7">
        <v>9.8699999999999992</v>
      </c>
      <c r="O417" s="6" t="s">
        <v>70</v>
      </c>
      <c r="P417" s="6" t="s">
        <v>47</v>
      </c>
    </row>
    <row r="418" spans="1:16" x14ac:dyDescent="0.25">
      <c r="A418" s="6" t="s">
        <v>46</v>
      </c>
      <c r="B418" s="6" t="s">
        <v>69</v>
      </c>
      <c r="C418" s="6">
        <v>2</v>
      </c>
      <c r="D418" s="11">
        <v>32.327000000000005</v>
      </c>
      <c r="E418" s="11">
        <v>32.6</v>
      </c>
      <c r="F418" s="10" t="s">
        <v>44</v>
      </c>
      <c r="G418" s="12" t="s">
        <v>49</v>
      </c>
      <c r="H418" s="8">
        <v>50000</v>
      </c>
      <c r="I418" s="8">
        <v>113.39</v>
      </c>
      <c r="J418" s="8">
        <v>0.39104</v>
      </c>
      <c r="K418" s="8" t="s">
        <v>60</v>
      </c>
      <c r="L418" s="8" t="s">
        <v>60</v>
      </c>
      <c r="M418" s="7">
        <v>5.96</v>
      </c>
      <c r="N418" s="7">
        <v>5.98</v>
      </c>
      <c r="O418" s="6" t="s">
        <v>68</v>
      </c>
      <c r="P418" s="6" t="s">
        <v>67</v>
      </c>
    </row>
    <row r="419" spans="1:16" x14ac:dyDescent="0.25">
      <c r="A419" s="6" t="s">
        <v>46</v>
      </c>
      <c r="B419" s="6" t="s">
        <v>66</v>
      </c>
      <c r="C419" s="6">
        <v>2</v>
      </c>
      <c r="D419" s="11">
        <v>10829</v>
      </c>
      <c r="E419" s="11">
        <v>10885</v>
      </c>
      <c r="F419" s="10" t="s">
        <v>44</v>
      </c>
      <c r="G419" s="12" t="s">
        <v>49</v>
      </c>
      <c r="H419" s="8">
        <v>50000</v>
      </c>
      <c r="I419" s="8">
        <v>105.06</v>
      </c>
      <c r="J419" s="8">
        <v>2.4903</v>
      </c>
      <c r="K419" s="8" t="s">
        <v>42</v>
      </c>
      <c r="L419" s="8" t="s">
        <v>42</v>
      </c>
      <c r="M419" s="7">
        <v>0.66</v>
      </c>
      <c r="N419" s="7">
        <v>0.22</v>
      </c>
      <c r="O419" s="6" t="s">
        <v>65</v>
      </c>
      <c r="P419" s="6" t="s">
        <v>47</v>
      </c>
    </row>
    <row r="420" spans="1:16" x14ac:dyDescent="0.25">
      <c r="A420" s="6" t="s">
        <v>46</v>
      </c>
      <c r="B420" s="6" t="s">
        <v>64</v>
      </c>
      <c r="C420" s="6">
        <v>2</v>
      </c>
      <c r="D420" s="11">
        <v>1472.6000000000001</v>
      </c>
      <c r="E420" s="11">
        <v>1475.3000000000002</v>
      </c>
      <c r="F420" s="10" t="s">
        <v>44</v>
      </c>
      <c r="G420" s="12" t="s">
        <v>49</v>
      </c>
      <c r="H420" s="8">
        <v>50000</v>
      </c>
      <c r="I420" s="8">
        <v>108.89</v>
      </c>
      <c r="J420" s="8">
        <v>6.8685999999999997E-2</v>
      </c>
      <c r="K420" s="8" t="s">
        <v>42</v>
      </c>
      <c r="L420" s="8" t="s">
        <v>60</v>
      </c>
      <c r="M420" s="7">
        <v>2.13</v>
      </c>
      <c r="N420" s="7">
        <v>1.18</v>
      </c>
      <c r="O420" s="6" t="s">
        <v>63</v>
      </c>
      <c r="P420" s="6" t="s">
        <v>47</v>
      </c>
    </row>
    <row r="421" spans="1:16" x14ac:dyDescent="0.25">
      <c r="A421" s="6" t="s">
        <v>46</v>
      </c>
      <c r="B421" s="6" t="s">
        <v>62</v>
      </c>
      <c r="C421" s="6">
        <v>2</v>
      </c>
      <c r="D421" s="11">
        <v>9014.1</v>
      </c>
      <c r="E421" s="11">
        <v>9206.3000000000011</v>
      </c>
      <c r="F421" s="10" t="s">
        <v>44</v>
      </c>
      <c r="G421" s="12" t="s">
        <v>49</v>
      </c>
      <c r="H421" s="8">
        <v>50000</v>
      </c>
      <c r="I421" s="8">
        <v>104.47</v>
      </c>
      <c r="J421" s="8">
        <v>8.3251000000000008</v>
      </c>
      <c r="K421" s="8" t="s">
        <v>61</v>
      </c>
      <c r="L421" s="8" t="s">
        <v>60</v>
      </c>
      <c r="M421" s="7">
        <v>5.09</v>
      </c>
      <c r="N421" s="7">
        <v>6.62</v>
      </c>
      <c r="O421" s="6" t="s">
        <v>59</v>
      </c>
      <c r="P421" s="6" t="s">
        <v>58</v>
      </c>
    </row>
    <row r="422" spans="1:16" x14ac:dyDescent="0.25">
      <c r="A422" s="6" t="s">
        <v>46</v>
      </c>
      <c r="B422" s="6" t="s">
        <v>57</v>
      </c>
      <c r="C422" s="6">
        <v>2</v>
      </c>
      <c r="D422" s="11"/>
      <c r="E422" s="11"/>
      <c r="F422" s="10" t="s">
        <v>44</v>
      </c>
      <c r="G422" s="9" t="s">
        <v>43</v>
      </c>
      <c r="H422" s="8">
        <v>50000</v>
      </c>
      <c r="I422" s="8">
        <v>110.22499999999999</v>
      </c>
      <c r="J422" s="8">
        <v>56.575000000000003</v>
      </c>
      <c r="K422" s="8" t="s">
        <v>42</v>
      </c>
      <c r="L422" s="8" t="s">
        <v>42</v>
      </c>
      <c r="M422" s="7">
        <v>1.2</v>
      </c>
      <c r="N422" s="7">
        <v>1.38</v>
      </c>
      <c r="O422" s="6" t="s">
        <v>56</v>
      </c>
      <c r="P422" s="6" t="s">
        <v>40</v>
      </c>
    </row>
    <row r="423" spans="1:16" x14ac:dyDescent="0.25">
      <c r="A423" s="6" t="s">
        <v>46</v>
      </c>
      <c r="B423" s="6" t="s">
        <v>55</v>
      </c>
      <c r="C423" s="6">
        <v>2</v>
      </c>
      <c r="D423" s="11"/>
      <c r="E423" s="11"/>
      <c r="F423" s="10" t="s">
        <v>44</v>
      </c>
      <c r="G423" s="9" t="s">
        <v>43</v>
      </c>
      <c r="H423" s="8">
        <v>50000</v>
      </c>
      <c r="I423" s="8">
        <v>108.54499999999999</v>
      </c>
      <c r="J423" s="8">
        <v>93.393000000000001</v>
      </c>
      <c r="K423" s="8" t="s">
        <v>42</v>
      </c>
      <c r="L423" s="8" t="s">
        <v>42</v>
      </c>
      <c r="M423" s="7">
        <v>0.77</v>
      </c>
      <c r="N423" s="7">
        <v>-3.19</v>
      </c>
      <c r="O423" s="6" t="s">
        <v>54</v>
      </c>
      <c r="P423" s="6" t="s">
        <v>47</v>
      </c>
    </row>
    <row r="424" spans="1:16" x14ac:dyDescent="0.25">
      <c r="A424" s="6" t="s">
        <v>46</v>
      </c>
      <c r="B424" s="6" t="s">
        <v>53</v>
      </c>
      <c r="C424" s="6">
        <v>2</v>
      </c>
      <c r="D424" s="11">
        <v>8338.1999999999989</v>
      </c>
      <c r="E424" s="11">
        <v>11578</v>
      </c>
      <c r="F424" s="10" t="s">
        <v>44</v>
      </c>
      <c r="G424" s="9" t="s">
        <v>43</v>
      </c>
      <c r="H424" s="8">
        <v>50000</v>
      </c>
      <c r="I424" s="8">
        <v>99.718000000000004</v>
      </c>
      <c r="J424" s="8">
        <v>45.472000000000001</v>
      </c>
      <c r="K424" s="8" t="s">
        <v>42</v>
      </c>
      <c r="L424" s="8" t="s">
        <v>42</v>
      </c>
      <c r="M424" s="7">
        <v>-6.53</v>
      </c>
      <c r="N424" s="7">
        <v>-2.0499999999999998</v>
      </c>
      <c r="O424" s="6" t="s">
        <v>52</v>
      </c>
      <c r="P424" s="6" t="s">
        <v>51</v>
      </c>
    </row>
    <row r="425" spans="1:16" x14ac:dyDescent="0.25">
      <c r="A425" s="6" t="s">
        <v>46</v>
      </c>
      <c r="B425" s="6" t="s">
        <v>50</v>
      </c>
      <c r="C425" s="6">
        <v>2</v>
      </c>
      <c r="D425" s="11">
        <v>11489</v>
      </c>
      <c r="E425" s="11">
        <v>11501</v>
      </c>
      <c r="F425" s="10" t="s">
        <v>44</v>
      </c>
      <c r="G425" s="12" t="s">
        <v>49</v>
      </c>
      <c r="H425" s="8">
        <v>50000</v>
      </c>
      <c r="I425" s="8">
        <v>105.69</v>
      </c>
      <c r="J425" s="8">
        <v>0.46657999999999999</v>
      </c>
      <c r="K425" s="8" t="s">
        <v>42</v>
      </c>
      <c r="L425" s="8" t="s">
        <v>42</v>
      </c>
      <c r="M425" s="7">
        <v>2.2599999999999998</v>
      </c>
      <c r="N425" s="7">
        <v>5.44</v>
      </c>
      <c r="O425" s="6" t="s">
        <v>48</v>
      </c>
      <c r="P425" s="6" t="s">
        <v>47</v>
      </c>
    </row>
    <row r="426" spans="1:16" x14ac:dyDescent="0.25">
      <c r="A426" s="6" t="s">
        <v>46</v>
      </c>
      <c r="B426" s="6" t="s">
        <v>45</v>
      </c>
      <c r="C426" s="6">
        <v>2</v>
      </c>
      <c r="D426" s="11"/>
      <c r="E426" s="11"/>
      <c r="F426" s="10" t="s">
        <v>44</v>
      </c>
      <c r="G426" s="9" t="s">
        <v>43</v>
      </c>
      <c r="H426" s="8">
        <v>50000</v>
      </c>
      <c r="I426" s="8">
        <v>110.47499999999999</v>
      </c>
      <c r="J426" s="8">
        <v>88.748500000000007</v>
      </c>
      <c r="K426" s="8" t="s">
        <v>42</v>
      </c>
      <c r="L426" s="8" t="s">
        <v>42</v>
      </c>
      <c r="M426" s="7">
        <v>7.36</v>
      </c>
      <c r="N426" s="7">
        <v>4.1100000000000003</v>
      </c>
      <c r="O426" s="6" t="s">
        <v>41</v>
      </c>
      <c r="P426" s="6" t="s">
        <v>40</v>
      </c>
    </row>
  </sheetData>
  <autoFilter ref="A1:P426" xr:uid="{2F639413-E6E3-4412-BF95-A8B8BE5D554C}">
    <sortState xmlns:xlrd2="http://schemas.microsoft.com/office/spreadsheetml/2017/richdata2" ref="A2:P426">
      <sortCondition descending="1" ref="A1:A426"/>
    </sortState>
  </autoFilter>
  <conditionalFormatting sqref="D1:D1048576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:H426">
    <cfRule type="colorScale" priority="4">
      <colorScale>
        <cfvo type="min"/>
        <cfvo type="max"/>
        <color rgb="FFFCFCFF"/>
        <color rgb="FF63BE7B"/>
      </colorScale>
    </cfRule>
  </conditionalFormatting>
  <conditionalFormatting sqref="K181:L24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51:L264 K266:L361 K26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:N42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C798-A892-4318-B3CB-E475AB76524B}">
  <dimension ref="A1:K58"/>
  <sheetViews>
    <sheetView workbookViewId="0">
      <selection activeCell="C66" sqref="C66"/>
    </sheetView>
  </sheetViews>
  <sheetFormatPr defaultRowHeight="15" x14ac:dyDescent="0.25"/>
  <cols>
    <col min="1" max="1" width="27.42578125" customWidth="1"/>
    <col min="2" max="11" width="12.28515625" customWidth="1"/>
  </cols>
  <sheetData>
    <row r="1" spans="1:7" x14ac:dyDescent="0.25">
      <c r="A1" t="s">
        <v>27</v>
      </c>
    </row>
    <row r="2" spans="1:7" x14ac:dyDescent="0.25">
      <c r="A2" s="2" t="s">
        <v>28</v>
      </c>
      <c r="B2" s="3" t="s">
        <v>29</v>
      </c>
      <c r="C2" s="3"/>
      <c r="D2" s="3" t="s">
        <v>30</v>
      </c>
      <c r="E2" s="3"/>
      <c r="F2" s="3" t="s">
        <v>31</v>
      </c>
      <c r="G2" s="3"/>
    </row>
    <row r="3" spans="1:7" x14ac:dyDescent="0.25">
      <c r="A3" s="1">
        <v>1E-3</v>
      </c>
      <c r="B3" s="1">
        <v>100</v>
      </c>
      <c r="C3" s="1">
        <v>7.988639</v>
      </c>
      <c r="D3" s="1">
        <v>100</v>
      </c>
      <c r="E3" s="1">
        <v>10.899139999999999</v>
      </c>
      <c r="F3" s="1">
        <v>100</v>
      </c>
      <c r="G3" s="1">
        <v>11.532539999999999</v>
      </c>
    </row>
    <row r="4" spans="1:7" x14ac:dyDescent="0.25">
      <c r="A4" s="1">
        <v>0.01</v>
      </c>
      <c r="B4" s="1">
        <v>61.39676</v>
      </c>
      <c r="C4" s="1">
        <v>5.9516499999999999</v>
      </c>
      <c r="D4" s="1">
        <v>100.1317</v>
      </c>
      <c r="E4" s="1">
        <v>4.9610659999999998</v>
      </c>
      <c r="F4" s="1">
        <v>94.790390000000002</v>
      </c>
      <c r="G4" s="1">
        <v>11.59178</v>
      </c>
    </row>
    <row r="5" spans="1:7" x14ac:dyDescent="0.25">
      <c r="A5" s="1">
        <v>3.9063000000000001E-2</v>
      </c>
      <c r="B5" s="1">
        <v>44.903379999999999</v>
      </c>
      <c r="C5" s="1">
        <v>5.0179859999999996</v>
      </c>
      <c r="D5" s="1">
        <v>96.834400000000002</v>
      </c>
      <c r="E5" s="1">
        <v>11.000859999999999</v>
      </c>
      <c r="F5" s="1">
        <v>78.095219999999998</v>
      </c>
      <c r="G5" s="1">
        <v>9.3556010000000001</v>
      </c>
    </row>
    <row r="6" spans="1:7" x14ac:dyDescent="0.25">
      <c r="A6" s="1">
        <v>7.8125E-2</v>
      </c>
      <c r="B6" s="1">
        <v>34.33999</v>
      </c>
      <c r="C6" s="1">
        <v>4.7611759999999999</v>
      </c>
      <c r="D6" s="1">
        <v>71.750519999999995</v>
      </c>
      <c r="E6" s="1">
        <v>13.60806</v>
      </c>
      <c r="F6" s="1">
        <v>68.834180000000003</v>
      </c>
      <c r="G6" s="1">
        <v>9.1219479999999997</v>
      </c>
    </row>
    <row r="7" spans="1:7" x14ac:dyDescent="0.25">
      <c r="A7" s="1">
        <v>0.15625</v>
      </c>
      <c r="B7" s="1">
        <v>29.26238</v>
      </c>
      <c r="C7" s="1">
        <v>3.507606</v>
      </c>
      <c r="D7" s="1">
        <v>43.006250000000001</v>
      </c>
      <c r="E7" s="1">
        <v>7.218477</v>
      </c>
      <c r="F7" s="1">
        <v>60.462560000000003</v>
      </c>
      <c r="G7" s="1">
        <v>10.31475</v>
      </c>
    </row>
    <row r="8" spans="1:7" x14ac:dyDescent="0.25">
      <c r="A8" s="1">
        <v>0.3125</v>
      </c>
      <c r="B8" s="1">
        <v>19.78708</v>
      </c>
      <c r="C8" s="1">
        <v>2.8474360000000001</v>
      </c>
      <c r="D8" s="1">
        <v>31.00611</v>
      </c>
      <c r="E8" s="1">
        <v>6.1619799999999998</v>
      </c>
      <c r="F8" s="1">
        <v>53.350090000000002</v>
      </c>
      <c r="G8" s="1">
        <v>11.348560000000001</v>
      </c>
    </row>
    <row r="9" spans="1:7" x14ac:dyDescent="0.25">
      <c r="A9" s="1">
        <v>0.625</v>
      </c>
      <c r="B9" s="1">
        <v>19.016439999999999</v>
      </c>
      <c r="C9" s="1">
        <v>2.6408160000000001</v>
      </c>
      <c r="D9" s="1">
        <v>25.414809999999999</v>
      </c>
      <c r="E9" s="1">
        <v>6.4929990000000002</v>
      </c>
      <c r="F9" s="1">
        <v>47.370530000000002</v>
      </c>
      <c r="G9" s="1">
        <v>8.2999310000000008</v>
      </c>
    </row>
    <row r="10" spans="1:7" x14ac:dyDescent="0.25">
      <c r="A10" s="1">
        <v>1.25</v>
      </c>
      <c r="B10" s="1">
        <v>14.293710000000001</v>
      </c>
      <c r="C10" s="1">
        <v>2.6306959999999999</v>
      </c>
      <c r="D10" s="1">
        <v>9.9979220000000009</v>
      </c>
      <c r="E10" s="1">
        <v>2.4923829999999998</v>
      </c>
      <c r="F10" s="1">
        <v>45.577889999999996</v>
      </c>
      <c r="G10" s="1">
        <v>6.9203539999999997</v>
      </c>
    </row>
    <row r="11" spans="1:7" x14ac:dyDescent="0.25">
      <c r="A11" s="1">
        <v>2.5</v>
      </c>
      <c r="B11" s="1">
        <v>7.8144960000000001</v>
      </c>
      <c r="C11" s="1">
        <v>1.217327</v>
      </c>
      <c r="D11" s="1">
        <v>0.42982199999999998</v>
      </c>
      <c r="E11" s="1">
        <v>0.15106</v>
      </c>
      <c r="F11" s="1">
        <v>35.042729999999999</v>
      </c>
      <c r="G11" s="1">
        <v>7.9527549999999998</v>
      </c>
    </row>
    <row r="12" spans="1:7" x14ac:dyDescent="0.25">
      <c r="A12" s="1">
        <v>5</v>
      </c>
      <c r="B12" s="1">
        <v>3.8285650000000002</v>
      </c>
      <c r="C12" s="1">
        <v>0.643266</v>
      </c>
      <c r="D12" s="1">
        <v>5.5511999999999999E-2</v>
      </c>
      <c r="E12" s="1">
        <v>4.0280000000000003E-2</v>
      </c>
      <c r="F12" s="1">
        <v>31.06138</v>
      </c>
      <c r="G12" s="1">
        <v>5.2780649999999998</v>
      </c>
    </row>
    <row r="13" spans="1:7" x14ac:dyDescent="0.25">
      <c r="A13" s="1">
        <v>10</v>
      </c>
      <c r="B13" s="1">
        <v>1.365764</v>
      </c>
      <c r="C13" s="1">
        <v>0.55375099999999999</v>
      </c>
      <c r="D13" s="1">
        <v>2.715E-3</v>
      </c>
      <c r="E13" s="1">
        <v>1.0920000000000001E-3</v>
      </c>
      <c r="F13" s="1">
        <v>23.112390000000001</v>
      </c>
      <c r="G13" s="1">
        <v>4.9251649999999998</v>
      </c>
    </row>
    <row r="16" spans="1:7" x14ac:dyDescent="0.25">
      <c r="A16" t="s">
        <v>38</v>
      </c>
    </row>
    <row r="17" spans="1:9" x14ac:dyDescent="0.25">
      <c r="A17" s="2" t="s">
        <v>28</v>
      </c>
      <c r="B17" s="3" t="s">
        <v>32</v>
      </c>
      <c r="C17" s="3"/>
      <c r="D17" s="3" t="s">
        <v>33</v>
      </c>
      <c r="E17" s="3"/>
      <c r="F17" s="3" t="s">
        <v>34</v>
      </c>
      <c r="G17" s="3"/>
      <c r="H17" s="3" t="s">
        <v>39</v>
      </c>
      <c r="I17" s="3"/>
    </row>
    <row r="18" spans="1:9" x14ac:dyDescent="0.25">
      <c r="A18" s="1">
        <v>1E-3</v>
      </c>
      <c r="B18" s="1">
        <v>100</v>
      </c>
      <c r="C18" s="1">
        <v>7.988639</v>
      </c>
      <c r="D18" s="1">
        <v>100</v>
      </c>
      <c r="E18" s="1">
        <v>8.4406700000000008</v>
      </c>
      <c r="F18" s="1">
        <v>100</v>
      </c>
      <c r="G18" s="1">
        <v>9.2184869999999997</v>
      </c>
      <c r="H18" s="1">
        <v>100</v>
      </c>
      <c r="I18" s="1">
        <v>10.899139999999999</v>
      </c>
    </row>
    <row r="19" spans="1:9" x14ac:dyDescent="0.25">
      <c r="A19" s="1">
        <v>0.01</v>
      </c>
      <c r="B19" s="1">
        <v>61.39676</v>
      </c>
      <c r="C19" s="1">
        <v>5.9516499999999999</v>
      </c>
      <c r="D19" s="1">
        <v>21.001280000000001</v>
      </c>
      <c r="E19" s="1">
        <v>1.9224570000000001</v>
      </c>
      <c r="F19" s="1">
        <v>9.3027300000000004</v>
      </c>
      <c r="G19" s="1">
        <v>1.4965930000000001</v>
      </c>
      <c r="H19" s="1">
        <v>100.1317</v>
      </c>
      <c r="I19" s="1">
        <v>4.9610659999999998</v>
      </c>
    </row>
    <row r="20" spans="1:9" x14ac:dyDescent="0.25">
      <c r="A20" s="1">
        <v>3.9063000000000001E-2</v>
      </c>
      <c r="B20" s="1">
        <v>44.903379999999999</v>
      </c>
      <c r="C20" s="1">
        <v>5.0179859999999996</v>
      </c>
      <c r="D20" s="1">
        <v>19.055240000000001</v>
      </c>
      <c r="E20" s="1">
        <v>2.6156679999999999</v>
      </c>
      <c r="F20" s="1">
        <v>8.7259770000000003</v>
      </c>
      <c r="G20" s="1">
        <v>0.90454199999999996</v>
      </c>
      <c r="H20" s="1">
        <v>96.834400000000002</v>
      </c>
      <c r="I20" s="1">
        <v>11.000859999999999</v>
      </c>
    </row>
    <row r="21" spans="1:9" x14ac:dyDescent="0.25">
      <c r="A21" s="1">
        <v>7.8125E-2</v>
      </c>
      <c r="B21" s="1">
        <v>34.33999</v>
      </c>
      <c r="C21" s="1">
        <v>4.7611759999999999</v>
      </c>
      <c r="D21" s="1">
        <v>18.945519999999998</v>
      </c>
      <c r="E21" s="1">
        <v>2.588349</v>
      </c>
      <c r="F21" s="1">
        <v>8.6674589999999991</v>
      </c>
      <c r="G21" s="1">
        <v>1.696504</v>
      </c>
      <c r="H21" s="1">
        <v>71.750519999999995</v>
      </c>
      <c r="I21" s="1">
        <v>13.60806</v>
      </c>
    </row>
    <row r="22" spans="1:9" x14ac:dyDescent="0.25">
      <c r="A22" s="1">
        <v>0.15625</v>
      </c>
      <c r="B22" s="1">
        <v>29.26238</v>
      </c>
      <c r="C22" s="1">
        <v>3.507606</v>
      </c>
      <c r="D22" s="1">
        <v>15.41456</v>
      </c>
      <c r="E22" s="1">
        <v>1.4443379999999999</v>
      </c>
      <c r="F22" s="1">
        <v>8.1833349999999996</v>
      </c>
      <c r="G22" s="1">
        <v>0.75908500000000001</v>
      </c>
      <c r="H22" s="1">
        <v>43.006250000000001</v>
      </c>
      <c r="I22" s="1">
        <v>7.218477</v>
      </c>
    </row>
    <row r="23" spans="1:9" x14ac:dyDescent="0.25">
      <c r="A23" s="1">
        <v>0.3125</v>
      </c>
      <c r="B23" s="1">
        <v>19.78708</v>
      </c>
      <c r="C23" s="1">
        <v>2.8474360000000001</v>
      </c>
      <c r="D23" s="1">
        <v>15.81887</v>
      </c>
      <c r="E23" s="1">
        <v>2.0385800000000001</v>
      </c>
      <c r="F23" s="1">
        <v>7.6868040000000004</v>
      </c>
      <c r="G23" s="1">
        <v>1.1609259999999999</v>
      </c>
      <c r="H23" s="1">
        <v>31.00611</v>
      </c>
      <c r="I23" s="1">
        <v>6.1619799999999998</v>
      </c>
    </row>
    <row r="24" spans="1:9" x14ac:dyDescent="0.25">
      <c r="A24" s="1">
        <v>0.625</v>
      </c>
      <c r="B24" s="1">
        <v>19.016439999999999</v>
      </c>
      <c r="C24" s="1">
        <v>2.6408160000000001</v>
      </c>
      <c r="D24" s="1">
        <v>14.334540000000001</v>
      </c>
      <c r="E24" s="1">
        <v>2.9161090000000001</v>
      </c>
      <c r="F24" s="1">
        <v>7.3325240000000003</v>
      </c>
      <c r="G24" s="1">
        <v>1.1596630000000001</v>
      </c>
      <c r="H24" s="1">
        <v>25.414809999999999</v>
      </c>
      <c r="I24" s="1">
        <v>6.4929990000000002</v>
      </c>
    </row>
    <row r="25" spans="1:9" x14ac:dyDescent="0.25">
      <c r="A25" s="1">
        <v>1.25</v>
      </c>
      <c r="B25" s="1">
        <v>14.293710000000001</v>
      </c>
      <c r="C25" s="1">
        <v>2.6306959999999999</v>
      </c>
      <c r="D25" s="1">
        <v>11.541040000000001</v>
      </c>
      <c r="E25" s="1">
        <v>1.363829</v>
      </c>
      <c r="F25" s="1">
        <v>6.2251589999999997</v>
      </c>
      <c r="G25" s="1">
        <v>0.71753699999999998</v>
      </c>
      <c r="H25" s="1">
        <v>9.9979220000000009</v>
      </c>
      <c r="I25" s="1">
        <v>2.4923829999999998</v>
      </c>
    </row>
    <row r="26" spans="1:9" x14ac:dyDescent="0.25">
      <c r="A26" s="1">
        <v>2.5</v>
      </c>
      <c r="B26" s="1">
        <v>7.8144960000000001</v>
      </c>
      <c r="C26" s="1">
        <v>1.217327</v>
      </c>
      <c r="D26" s="1">
        <v>8.7003889999999995</v>
      </c>
      <c r="E26" s="1">
        <v>1.4143650000000001</v>
      </c>
      <c r="F26" s="1">
        <v>5.1113289999999996</v>
      </c>
      <c r="G26" s="1">
        <v>0.86466600000000005</v>
      </c>
      <c r="H26" s="1">
        <v>0.42982199999999998</v>
      </c>
      <c r="I26" s="1">
        <v>0.15106</v>
      </c>
    </row>
    <row r="27" spans="1:9" x14ac:dyDescent="0.25">
      <c r="A27" s="1">
        <v>5</v>
      </c>
      <c r="B27" s="1">
        <v>3.8285650000000002</v>
      </c>
      <c r="C27" s="1">
        <v>0.643266</v>
      </c>
      <c r="D27" s="1">
        <v>4.6910889999999998</v>
      </c>
      <c r="E27" s="1">
        <v>0.33014100000000002</v>
      </c>
      <c r="F27" s="1">
        <v>2.8359040000000002</v>
      </c>
      <c r="G27" s="1">
        <v>0.56499600000000005</v>
      </c>
      <c r="H27" s="1">
        <v>5.5511999999999999E-2</v>
      </c>
      <c r="I27" s="1">
        <v>4.0280000000000003E-2</v>
      </c>
    </row>
    <row r="28" spans="1:9" x14ac:dyDescent="0.25">
      <c r="A28" s="1">
        <v>10</v>
      </c>
      <c r="B28" s="1">
        <v>1.365764</v>
      </c>
      <c r="C28" s="1">
        <v>0.55375099999999999</v>
      </c>
      <c r="D28" s="1">
        <v>1.120892</v>
      </c>
      <c r="E28" s="1">
        <v>0.50417100000000004</v>
      </c>
      <c r="F28" s="1">
        <v>1.0323370000000001</v>
      </c>
      <c r="G28" s="1">
        <v>0.197796</v>
      </c>
      <c r="H28" s="1">
        <v>2.715E-3</v>
      </c>
      <c r="I28" s="1">
        <v>1.0920000000000001E-3</v>
      </c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1" spans="1:9" x14ac:dyDescent="0.25">
      <c r="A31" t="s">
        <v>37</v>
      </c>
    </row>
    <row r="32" spans="1:9" x14ac:dyDescent="0.25">
      <c r="A32" s="2" t="s">
        <v>28</v>
      </c>
      <c r="B32" s="3" t="s">
        <v>32</v>
      </c>
      <c r="C32" s="3"/>
      <c r="D32" s="3" t="s">
        <v>33</v>
      </c>
      <c r="E32" s="3"/>
      <c r="F32" s="3" t="s">
        <v>34</v>
      </c>
      <c r="G32" s="3"/>
      <c r="H32" s="3" t="s">
        <v>35</v>
      </c>
      <c r="I32" s="3"/>
    </row>
    <row r="33" spans="1:11" x14ac:dyDescent="0.25">
      <c r="A33" s="1">
        <v>1E-3</v>
      </c>
      <c r="B33" s="1">
        <v>100</v>
      </c>
      <c r="C33" s="1">
        <v>11.532539999999999</v>
      </c>
      <c r="D33" s="1">
        <v>100</v>
      </c>
      <c r="E33" s="1">
        <v>28.91488</v>
      </c>
      <c r="F33" s="1">
        <v>100</v>
      </c>
      <c r="G33" s="1">
        <v>31.532990000000002</v>
      </c>
      <c r="H33" s="1">
        <v>100</v>
      </c>
      <c r="I33" s="1">
        <v>7.988639</v>
      </c>
    </row>
    <row r="34" spans="1:11" x14ac:dyDescent="0.25">
      <c r="A34" s="1">
        <v>0.01</v>
      </c>
      <c r="B34" s="1">
        <v>94.790390000000002</v>
      </c>
      <c r="C34" s="1">
        <v>11.59178</v>
      </c>
      <c r="D34" s="1">
        <v>100.2372</v>
      </c>
      <c r="E34" s="1">
        <v>17.115089999999999</v>
      </c>
      <c r="F34" s="1">
        <v>65.291510000000002</v>
      </c>
      <c r="G34" s="1">
        <v>10.56671</v>
      </c>
      <c r="H34" s="1">
        <v>61.39676</v>
      </c>
      <c r="I34" s="1">
        <v>5.9516499999999999</v>
      </c>
    </row>
    <row r="35" spans="1:11" x14ac:dyDescent="0.25">
      <c r="A35" s="1">
        <v>3.9063000000000001E-2</v>
      </c>
      <c r="B35" s="1">
        <v>78.095219999999998</v>
      </c>
      <c r="C35" s="1">
        <v>9.3556010000000001</v>
      </c>
      <c r="D35" s="1">
        <v>67.069090000000003</v>
      </c>
      <c r="E35" s="1">
        <v>18.785209999999999</v>
      </c>
      <c r="F35" s="1">
        <v>61.886839999999999</v>
      </c>
      <c r="G35" s="1">
        <v>7.246156</v>
      </c>
      <c r="H35" s="1">
        <v>44.903379999999999</v>
      </c>
      <c r="I35" s="1">
        <v>5.0179859999999996</v>
      </c>
    </row>
    <row r="36" spans="1:11" x14ac:dyDescent="0.25">
      <c r="A36" s="1">
        <v>7.8125E-2</v>
      </c>
      <c r="B36" s="1">
        <v>68.834180000000003</v>
      </c>
      <c r="C36" s="1">
        <v>9.1219479999999997</v>
      </c>
      <c r="D36" s="1">
        <v>62.043669999999999</v>
      </c>
      <c r="E36" s="1">
        <v>4.0340179999999997</v>
      </c>
      <c r="F36" s="1">
        <v>57.58755</v>
      </c>
      <c r="G36" s="1">
        <v>7.4214510000000002</v>
      </c>
      <c r="H36" s="1">
        <v>34.33999</v>
      </c>
      <c r="I36" s="1">
        <v>4.7611759999999999</v>
      </c>
    </row>
    <row r="37" spans="1:11" x14ac:dyDescent="0.25">
      <c r="A37" s="1">
        <v>0.15625</v>
      </c>
      <c r="B37" s="1">
        <v>60.462560000000003</v>
      </c>
      <c r="C37" s="1">
        <v>10.31475</v>
      </c>
      <c r="D37" s="1">
        <v>51.461410000000001</v>
      </c>
      <c r="E37" s="1">
        <v>10.59779</v>
      </c>
      <c r="F37" s="1">
        <v>52.192929999999997</v>
      </c>
      <c r="G37" s="1">
        <v>10.44721</v>
      </c>
      <c r="H37" s="1">
        <v>29.26238</v>
      </c>
      <c r="I37" s="1">
        <v>3.507606</v>
      </c>
    </row>
    <row r="38" spans="1:11" x14ac:dyDescent="0.25">
      <c r="A38" s="1">
        <v>0.3125</v>
      </c>
      <c r="B38" s="1">
        <v>53.350090000000002</v>
      </c>
      <c r="C38" s="1">
        <v>11.348560000000001</v>
      </c>
      <c r="D38" s="1">
        <v>48.177239999999998</v>
      </c>
      <c r="E38" s="1">
        <v>9.8262520000000002</v>
      </c>
      <c r="F38" s="1">
        <v>50.660200000000003</v>
      </c>
      <c r="G38" s="1">
        <v>6.0522830000000001</v>
      </c>
      <c r="H38" s="1">
        <v>19.78708</v>
      </c>
      <c r="I38" s="1">
        <v>2.8474360000000001</v>
      </c>
    </row>
    <row r="39" spans="1:11" x14ac:dyDescent="0.25">
      <c r="A39" s="1">
        <v>0.625</v>
      </c>
      <c r="B39" s="1">
        <v>47.370530000000002</v>
      </c>
      <c r="C39" s="1">
        <v>8.2999310000000008</v>
      </c>
      <c r="D39" s="1">
        <v>45.17483</v>
      </c>
      <c r="E39" s="1">
        <v>8.6145910000000008</v>
      </c>
      <c r="F39" s="1">
        <v>45.88888</v>
      </c>
      <c r="G39" s="1">
        <v>2.5755499999999998</v>
      </c>
      <c r="H39" s="1">
        <v>19.016439999999999</v>
      </c>
      <c r="I39" s="1">
        <v>2.6408160000000001</v>
      </c>
    </row>
    <row r="40" spans="1:11" x14ac:dyDescent="0.25">
      <c r="A40" s="1">
        <v>1.25</v>
      </c>
      <c r="B40" s="1">
        <v>45.577889999999996</v>
      </c>
      <c r="C40" s="1">
        <v>6.9203539999999997</v>
      </c>
      <c r="D40" s="1">
        <v>42.295650000000002</v>
      </c>
      <c r="E40" s="1">
        <v>3.4243139999999999</v>
      </c>
      <c r="F40" s="1">
        <v>44.230400000000003</v>
      </c>
      <c r="G40" s="1">
        <v>4.4811639999999997</v>
      </c>
      <c r="H40" s="1">
        <v>14.293710000000001</v>
      </c>
      <c r="I40" s="1">
        <v>2.6306959999999999</v>
      </c>
    </row>
    <row r="41" spans="1:11" x14ac:dyDescent="0.25">
      <c r="A41" s="1">
        <v>2.5</v>
      </c>
      <c r="B41" s="1">
        <v>35.042729999999999</v>
      </c>
      <c r="C41" s="1">
        <v>7.9527549999999998</v>
      </c>
      <c r="D41" s="1">
        <v>33.487369999999999</v>
      </c>
      <c r="E41" s="1">
        <v>1.6408959999999999</v>
      </c>
      <c r="F41" s="1">
        <v>32.818779999999997</v>
      </c>
      <c r="G41" s="1">
        <v>4.9908099999999997</v>
      </c>
      <c r="H41" s="1">
        <v>7.8144960000000001</v>
      </c>
      <c r="I41" s="1">
        <v>1.217327</v>
      </c>
    </row>
    <row r="42" spans="1:11" x14ac:dyDescent="0.25">
      <c r="A42" s="1">
        <v>5</v>
      </c>
      <c r="B42" s="1">
        <v>31.06138</v>
      </c>
      <c r="C42" s="1">
        <v>5.2780649999999998</v>
      </c>
      <c r="D42" s="1">
        <v>30.842359999999999</v>
      </c>
      <c r="E42" s="1">
        <v>2.8657919999999999</v>
      </c>
      <c r="F42" s="1">
        <v>31.693989999999999</v>
      </c>
      <c r="G42" s="1">
        <v>3.2581739999999999</v>
      </c>
      <c r="H42" s="1">
        <v>3.8285650000000002</v>
      </c>
      <c r="I42" s="1">
        <v>0.643266</v>
      </c>
    </row>
    <row r="43" spans="1:11" x14ac:dyDescent="0.25">
      <c r="A43" s="1">
        <v>10</v>
      </c>
      <c r="B43" s="1">
        <v>23.112390000000001</v>
      </c>
      <c r="C43" s="1">
        <v>4.9251649999999998</v>
      </c>
      <c r="D43" s="1">
        <v>24.801680000000001</v>
      </c>
      <c r="E43" s="1">
        <v>4.0095510000000001</v>
      </c>
      <c r="F43" s="1">
        <v>24.00423</v>
      </c>
      <c r="G43" s="1">
        <v>1.9685220000000001</v>
      </c>
      <c r="H43" s="1">
        <v>1.365764</v>
      </c>
      <c r="I43" s="1">
        <v>0.55375099999999999</v>
      </c>
    </row>
    <row r="46" spans="1:11" x14ac:dyDescent="0.25">
      <c r="A46" s="2" t="s">
        <v>36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2" t="s">
        <v>28</v>
      </c>
      <c r="B47" s="3" t="s">
        <v>32</v>
      </c>
      <c r="C47" s="3"/>
      <c r="D47" s="3" t="s">
        <v>33</v>
      </c>
      <c r="E47" s="3"/>
      <c r="F47" s="3" t="s">
        <v>34</v>
      </c>
      <c r="G47" s="3"/>
      <c r="H47" s="3" t="s">
        <v>35</v>
      </c>
      <c r="I47" s="3"/>
    </row>
    <row r="48" spans="1:11" x14ac:dyDescent="0.25">
      <c r="A48" s="1">
        <v>1E-3</v>
      </c>
      <c r="B48" s="1">
        <v>100</v>
      </c>
      <c r="C48" s="1">
        <v>10.899139999999999</v>
      </c>
      <c r="D48" s="1">
        <v>100</v>
      </c>
      <c r="E48" s="1">
        <v>7.6550609999999999</v>
      </c>
      <c r="F48" s="1">
        <v>100</v>
      </c>
      <c r="G48" s="1">
        <v>15.004670000000001</v>
      </c>
      <c r="H48" s="1">
        <v>100</v>
      </c>
      <c r="I48" s="1">
        <v>7.988639</v>
      </c>
    </row>
    <row r="49" spans="1:9" x14ac:dyDescent="0.25">
      <c r="A49" s="1">
        <v>0.01</v>
      </c>
      <c r="B49" s="1">
        <v>100.1317</v>
      </c>
      <c r="C49" s="1">
        <v>4.9610659999999998</v>
      </c>
      <c r="D49" s="1">
        <v>59.48603</v>
      </c>
      <c r="E49" s="1">
        <v>12.5594</v>
      </c>
      <c r="F49" s="1">
        <v>73.309020000000004</v>
      </c>
      <c r="G49" s="1">
        <v>4.6200780000000004</v>
      </c>
      <c r="H49" s="1">
        <v>61.39676</v>
      </c>
      <c r="I49" s="1">
        <v>5.9516499999999999</v>
      </c>
    </row>
    <row r="50" spans="1:9" x14ac:dyDescent="0.25">
      <c r="A50" s="1">
        <v>3.9063000000000001E-2</v>
      </c>
      <c r="B50" s="1">
        <v>96.834400000000002</v>
      </c>
      <c r="C50" s="1">
        <v>11.000859999999999</v>
      </c>
      <c r="D50" s="1">
        <v>28.820319999999999</v>
      </c>
      <c r="E50" s="1">
        <v>10.461639999999999</v>
      </c>
      <c r="F50" s="1">
        <v>44.006039999999999</v>
      </c>
      <c r="G50" s="1">
        <v>13.804460000000001</v>
      </c>
      <c r="H50" s="1">
        <v>44.903379999999999</v>
      </c>
      <c r="I50" s="1">
        <v>5.0179859999999996</v>
      </c>
    </row>
    <row r="51" spans="1:9" x14ac:dyDescent="0.25">
      <c r="A51" s="1">
        <v>7.8125E-2</v>
      </c>
      <c r="B51" s="1">
        <v>71.750519999999995</v>
      </c>
      <c r="C51" s="1">
        <v>13.60806</v>
      </c>
      <c r="D51" s="1">
        <v>14.702019999999999</v>
      </c>
      <c r="E51" s="1">
        <v>4.6979350000000002</v>
      </c>
      <c r="F51" s="1">
        <v>23.94004</v>
      </c>
      <c r="G51" s="1">
        <v>4.7847650000000002</v>
      </c>
      <c r="H51" s="1">
        <v>34.33999</v>
      </c>
      <c r="I51" s="1">
        <v>4.7611759999999999</v>
      </c>
    </row>
    <row r="52" spans="1:9" x14ac:dyDescent="0.25">
      <c r="A52" s="1">
        <v>0.15625</v>
      </c>
      <c r="B52" s="1">
        <v>43.006250000000001</v>
      </c>
      <c r="C52" s="1">
        <v>7.218477</v>
      </c>
      <c r="D52" s="1">
        <v>9.9853629999999995</v>
      </c>
      <c r="E52" s="1">
        <v>3.9148809999999998</v>
      </c>
      <c r="F52" s="1">
        <v>19.095109999999998</v>
      </c>
      <c r="G52" s="1">
        <v>3.3760029999999999</v>
      </c>
      <c r="H52" s="1">
        <v>29.26238</v>
      </c>
      <c r="I52" s="1">
        <v>3.507606</v>
      </c>
    </row>
    <row r="53" spans="1:9" x14ac:dyDescent="0.25">
      <c r="A53" s="1">
        <v>0.3125</v>
      </c>
      <c r="B53" s="1">
        <v>31.00611</v>
      </c>
      <c r="C53" s="1">
        <v>6.1619799999999998</v>
      </c>
      <c r="D53" s="1">
        <v>9.0645140000000008</v>
      </c>
      <c r="E53" s="1">
        <v>3.4503270000000001</v>
      </c>
      <c r="F53" s="1">
        <v>14.60073</v>
      </c>
      <c r="G53" s="1">
        <v>3.119955</v>
      </c>
      <c r="H53" s="1">
        <v>19.78708</v>
      </c>
      <c r="I53" s="1">
        <v>2.8474360000000001</v>
      </c>
    </row>
    <row r="54" spans="1:9" x14ac:dyDescent="0.25">
      <c r="A54" s="1">
        <v>0.625</v>
      </c>
      <c r="B54" s="1">
        <v>25.414809999999999</v>
      </c>
      <c r="C54" s="1">
        <v>6.4929990000000002</v>
      </c>
      <c r="D54" s="1">
        <v>7.0628479999999998</v>
      </c>
      <c r="E54" s="1">
        <v>1.292802</v>
      </c>
      <c r="F54" s="1">
        <v>10.868209999999999</v>
      </c>
      <c r="G54" s="1">
        <v>1.8087249999999999</v>
      </c>
      <c r="H54" s="1">
        <v>19.016439999999999</v>
      </c>
      <c r="I54" s="1">
        <v>2.6408160000000001</v>
      </c>
    </row>
    <row r="55" spans="1:9" x14ac:dyDescent="0.25">
      <c r="A55" s="1">
        <v>1.25</v>
      </c>
      <c r="B55" s="1">
        <v>9.9979220000000009</v>
      </c>
      <c r="C55" s="1">
        <v>2.4923829999999998</v>
      </c>
      <c r="D55" s="1">
        <v>1.1012649999999999</v>
      </c>
      <c r="E55" s="1">
        <v>0.43915300000000002</v>
      </c>
      <c r="F55" s="1">
        <v>1.9206350000000001</v>
      </c>
      <c r="G55" s="1">
        <v>0.84598600000000002</v>
      </c>
      <c r="H55" s="1">
        <v>14.293710000000001</v>
      </c>
      <c r="I55" s="1">
        <v>2.6306959999999999</v>
      </c>
    </row>
    <row r="56" spans="1:9" x14ac:dyDescent="0.25">
      <c r="A56" s="1">
        <v>2.5</v>
      </c>
      <c r="B56" s="1">
        <v>0.42982199999999998</v>
      </c>
      <c r="C56" s="1">
        <v>0.15106</v>
      </c>
      <c r="D56" s="1">
        <v>6.1344000000000003E-2</v>
      </c>
      <c r="E56" s="1">
        <v>3.7192999999999997E-2</v>
      </c>
      <c r="F56" s="1">
        <v>7.4997999999999995E-2</v>
      </c>
      <c r="G56" s="1">
        <v>3.6953E-2</v>
      </c>
      <c r="H56" s="1">
        <v>7.8144960000000001</v>
      </c>
      <c r="I56" s="1">
        <v>1.217327</v>
      </c>
    </row>
    <row r="57" spans="1:9" x14ac:dyDescent="0.25">
      <c r="A57" s="1">
        <v>5</v>
      </c>
      <c r="B57" s="1">
        <v>5.5511999999999999E-2</v>
      </c>
      <c r="C57" s="1">
        <v>4.0280000000000003E-2</v>
      </c>
      <c r="D57" s="1">
        <v>7.1310000000000002E-3</v>
      </c>
      <c r="E57" s="1">
        <v>5.2820000000000002E-3</v>
      </c>
      <c r="F57" s="1">
        <v>6.1630000000000001E-3</v>
      </c>
      <c r="G57" s="1">
        <v>4.7800000000000004E-3</v>
      </c>
      <c r="H57" s="1">
        <v>3.8285650000000002</v>
      </c>
      <c r="I57" s="1">
        <v>0.643266</v>
      </c>
    </row>
    <row r="58" spans="1:9" x14ac:dyDescent="0.25">
      <c r="A58" s="1">
        <v>10</v>
      </c>
      <c r="B58" s="1">
        <v>2.715E-3</v>
      </c>
      <c r="C58" s="1">
        <v>1.0920000000000001E-3</v>
      </c>
      <c r="D58" s="1">
        <v>4.1419999999999998E-3</v>
      </c>
      <c r="E58" s="1">
        <v>1.639E-3</v>
      </c>
      <c r="F58" s="1">
        <v>5.2750000000000002E-3</v>
      </c>
      <c r="G58" s="1">
        <v>3.5270000000000002E-3</v>
      </c>
      <c r="H58" s="1">
        <v>1.365764</v>
      </c>
      <c r="I58" s="1">
        <v>0.55375099999999999</v>
      </c>
    </row>
  </sheetData>
  <mergeCells count="20">
    <mergeCell ref="H46:I46"/>
    <mergeCell ref="J46:K46"/>
    <mergeCell ref="B47:C47"/>
    <mergeCell ref="D47:E47"/>
    <mergeCell ref="F47:G47"/>
    <mergeCell ref="H47:I47"/>
    <mergeCell ref="H32:I32"/>
    <mergeCell ref="B17:C17"/>
    <mergeCell ref="D17:E17"/>
    <mergeCell ref="F17:G17"/>
    <mergeCell ref="H17:I17"/>
    <mergeCell ref="B2:C2"/>
    <mergeCell ref="D2:E2"/>
    <mergeCell ref="F2:G2"/>
    <mergeCell ref="B46:C46"/>
    <mergeCell ref="D46:E46"/>
    <mergeCell ref="F46:G46"/>
    <mergeCell ref="B32:C32"/>
    <mergeCell ref="D32:E32"/>
    <mergeCell ref="F32:G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715F-F808-4DD3-B5AA-B0B1BBE69576}">
  <dimension ref="A1:D57"/>
  <sheetViews>
    <sheetView workbookViewId="0">
      <selection activeCell="I24" sqref="I2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0.28018676330487702</v>
      </c>
      <c r="D2" t="s">
        <v>6</v>
      </c>
    </row>
    <row r="3" spans="1:4" x14ac:dyDescent="0.25">
      <c r="A3" t="s">
        <v>4</v>
      </c>
      <c r="B3" t="s">
        <v>7</v>
      </c>
      <c r="C3">
        <v>0.23288612415283999</v>
      </c>
      <c r="D3" t="s">
        <v>6</v>
      </c>
    </row>
    <row r="4" spans="1:4" x14ac:dyDescent="0.25">
      <c r="A4" t="s">
        <v>4</v>
      </c>
      <c r="B4" t="s">
        <v>8</v>
      </c>
      <c r="C4">
        <v>-0.13878075388113301</v>
      </c>
      <c r="D4" t="s">
        <v>6</v>
      </c>
    </row>
    <row r="5" spans="1:4" x14ac:dyDescent="0.25">
      <c r="A5" t="s">
        <v>4</v>
      </c>
      <c r="B5" t="s">
        <v>9</v>
      </c>
      <c r="C5">
        <v>-5.0001865154253302E-3</v>
      </c>
      <c r="D5" t="s">
        <v>6</v>
      </c>
    </row>
    <row r="6" spans="1:4" x14ac:dyDescent="0.25">
      <c r="A6" t="s">
        <v>10</v>
      </c>
      <c r="B6" t="s">
        <v>5</v>
      </c>
      <c r="C6">
        <v>-0.213543303469451</v>
      </c>
      <c r="D6" t="s">
        <v>11</v>
      </c>
    </row>
    <row r="7" spans="1:4" x14ac:dyDescent="0.25">
      <c r="A7" t="s">
        <v>10</v>
      </c>
      <c r="B7" t="s">
        <v>7</v>
      </c>
      <c r="C7">
        <v>2.7933899686696101E-2</v>
      </c>
      <c r="D7" t="s">
        <v>11</v>
      </c>
    </row>
    <row r="8" spans="1:4" x14ac:dyDescent="0.25">
      <c r="A8" t="s">
        <v>10</v>
      </c>
      <c r="B8" t="s">
        <v>8</v>
      </c>
      <c r="C8">
        <v>-0.27903533370106298</v>
      </c>
      <c r="D8" t="s">
        <v>11</v>
      </c>
    </row>
    <row r="9" spans="1:4" x14ac:dyDescent="0.25">
      <c r="A9" t="s">
        <v>10</v>
      </c>
      <c r="B9" t="s">
        <v>9</v>
      </c>
      <c r="C9">
        <v>-0.43311351126111097</v>
      </c>
      <c r="D9" t="s">
        <v>11</v>
      </c>
    </row>
    <row r="10" spans="1:4" x14ac:dyDescent="0.25">
      <c r="A10" t="s">
        <v>12</v>
      </c>
      <c r="B10" t="s">
        <v>5</v>
      </c>
      <c r="C10">
        <v>-0.15557865836048099</v>
      </c>
      <c r="D10" t="s">
        <v>11</v>
      </c>
    </row>
    <row r="11" spans="1:4" x14ac:dyDescent="0.25">
      <c r="A11" t="s">
        <v>12</v>
      </c>
      <c r="B11" t="s">
        <v>7</v>
      </c>
      <c r="C11">
        <v>7.2956517986382405E-2</v>
      </c>
      <c r="D11" t="s">
        <v>11</v>
      </c>
    </row>
    <row r="12" spans="1:4" x14ac:dyDescent="0.25">
      <c r="A12" t="s">
        <v>12</v>
      </c>
      <c r="B12" t="s">
        <v>8</v>
      </c>
      <c r="C12">
        <v>-0.263704766302989</v>
      </c>
      <c r="D12" t="s">
        <v>11</v>
      </c>
    </row>
    <row r="13" spans="1:4" x14ac:dyDescent="0.25">
      <c r="A13" t="s">
        <v>12</v>
      </c>
      <c r="B13" t="s">
        <v>9</v>
      </c>
      <c r="C13">
        <v>-0.40925016040949802</v>
      </c>
      <c r="D13" t="s">
        <v>11</v>
      </c>
    </row>
    <row r="14" spans="1:4" x14ac:dyDescent="0.25">
      <c r="A14" t="s">
        <v>13</v>
      </c>
      <c r="B14" t="s">
        <v>5</v>
      </c>
      <c r="C14">
        <v>0.26083738233245002</v>
      </c>
      <c r="D14" t="s">
        <v>6</v>
      </c>
    </row>
    <row r="15" spans="1:4" x14ac:dyDescent="0.25">
      <c r="A15" t="s">
        <v>13</v>
      </c>
      <c r="B15" t="s">
        <v>7</v>
      </c>
      <c r="C15">
        <v>-0.181870170556792</v>
      </c>
      <c r="D15" t="s">
        <v>6</v>
      </c>
    </row>
    <row r="16" spans="1:4" x14ac:dyDescent="0.25">
      <c r="A16" t="s">
        <v>13</v>
      </c>
      <c r="B16" t="s">
        <v>8</v>
      </c>
      <c r="C16">
        <v>-1.8049210238969E-3</v>
      </c>
      <c r="D16" t="s">
        <v>6</v>
      </c>
    </row>
    <row r="17" spans="1:4" x14ac:dyDescent="0.25">
      <c r="A17" t="s">
        <v>13</v>
      </c>
      <c r="B17" t="s">
        <v>9</v>
      </c>
      <c r="C17">
        <v>9.0483828835199898E-2</v>
      </c>
      <c r="D17" t="s">
        <v>6</v>
      </c>
    </row>
    <row r="18" spans="1:4" x14ac:dyDescent="0.25">
      <c r="A18" t="s">
        <v>14</v>
      </c>
      <c r="B18" t="s">
        <v>5</v>
      </c>
      <c r="C18">
        <v>0.33946700254455298</v>
      </c>
      <c r="D18" t="s">
        <v>6</v>
      </c>
    </row>
    <row r="19" spans="1:4" x14ac:dyDescent="0.25">
      <c r="A19" t="s">
        <v>14</v>
      </c>
      <c r="B19" t="s">
        <v>7</v>
      </c>
      <c r="C19">
        <v>-0.169529465828262</v>
      </c>
      <c r="D19" t="s">
        <v>6</v>
      </c>
    </row>
    <row r="20" spans="1:4" x14ac:dyDescent="0.25">
      <c r="A20" t="s">
        <v>14</v>
      </c>
      <c r="B20" t="s">
        <v>8</v>
      </c>
      <c r="C20">
        <v>-0.28641707585745302</v>
      </c>
      <c r="D20" t="s">
        <v>6</v>
      </c>
    </row>
    <row r="21" spans="1:4" x14ac:dyDescent="0.25">
      <c r="A21" t="s">
        <v>14</v>
      </c>
      <c r="B21" t="s">
        <v>9</v>
      </c>
      <c r="C21">
        <v>0.1588991966512</v>
      </c>
      <c r="D21" t="s">
        <v>6</v>
      </c>
    </row>
    <row r="22" spans="1:4" x14ac:dyDescent="0.25">
      <c r="A22" t="s">
        <v>15</v>
      </c>
      <c r="B22" t="s">
        <v>5</v>
      </c>
      <c r="C22">
        <v>-8.48981819459282E-2</v>
      </c>
      <c r="D22" t="s">
        <v>6</v>
      </c>
    </row>
    <row r="23" spans="1:4" x14ac:dyDescent="0.25">
      <c r="A23" t="s">
        <v>15</v>
      </c>
      <c r="B23" t="s">
        <v>7</v>
      </c>
      <c r="C23">
        <v>-0.261365517317938</v>
      </c>
      <c r="D23" t="s">
        <v>6</v>
      </c>
    </row>
    <row r="24" spans="1:4" x14ac:dyDescent="0.25">
      <c r="A24" t="s">
        <v>15</v>
      </c>
      <c r="B24" t="s">
        <v>8</v>
      </c>
      <c r="C24">
        <v>9.0266012969402801E-2</v>
      </c>
      <c r="D24" t="s">
        <v>6</v>
      </c>
    </row>
    <row r="25" spans="1:4" x14ac:dyDescent="0.25">
      <c r="A25" t="s">
        <v>15</v>
      </c>
      <c r="B25" t="s">
        <v>9</v>
      </c>
      <c r="C25">
        <v>0.20187730559872599</v>
      </c>
      <c r="D25" t="s">
        <v>6</v>
      </c>
    </row>
    <row r="26" spans="1:4" x14ac:dyDescent="0.25">
      <c r="A26" t="s">
        <v>16</v>
      </c>
      <c r="B26" t="s">
        <v>5</v>
      </c>
      <c r="C26">
        <v>-0.21896981641337099</v>
      </c>
      <c r="D26" t="s">
        <v>11</v>
      </c>
    </row>
    <row r="27" spans="1:4" x14ac:dyDescent="0.25">
      <c r="A27" t="s">
        <v>16</v>
      </c>
      <c r="B27" t="s">
        <v>7</v>
      </c>
      <c r="C27">
        <v>-0.18672202485877401</v>
      </c>
      <c r="D27" t="s">
        <v>11</v>
      </c>
    </row>
    <row r="28" spans="1:4" x14ac:dyDescent="0.25">
      <c r="A28" t="s">
        <v>16</v>
      </c>
      <c r="B28" t="s">
        <v>8</v>
      </c>
      <c r="C28">
        <v>-4.0456150822592803E-2</v>
      </c>
      <c r="D28" t="s">
        <v>11</v>
      </c>
    </row>
    <row r="29" spans="1:4" x14ac:dyDescent="0.25">
      <c r="A29" t="s">
        <v>16</v>
      </c>
      <c r="B29" t="s">
        <v>9</v>
      </c>
      <c r="C29">
        <v>-0.41226375814199301</v>
      </c>
      <c r="D29" t="s">
        <v>11</v>
      </c>
    </row>
    <row r="30" spans="1:4" x14ac:dyDescent="0.25">
      <c r="A30" t="s">
        <v>17</v>
      </c>
      <c r="B30" t="s">
        <v>5</v>
      </c>
      <c r="C30">
        <v>-1.1988451476639799E-2</v>
      </c>
      <c r="D30" t="s">
        <v>11</v>
      </c>
    </row>
    <row r="31" spans="1:4" x14ac:dyDescent="0.25">
      <c r="A31" t="s">
        <v>17</v>
      </c>
      <c r="B31" t="s">
        <v>7</v>
      </c>
      <c r="C31">
        <v>-1.35782433968897E-2</v>
      </c>
      <c r="D31" t="s">
        <v>11</v>
      </c>
    </row>
    <row r="32" spans="1:4" x14ac:dyDescent="0.25">
      <c r="A32" t="s">
        <v>17</v>
      </c>
      <c r="B32" t="s">
        <v>8</v>
      </c>
      <c r="C32">
        <v>-0.30832380448650398</v>
      </c>
      <c r="D32" t="s">
        <v>11</v>
      </c>
    </row>
    <row r="33" spans="1:4" x14ac:dyDescent="0.25">
      <c r="A33" t="s">
        <v>17</v>
      </c>
      <c r="B33" t="s">
        <v>9</v>
      </c>
      <c r="C33">
        <v>7.2294598717552297E-2</v>
      </c>
      <c r="D33" t="s">
        <v>11</v>
      </c>
    </row>
    <row r="34" spans="1:4" x14ac:dyDescent="0.25">
      <c r="A34" t="s">
        <v>18</v>
      </c>
      <c r="B34" t="s">
        <v>5</v>
      </c>
      <c r="C34">
        <v>0.33181370390134801</v>
      </c>
      <c r="D34" t="s">
        <v>6</v>
      </c>
    </row>
    <row r="35" spans="1:4" x14ac:dyDescent="0.25">
      <c r="A35" t="s">
        <v>18</v>
      </c>
      <c r="B35" t="s">
        <v>7</v>
      </c>
      <c r="C35">
        <v>-0.212493541641708</v>
      </c>
      <c r="D35" t="s">
        <v>6</v>
      </c>
    </row>
    <row r="36" spans="1:4" x14ac:dyDescent="0.25">
      <c r="A36" t="s">
        <v>18</v>
      </c>
      <c r="B36" t="s">
        <v>8</v>
      </c>
      <c r="C36">
        <v>-8.8690282165839698E-2</v>
      </c>
      <c r="D36" t="s">
        <v>6</v>
      </c>
    </row>
    <row r="37" spans="1:4" x14ac:dyDescent="0.25">
      <c r="A37" t="s">
        <v>18</v>
      </c>
      <c r="B37" t="s">
        <v>9</v>
      </c>
      <c r="C37">
        <v>-6.5914254322193305E-2</v>
      </c>
      <c r="D37" t="s">
        <v>6</v>
      </c>
    </row>
    <row r="38" spans="1:4" x14ac:dyDescent="0.25">
      <c r="A38" t="s">
        <v>19</v>
      </c>
      <c r="B38" t="s">
        <v>5</v>
      </c>
      <c r="C38">
        <v>0.12502198029912201</v>
      </c>
      <c r="D38" t="s">
        <v>6</v>
      </c>
    </row>
    <row r="39" spans="1:4" x14ac:dyDescent="0.25">
      <c r="A39" t="s">
        <v>19</v>
      </c>
      <c r="B39" t="s">
        <v>7</v>
      </c>
      <c r="C39">
        <v>-0.33703075177879499</v>
      </c>
      <c r="D39" t="s">
        <v>6</v>
      </c>
    </row>
    <row r="40" spans="1:4" x14ac:dyDescent="0.25">
      <c r="A40" t="s">
        <v>19</v>
      </c>
      <c r="B40" t="s">
        <v>8</v>
      </c>
      <c r="C40">
        <v>-0.134763278882196</v>
      </c>
      <c r="D40" t="s">
        <v>6</v>
      </c>
    </row>
    <row r="41" spans="1:4" x14ac:dyDescent="0.25">
      <c r="A41" t="s">
        <v>19</v>
      </c>
      <c r="B41" t="s">
        <v>9</v>
      </c>
      <c r="C41">
        <v>-0.16451830812665499</v>
      </c>
      <c r="D41" t="s">
        <v>6</v>
      </c>
    </row>
    <row r="42" spans="1:4" x14ac:dyDescent="0.25">
      <c r="A42" t="s">
        <v>20</v>
      </c>
      <c r="B42" t="s">
        <v>5</v>
      </c>
      <c r="C42">
        <v>-0.31409081240192799</v>
      </c>
      <c r="D42" t="s">
        <v>11</v>
      </c>
    </row>
    <row r="43" spans="1:4" x14ac:dyDescent="0.25">
      <c r="A43" t="s">
        <v>20</v>
      </c>
      <c r="B43" t="s">
        <v>7</v>
      </c>
      <c r="C43">
        <v>-6.5237988835000094E-2</v>
      </c>
      <c r="D43" t="s">
        <v>11</v>
      </c>
    </row>
    <row r="44" spans="1:4" x14ac:dyDescent="0.25">
      <c r="A44" t="s">
        <v>20</v>
      </c>
      <c r="B44" t="s">
        <v>8</v>
      </c>
      <c r="C44">
        <v>-0.23494651286864501</v>
      </c>
      <c r="D44" t="s">
        <v>11</v>
      </c>
    </row>
    <row r="45" spans="1:4" x14ac:dyDescent="0.25">
      <c r="A45" t="s">
        <v>20</v>
      </c>
      <c r="B45" t="s">
        <v>9</v>
      </c>
      <c r="C45">
        <v>-0.34141638291038201</v>
      </c>
      <c r="D45" t="s">
        <v>11</v>
      </c>
    </row>
    <row r="46" spans="1:4" x14ac:dyDescent="0.25">
      <c r="A46" t="s">
        <v>21</v>
      </c>
      <c r="B46" t="s">
        <v>5</v>
      </c>
      <c r="C46">
        <v>-0.407358837219434</v>
      </c>
      <c r="D46" t="s">
        <v>11</v>
      </c>
    </row>
    <row r="47" spans="1:4" x14ac:dyDescent="0.25">
      <c r="A47" t="s">
        <v>21</v>
      </c>
      <c r="B47" t="s">
        <v>7</v>
      </c>
      <c r="C47">
        <v>-0.24201911724868899</v>
      </c>
      <c r="D47" t="s">
        <v>11</v>
      </c>
    </row>
    <row r="48" spans="1:4" x14ac:dyDescent="0.25">
      <c r="A48" t="s">
        <v>21</v>
      </c>
      <c r="B48" t="s">
        <v>8</v>
      </c>
      <c r="C48">
        <v>-0.28689441564505802</v>
      </c>
      <c r="D48" t="s">
        <v>11</v>
      </c>
    </row>
    <row r="49" spans="1:4" x14ac:dyDescent="0.25">
      <c r="A49" t="s">
        <v>21</v>
      </c>
      <c r="B49" t="s">
        <v>9</v>
      </c>
      <c r="C49">
        <v>-0.36868856813700401</v>
      </c>
      <c r="D49" t="s">
        <v>11</v>
      </c>
    </row>
    <row r="50" spans="1:4" x14ac:dyDescent="0.25">
      <c r="A50" t="s">
        <v>22</v>
      </c>
      <c r="B50" t="s">
        <v>5</v>
      </c>
      <c r="C50">
        <v>-0.20190467852261701</v>
      </c>
      <c r="D50" t="s">
        <v>6</v>
      </c>
    </row>
    <row r="51" spans="1:4" x14ac:dyDescent="0.25">
      <c r="A51" t="s">
        <v>22</v>
      </c>
      <c r="B51" t="s">
        <v>7</v>
      </c>
      <c r="C51">
        <v>-0.25909771842074403</v>
      </c>
      <c r="D51" t="s">
        <v>6</v>
      </c>
    </row>
    <row r="52" spans="1:4" x14ac:dyDescent="0.25">
      <c r="A52" t="s">
        <v>22</v>
      </c>
      <c r="B52" t="s">
        <v>8</v>
      </c>
      <c r="C52">
        <v>-9.78464448286505E-2</v>
      </c>
      <c r="D52" t="s">
        <v>6</v>
      </c>
    </row>
    <row r="53" spans="1:4" x14ac:dyDescent="0.25">
      <c r="A53" t="s">
        <v>22</v>
      </c>
      <c r="B53" t="s">
        <v>9</v>
      </c>
      <c r="C53">
        <v>-0.157447656622411</v>
      </c>
      <c r="D53" t="s">
        <v>6</v>
      </c>
    </row>
    <row r="54" spans="1:4" x14ac:dyDescent="0.25">
      <c r="A54" t="s">
        <v>23</v>
      </c>
      <c r="B54" t="s">
        <v>5</v>
      </c>
      <c r="C54">
        <v>-0.44719515550267902</v>
      </c>
      <c r="D54" t="s">
        <v>11</v>
      </c>
    </row>
    <row r="55" spans="1:4" x14ac:dyDescent="0.25">
      <c r="A55" t="s">
        <v>23</v>
      </c>
      <c r="B55" t="s">
        <v>7</v>
      </c>
      <c r="C55">
        <v>-0.133672863434873</v>
      </c>
      <c r="D55" t="s">
        <v>11</v>
      </c>
    </row>
    <row r="56" spans="1:4" x14ac:dyDescent="0.25">
      <c r="A56" t="s">
        <v>23</v>
      </c>
      <c r="B56" t="s">
        <v>8</v>
      </c>
      <c r="C56">
        <v>-0.36722735747897101</v>
      </c>
      <c r="D56" t="s">
        <v>11</v>
      </c>
    </row>
    <row r="57" spans="1:4" x14ac:dyDescent="0.25">
      <c r="A57" t="s">
        <v>23</v>
      </c>
      <c r="B57" t="s">
        <v>9</v>
      </c>
      <c r="C57">
        <v>-0.190520664399979</v>
      </c>
      <c r="D57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CD6C-1E34-4346-82AC-92C7A259A448}">
  <dimension ref="A1:D15"/>
  <sheetViews>
    <sheetView workbookViewId="0">
      <selection activeCell="F26" sqref="F26"/>
    </sheetView>
  </sheetViews>
  <sheetFormatPr defaultRowHeight="15" x14ac:dyDescent="0.25"/>
  <sheetData>
    <row r="1" spans="1:4" x14ac:dyDescent="0.25">
      <c r="A1" t="s">
        <v>0</v>
      </c>
      <c r="B1" t="s">
        <v>24</v>
      </c>
      <c r="C1" t="s">
        <v>25</v>
      </c>
      <c r="D1" t="s">
        <v>26</v>
      </c>
    </row>
    <row r="2" spans="1:4" x14ac:dyDescent="0.25">
      <c r="A2" t="s">
        <v>4</v>
      </c>
      <c r="B2">
        <v>0.17715234709608901</v>
      </c>
      <c r="C2">
        <v>4.5885647374013496</v>
      </c>
      <c r="D2">
        <v>1.0772429989324599</v>
      </c>
    </row>
    <row r="3" spans="1:4" x14ac:dyDescent="0.25">
      <c r="A3" t="s">
        <v>10</v>
      </c>
      <c r="B3">
        <v>-0.23077617616454299</v>
      </c>
      <c r="C3">
        <v>3.85598969730848</v>
      </c>
      <c r="D3">
        <v>0</v>
      </c>
    </row>
    <row r="4" spans="1:4" x14ac:dyDescent="0.25">
      <c r="A4" t="s">
        <v>12</v>
      </c>
      <c r="B4">
        <v>-0.458830513208837</v>
      </c>
      <c r="C4">
        <v>4.5933537709802996</v>
      </c>
      <c r="D4">
        <v>0</v>
      </c>
    </row>
    <row r="5" spans="1:4" x14ac:dyDescent="0.25">
      <c r="A5" t="s">
        <v>13</v>
      </c>
      <c r="B5">
        <v>-0.15127066266626099</v>
      </c>
      <c r="C5">
        <v>3.6040714</v>
      </c>
      <c r="D5">
        <v>2.0806577000000002</v>
      </c>
    </row>
    <row r="6" spans="1:4" x14ac:dyDescent="0.25">
      <c r="A6" t="s">
        <v>14</v>
      </c>
      <c r="B6">
        <v>7.8819100515722896E-4</v>
      </c>
      <c r="C6">
        <v>5.5665107000000003</v>
      </c>
      <c r="D6">
        <v>3.3826673</v>
      </c>
    </row>
    <row r="7" spans="1:4" x14ac:dyDescent="0.25">
      <c r="A7" t="s">
        <v>15</v>
      </c>
      <c r="B7">
        <v>3.6457557431739798E-2</v>
      </c>
      <c r="C7">
        <v>4.5849624000000002</v>
      </c>
      <c r="D7">
        <v>0.62293034999999997</v>
      </c>
    </row>
    <row r="8" spans="1:4" x14ac:dyDescent="0.25">
      <c r="A8" t="s">
        <v>16</v>
      </c>
      <c r="B8">
        <v>0.390695960230175</v>
      </c>
      <c r="C8">
        <v>5.6915339999999999</v>
      </c>
      <c r="D8">
        <v>2.3276873</v>
      </c>
    </row>
    <row r="9" spans="1:4" x14ac:dyDescent="0.25">
      <c r="A9" t="s">
        <v>17</v>
      </c>
      <c r="B9">
        <v>0.42706775704608702</v>
      </c>
      <c r="C9">
        <v>4.535431</v>
      </c>
      <c r="D9">
        <v>1.1953475</v>
      </c>
    </row>
    <row r="10" spans="1:4" x14ac:dyDescent="0.25">
      <c r="A10" t="s">
        <v>18</v>
      </c>
      <c r="B10">
        <v>-0.52964938092459102</v>
      </c>
      <c r="C10">
        <v>3.9827653999999999</v>
      </c>
      <c r="D10">
        <v>3.5496693000000001</v>
      </c>
    </row>
    <row r="11" spans="1:4" x14ac:dyDescent="0.25">
      <c r="A11" t="s">
        <v>19</v>
      </c>
      <c r="B11">
        <v>-0.53728802226803996</v>
      </c>
      <c r="C11">
        <v>3.7813596999999999</v>
      </c>
      <c r="D11">
        <v>5.8366813999999998</v>
      </c>
    </row>
    <row r="12" spans="1:4" x14ac:dyDescent="0.25">
      <c r="A12" t="s">
        <v>20</v>
      </c>
      <c r="B12">
        <v>-0.13379430234518899</v>
      </c>
      <c r="C12">
        <v>3.7739964000000001</v>
      </c>
      <c r="D12">
        <v>1.1826923</v>
      </c>
    </row>
    <row r="13" spans="1:4" x14ac:dyDescent="0.25">
      <c r="A13" t="s">
        <v>21</v>
      </c>
      <c r="B13">
        <v>-4.50044046920689E-2</v>
      </c>
      <c r="C13">
        <v>5.3240904999999996</v>
      </c>
      <c r="D13">
        <v>0.86393845000000002</v>
      </c>
    </row>
    <row r="14" spans="1:4" x14ac:dyDescent="0.25">
      <c r="A14" t="s">
        <v>22</v>
      </c>
      <c r="B14">
        <v>0.37269288638513398</v>
      </c>
      <c r="C14">
        <v>3.6484654000000001</v>
      </c>
      <c r="D14">
        <v>4.7191834000000004</v>
      </c>
    </row>
    <row r="15" spans="1:4" x14ac:dyDescent="0.25">
      <c r="A15" t="s">
        <v>23</v>
      </c>
      <c r="B15">
        <v>-0.41204534374433699</v>
      </c>
      <c r="C15">
        <v>4.7021036</v>
      </c>
      <c r="D15">
        <v>2.1143670000000001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699075E8-A88A-41D4-AD04-FE8DBF18D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3ABB8A-EEEF-438A-8938-FC440A0B1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EBD19B-77CF-46C1-8B9E-290EF8EE1B3A}">
  <ds:schemaRefs>
    <ds:schemaRef ds:uri="22316f85-56e3-43ce-91b3-d449e3618536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47812bf-c8f0-415c-9dc6-756594725798"/>
    <ds:schemaRef ds:uri="http://purl.org/dc/terms/"/>
    <ds:schemaRef ds:uri="09fb61cd-5718-40c4-8590-ee0cfbe509a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1AB &amp; ED Fig. 1AB Combi</vt:lpstr>
      <vt:lpstr>ED Fig 1c</vt:lpstr>
      <vt:lpstr>ED Fig 1d</vt:lpstr>
      <vt:lpstr>ED Fig 1e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Gao,Sisi</cp:lastModifiedBy>
  <cp:revision/>
  <dcterms:created xsi:type="dcterms:W3CDTF">2023-11-20T16:37:14Z</dcterms:created>
  <dcterms:modified xsi:type="dcterms:W3CDTF">2024-06-17T15:38:11Z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