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1" i="1"/>
  <c r="G34" i="1"/>
  <c r="G35" i="1"/>
  <c r="G36" i="1"/>
  <c r="G37" i="1"/>
  <c r="G30" i="1"/>
  <c r="G5" i="1"/>
  <c r="G6" i="1"/>
  <c r="G7" i="1"/>
  <c r="G10" i="1"/>
  <c r="G11" i="1"/>
  <c r="G12" i="1"/>
  <c r="G13" i="1"/>
  <c r="G25" i="1"/>
  <c r="G20" i="1"/>
  <c r="G19" i="1"/>
  <c r="G21" i="1"/>
  <c r="G22" i="1"/>
  <c r="G23" i="1"/>
  <c r="G24" i="1"/>
  <c r="G26" i="1"/>
  <c r="G18" i="1"/>
</calcChain>
</file>

<file path=xl/sharedStrings.xml><?xml version="1.0" encoding="utf-8"?>
<sst xmlns="http://schemas.openxmlformats.org/spreadsheetml/2006/main" count="32" uniqueCount="11">
  <si>
    <t>Sample</t>
  </si>
  <si>
    <t>Temperature (°C)</t>
  </si>
  <si>
    <t>Eruption age (ka)</t>
  </si>
  <si>
    <t xml:space="preserve">Thermal stagnation </t>
  </si>
  <si>
    <t>onset (ka)</t>
  </si>
  <si>
    <t>end (ka)</t>
  </si>
  <si>
    <t>Duration (kyrs)</t>
  </si>
  <si>
    <t>no solution</t>
  </si>
  <si>
    <t>Pardepur (South)</t>
  </si>
  <si>
    <t>Samosir (Tuk Tuk)</t>
  </si>
  <si>
    <t>Samosir (North)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</si>
</sst>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zoomScale="85" zoomScaleNormal="85" zoomScalePageLayoutView="85" workbookViewId="0">
      <selection activeCell="L8" sqref="L8"/>
    </sheetView>
  </sheetViews>
  <sheetFormatPr baseColWidth="10" defaultColWidth="10.6640625" defaultRowHeight="15" x14ac:dyDescent="0"/>
  <cols>
    <col min="1" max="1" width="2.5" style="5" customWidth="1"/>
    <col min="2" max="2" width="14.6640625" style="5" customWidth="1"/>
    <col min="3" max="4" width="13.5" style="5" customWidth="1"/>
    <col min="5" max="6" width="10.6640625" style="5"/>
    <col min="7" max="7" width="11.83203125" style="5" customWidth="1"/>
    <col min="8" max="16384" width="10.6640625" style="5"/>
  </cols>
  <sheetData>
    <row r="1" spans="2:7">
      <c r="B1" s="9" t="s">
        <v>0</v>
      </c>
      <c r="C1" s="9" t="s">
        <v>1</v>
      </c>
      <c r="D1" s="9" t="s">
        <v>2</v>
      </c>
      <c r="E1" s="9" t="s">
        <v>3</v>
      </c>
      <c r="F1" s="9"/>
      <c r="G1" s="9"/>
    </row>
    <row r="2" spans="2:7">
      <c r="B2" s="10"/>
      <c r="C2" s="10"/>
      <c r="D2" s="10"/>
      <c r="E2" s="6" t="s">
        <v>4</v>
      </c>
      <c r="F2" s="6" t="s">
        <v>5</v>
      </c>
      <c r="G2" s="6" t="s">
        <v>6</v>
      </c>
    </row>
    <row r="3" spans="2:7">
      <c r="B3" s="1" t="s">
        <v>10</v>
      </c>
      <c r="C3" s="1">
        <v>290</v>
      </c>
      <c r="D3" s="1">
        <v>70</v>
      </c>
      <c r="E3" s="1" t="s">
        <v>7</v>
      </c>
      <c r="F3" s="1" t="s">
        <v>7</v>
      </c>
      <c r="G3" s="1">
        <v>0</v>
      </c>
    </row>
    <row r="4" spans="2:7">
      <c r="B4" s="2"/>
      <c r="C4" s="2">
        <v>300</v>
      </c>
      <c r="D4" s="2"/>
      <c r="E4" s="2" t="s">
        <v>7</v>
      </c>
      <c r="F4" s="2" t="s">
        <v>7</v>
      </c>
      <c r="G4" s="2">
        <v>0</v>
      </c>
    </row>
    <row r="5" spans="2:7">
      <c r="B5" s="2"/>
      <c r="C5" s="2">
        <v>310</v>
      </c>
      <c r="D5" s="2"/>
      <c r="E5" s="2">
        <v>74.5</v>
      </c>
      <c r="F5" s="2">
        <v>71.7</v>
      </c>
      <c r="G5" s="2">
        <f t="shared" ref="G5:G7" si="0">E5-F5</f>
        <v>2.7999999999999972</v>
      </c>
    </row>
    <row r="6" spans="2:7">
      <c r="B6" s="2"/>
      <c r="C6" s="2">
        <v>320</v>
      </c>
      <c r="D6" s="2"/>
      <c r="E6" s="2">
        <v>74.5</v>
      </c>
      <c r="F6" s="2">
        <v>70.3</v>
      </c>
      <c r="G6" s="2">
        <f t="shared" si="0"/>
        <v>4.2000000000000028</v>
      </c>
    </row>
    <row r="7" spans="2:7">
      <c r="B7" s="2"/>
      <c r="C7" s="2">
        <v>330</v>
      </c>
      <c r="D7" s="2"/>
      <c r="E7" s="2">
        <v>74.5</v>
      </c>
      <c r="F7" s="2">
        <v>70</v>
      </c>
      <c r="G7" s="2">
        <f t="shared" si="0"/>
        <v>4.5</v>
      </c>
    </row>
    <row r="8" spans="2:7">
      <c r="B8" s="2"/>
      <c r="C8" s="2">
        <v>350</v>
      </c>
      <c r="D8" s="2"/>
      <c r="E8" s="2">
        <v>74.5</v>
      </c>
      <c r="F8" s="2">
        <v>70</v>
      </c>
      <c r="G8" s="2">
        <v>4.5</v>
      </c>
    </row>
    <row r="9" spans="2:7">
      <c r="B9" s="2"/>
      <c r="C9" s="2">
        <v>380</v>
      </c>
      <c r="D9" s="2"/>
      <c r="E9" s="2">
        <v>74.5</v>
      </c>
      <c r="F9" s="2">
        <v>70</v>
      </c>
      <c r="G9" s="2">
        <v>4.5</v>
      </c>
    </row>
    <row r="10" spans="2:7">
      <c r="B10" s="3"/>
      <c r="C10" s="2">
        <v>400</v>
      </c>
      <c r="D10" s="2"/>
      <c r="E10" s="2">
        <v>74.5</v>
      </c>
      <c r="F10" s="2">
        <v>70</v>
      </c>
      <c r="G10" s="2">
        <f t="shared" ref="G10:G12" si="1">E10-F10</f>
        <v>4.5</v>
      </c>
    </row>
    <row r="11" spans="2:7">
      <c r="B11" s="2"/>
      <c r="C11" s="2">
        <v>425</v>
      </c>
      <c r="D11" s="2"/>
      <c r="E11" s="2">
        <v>74.5</v>
      </c>
      <c r="F11" s="2">
        <v>70</v>
      </c>
      <c r="G11" s="2">
        <f t="shared" si="1"/>
        <v>4.5</v>
      </c>
    </row>
    <row r="12" spans="2:7">
      <c r="B12" s="2"/>
      <c r="C12" s="2">
        <v>440</v>
      </c>
      <c r="D12" s="2"/>
      <c r="E12" s="2">
        <v>71.099999999999994</v>
      </c>
      <c r="F12" s="2">
        <v>70</v>
      </c>
      <c r="G12" s="2">
        <f t="shared" si="1"/>
        <v>1.0999999999999943</v>
      </c>
    </row>
    <row r="13" spans="2:7">
      <c r="B13" s="2"/>
      <c r="C13" s="2">
        <v>450</v>
      </c>
      <c r="D13" s="2"/>
      <c r="E13" s="2">
        <v>70.2</v>
      </c>
      <c r="F13" s="2">
        <v>70</v>
      </c>
      <c r="G13" s="2">
        <f>E13-F13</f>
        <v>0.20000000000000284</v>
      </c>
    </row>
    <row r="14" spans="2:7">
      <c r="B14" s="2"/>
      <c r="C14" s="2">
        <v>500</v>
      </c>
      <c r="D14" s="2"/>
      <c r="E14" s="2" t="s">
        <v>7</v>
      </c>
      <c r="F14" s="2" t="s">
        <v>7</v>
      </c>
      <c r="G14" s="2">
        <v>0</v>
      </c>
    </row>
    <row r="15" spans="2:7">
      <c r="B15" s="2"/>
      <c r="C15" s="2">
        <v>525</v>
      </c>
      <c r="D15" s="2"/>
      <c r="E15" s="2" t="s">
        <v>7</v>
      </c>
      <c r="F15" s="2" t="s">
        <v>7</v>
      </c>
      <c r="G15" s="2">
        <v>0</v>
      </c>
    </row>
    <row r="16" spans="2:7">
      <c r="B16" s="4"/>
      <c r="C16" s="4">
        <v>550</v>
      </c>
      <c r="D16" s="4"/>
      <c r="E16" s="4" t="s">
        <v>7</v>
      </c>
      <c r="F16" s="4" t="s">
        <v>7</v>
      </c>
      <c r="G16" s="4">
        <v>0</v>
      </c>
    </row>
    <row r="17" spans="2:7">
      <c r="B17" s="2" t="s">
        <v>9</v>
      </c>
      <c r="C17" s="2">
        <v>290</v>
      </c>
      <c r="D17" s="2">
        <v>67.099999999999994</v>
      </c>
      <c r="E17" s="2" t="s">
        <v>7</v>
      </c>
      <c r="F17" s="2" t="s">
        <v>7</v>
      </c>
      <c r="G17" s="2">
        <v>0</v>
      </c>
    </row>
    <row r="18" spans="2:7">
      <c r="B18" s="2"/>
      <c r="C18" s="2">
        <v>295</v>
      </c>
      <c r="D18" s="2"/>
      <c r="E18" s="2">
        <v>74.5</v>
      </c>
      <c r="F18" s="2">
        <v>70.400000000000006</v>
      </c>
      <c r="G18" s="2">
        <f>E18-F18</f>
        <v>4.0999999999999943</v>
      </c>
    </row>
    <row r="19" spans="2:7">
      <c r="B19" s="2"/>
      <c r="C19" s="2">
        <v>300</v>
      </c>
      <c r="D19" s="2"/>
      <c r="E19" s="2">
        <v>74.5</v>
      </c>
      <c r="F19" s="2">
        <v>68.5</v>
      </c>
      <c r="G19" s="2">
        <f t="shared" ref="G19:G26" si="2">E19-F19</f>
        <v>6</v>
      </c>
    </row>
    <row r="20" spans="2:7">
      <c r="B20" s="2"/>
      <c r="C20" s="2">
        <v>310</v>
      </c>
      <c r="D20" s="2"/>
      <c r="E20" s="2">
        <v>74.5</v>
      </c>
      <c r="F20" s="2">
        <v>67.099999999999994</v>
      </c>
      <c r="G20" s="2">
        <f t="shared" si="2"/>
        <v>7.4000000000000057</v>
      </c>
    </row>
    <row r="21" spans="2:7">
      <c r="B21" s="2"/>
      <c r="C21" s="2">
        <v>325</v>
      </c>
      <c r="D21" s="2"/>
      <c r="E21" s="2">
        <v>74.5</v>
      </c>
      <c r="F21" s="2">
        <v>67.099999999999994</v>
      </c>
      <c r="G21" s="2">
        <f t="shared" si="2"/>
        <v>7.4000000000000057</v>
      </c>
    </row>
    <row r="22" spans="2:7">
      <c r="B22" s="2"/>
      <c r="C22" s="2">
        <v>350</v>
      </c>
      <c r="D22" s="2"/>
      <c r="E22" s="2">
        <v>74.5</v>
      </c>
      <c r="F22" s="2">
        <v>67.099999999999994</v>
      </c>
      <c r="G22" s="2">
        <f t="shared" si="2"/>
        <v>7.4000000000000057</v>
      </c>
    </row>
    <row r="23" spans="2:7">
      <c r="B23" s="2"/>
      <c r="C23" s="2">
        <v>375</v>
      </c>
      <c r="D23" s="2"/>
      <c r="E23" s="2">
        <v>74.5</v>
      </c>
      <c r="F23" s="2">
        <v>67.099999999999994</v>
      </c>
      <c r="G23" s="2">
        <f t="shared" si="2"/>
        <v>7.4000000000000057</v>
      </c>
    </row>
    <row r="24" spans="2:7">
      <c r="B24" s="2"/>
      <c r="C24" s="2">
        <v>400</v>
      </c>
      <c r="D24" s="2"/>
      <c r="E24" s="2">
        <v>74.400000000000006</v>
      </c>
      <c r="F24" s="2">
        <v>67.099999999999994</v>
      </c>
      <c r="G24" s="2">
        <f t="shared" si="2"/>
        <v>7.3000000000000114</v>
      </c>
    </row>
    <row r="25" spans="2:7">
      <c r="B25" s="2"/>
      <c r="C25" s="2">
        <v>415</v>
      </c>
      <c r="D25" s="2"/>
      <c r="E25" s="2">
        <v>68.400000000000006</v>
      </c>
      <c r="F25" s="2">
        <v>67.099999999999994</v>
      </c>
      <c r="G25" s="2">
        <f t="shared" si="2"/>
        <v>1.3000000000000114</v>
      </c>
    </row>
    <row r="26" spans="2:7">
      <c r="B26" s="2"/>
      <c r="C26" s="2">
        <v>425</v>
      </c>
      <c r="D26" s="2"/>
      <c r="E26" s="2">
        <v>67.400000000000006</v>
      </c>
      <c r="F26" s="2">
        <v>67.099999999999994</v>
      </c>
      <c r="G26" s="2">
        <f t="shared" si="2"/>
        <v>0.30000000000001137</v>
      </c>
    </row>
    <row r="27" spans="2:7">
      <c r="B27" s="2"/>
      <c r="C27" s="2">
        <v>450</v>
      </c>
      <c r="D27" s="2"/>
      <c r="E27" s="2" t="s">
        <v>7</v>
      </c>
      <c r="F27" s="2" t="s">
        <v>7</v>
      </c>
      <c r="G27" s="2">
        <v>0</v>
      </c>
    </row>
    <row r="28" spans="2:7">
      <c r="B28" s="2"/>
      <c r="C28" s="2">
        <v>475</v>
      </c>
      <c r="D28" s="2"/>
      <c r="E28" s="2" t="s">
        <v>7</v>
      </c>
      <c r="F28" s="2" t="s">
        <v>7</v>
      </c>
      <c r="G28" s="2">
        <v>0</v>
      </c>
    </row>
    <row r="29" spans="2:7">
      <c r="B29" s="1" t="s">
        <v>8</v>
      </c>
      <c r="C29" s="1">
        <v>280</v>
      </c>
      <c r="D29" s="1">
        <v>61.8</v>
      </c>
      <c r="E29" s="1" t="s">
        <v>7</v>
      </c>
      <c r="F29" s="1" t="s">
        <v>7</v>
      </c>
      <c r="G29" s="1">
        <v>0</v>
      </c>
    </row>
    <row r="30" spans="2:7">
      <c r="B30" s="2"/>
      <c r="C30" s="2">
        <v>290</v>
      </c>
      <c r="D30" s="2"/>
      <c r="E30" s="2">
        <v>74.5</v>
      </c>
      <c r="F30" s="2">
        <v>65.099999999999994</v>
      </c>
      <c r="G30" s="2">
        <f>E30-F30</f>
        <v>9.4000000000000057</v>
      </c>
    </row>
    <row r="31" spans="2:7">
      <c r="B31" s="2"/>
      <c r="C31" s="2">
        <v>300</v>
      </c>
      <c r="D31" s="2"/>
      <c r="E31" s="2">
        <v>74.5</v>
      </c>
      <c r="F31" s="2">
        <v>61.8</v>
      </c>
      <c r="G31" s="2">
        <f t="shared" ref="G31:G37" si="3">E31-F31</f>
        <v>12.700000000000003</v>
      </c>
    </row>
    <row r="32" spans="2:7">
      <c r="B32" s="2"/>
      <c r="C32" s="2">
        <v>325</v>
      </c>
      <c r="D32" s="2"/>
      <c r="E32" s="2">
        <v>74.5</v>
      </c>
      <c r="F32" s="2">
        <v>61.8</v>
      </c>
      <c r="G32" s="2">
        <f t="shared" si="3"/>
        <v>12.700000000000003</v>
      </c>
    </row>
    <row r="33" spans="2:7">
      <c r="B33" s="2"/>
      <c r="C33" s="2">
        <v>350</v>
      </c>
      <c r="D33" s="2"/>
      <c r="E33" s="2">
        <v>74.5</v>
      </c>
      <c r="F33" s="2">
        <v>61.8</v>
      </c>
      <c r="G33" s="2">
        <f t="shared" si="3"/>
        <v>12.700000000000003</v>
      </c>
    </row>
    <row r="34" spans="2:7">
      <c r="B34" s="2"/>
      <c r="C34" s="2">
        <v>370</v>
      </c>
      <c r="D34" s="2"/>
      <c r="E34" s="2">
        <v>74.5</v>
      </c>
      <c r="F34" s="2">
        <v>61.8</v>
      </c>
      <c r="G34" s="2">
        <f t="shared" si="3"/>
        <v>12.700000000000003</v>
      </c>
    </row>
    <row r="35" spans="2:7">
      <c r="B35" s="2"/>
      <c r="C35" s="2">
        <v>380</v>
      </c>
      <c r="D35" s="2"/>
      <c r="E35" s="2">
        <v>74.5</v>
      </c>
      <c r="F35" s="2">
        <v>61.8</v>
      </c>
      <c r="G35" s="2">
        <f t="shared" si="3"/>
        <v>12.700000000000003</v>
      </c>
    </row>
    <row r="36" spans="2:7">
      <c r="B36" s="2"/>
      <c r="C36" s="2">
        <v>390</v>
      </c>
      <c r="D36" s="2"/>
      <c r="E36" s="2">
        <v>74.5</v>
      </c>
      <c r="F36" s="2">
        <v>61.8</v>
      </c>
      <c r="G36" s="2">
        <f t="shared" si="3"/>
        <v>12.700000000000003</v>
      </c>
    </row>
    <row r="37" spans="2:7">
      <c r="B37" s="2"/>
      <c r="C37" s="2">
        <v>400</v>
      </c>
      <c r="D37" s="2"/>
      <c r="E37" s="2">
        <v>64.8</v>
      </c>
      <c r="F37" s="2">
        <v>61.8</v>
      </c>
      <c r="G37" s="2">
        <f t="shared" si="3"/>
        <v>3</v>
      </c>
    </row>
    <row r="38" spans="2:7">
      <c r="B38" s="2"/>
      <c r="C38" s="2">
        <v>425</v>
      </c>
      <c r="D38" s="2"/>
      <c r="E38" s="2" t="s">
        <v>7</v>
      </c>
      <c r="F38" s="2" t="s">
        <v>7</v>
      </c>
      <c r="G38" s="2">
        <v>0</v>
      </c>
    </row>
    <row r="39" spans="2:7">
      <c r="B39" s="4"/>
      <c r="C39" s="4">
        <v>440</v>
      </c>
      <c r="D39" s="4"/>
      <c r="E39" s="4" t="s">
        <v>7</v>
      </c>
      <c r="F39" s="4" t="s">
        <v>7</v>
      </c>
      <c r="G39" s="4">
        <v>0</v>
      </c>
    </row>
    <row r="40" spans="2:7">
      <c r="B40" s="7"/>
      <c r="C40" s="8"/>
      <c r="D40" s="8"/>
      <c r="E40" s="8"/>
      <c r="F40" s="8"/>
      <c r="G40" s="8"/>
    </row>
  </sheetData>
  <mergeCells count="4">
    <mergeCell ref="E1:G1"/>
    <mergeCell ref="B1:B2"/>
    <mergeCell ref="C1:C2"/>
    <mergeCell ref="D1:D2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Adonara Elizabeth Mucek</dc:creator>
  <cp:lastModifiedBy>Adonara Elizabeth Mucek</cp:lastModifiedBy>
  <dcterms:created xsi:type="dcterms:W3CDTF">2019-05-18T10:36:11Z</dcterms:created>
  <dcterms:modified xsi:type="dcterms:W3CDTF">2021-07-24T06:29:20Z</dcterms:modified>
</cp:coreProperties>
</file>