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-J\Apatite-KIRKLC-SE09875\Salisbury Plain Glacial Erractic Tracing\Revision 2 November-December\"/>
    </mc:Choice>
  </mc:AlternateContent>
  <xr:revisionPtr revIDLastSave="0" documentId="13_ncr:1_{07C40A4F-AD5B-412D-A927-C82D78DF4A6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) Zircon U-Pb" sheetId="1" r:id="rId1"/>
    <sheet name="B) Zircon Reference Material" sheetId="2" r:id="rId2"/>
  </sheets>
  <definedNames>
    <definedName name="_xlnm._FilterDatabase" localSheetId="0" hidden="1">'A) Zircon U-Pb'!$A$400:$O$569</definedName>
    <definedName name="_gXY1">#REF!</definedName>
    <definedName name="Ellipse1_1">#REF!</definedName>
    <definedName name="Ellipse1_2">#REF!</definedName>
    <definedName name="Ellipse1_3">#REF!</definedName>
    <definedName name="Ellipse1_4">#REF!</definedName>
    <definedName name="Ellipse1_5">#REF!</definedName>
    <definedName name="Ellipse1_6">#REF!</definedName>
    <definedName name="Ellipse1_7">#REF!</definedName>
    <definedName name="Ellipse1_8">#REF!</definedName>
    <definedName name="Ellipse1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<sst xmlns="http://schemas.openxmlformats.org/spreadsheetml/2006/main" count="220" uniqueCount="55">
  <si>
    <t xml:space="preserve">Spot </t>
  </si>
  <si>
    <r>
      <rPr>
        <b/>
        <vertAlign val="superscript"/>
        <sz val="11"/>
        <rFont val="Calibri"/>
        <family val="2"/>
        <scheme val="minor"/>
      </rPr>
      <t>238</t>
    </r>
    <r>
      <rPr>
        <b/>
        <sz val="11"/>
        <rFont val="Calibri"/>
        <family val="2"/>
        <scheme val="minor"/>
      </rPr>
      <t xml:space="preserve"> U</t>
    </r>
  </si>
  <si>
    <r>
      <rPr>
        <b/>
        <vertAlign val="superscript"/>
        <sz val="11"/>
        <rFont val="Calibri"/>
        <family val="2"/>
        <scheme val="minor"/>
      </rPr>
      <t>232</t>
    </r>
    <r>
      <rPr>
        <b/>
        <sz val="11"/>
        <rFont val="Calibri"/>
        <family val="2"/>
        <scheme val="minor"/>
      </rPr>
      <t xml:space="preserve"> Th</t>
    </r>
  </si>
  <si>
    <r>
      <rPr>
        <b/>
        <vertAlign val="superscript"/>
        <sz val="11"/>
        <rFont val="Calibri"/>
        <family val="2"/>
        <scheme val="minor"/>
      </rPr>
      <t>232</t>
    </r>
    <r>
      <rPr>
        <b/>
        <sz val="11"/>
        <rFont val="Calibri"/>
        <family val="2"/>
        <scheme val="minor"/>
      </rPr>
      <t xml:space="preserve"> Th /</t>
    </r>
  </si>
  <si>
    <r>
      <rPr>
        <b/>
        <vertAlign val="superscript"/>
        <sz val="11"/>
        <rFont val="Calibri"/>
        <family val="2"/>
        <scheme val="minor"/>
      </rPr>
      <t>238</t>
    </r>
    <r>
      <rPr>
        <b/>
        <sz val="11"/>
        <rFont val="Calibri"/>
        <family val="2"/>
        <scheme val="minor"/>
      </rPr>
      <t xml:space="preserve"> U /</t>
    </r>
  </si>
  <si>
    <r>
      <rPr>
        <b/>
        <vertAlign val="superscript"/>
        <sz val="11"/>
        <rFont val="Calibri"/>
        <family val="2"/>
        <scheme val="minor"/>
      </rPr>
      <t>207</t>
    </r>
    <r>
      <rPr>
        <b/>
        <sz val="11"/>
        <rFont val="Calibri"/>
        <family val="2"/>
        <scheme val="minor"/>
      </rPr>
      <t xml:space="preserve"> Pb /</t>
    </r>
  </si>
  <si>
    <r>
      <rPr>
        <b/>
        <vertAlign val="superscript"/>
        <sz val="11"/>
        <rFont val="Calibri"/>
        <family val="2"/>
        <scheme val="minor"/>
      </rPr>
      <t xml:space="preserve">238 </t>
    </r>
    <r>
      <rPr>
        <b/>
        <sz val="11"/>
        <rFont val="Calibri"/>
        <family val="2"/>
        <scheme val="minor"/>
      </rPr>
      <t>U /</t>
    </r>
  </si>
  <si>
    <r>
      <rPr>
        <b/>
        <vertAlign val="superscript"/>
        <sz val="11"/>
        <rFont val="Calibri"/>
        <family val="2"/>
        <scheme val="minor"/>
      </rPr>
      <t xml:space="preserve">207 </t>
    </r>
    <r>
      <rPr>
        <b/>
        <sz val="11"/>
        <rFont val="Calibri"/>
        <family val="2"/>
        <scheme val="minor"/>
      </rPr>
      <t>Pb /</t>
    </r>
  </si>
  <si>
    <t>Disc</t>
  </si>
  <si>
    <t>Concordia</t>
  </si>
  <si>
    <t>Concordia Age</t>
  </si>
  <si>
    <t>no</t>
  </si>
  <si>
    <t>(ppm)</t>
  </si>
  <si>
    <r>
      <rPr>
        <b/>
        <vertAlign val="superscript"/>
        <sz val="11"/>
        <rFont val="Calibri"/>
        <family val="2"/>
        <scheme val="minor"/>
      </rPr>
      <t>206</t>
    </r>
    <r>
      <rPr>
        <b/>
        <sz val="11"/>
        <rFont val="Calibri"/>
        <family val="2"/>
        <scheme val="minor"/>
      </rPr>
      <t xml:space="preserve"> Pb</t>
    </r>
  </si>
  <si>
    <r>
      <rPr>
        <b/>
        <vertAlign val="superscript"/>
        <sz val="11"/>
        <rFont val="Calibri"/>
        <family val="2"/>
        <scheme val="minor"/>
      </rPr>
      <t>206</t>
    </r>
    <r>
      <rPr>
        <b/>
        <sz val="11"/>
        <rFont val="Calibri"/>
        <family val="2"/>
        <scheme val="minor"/>
      </rPr>
      <t xml:space="preserve"> Pb ± 2 sigma</t>
    </r>
  </si>
  <si>
    <r>
      <rPr>
        <b/>
        <vertAlign val="superscript"/>
        <sz val="11"/>
        <rFont val="Calibri"/>
        <family val="2"/>
        <scheme val="minor"/>
      </rPr>
      <t>206</t>
    </r>
    <r>
      <rPr>
        <b/>
        <sz val="11"/>
        <rFont val="Calibri"/>
        <family val="2"/>
        <scheme val="minor"/>
      </rPr>
      <t xml:space="preserve"> Pb Age (Ma)</t>
    </r>
  </si>
  <si>
    <r>
      <rPr>
        <b/>
        <vertAlign val="superscript"/>
        <sz val="11"/>
        <rFont val="Calibri"/>
        <family val="2"/>
        <scheme val="minor"/>
      </rPr>
      <t>206</t>
    </r>
    <r>
      <rPr>
        <b/>
        <sz val="11"/>
        <rFont val="Calibri"/>
        <family val="2"/>
        <scheme val="minor"/>
      </rPr>
      <t xml:space="preserve"> Pb  ± 2 sigma Age (Ma)</t>
    </r>
  </si>
  <si>
    <r>
      <rPr>
        <b/>
        <vertAlign val="superscript"/>
        <sz val="11"/>
        <rFont val="Calibri"/>
        <family val="2"/>
        <scheme val="minor"/>
      </rPr>
      <t>206</t>
    </r>
    <r>
      <rPr>
        <b/>
        <sz val="11"/>
        <rFont val="Calibri"/>
        <family val="2"/>
        <scheme val="minor"/>
      </rPr>
      <t xml:space="preserve"> Pb Age (Ma) </t>
    </r>
  </si>
  <si>
    <t>(%)</t>
  </si>
  <si>
    <t>Age (Ma)</t>
  </si>
  <si>
    <t>2 sigma</t>
  </si>
  <si>
    <t>Reference</t>
  </si>
  <si>
    <t xml:space="preserve">Primary Reference </t>
  </si>
  <si>
    <t>Weighted Mean Age (Ma)*</t>
  </si>
  <si>
    <t>± 2σ</t>
  </si>
  <si>
    <t>MSWD</t>
  </si>
  <si>
    <t>p</t>
  </si>
  <si>
    <t>n</t>
  </si>
  <si>
    <t>GJ1</t>
  </si>
  <si>
    <t>Published age</t>
  </si>
  <si>
    <t>Plešovice</t>
  </si>
  <si>
    <t>OG1</t>
  </si>
  <si>
    <t>Maniitsoq</t>
  </si>
  <si>
    <t>Marsh et al., 2019</t>
  </si>
  <si>
    <r>
      <rPr>
        <b/>
        <vertAlign val="superscript"/>
        <sz val="11"/>
        <color theme="1"/>
        <rFont val="Calibri"/>
        <family val="2"/>
        <scheme val="minor"/>
      </rPr>
      <t>238</t>
    </r>
    <r>
      <rPr>
        <b/>
        <sz val="11"/>
        <color theme="1"/>
        <rFont val="Calibri"/>
        <family val="2"/>
        <scheme val="minor"/>
      </rPr>
      <t xml:space="preserve"> U</t>
    </r>
  </si>
  <si>
    <r>
      <rPr>
        <b/>
        <vertAlign val="superscript"/>
        <sz val="11"/>
        <color theme="1"/>
        <rFont val="Calibri"/>
        <family val="2"/>
        <scheme val="minor"/>
      </rPr>
      <t>232</t>
    </r>
    <r>
      <rPr>
        <b/>
        <sz val="11"/>
        <color theme="1"/>
        <rFont val="Calibri"/>
        <family val="2"/>
        <scheme val="minor"/>
      </rPr>
      <t xml:space="preserve"> Th</t>
    </r>
  </si>
  <si>
    <r>
      <rPr>
        <b/>
        <vertAlign val="superscript"/>
        <sz val="11"/>
        <color theme="1"/>
        <rFont val="Calibri"/>
        <family val="2"/>
        <scheme val="minor"/>
      </rPr>
      <t>232</t>
    </r>
    <r>
      <rPr>
        <b/>
        <sz val="11"/>
        <color theme="1"/>
        <rFont val="Calibri"/>
        <family val="2"/>
        <scheme val="minor"/>
      </rPr>
      <t xml:space="preserve"> Th /</t>
    </r>
  </si>
  <si>
    <r>
      <rPr>
        <b/>
        <vertAlign val="superscript"/>
        <sz val="11"/>
        <color theme="1"/>
        <rFont val="Calibri"/>
        <family val="2"/>
        <scheme val="minor"/>
      </rPr>
      <t>238</t>
    </r>
    <r>
      <rPr>
        <b/>
        <sz val="11"/>
        <color theme="1"/>
        <rFont val="Calibri"/>
        <family val="2"/>
        <scheme val="minor"/>
      </rPr>
      <t xml:space="preserve"> U /</t>
    </r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</si>
  <si>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color theme="1"/>
        <rFont val="Calibri"/>
        <family val="2"/>
        <scheme val="minor"/>
      </rPr>
      <t xml:space="preserve"> Pb /</t>
    </r>
  </si>
  <si>
    <r>
      <rPr>
        <b/>
        <vertAlign val="superscript"/>
        <sz val="11"/>
        <color theme="1"/>
        <rFont val="Calibri"/>
        <family val="2"/>
        <scheme val="minor"/>
      </rPr>
      <t xml:space="preserve">238 </t>
    </r>
    <r>
      <rPr>
        <b/>
        <sz val="11"/>
        <color theme="1"/>
        <rFont val="Calibri"/>
        <family val="2"/>
        <scheme val="minor"/>
      </rPr>
      <t>U /</t>
    </r>
  </si>
  <si>
    <r>
      <rPr>
        <b/>
        <vertAlign val="superscript"/>
        <sz val="11"/>
        <color theme="1"/>
        <rFont val="Calibri"/>
        <family val="2"/>
        <scheme val="minor"/>
      </rPr>
      <t xml:space="preserve">207 </t>
    </r>
    <r>
      <rPr>
        <b/>
        <sz val="11"/>
        <color theme="1"/>
        <rFont val="Calibri"/>
        <family val="2"/>
        <scheme val="minor"/>
      </rPr>
      <t>Pb /</t>
    </r>
  </si>
  <si>
    <t xml:space="preserve">no. </t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</si>
  <si>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 xml:space="preserve"> Pb</t>
    </r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</si>
  <si>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 xml:space="preserve"> Pb ± 2 sigma</t>
    </r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</si>
  <si>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 xml:space="preserve"> Pb Age (Ma)</t>
    </r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</si>
  <si>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 xml:space="preserve"> Pb  ± 2 sigma Age (Ma)</t>
    </r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</si>
  <si>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 xml:space="preserve"> Pb Age (Ma) </t>
    </r>
  </si>
  <si>
    <t>Zircon U–Pb Secondary Reference Material Table</t>
  </si>
  <si>
    <t>Stern et al., 2009; Horstwood et al., 2016</t>
  </si>
  <si>
    <t>Slama et al., 2008; Horstwood et al., 2016</t>
  </si>
  <si>
    <t>Zircon U–Pb Reference Material</t>
  </si>
  <si>
    <t>SH1 Pillhill Brook, 51.19809, 	-1.55350</t>
  </si>
  <si>
    <t>SH2 River Avon, 51.17070, 	-1.78518</t>
  </si>
  <si>
    <t>SH3 River Wylye, 51.15671, 	-2.06805</t>
  </si>
  <si>
    <t>SH4 River Avon, 51.05465, 	-1.77801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</si>
</sst>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"/>
    <numFmt numFmtId="167" formatCode="0.0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7" fillId="0" borderId="10" xfId="0" applyFont="1" applyBorder="1" applyAlignment="1">
      <alignment horizontal="center"/>
    </xf>
    <xf numFmtId="1" fontId="17" fillId="0" borderId="10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1" fontId="17" fillId="0" borderId="11" xfId="0" applyNumberFormat="1" applyFont="1" applyBorder="1" applyAlignment="1">
      <alignment horizontal="center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5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24" fillId="0" borderId="0" xfId="0" applyFont="1" applyAlignment="1">
      <alignment horizontal="center"/>
    </xf>
    <xf numFmtId="1" fontId="15" fillId="0" borderId="10" xfId="0" applyNumberFormat="1" applyFont="1" applyBorder="1" applyAlignment="1">
      <alignment horizontal="center"/>
    </xf>
    <xf numFmtId="1" fontId="15" fillId="0" borderId="11" xfId="0" applyNumberFormat="1" applyFont="1" applyBorder="1" applyAlignment="1">
      <alignment horizontal="center"/>
    </xf>
    <xf numFmtId="1" fontId="15" fillId="0" borderId="13" xfId="0" applyNumberFormat="1" applyFont="1" applyBorder="1" applyAlignment="1">
      <alignment horizontal="center"/>
    </xf>
    <xf numFmtId="2" fontId="15" fillId="0" borderId="13" xfId="0" applyNumberFormat="1" applyFont="1" applyBorder="1" applyAlignment="1">
      <alignment horizontal="center"/>
    </xf>
    <xf numFmtId="1" fontId="15" fillId="0" borderId="14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0" borderId="0" xfId="0" applyNumberFormat="1"/>
    <xf numFmtId="166" fontId="15" fillId="0" borderId="13" xfId="0" applyNumberFormat="1" applyFont="1" applyBorder="1" applyAlignment="1">
      <alignment horizontal="center"/>
    </xf>
    <xf numFmtId="164" fontId="15" fillId="0" borderId="13" xfId="0" applyNumberFormat="1" applyFont="1" applyBorder="1" applyAlignment="1">
      <alignment horizontal="center"/>
    </xf>
    <xf numFmtId="164" fontId="21" fillId="0" borderId="13" xfId="0" applyNumberFormat="1" applyFont="1" applyBorder="1" applyAlignment="1">
      <alignment horizontal="center"/>
    </xf>
    <xf numFmtId="164" fontId="21" fillId="0" borderId="14" xfId="0" applyNumberFormat="1" applyFont="1" applyBorder="1" applyAlignment="1">
      <alignment horizontal="center"/>
    </xf>
    <xf numFmtId="164" fontId="22" fillId="0" borderId="11" xfId="0" applyNumberFormat="1" applyFont="1" applyBorder="1" applyAlignment="1">
      <alignment horizontal="center"/>
    </xf>
    <xf numFmtId="164" fontId="15" fillId="0" borderId="10" xfId="0" applyNumberFormat="1" applyFont="1" applyBorder="1" applyAlignment="1">
      <alignment horizontal="center"/>
    </xf>
    <xf numFmtId="164" fontId="17" fillId="0" borderId="10" xfId="0" applyNumberFormat="1" applyFont="1" applyBorder="1" applyAlignment="1">
      <alignment horizontal="center"/>
    </xf>
    <xf numFmtId="164" fontId="15" fillId="0" borderId="11" xfId="0" applyNumberFormat="1" applyFont="1" applyBorder="1" applyAlignment="1">
      <alignment horizontal="center"/>
    </xf>
    <xf numFmtId="164" fontId="17" fillId="0" borderId="11" xfId="0" applyNumberFormat="1" applyFon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20" fillId="0" borderId="0" xfId="0" applyNumberFormat="1" applyFont="1" applyAlignment="1">
      <alignment horizontal="center"/>
    </xf>
    <xf numFmtId="1" fontId="15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6" fontId="18" fillId="0" borderId="0" xfId="0" applyNumberFormat="1" applyFont="1" applyAlignment="1">
      <alignment horizontal="center"/>
    </xf>
    <xf numFmtId="166" fontId="17" fillId="0" borderId="10" xfId="0" applyNumberFormat="1" applyFont="1" applyBorder="1" applyAlignment="1">
      <alignment horizontal="center"/>
    </xf>
    <xf numFmtId="166" fontId="17" fillId="0" borderId="11" xfId="0" applyNumberFormat="1" applyFont="1" applyBorder="1" applyAlignment="1">
      <alignment horizontal="center"/>
    </xf>
    <xf numFmtId="166" fontId="0" fillId="0" borderId="0" xfId="0" applyNumberFormat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167" fontId="18" fillId="0" borderId="0" xfId="0" applyNumberFormat="1" applyFont="1" applyAlignment="1">
      <alignment horizontal="center"/>
    </xf>
    <xf numFmtId="167" fontId="17" fillId="0" borderId="10" xfId="0" applyNumberFormat="1" applyFont="1" applyBorder="1" applyAlignment="1">
      <alignment horizontal="center"/>
    </xf>
    <xf numFmtId="167" fontId="17" fillId="0" borderId="11" xfId="0" applyNumberFormat="1" applyFont="1" applyBorder="1" applyAlignment="1">
      <alignment horizontal="center"/>
    </xf>
    <xf numFmtId="167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 vertical="center" wrapText="1"/>
    </xf>
    <xf numFmtId="167" fontId="17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center"/>
    </xf>
    <xf numFmtId="166" fontId="17" fillId="0" borderId="0" xfId="0" applyNumberFormat="1" applyFont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3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167" fontId="15" fillId="0" borderId="10" xfId="0" applyNumberFormat="1" applyFont="1" applyBorder="1" applyAlignment="1">
      <alignment horizontal="center"/>
    </xf>
    <xf numFmtId="167" fontId="15" fillId="0" borderId="11" xfId="0" applyNumberFormat="1" applyFont="1" applyBorder="1" applyAlignment="1">
      <alignment horizontal="center"/>
    </xf>
    <xf numFmtId="167" fontId="15" fillId="0" borderId="0" xfId="0" applyNumberFormat="1" applyFont="1" applyAlignment="1">
      <alignment horizontal="center"/>
    </xf>
  </cellXfs>
  <cellStyles count="43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7" xr:uid="{00000000-0005-0000-0000-00000C000000}"/>
    <cellStyle name="60% - Accent2 2" xfId="38" xr:uid="{00000000-0005-0000-0000-00000D000000}"/>
    <cellStyle name="60% - Accent3 2" xfId="39" xr:uid="{00000000-0005-0000-0000-00000E000000}"/>
    <cellStyle name="60% - Accent4 2" xfId="40" xr:uid="{00000000-0005-0000-0000-00000F000000}"/>
    <cellStyle name="60% - Accent5 2" xfId="41" xr:uid="{00000000-0005-0000-0000-000010000000}"/>
    <cellStyle name="60% - Accent6 2" xfId="42" xr:uid="{00000000-0005-0000-0000-000011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6" xr:uid="{00000000-0005-0000-0000-000023000000}"/>
    <cellStyle name="Normal" xfId="0" builtinId="0"/>
    <cellStyle name="Normal 2" xfId="35" xr:uid="{00000000-0005-0000-0000-000025000000}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228600</xdr:colOff>
      <xdr:row>3</xdr:row>
      <xdr:rowOff>0</xdr:rowOff>
    </xdr:from>
    <xdr:ext cx="4316186" cy="95346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0D3108C-9EBA-4B0F-BC5B-F0C2A0E9C64D}"/>
            </a:ext>
          </a:extLst>
        </xdr:cNvPr>
        <xdr:cNvSpPr txBox="1"/>
      </xdr:nvSpPr>
      <xdr:spPr>
        <a:xfrm>
          <a:off x="10420350" y="598714"/>
          <a:ext cx="4316186" cy="95346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A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Iolite 4 was used to correct down-hole fractionation effects and instrumental drift (Paton et al., 2011). U-Pb data</a:t>
          </a:r>
          <a:r>
            <a:rPr lang="en-AU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was</a:t>
          </a:r>
          <a:r>
            <a:rPr lang="en-A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reduced using the U-Pb geochronology data</a:t>
          </a:r>
          <a:r>
            <a:rPr lang="en-AU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reduction scheme.</a:t>
          </a:r>
          <a:endParaRPr lang="en-A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A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/>
            <a:t>* </a:t>
          </a:r>
          <a:r>
            <a:rPr lang="en-AU" sz="1100" baseline="30000"/>
            <a:t>207</a:t>
          </a:r>
          <a:r>
            <a:rPr lang="en-AU" sz="1100"/>
            <a:t>Pb/</a:t>
          </a:r>
          <a:r>
            <a:rPr lang="en-AU" sz="1100" baseline="30000"/>
            <a:t>206</a:t>
          </a:r>
          <a:r>
            <a:rPr lang="en-AU" sz="1100"/>
            <a:t>Pb Age for OG1 and Maniitsoq, </a:t>
          </a:r>
          <a:r>
            <a:rPr lang="en-AU" sz="1100" baseline="30000"/>
            <a:t>206</a:t>
          </a:r>
          <a:r>
            <a:rPr lang="en-AU" sz="1100"/>
            <a:t>Pb/</a:t>
          </a:r>
          <a:r>
            <a:rPr lang="en-AU" sz="1100" baseline="30000"/>
            <a:t>238</a:t>
          </a:r>
          <a:r>
            <a:rPr lang="en-AU" sz="1100"/>
            <a:t>U Age for Plešovice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9"/>
  <sheetViews>
    <sheetView tabSelected="1" zoomScale="85" zoomScaleNormal="85" workbookViewId="0">
      <selection sqref="A1:C1"/>
    </sheetView>
  </sheetViews>
  <sheetFormatPr defaultRowHeight="15" x14ac:dyDescent="0.25"/>
  <cols>
    <col min="1" max="1" width="17" style="11" bestFit="1" customWidth="1"/>
    <col min="2" max="3" width="9.5703125" style="11" bestFit="1" customWidth="1"/>
    <col min="4" max="4" width="8" style="11" bestFit="1" customWidth="1"/>
    <col min="5" max="5" width="14.7109375" style="52" bestFit="1" customWidth="1"/>
    <col min="6" max="6" width="15.28515625" style="52" bestFit="1" customWidth="1"/>
    <col min="7" max="7" width="13.7109375" style="52" bestFit="1" customWidth="1"/>
    <col min="8" max="8" width="15.140625" style="52" bestFit="1" customWidth="1"/>
    <col min="9" max="9" width="14.5703125" style="15" bestFit="1" customWidth="1"/>
    <col min="10" max="10" width="23.7109375" style="15" bestFit="1" customWidth="1"/>
    <col min="11" max="11" width="14.5703125" style="15" bestFit="1" customWidth="1"/>
    <col min="12" max="12" width="23.7109375" style="15" bestFit="1" customWidth="1"/>
    <col min="13" max="13" width="9.85546875" style="11" bestFit="1" customWidth="1"/>
    <col min="14" max="14" width="13.85546875" style="11" bestFit="1" customWidth="1"/>
    <col min="15" max="15" width="8.42578125" style="48" bestFit="1" customWidth="1"/>
  </cols>
  <sheetData>
    <row r="1" spans="1:15" x14ac:dyDescent="0.25">
      <c r="A1" s="60" t="s">
        <v>51</v>
      </c>
      <c r="B1" s="60"/>
      <c r="C1" s="60"/>
      <c r="D1" s="3"/>
      <c r="E1" s="49"/>
      <c r="F1" s="49"/>
      <c r="G1" s="49"/>
      <c r="H1" s="49"/>
      <c r="I1" s="4"/>
      <c r="J1" s="4"/>
      <c r="K1" s="4"/>
      <c r="L1" s="4"/>
      <c r="M1" s="2"/>
      <c r="N1" s="2"/>
      <c r="O1" s="44"/>
    </row>
    <row r="2" spans="1:15" ht="17.25" x14ac:dyDescent="0.25">
      <c r="A2" s="5" t="s">
        <v>0</v>
      </c>
      <c r="B2" s="5" t="s">
        <v>1</v>
      </c>
      <c r="C2" s="5" t="s">
        <v>2</v>
      </c>
      <c r="D2" s="5" t="s">
        <v>3</v>
      </c>
      <c r="E2" s="50" t="s">
        <v>4</v>
      </c>
      <c r="F2" s="50" t="s">
        <v>4</v>
      </c>
      <c r="G2" s="50" t="s">
        <v>5</v>
      </c>
      <c r="H2" s="50" t="s">
        <v>5</v>
      </c>
      <c r="I2" s="6" t="s">
        <v>4</v>
      </c>
      <c r="J2" s="6" t="s">
        <v>6</v>
      </c>
      <c r="K2" s="6" t="s">
        <v>7</v>
      </c>
      <c r="L2" s="6" t="s">
        <v>5</v>
      </c>
      <c r="M2" s="5" t="s">
        <v>9</v>
      </c>
      <c r="N2" s="6" t="s">
        <v>10</v>
      </c>
      <c r="O2" s="45" t="s">
        <v>8</v>
      </c>
    </row>
    <row r="3" spans="1:15" ht="18" thickBot="1" x14ac:dyDescent="0.3">
      <c r="A3" s="7" t="s">
        <v>11</v>
      </c>
      <c r="B3" s="7" t="s">
        <v>12</v>
      </c>
      <c r="C3" s="7" t="s">
        <v>12</v>
      </c>
      <c r="D3" s="7" t="s">
        <v>1</v>
      </c>
      <c r="E3" s="51" t="s">
        <v>13</v>
      </c>
      <c r="F3" s="51" t="s">
        <v>14</v>
      </c>
      <c r="G3" s="51" t="s">
        <v>13</v>
      </c>
      <c r="H3" s="51" t="s">
        <v>14</v>
      </c>
      <c r="I3" s="8" t="s">
        <v>15</v>
      </c>
      <c r="J3" s="8" t="s">
        <v>16</v>
      </c>
      <c r="K3" s="8" t="s">
        <v>17</v>
      </c>
      <c r="L3" s="8" t="s">
        <v>16</v>
      </c>
      <c r="M3" s="7" t="s">
        <v>19</v>
      </c>
      <c r="N3" s="8" t="s">
        <v>20</v>
      </c>
      <c r="O3" s="46" t="s">
        <v>18</v>
      </c>
    </row>
    <row r="4" spans="1:15" x14ac:dyDescent="0.25">
      <c r="A4" s="1"/>
      <c r="B4" s="1"/>
      <c r="C4" s="1"/>
      <c r="D4" s="1"/>
      <c r="E4" s="54"/>
      <c r="F4" s="54"/>
      <c r="G4" s="54"/>
      <c r="H4" s="54"/>
      <c r="I4" s="55"/>
      <c r="J4" s="55"/>
      <c r="K4" s="55"/>
      <c r="L4" s="55"/>
      <c r="M4" s="1"/>
      <c r="N4" s="55"/>
      <c r="O4" s="56"/>
    </row>
    <row r="5" spans="1:15" x14ac:dyDescent="0.25">
      <c r="A5" s="11">
        <v>1</v>
      </c>
      <c r="B5" s="15">
        <v>78.509871456047406</v>
      </c>
      <c r="C5" s="15">
        <v>79.996426729498197</v>
      </c>
      <c r="D5" s="12">
        <v>1.0189346288037551</v>
      </c>
      <c r="E5" s="52">
        <v>13.381447427181399</v>
      </c>
      <c r="F5" s="52">
        <v>0.30781447567375958</v>
      </c>
      <c r="G5" s="52">
        <v>7.1833704024057296E-2</v>
      </c>
      <c r="H5" s="52">
        <v>4.60462791030186E-3</v>
      </c>
      <c r="I5" s="9">
        <v>464.6</v>
      </c>
      <c r="J5" s="9">
        <v>10.3</v>
      </c>
      <c r="K5" s="9">
        <v>980.2</v>
      </c>
      <c r="L5" s="9">
        <v>130.4</v>
      </c>
      <c r="M5" s="9">
        <v>463.9</v>
      </c>
      <c r="N5" s="9">
        <v>10.4</v>
      </c>
      <c r="O5" s="47">
        <v>20</v>
      </c>
    </row>
    <row r="6" spans="1:15" x14ac:dyDescent="0.25">
      <c r="A6" s="11">
        <v>2</v>
      </c>
      <c r="B6" s="15">
        <v>68.168212968989394</v>
      </c>
      <c r="C6" s="15">
        <v>115.477158841174</v>
      </c>
      <c r="D6" s="12">
        <v>1.6940030229882375</v>
      </c>
      <c r="E6" s="52">
        <v>12.745747100572601</v>
      </c>
      <c r="F6" s="52">
        <v>0.29033614590374002</v>
      </c>
      <c r="G6" s="52">
        <v>6.1195479515159398E-2</v>
      </c>
      <c r="H6" s="52">
        <v>4.2082813891105202E-3</v>
      </c>
      <c r="I6" s="9">
        <v>486.9</v>
      </c>
      <c r="J6" s="9">
        <v>10.7</v>
      </c>
      <c r="K6" s="9">
        <v>645.29999999999995</v>
      </c>
      <c r="L6" s="9">
        <v>147.80000000000001</v>
      </c>
      <c r="M6" s="9">
        <v>487.4</v>
      </c>
      <c r="N6" s="9">
        <v>10.7</v>
      </c>
      <c r="O6" s="47">
        <v>5.9</v>
      </c>
    </row>
    <row r="7" spans="1:15" x14ac:dyDescent="0.25">
      <c r="A7" s="11">
        <v>3</v>
      </c>
      <c r="B7" s="15">
        <v>111.36735643708199</v>
      </c>
      <c r="C7" s="15">
        <v>67.402656537340903</v>
      </c>
      <c r="D7" s="12">
        <v>0.6052281269280253</v>
      </c>
      <c r="E7" s="52">
        <v>4.0455762528598997</v>
      </c>
      <c r="F7" s="52">
        <v>0.1375510605989996</v>
      </c>
      <c r="G7" s="52">
        <v>0.121615940257451</v>
      </c>
      <c r="H7" s="52">
        <v>1.452875965473405E-2</v>
      </c>
      <c r="I7" s="9">
        <v>1423.9</v>
      </c>
      <c r="J7" s="9">
        <v>43.4</v>
      </c>
      <c r="K7" s="9">
        <v>1979.3</v>
      </c>
      <c r="L7" s="9">
        <v>212.7</v>
      </c>
      <c r="M7" s="9">
        <v>1430.4</v>
      </c>
      <c r="N7" s="9">
        <v>43.9</v>
      </c>
      <c r="O7" s="47">
        <v>24</v>
      </c>
    </row>
    <row r="8" spans="1:15" x14ac:dyDescent="0.25">
      <c r="A8" s="11">
        <v>4</v>
      </c>
      <c r="B8" s="15">
        <v>71.807493234412306</v>
      </c>
      <c r="C8" s="15">
        <v>60.649220365440698</v>
      </c>
      <c r="D8" s="12">
        <v>0.84460851693365857</v>
      </c>
      <c r="E8" s="52">
        <v>3.7801608345240498</v>
      </c>
      <c r="F8" s="52">
        <v>8.1519415010921997E-2</v>
      </c>
      <c r="G8" s="52">
        <v>9.7406439531490294E-2</v>
      </c>
      <c r="H8" s="52">
        <v>3.6830788542968999E-3</v>
      </c>
      <c r="I8" s="9">
        <v>1513</v>
      </c>
      <c r="J8" s="9">
        <v>29.1</v>
      </c>
      <c r="K8" s="9">
        <v>1574.3</v>
      </c>
      <c r="L8" s="9">
        <v>70.7</v>
      </c>
      <c r="M8" s="9">
        <v>1521.3</v>
      </c>
      <c r="N8" s="9">
        <v>27.3</v>
      </c>
      <c r="O8" s="47">
        <v>2.1</v>
      </c>
    </row>
    <row r="9" spans="1:15" x14ac:dyDescent="0.25">
      <c r="A9" s="11">
        <v>5</v>
      </c>
      <c r="B9" s="15">
        <v>392.99493092285701</v>
      </c>
      <c r="C9" s="15">
        <v>430.585957161691</v>
      </c>
      <c r="D9" s="12">
        <v>1.0956527000248075</v>
      </c>
      <c r="E9" s="52">
        <v>5.2275507063403097</v>
      </c>
      <c r="F9" s="52">
        <v>0.32351749509484679</v>
      </c>
      <c r="G9" s="52">
        <v>0.23483749909165599</v>
      </c>
      <c r="H9" s="52">
        <v>6.2569705471063504E-3</v>
      </c>
      <c r="I9" s="9">
        <v>1128.4000000000001</v>
      </c>
      <c r="J9" s="9">
        <v>64.099999999999994</v>
      </c>
      <c r="K9" s="9">
        <v>3084.6</v>
      </c>
      <c r="L9" s="9">
        <v>42.5</v>
      </c>
      <c r="M9" s="9">
        <v>290.8</v>
      </c>
      <c r="N9" s="9">
        <v>37.5</v>
      </c>
      <c r="O9" s="47">
        <v>210</v>
      </c>
    </row>
    <row r="10" spans="1:15" x14ac:dyDescent="0.25">
      <c r="A10" s="11">
        <v>6</v>
      </c>
      <c r="B10" s="15">
        <v>225.784946292847</v>
      </c>
      <c r="C10" s="15">
        <v>148.724455663041</v>
      </c>
      <c r="D10" s="12">
        <v>0.65869960821100448</v>
      </c>
      <c r="E10" s="52">
        <v>4.2493932635534701</v>
      </c>
      <c r="F10" s="52">
        <v>7.1513368678275999E-2</v>
      </c>
      <c r="G10" s="52">
        <v>8.7821482567555703E-2</v>
      </c>
      <c r="H10" s="52">
        <v>2.3676629133116611E-3</v>
      </c>
      <c r="I10" s="9">
        <v>1362.4</v>
      </c>
      <c r="J10" s="9">
        <v>20.7</v>
      </c>
      <c r="K10" s="9">
        <v>1377.7</v>
      </c>
      <c r="L10" s="9">
        <v>51.9</v>
      </c>
      <c r="M10" s="9">
        <v>1364.4</v>
      </c>
      <c r="N10" s="9">
        <v>19.3</v>
      </c>
      <c r="O10" s="47">
        <v>0.51</v>
      </c>
    </row>
    <row r="11" spans="1:15" x14ac:dyDescent="0.25">
      <c r="A11" s="11">
        <v>7</v>
      </c>
      <c r="B11" s="15">
        <v>107.559577649335</v>
      </c>
      <c r="C11" s="15">
        <v>87.264666270247602</v>
      </c>
      <c r="D11" s="12">
        <v>0.81131469811779355</v>
      </c>
      <c r="E11" s="52">
        <v>5.4581064584465704</v>
      </c>
      <c r="F11" s="52">
        <v>0.11087332754424881</v>
      </c>
      <c r="G11" s="52">
        <v>9.4688095150934404E-2</v>
      </c>
      <c r="H11" s="52">
        <v>5.01448022982249E-3</v>
      </c>
      <c r="I11" s="9">
        <v>1084.5</v>
      </c>
      <c r="J11" s="9">
        <v>20.3</v>
      </c>
      <c r="K11" s="9">
        <v>1521.1</v>
      </c>
      <c r="L11" s="9">
        <v>99.8</v>
      </c>
      <c r="M11" s="9">
        <v>1090.5</v>
      </c>
      <c r="N11" s="9">
        <v>20.5</v>
      </c>
      <c r="O11" s="47">
        <v>18</v>
      </c>
    </row>
    <row r="12" spans="1:15" x14ac:dyDescent="0.25">
      <c r="A12" s="11">
        <v>8</v>
      </c>
      <c r="B12" s="15">
        <v>212.50871747076101</v>
      </c>
      <c r="C12" s="15">
        <v>152.05368873464701</v>
      </c>
      <c r="D12" s="12">
        <v>0.71551741756461362</v>
      </c>
      <c r="E12" s="52">
        <v>3.4226050368255301</v>
      </c>
      <c r="F12" s="52">
        <v>7.85067833084164E-2</v>
      </c>
      <c r="G12" s="52">
        <v>0.121346649465182</v>
      </c>
      <c r="H12" s="52">
        <v>7.3044537898201804E-3</v>
      </c>
      <c r="I12" s="9">
        <v>1652.4</v>
      </c>
      <c r="J12" s="9">
        <v>33.4</v>
      </c>
      <c r="K12" s="9">
        <v>1975.4</v>
      </c>
      <c r="L12" s="9">
        <v>107.2</v>
      </c>
      <c r="M12" s="9">
        <v>1669.6</v>
      </c>
      <c r="N12" s="9">
        <v>33.4</v>
      </c>
      <c r="O12" s="47">
        <v>13</v>
      </c>
    </row>
    <row r="13" spans="1:15" x14ac:dyDescent="0.25">
      <c r="A13" s="11">
        <v>9</v>
      </c>
      <c r="B13" s="15">
        <v>308.28458814643102</v>
      </c>
      <c r="C13" s="15">
        <v>467.66778452958903</v>
      </c>
      <c r="D13" s="12">
        <v>1.5170002086106658</v>
      </c>
      <c r="E13" s="52">
        <v>3.1644251164165902</v>
      </c>
      <c r="F13" s="52">
        <v>0.11509233970462041</v>
      </c>
      <c r="G13" s="52">
        <v>0.18232146678355801</v>
      </c>
      <c r="H13" s="52">
        <v>4.6496540617695595E-3</v>
      </c>
      <c r="I13" s="9">
        <v>1770.2</v>
      </c>
      <c r="J13" s="9">
        <v>56.3</v>
      </c>
      <c r="K13" s="9">
        <v>2673.3</v>
      </c>
      <c r="L13" s="9">
        <v>42.2</v>
      </c>
      <c r="M13" s="9">
        <v>2340.5</v>
      </c>
      <c r="N13" s="9">
        <v>48.4</v>
      </c>
      <c r="O13" s="47">
        <v>23</v>
      </c>
    </row>
    <row r="14" spans="1:15" x14ac:dyDescent="0.25">
      <c r="A14" s="11">
        <v>10</v>
      </c>
      <c r="B14" s="15">
        <v>199.20742729441</v>
      </c>
      <c r="C14" s="15">
        <v>134.95340780543</v>
      </c>
      <c r="D14" s="12">
        <v>0.67745168761193553</v>
      </c>
      <c r="E14" s="52">
        <v>1.9099716995802201</v>
      </c>
      <c r="F14" s="52">
        <v>3.4310996889955682E-2</v>
      </c>
      <c r="G14" s="52">
        <v>0.18854451271890199</v>
      </c>
      <c r="H14" s="52">
        <v>4.3992978484515303E-3</v>
      </c>
      <c r="I14" s="9">
        <v>2714.3</v>
      </c>
      <c r="J14" s="9">
        <v>39.799999999999997</v>
      </c>
      <c r="K14" s="9">
        <v>2728.7</v>
      </c>
      <c r="L14" s="9">
        <v>38.4</v>
      </c>
      <c r="M14" s="9">
        <v>2721.7</v>
      </c>
      <c r="N14" s="9">
        <v>27.8</v>
      </c>
      <c r="O14" s="47">
        <v>0.32</v>
      </c>
    </row>
    <row r="15" spans="1:15" x14ac:dyDescent="0.25">
      <c r="A15" s="11">
        <v>11</v>
      </c>
      <c r="B15" s="15">
        <v>83.5651108741435</v>
      </c>
      <c r="C15" s="15">
        <v>57.7368297685058</v>
      </c>
      <c r="D15" s="12">
        <v>0.69092027958249957</v>
      </c>
      <c r="E15" s="52">
        <v>2.1272611214476602</v>
      </c>
      <c r="F15" s="52">
        <v>4.79962582932544E-2</v>
      </c>
      <c r="G15" s="52">
        <v>0.18196617348359101</v>
      </c>
      <c r="H15" s="52">
        <v>4.8071252468607001E-3</v>
      </c>
      <c r="I15" s="9">
        <v>2483.9</v>
      </c>
      <c r="J15" s="9">
        <v>46.5</v>
      </c>
      <c r="K15" s="9">
        <v>2670.2</v>
      </c>
      <c r="L15" s="9">
        <v>43.8</v>
      </c>
      <c r="M15" s="9">
        <v>2579.4</v>
      </c>
      <c r="N15" s="9">
        <v>34</v>
      </c>
      <c r="O15" s="47">
        <v>4.0999999999999996</v>
      </c>
    </row>
    <row r="16" spans="1:15" x14ac:dyDescent="0.25">
      <c r="A16" s="11">
        <v>12</v>
      </c>
      <c r="B16" s="15">
        <v>230.807910584902</v>
      </c>
      <c r="C16" s="15">
        <v>191.183208120221</v>
      </c>
      <c r="D16" s="12">
        <v>0.82832173141611121</v>
      </c>
      <c r="E16" s="52">
        <v>2.2407930509008498</v>
      </c>
      <c r="F16" s="52">
        <v>0.1269755973661704</v>
      </c>
      <c r="G16" s="52">
        <v>0.19618033374383601</v>
      </c>
      <c r="H16" s="52">
        <v>5.8772637036435304E-3</v>
      </c>
      <c r="I16" s="9">
        <v>2378.6999999999998</v>
      </c>
      <c r="J16" s="9">
        <v>112.7</v>
      </c>
      <c r="K16" s="9">
        <v>2793.9</v>
      </c>
      <c r="L16" s="9">
        <v>49.1</v>
      </c>
      <c r="M16" s="9">
        <v>2736.7</v>
      </c>
      <c r="N16" s="9">
        <v>42.5</v>
      </c>
      <c r="O16" s="47">
        <v>13</v>
      </c>
    </row>
    <row r="17" spans="1:15" x14ac:dyDescent="0.25">
      <c r="A17" s="11">
        <v>13</v>
      </c>
      <c r="B17" s="15">
        <v>75.512355161439103</v>
      </c>
      <c r="C17" s="15">
        <v>186.254405400802</v>
      </c>
      <c r="D17" s="12">
        <v>2.466542130789136</v>
      </c>
      <c r="E17" s="52">
        <v>3.6448627091938199</v>
      </c>
      <c r="F17" s="52">
        <v>8.6490384563288794E-2</v>
      </c>
      <c r="G17" s="52">
        <v>0.10213854973155</v>
      </c>
      <c r="H17" s="52">
        <v>8.2176512454856798E-3</v>
      </c>
      <c r="I17" s="9">
        <v>1562.9</v>
      </c>
      <c r="J17" s="9">
        <v>32.9</v>
      </c>
      <c r="K17" s="9">
        <v>1662.5</v>
      </c>
      <c r="L17" s="9">
        <v>149</v>
      </c>
      <c r="M17" s="9">
        <v>1566.9</v>
      </c>
      <c r="N17" s="9">
        <v>32.4</v>
      </c>
      <c r="O17" s="47">
        <v>4.0999999999999996</v>
      </c>
    </row>
    <row r="18" spans="1:15" x14ac:dyDescent="0.25">
      <c r="A18" s="11">
        <v>14</v>
      </c>
      <c r="B18" s="15">
        <v>56.495350582429602</v>
      </c>
      <c r="C18" s="15">
        <v>31.905995841075299</v>
      </c>
      <c r="D18" s="12">
        <v>0.56475436495473763</v>
      </c>
      <c r="E18" s="52">
        <v>4.7116369454235096</v>
      </c>
      <c r="F18" s="52">
        <v>0.10154113641004241</v>
      </c>
      <c r="G18" s="52">
        <v>8.1338351554108096E-2</v>
      </c>
      <c r="H18" s="52">
        <v>3.3317110011653996E-3</v>
      </c>
      <c r="I18" s="9">
        <v>1240.7</v>
      </c>
      <c r="J18" s="9">
        <v>24.3</v>
      </c>
      <c r="K18" s="9">
        <v>1228.8</v>
      </c>
      <c r="L18" s="9">
        <v>80.400000000000006</v>
      </c>
      <c r="M18" s="9">
        <v>1239.7</v>
      </c>
      <c r="N18" s="9">
        <v>23.2</v>
      </c>
      <c r="O18" s="47">
        <v>-0.42</v>
      </c>
    </row>
    <row r="19" spans="1:15" x14ac:dyDescent="0.25">
      <c r="A19" s="11">
        <v>15</v>
      </c>
      <c r="B19" s="15">
        <v>90.487523676619006</v>
      </c>
      <c r="C19" s="15">
        <v>127.31347898858699</v>
      </c>
      <c r="D19" s="12">
        <v>1.4069727385133803</v>
      </c>
      <c r="E19" s="52">
        <v>3.3319264223534399</v>
      </c>
      <c r="F19" s="52">
        <v>6.1702229560126803E-2</v>
      </c>
      <c r="G19" s="52">
        <v>0.104605791290248</v>
      </c>
      <c r="H19" s="52">
        <v>3.2945672080325699E-3</v>
      </c>
      <c r="I19" s="9">
        <v>1691.9</v>
      </c>
      <c r="J19" s="9">
        <v>27.6</v>
      </c>
      <c r="K19" s="9">
        <v>1706.6</v>
      </c>
      <c r="L19" s="9">
        <v>57.9</v>
      </c>
      <c r="M19" s="9">
        <v>1694.6</v>
      </c>
      <c r="N19" s="9">
        <v>25</v>
      </c>
      <c r="O19" s="47">
        <v>0.48</v>
      </c>
    </row>
    <row r="20" spans="1:15" x14ac:dyDescent="0.25">
      <c r="A20" s="11">
        <v>16</v>
      </c>
      <c r="B20" s="15">
        <v>72.173091813607499</v>
      </c>
      <c r="C20" s="15">
        <v>61.419042369963798</v>
      </c>
      <c r="D20" s="12">
        <v>0.85099641468295617</v>
      </c>
      <c r="E20" s="52">
        <v>4.4605808837314003</v>
      </c>
      <c r="F20" s="52">
        <v>8.9562449873500399E-2</v>
      </c>
      <c r="G20" s="52">
        <v>8.5256689195981797E-2</v>
      </c>
      <c r="H20" s="52">
        <v>3.0646568965862105E-3</v>
      </c>
      <c r="I20" s="9">
        <v>1304</v>
      </c>
      <c r="J20" s="9">
        <v>23.7</v>
      </c>
      <c r="K20" s="9">
        <v>1320.6</v>
      </c>
      <c r="L20" s="9">
        <v>69.5</v>
      </c>
      <c r="M20" s="9">
        <v>1305.5999999999999</v>
      </c>
      <c r="N20" s="9">
        <v>22.5</v>
      </c>
      <c r="O20" s="47">
        <v>0.57999999999999996</v>
      </c>
    </row>
    <row r="21" spans="1:15" x14ac:dyDescent="0.25">
      <c r="A21" s="11">
        <v>17</v>
      </c>
      <c r="B21" s="15">
        <v>104.789846038479</v>
      </c>
      <c r="C21" s="15">
        <v>64.688587039008496</v>
      </c>
      <c r="D21" s="12">
        <v>0.61731732113867921</v>
      </c>
      <c r="E21" s="52">
        <v>2.9923884222398498</v>
      </c>
      <c r="F21" s="52">
        <v>5.3152268116181997E-2</v>
      </c>
      <c r="G21" s="52">
        <v>0.10909737355892</v>
      </c>
      <c r="H21" s="52">
        <v>2.9755789691310215E-3</v>
      </c>
      <c r="I21" s="9">
        <v>1858.6</v>
      </c>
      <c r="J21" s="9">
        <v>28.7</v>
      </c>
      <c r="K21" s="9">
        <v>1783.6</v>
      </c>
      <c r="L21" s="9">
        <v>49.8</v>
      </c>
      <c r="M21" s="9">
        <v>1838.9</v>
      </c>
      <c r="N21" s="9">
        <v>24.2</v>
      </c>
      <c r="O21" s="47">
        <v>-2.2000000000000002</v>
      </c>
    </row>
    <row r="22" spans="1:15" x14ac:dyDescent="0.25">
      <c r="A22" s="11">
        <v>18</v>
      </c>
      <c r="B22" s="15">
        <v>58.628743849215198</v>
      </c>
      <c r="C22" s="15">
        <v>82.201815957203607</v>
      </c>
      <c r="D22" s="12">
        <v>1.4020736341992079</v>
      </c>
      <c r="E22" s="52">
        <v>2.8100250318979101</v>
      </c>
      <c r="F22" s="52">
        <v>5.1988123691450797E-2</v>
      </c>
      <c r="G22" s="52">
        <v>0.11918680021255899</v>
      </c>
      <c r="H22" s="52">
        <v>3.6779070800344502E-3</v>
      </c>
      <c r="I22" s="9">
        <v>1962.6</v>
      </c>
      <c r="J22" s="9">
        <v>31.3</v>
      </c>
      <c r="K22" s="9">
        <v>1943.3</v>
      </c>
      <c r="L22" s="9">
        <v>55.2</v>
      </c>
      <c r="M22" s="9">
        <v>1957.8</v>
      </c>
      <c r="N22" s="9">
        <v>27.1</v>
      </c>
      <c r="O22" s="47">
        <v>-0.57999999999999996</v>
      </c>
    </row>
    <row r="23" spans="1:15" x14ac:dyDescent="0.25">
      <c r="A23" s="11">
        <v>19</v>
      </c>
      <c r="B23" s="15">
        <v>55.180028268066501</v>
      </c>
      <c r="C23" s="15">
        <v>66.222820817142093</v>
      </c>
      <c r="D23" s="12">
        <v>1.2001229955053543</v>
      </c>
      <c r="E23" s="52">
        <v>1.4297208870732001</v>
      </c>
      <c r="F23" s="52">
        <v>2.5376874924168999E-2</v>
      </c>
      <c r="G23" s="52">
        <v>0.28340677164685102</v>
      </c>
      <c r="H23" s="52">
        <v>6.9914443013877892E-3</v>
      </c>
      <c r="I23" s="9">
        <v>3418.5</v>
      </c>
      <c r="J23" s="9">
        <v>47.1</v>
      </c>
      <c r="K23" s="9">
        <v>3381.1</v>
      </c>
      <c r="L23" s="9">
        <v>38.5</v>
      </c>
      <c r="M23" s="9">
        <v>3396</v>
      </c>
      <c r="N23" s="9">
        <v>29.5</v>
      </c>
      <c r="O23" s="47">
        <v>-0.74</v>
      </c>
    </row>
    <row r="24" spans="1:15" x14ac:dyDescent="0.25">
      <c r="A24" s="11">
        <v>20</v>
      </c>
      <c r="B24" s="15">
        <v>86.004071421892604</v>
      </c>
      <c r="C24" s="15">
        <v>127.379247237477</v>
      </c>
      <c r="D24" s="12">
        <v>1.4810839199997714</v>
      </c>
      <c r="E24" s="52">
        <v>14.7262150961699</v>
      </c>
      <c r="F24" s="52">
        <v>0.37125447537711759</v>
      </c>
      <c r="G24" s="52">
        <v>5.5283322020701998E-2</v>
      </c>
      <c r="H24" s="52">
        <v>3.2682808906175699E-3</v>
      </c>
      <c r="I24" s="9">
        <v>423.5</v>
      </c>
      <c r="J24" s="9">
        <v>10.3</v>
      </c>
      <c r="K24" s="9">
        <v>422.6</v>
      </c>
      <c r="L24" s="9">
        <v>132</v>
      </c>
      <c r="M24" s="9">
        <v>423.5</v>
      </c>
      <c r="N24" s="9">
        <v>10.3</v>
      </c>
      <c r="O24" s="47">
        <v>-3.5000000000000003E-2</v>
      </c>
    </row>
    <row r="25" spans="1:15" x14ac:dyDescent="0.25">
      <c r="A25" s="11">
        <v>21</v>
      </c>
      <c r="B25" s="15">
        <v>234.137965165808</v>
      </c>
      <c r="C25" s="15">
        <v>162.381744473754</v>
      </c>
      <c r="D25" s="12">
        <v>0.69353017721308519</v>
      </c>
      <c r="E25" s="52">
        <v>3.0971093400812602</v>
      </c>
      <c r="F25" s="52">
        <v>6.0685535234954402E-2</v>
      </c>
      <c r="G25" s="52">
        <v>0.10948894221246799</v>
      </c>
      <c r="H25" s="52">
        <v>2.7058540832689288E-3</v>
      </c>
      <c r="I25" s="9">
        <v>1803.8</v>
      </c>
      <c r="J25" s="9">
        <v>30.8</v>
      </c>
      <c r="K25" s="9">
        <v>1790.1</v>
      </c>
      <c r="L25" s="9">
        <v>45.1</v>
      </c>
      <c r="M25" s="9">
        <v>1799.4</v>
      </c>
      <c r="N25" s="9">
        <v>25.3</v>
      </c>
      <c r="O25" s="47">
        <v>-0.36</v>
      </c>
    </row>
    <row r="26" spans="1:15" x14ac:dyDescent="0.25">
      <c r="A26" s="11">
        <v>22</v>
      </c>
      <c r="B26" s="15">
        <v>560.12666004984806</v>
      </c>
      <c r="C26" s="15">
        <v>3031.5829233853501</v>
      </c>
      <c r="D26" s="12">
        <v>5.4123167840565856</v>
      </c>
      <c r="E26" s="52">
        <v>21.8850435119795</v>
      </c>
      <c r="F26" s="52">
        <v>0.58439130916117998</v>
      </c>
      <c r="G26" s="52">
        <v>0.112995316102927</v>
      </c>
      <c r="H26" s="52">
        <v>7.4415119142755698E-3</v>
      </c>
      <c r="I26" s="9">
        <v>288</v>
      </c>
      <c r="J26" s="9">
        <v>7.5</v>
      </c>
      <c r="K26" s="9">
        <v>1847.4</v>
      </c>
      <c r="L26" s="9">
        <v>119.1</v>
      </c>
      <c r="M26" s="9">
        <v>276.3</v>
      </c>
      <c r="N26" s="9">
        <v>7.4</v>
      </c>
      <c r="O26" s="47">
        <v>65</v>
      </c>
    </row>
    <row r="27" spans="1:15" x14ac:dyDescent="0.25">
      <c r="A27" s="11">
        <v>23</v>
      </c>
      <c r="B27" s="15">
        <v>61.184043484371998</v>
      </c>
      <c r="C27" s="15">
        <v>36.808464114253802</v>
      </c>
      <c r="D27" s="12">
        <v>0.60160234626623921</v>
      </c>
      <c r="E27" s="52">
        <v>9.6742618094406492</v>
      </c>
      <c r="F27" s="52">
        <v>0.22535423839097601</v>
      </c>
      <c r="G27" s="52">
        <v>6.6804520757322502E-2</v>
      </c>
      <c r="H27" s="52">
        <v>3.80146234052994E-3</v>
      </c>
      <c r="I27" s="9">
        <v>634.1</v>
      </c>
      <c r="J27" s="9">
        <v>14.1</v>
      </c>
      <c r="K27" s="9">
        <v>830.6</v>
      </c>
      <c r="L27" s="9">
        <v>118.6</v>
      </c>
      <c r="M27" s="9">
        <v>635.6</v>
      </c>
      <c r="N27" s="9">
        <v>14.1</v>
      </c>
      <c r="O27" s="47">
        <v>7.4</v>
      </c>
    </row>
    <row r="28" spans="1:15" x14ac:dyDescent="0.25">
      <c r="A28" s="11">
        <v>24</v>
      </c>
      <c r="B28" s="15">
        <v>19.8011974421205</v>
      </c>
      <c r="C28" s="15">
        <v>26.530838794649</v>
      </c>
      <c r="D28" s="12">
        <v>1.3398603227001522</v>
      </c>
      <c r="E28" s="52">
        <v>4.5022364680134999</v>
      </c>
      <c r="F28" s="52">
        <v>0.15241430864859001</v>
      </c>
      <c r="G28" s="52">
        <v>9.8933967686900104E-2</v>
      </c>
      <c r="H28" s="52">
        <v>8.1791090807279091E-3</v>
      </c>
      <c r="I28" s="9">
        <v>1293</v>
      </c>
      <c r="J28" s="9">
        <v>39.700000000000003</v>
      </c>
      <c r="K28" s="9">
        <v>1603.2</v>
      </c>
      <c r="L28" s="9">
        <v>154.19999999999999</v>
      </c>
      <c r="M28" s="9">
        <v>1303.8</v>
      </c>
      <c r="N28" s="9">
        <v>39.799999999999997</v>
      </c>
      <c r="O28" s="47">
        <v>12</v>
      </c>
    </row>
    <row r="29" spans="1:15" x14ac:dyDescent="0.25">
      <c r="A29" s="11">
        <v>25</v>
      </c>
      <c r="B29" s="15">
        <v>214.657316618126</v>
      </c>
      <c r="C29" s="15">
        <v>185.621483200303</v>
      </c>
      <c r="D29" s="12">
        <v>0.8647340147763164</v>
      </c>
      <c r="E29" s="52">
        <v>1.8374226893326699</v>
      </c>
      <c r="F29" s="52">
        <v>4.4051461901696801E-2</v>
      </c>
      <c r="G29" s="52">
        <v>0.20393916188272401</v>
      </c>
      <c r="H29" s="52">
        <v>5.0910645973350297E-3</v>
      </c>
      <c r="I29" s="9">
        <v>2801.2</v>
      </c>
      <c r="J29" s="9">
        <v>54.5</v>
      </c>
      <c r="K29" s="9">
        <v>2857.3</v>
      </c>
      <c r="L29" s="9">
        <v>40.6</v>
      </c>
      <c r="M29" s="9">
        <v>2837.1</v>
      </c>
      <c r="N29" s="9">
        <v>33</v>
      </c>
      <c r="O29" s="47">
        <v>1.2</v>
      </c>
    </row>
    <row r="30" spans="1:15" x14ac:dyDescent="0.25">
      <c r="A30" s="11">
        <v>26</v>
      </c>
      <c r="B30" s="15">
        <v>157.889837650012</v>
      </c>
      <c r="C30" s="15">
        <v>141.98355208394</v>
      </c>
      <c r="D30" s="12">
        <v>0.89925706554128693</v>
      </c>
      <c r="E30" s="52">
        <v>2.0005457831958302</v>
      </c>
      <c r="F30" s="52">
        <v>3.428195432379276E-2</v>
      </c>
      <c r="G30" s="52">
        <v>0.16896450213707701</v>
      </c>
      <c r="H30" s="52">
        <v>4.2852455369315704E-3</v>
      </c>
      <c r="I30" s="9">
        <v>2613.1999999999998</v>
      </c>
      <c r="J30" s="9">
        <v>36.799999999999997</v>
      </c>
      <c r="K30" s="9">
        <v>2546.6</v>
      </c>
      <c r="L30" s="9">
        <v>42.5</v>
      </c>
      <c r="M30" s="9">
        <v>2584.1</v>
      </c>
      <c r="N30" s="9">
        <v>27.2</v>
      </c>
      <c r="O30" s="47">
        <v>-1.6</v>
      </c>
    </row>
    <row r="31" spans="1:15" x14ac:dyDescent="0.25">
      <c r="A31" s="11">
        <v>27</v>
      </c>
      <c r="B31" s="15">
        <v>78.301316028792002</v>
      </c>
      <c r="C31" s="15">
        <v>28.463854253178098</v>
      </c>
      <c r="D31" s="12">
        <v>0.36351693300674176</v>
      </c>
      <c r="E31" s="52">
        <v>10.7370378254092</v>
      </c>
      <c r="F31" s="52">
        <v>0.2780769280065572</v>
      </c>
      <c r="G31" s="52">
        <v>7.1877367291957595E-2</v>
      </c>
      <c r="H31" s="52">
        <v>3.6088139906516399E-3</v>
      </c>
      <c r="I31" s="9">
        <v>574.1</v>
      </c>
      <c r="J31" s="9">
        <v>14.2</v>
      </c>
      <c r="K31" s="9">
        <v>981.6</v>
      </c>
      <c r="L31" s="9">
        <v>102.3</v>
      </c>
      <c r="M31" s="9">
        <v>574.9</v>
      </c>
      <c r="N31" s="9">
        <v>14.4</v>
      </c>
      <c r="O31" s="47">
        <v>16</v>
      </c>
    </row>
    <row r="32" spans="1:15" x14ac:dyDescent="0.25">
      <c r="A32" s="11">
        <v>28</v>
      </c>
      <c r="B32" s="15">
        <v>299.29922942235902</v>
      </c>
      <c r="C32" s="15">
        <v>118.436019710411</v>
      </c>
      <c r="D32" s="12">
        <v>0.3957110746291928</v>
      </c>
      <c r="E32" s="52">
        <v>5.5658201689942999</v>
      </c>
      <c r="F32" s="52">
        <v>0.109646028709772</v>
      </c>
      <c r="G32" s="52">
        <v>7.8839850894652105E-2</v>
      </c>
      <c r="H32" s="52">
        <v>2.240204794485042E-3</v>
      </c>
      <c r="I32" s="9">
        <v>1065.2</v>
      </c>
      <c r="J32" s="9">
        <v>19.3</v>
      </c>
      <c r="K32" s="9">
        <v>1167.2</v>
      </c>
      <c r="L32" s="9">
        <v>56.3</v>
      </c>
      <c r="M32" s="9">
        <v>1074.4000000000001</v>
      </c>
      <c r="N32" s="9">
        <v>18.7</v>
      </c>
      <c r="O32" s="47">
        <v>3.5</v>
      </c>
    </row>
    <row r="33" spans="1:15" x14ac:dyDescent="0.25">
      <c r="A33" s="11">
        <v>29</v>
      </c>
      <c r="B33" s="15">
        <v>100.31153784341799</v>
      </c>
      <c r="C33" s="15">
        <v>50.3243740385929</v>
      </c>
      <c r="D33" s="12">
        <v>0.50168081479467586</v>
      </c>
      <c r="E33" s="52">
        <v>5.3293508478799101</v>
      </c>
      <c r="F33" s="52">
        <v>0.16733700458322559</v>
      </c>
      <c r="G33" s="52">
        <v>9.9558707213202896E-2</v>
      </c>
      <c r="H33" s="52">
        <v>1.7255327639638801E-2</v>
      </c>
      <c r="I33" s="9">
        <v>1108.5999999999999</v>
      </c>
      <c r="J33" s="9">
        <v>32</v>
      </c>
      <c r="K33" s="9">
        <v>1615</v>
      </c>
      <c r="L33" s="9">
        <v>322.89999999999998</v>
      </c>
      <c r="M33" s="9">
        <v>1109.8</v>
      </c>
      <c r="N33" s="9">
        <v>32.1</v>
      </c>
      <c r="O33" s="47">
        <v>21</v>
      </c>
    </row>
    <row r="34" spans="1:15" x14ac:dyDescent="0.25">
      <c r="A34" s="11">
        <v>30</v>
      </c>
      <c r="B34" s="15">
        <v>21.134540283919002</v>
      </c>
      <c r="C34" s="15">
        <v>32.755797505149303</v>
      </c>
      <c r="D34" s="12">
        <v>1.5498703574864492</v>
      </c>
      <c r="E34" s="52">
        <v>1.81903270767096</v>
      </c>
      <c r="F34" s="52">
        <v>4.5141254592604402E-2</v>
      </c>
      <c r="G34" s="52">
        <v>0.203747066604204</v>
      </c>
      <c r="H34" s="52">
        <v>6.8462892658099203E-3</v>
      </c>
      <c r="I34" s="9">
        <v>2824.1</v>
      </c>
      <c r="J34" s="9">
        <v>56.7</v>
      </c>
      <c r="K34" s="9">
        <v>2855.7</v>
      </c>
      <c r="L34" s="9">
        <v>54.7</v>
      </c>
      <c r="M34" s="9">
        <v>2840.4</v>
      </c>
      <c r="N34" s="9">
        <v>39.799999999999997</v>
      </c>
      <c r="O34" s="47">
        <v>0.69</v>
      </c>
    </row>
    <row r="35" spans="1:15" x14ac:dyDescent="0.25">
      <c r="A35" s="11">
        <v>31</v>
      </c>
      <c r="B35" s="15">
        <v>68.703719405874097</v>
      </c>
      <c r="C35" s="15">
        <v>44.508555329210402</v>
      </c>
      <c r="D35" s="12">
        <v>0.64783327182436312</v>
      </c>
      <c r="E35" s="52">
        <v>3.8814533165256502</v>
      </c>
      <c r="F35" s="52">
        <v>9.2389185368321997E-2</v>
      </c>
      <c r="G35" s="52">
        <v>9.1479571412404606E-2</v>
      </c>
      <c r="H35" s="52">
        <v>3.4967931566920801E-3</v>
      </c>
      <c r="I35" s="9">
        <v>1477.7</v>
      </c>
      <c r="J35" s="9">
        <v>31.4</v>
      </c>
      <c r="K35" s="9">
        <v>1455.8</v>
      </c>
      <c r="L35" s="9">
        <v>72.8</v>
      </c>
      <c r="M35" s="9">
        <v>1474.2</v>
      </c>
      <c r="N35" s="9">
        <v>28.7</v>
      </c>
      <c r="O35" s="47">
        <v>-0.71</v>
      </c>
    </row>
    <row r="36" spans="1:15" x14ac:dyDescent="0.25">
      <c r="A36" s="11">
        <v>32</v>
      </c>
      <c r="B36" s="15">
        <v>148.28932970324701</v>
      </c>
      <c r="C36" s="15">
        <v>146.764991803995</v>
      </c>
      <c r="D36" s="12">
        <v>0.9897205152771108</v>
      </c>
      <c r="E36" s="52">
        <v>17.910196407204499</v>
      </c>
      <c r="F36" s="52">
        <v>0.37020984062432238</v>
      </c>
      <c r="G36" s="52">
        <v>5.2791319628141799E-2</v>
      </c>
      <c r="H36" s="52">
        <v>2.9467008129771656E-3</v>
      </c>
      <c r="I36" s="9">
        <v>350.2</v>
      </c>
      <c r="J36" s="9">
        <v>7</v>
      </c>
      <c r="K36" s="9">
        <v>318.8</v>
      </c>
      <c r="L36" s="9">
        <v>127</v>
      </c>
      <c r="M36" s="9">
        <v>350.1</v>
      </c>
      <c r="N36" s="9">
        <v>7</v>
      </c>
      <c r="O36" s="47">
        <v>-1.1000000000000001</v>
      </c>
    </row>
    <row r="37" spans="1:15" x14ac:dyDescent="0.25">
      <c r="A37" s="11">
        <v>33</v>
      </c>
      <c r="B37" s="15">
        <v>44.946043697883702</v>
      </c>
      <c r="C37" s="15">
        <v>92.299524218838499</v>
      </c>
      <c r="D37" s="12">
        <v>2.0535628194386426</v>
      </c>
      <c r="E37" s="52">
        <v>3.6857592471970699</v>
      </c>
      <c r="F37" s="52">
        <v>7.5175599908365198E-2</v>
      </c>
      <c r="G37" s="52">
        <v>9.3797802730238994E-2</v>
      </c>
      <c r="H37" s="52">
        <v>3.87509466705762E-3</v>
      </c>
      <c r="I37" s="9">
        <v>1547.5</v>
      </c>
      <c r="J37" s="9">
        <v>28.1</v>
      </c>
      <c r="K37" s="9">
        <v>1503.2</v>
      </c>
      <c r="L37" s="9">
        <v>78.2</v>
      </c>
      <c r="M37" s="9">
        <v>1542.1</v>
      </c>
      <c r="N37" s="9">
        <v>26.2</v>
      </c>
      <c r="O37" s="47">
        <v>-1.6</v>
      </c>
    </row>
    <row r="38" spans="1:15" x14ac:dyDescent="0.25">
      <c r="A38" s="11">
        <v>34</v>
      </c>
      <c r="B38" s="15">
        <v>29.297197292031498</v>
      </c>
      <c r="C38" s="15">
        <v>18.379690598405901</v>
      </c>
      <c r="D38" s="12">
        <v>0.6273532043082144</v>
      </c>
      <c r="E38" s="52">
        <v>7.01939231984713</v>
      </c>
      <c r="F38" s="52">
        <v>0.44101358804895202</v>
      </c>
      <c r="G38" s="52">
        <v>0.167453325608617</v>
      </c>
      <c r="H38" s="52">
        <v>1.7992963014755132E-2</v>
      </c>
      <c r="I38" s="9">
        <v>858.6</v>
      </c>
      <c r="J38" s="9">
        <v>50.5</v>
      </c>
      <c r="K38" s="9">
        <v>2531.6</v>
      </c>
      <c r="L38" s="9">
        <v>180.3</v>
      </c>
      <c r="M38" s="9">
        <v>786.2</v>
      </c>
      <c r="N38" s="9">
        <v>50.9</v>
      </c>
      <c r="O38" s="47">
        <v>81</v>
      </c>
    </row>
    <row r="39" spans="1:15" x14ac:dyDescent="0.25">
      <c r="A39" s="11">
        <v>35</v>
      </c>
      <c r="B39" s="15">
        <v>648.36573363834702</v>
      </c>
      <c r="C39" s="15">
        <v>6.6253809677576196</v>
      </c>
      <c r="D39" s="12">
        <v>1.0218585936950828E-2</v>
      </c>
      <c r="E39" s="52">
        <v>6.5129797821792001</v>
      </c>
      <c r="F39" s="52">
        <v>0.12904450989279159</v>
      </c>
      <c r="G39" s="52">
        <v>7.0633244318458896E-2</v>
      </c>
      <c r="H39" s="52">
        <v>2.0603121111045391E-3</v>
      </c>
      <c r="I39" s="9">
        <v>920.8</v>
      </c>
      <c r="J39" s="9">
        <v>17</v>
      </c>
      <c r="K39" s="9">
        <v>945.8</v>
      </c>
      <c r="L39" s="9">
        <v>59.7</v>
      </c>
      <c r="M39" s="9">
        <v>922.6</v>
      </c>
      <c r="N39" s="9">
        <v>16.399999999999999</v>
      </c>
      <c r="O39" s="47">
        <v>0.85</v>
      </c>
    </row>
    <row r="40" spans="1:15" x14ac:dyDescent="0.25">
      <c r="A40" s="11">
        <v>36</v>
      </c>
      <c r="B40" s="15">
        <v>30.357793459251099</v>
      </c>
      <c r="C40" s="15">
        <v>38.911947450460403</v>
      </c>
      <c r="D40" s="12">
        <v>1.2817778572310086</v>
      </c>
      <c r="E40" s="52">
        <v>2.1641872987005701</v>
      </c>
      <c r="F40" s="52">
        <v>5.54995715571844E-2</v>
      </c>
      <c r="G40" s="52">
        <v>0.158807703331105</v>
      </c>
      <c r="H40" s="52">
        <v>5.2168931462093998E-3</v>
      </c>
      <c r="I40" s="9">
        <v>2448.6999999999998</v>
      </c>
      <c r="J40" s="9">
        <v>52.2</v>
      </c>
      <c r="K40" s="9">
        <v>2442.3000000000002</v>
      </c>
      <c r="L40" s="9">
        <v>55.7</v>
      </c>
      <c r="M40" s="9">
        <v>2445.6999999999998</v>
      </c>
      <c r="N40" s="9">
        <v>38</v>
      </c>
      <c r="O40" s="47">
        <v>-0.15</v>
      </c>
    </row>
    <row r="41" spans="1:15" x14ac:dyDescent="0.25">
      <c r="A41" s="11">
        <v>37</v>
      </c>
      <c r="B41" s="15">
        <v>66.431380459145302</v>
      </c>
      <c r="C41" s="15">
        <v>55.5214852832448</v>
      </c>
      <c r="D41" s="12">
        <v>0.83577196348328198</v>
      </c>
      <c r="E41" s="52">
        <v>4.9885392927274603</v>
      </c>
      <c r="F41" s="52">
        <v>0.110263581923688</v>
      </c>
      <c r="G41" s="52">
        <v>0.100643106908979</v>
      </c>
      <c r="H41" s="52">
        <v>6.7965693078416095E-3</v>
      </c>
      <c r="I41" s="9">
        <v>1177.8</v>
      </c>
      <c r="J41" s="9">
        <v>23.8</v>
      </c>
      <c r="K41" s="9">
        <v>1635.1</v>
      </c>
      <c r="L41" s="9">
        <v>125.5</v>
      </c>
      <c r="M41" s="9">
        <v>1183.2</v>
      </c>
      <c r="N41" s="9">
        <v>24</v>
      </c>
      <c r="O41" s="47">
        <v>19</v>
      </c>
    </row>
    <row r="42" spans="1:15" x14ac:dyDescent="0.25">
      <c r="A42" s="11">
        <v>38</v>
      </c>
      <c r="B42" s="15">
        <v>224.78637646416999</v>
      </c>
      <c r="C42" s="15">
        <v>71.728688450630997</v>
      </c>
      <c r="D42" s="12">
        <v>0.31909713381613342</v>
      </c>
      <c r="E42" s="52">
        <v>18.254997857236599</v>
      </c>
      <c r="F42" s="52">
        <v>0.39556490985708281</v>
      </c>
      <c r="G42" s="52">
        <v>7.0533441977294997E-2</v>
      </c>
      <c r="H42" s="52">
        <v>6.5050652709584102E-3</v>
      </c>
      <c r="I42" s="9">
        <v>343.8</v>
      </c>
      <c r="J42" s="9">
        <v>7.3</v>
      </c>
      <c r="K42" s="9">
        <v>942.9</v>
      </c>
      <c r="L42" s="9">
        <v>189.1</v>
      </c>
      <c r="M42" s="9">
        <v>343.2</v>
      </c>
      <c r="N42" s="9">
        <v>7.3</v>
      </c>
      <c r="O42" s="47">
        <v>23</v>
      </c>
    </row>
    <row r="43" spans="1:15" x14ac:dyDescent="0.25">
      <c r="A43" s="11">
        <v>39</v>
      </c>
      <c r="B43" s="15">
        <v>187.34688699275901</v>
      </c>
      <c r="C43" s="15">
        <v>297.45311097175698</v>
      </c>
      <c r="D43" s="12">
        <v>1.5877131226805685</v>
      </c>
      <c r="E43" s="52">
        <v>2.09954829011697</v>
      </c>
      <c r="F43" s="52">
        <v>7.4843012291037597E-2</v>
      </c>
      <c r="G43" s="52">
        <v>0.21964385675294801</v>
      </c>
      <c r="H43" s="52">
        <v>5.3042952132778499E-3</v>
      </c>
      <c r="I43" s="9">
        <v>2511.1</v>
      </c>
      <c r="J43" s="9">
        <v>74.099999999999994</v>
      </c>
      <c r="K43" s="9">
        <v>2977.3</v>
      </c>
      <c r="L43" s="9">
        <v>38.9</v>
      </c>
      <c r="M43" s="9">
        <v>2885.5</v>
      </c>
      <c r="N43" s="9">
        <v>34.4</v>
      </c>
      <c r="O43" s="47">
        <v>12</v>
      </c>
    </row>
    <row r="44" spans="1:15" x14ac:dyDescent="0.25">
      <c r="A44" s="11">
        <v>40</v>
      </c>
      <c r="B44" s="15">
        <v>178.30015387590601</v>
      </c>
      <c r="C44" s="15">
        <v>208.39768287062</v>
      </c>
      <c r="D44" s="12">
        <v>1.1688025968595708</v>
      </c>
      <c r="E44" s="52">
        <v>9.3641910777206103</v>
      </c>
      <c r="F44" s="52">
        <v>0.22172647199423601</v>
      </c>
      <c r="G44" s="52">
        <v>8.5366237826187394E-2</v>
      </c>
      <c r="H44" s="52">
        <v>5.2484677463749494E-3</v>
      </c>
      <c r="I44" s="9">
        <v>654.1</v>
      </c>
      <c r="J44" s="9">
        <v>14.7</v>
      </c>
      <c r="K44" s="9">
        <v>1323.1</v>
      </c>
      <c r="L44" s="9">
        <v>119.1</v>
      </c>
      <c r="M44" s="9">
        <v>652.20000000000005</v>
      </c>
      <c r="N44" s="9">
        <v>14.9</v>
      </c>
      <c r="O44" s="47">
        <v>27</v>
      </c>
    </row>
    <row r="45" spans="1:15" x14ac:dyDescent="0.25">
      <c r="A45" s="11">
        <v>41</v>
      </c>
      <c r="B45" s="15">
        <v>86.896241643918799</v>
      </c>
      <c r="C45" s="15">
        <v>36.517623868945897</v>
      </c>
      <c r="D45" s="12">
        <v>0.42024399649626831</v>
      </c>
      <c r="E45" s="52">
        <v>6.0889790243259299</v>
      </c>
      <c r="F45" s="52">
        <v>0.13162152230897001</v>
      </c>
      <c r="G45" s="52">
        <v>7.0960674377653105E-2</v>
      </c>
      <c r="H45" s="52">
        <v>2.9201670951183542E-3</v>
      </c>
      <c r="I45" s="9">
        <v>980.2</v>
      </c>
      <c r="J45" s="9">
        <v>19.7</v>
      </c>
      <c r="K45" s="9">
        <v>955.3</v>
      </c>
      <c r="L45" s="9">
        <v>84.1</v>
      </c>
      <c r="M45" s="9">
        <v>978.9</v>
      </c>
      <c r="N45" s="9">
        <v>19.100000000000001</v>
      </c>
      <c r="O45" s="47">
        <v>-0.89</v>
      </c>
    </row>
    <row r="46" spans="1:15" x14ac:dyDescent="0.25">
      <c r="A46" s="11">
        <v>42</v>
      </c>
      <c r="B46" s="15">
        <v>211.78620459222699</v>
      </c>
      <c r="C46" s="15">
        <v>222.124403628344</v>
      </c>
      <c r="D46" s="12">
        <v>1.0488143175143168</v>
      </c>
      <c r="E46" s="52">
        <v>14.299246198378601</v>
      </c>
      <c r="F46" s="52">
        <v>0.31970476607416198</v>
      </c>
      <c r="G46" s="52">
        <v>5.6186534544835999E-2</v>
      </c>
      <c r="H46" s="52">
        <v>2.5595523713532273E-3</v>
      </c>
      <c r="I46" s="9">
        <v>435.8</v>
      </c>
      <c r="J46" s="9">
        <v>9.4</v>
      </c>
      <c r="K46" s="9">
        <v>458.9</v>
      </c>
      <c r="L46" s="9">
        <v>101</v>
      </c>
      <c r="M46" s="9">
        <v>435.9</v>
      </c>
      <c r="N46" s="9">
        <v>9.4</v>
      </c>
      <c r="O46" s="47">
        <v>0.83</v>
      </c>
    </row>
    <row r="47" spans="1:15" x14ac:dyDescent="0.25">
      <c r="A47" s="11">
        <v>43</v>
      </c>
      <c r="B47" s="15">
        <v>169.729684289555</v>
      </c>
      <c r="C47" s="15">
        <v>111.756380078349</v>
      </c>
      <c r="D47" s="12">
        <v>0.65843744743963084</v>
      </c>
      <c r="E47" s="52">
        <v>2.30248266968221</v>
      </c>
      <c r="F47" s="52">
        <v>0.14983152974520519</v>
      </c>
      <c r="G47" s="52">
        <v>0.19845779118455001</v>
      </c>
      <c r="H47" s="52">
        <v>5.16624019616256E-3</v>
      </c>
      <c r="I47" s="9">
        <v>2325.1</v>
      </c>
      <c r="J47" s="9">
        <v>127</v>
      </c>
      <c r="K47" s="9">
        <v>2812.8</v>
      </c>
      <c r="L47" s="9">
        <v>42.6</v>
      </c>
      <c r="M47" s="9">
        <v>2774.1</v>
      </c>
      <c r="N47" s="9">
        <v>35.4</v>
      </c>
      <c r="O47" s="47">
        <v>17</v>
      </c>
    </row>
    <row r="48" spans="1:15" x14ac:dyDescent="0.25">
      <c r="A48" s="11">
        <v>44</v>
      </c>
      <c r="B48" s="15">
        <v>342.29684977133297</v>
      </c>
      <c r="C48" s="15">
        <v>72.194769291694797</v>
      </c>
      <c r="D48" s="12">
        <v>0.21091274821817257</v>
      </c>
      <c r="E48" s="52">
        <v>12.8057693099417</v>
      </c>
      <c r="F48" s="52">
        <v>0.25656862906510802</v>
      </c>
      <c r="G48" s="52">
        <v>6.0085368140391997E-2</v>
      </c>
      <c r="H48" s="52">
        <v>2.1950435067188551E-3</v>
      </c>
      <c r="I48" s="9">
        <v>484.7</v>
      </c>
      <c r="J48" s="9">
        <v>9.4</v>
      </c>
      <c r="K48" s="9">
        <v>605.79999999999995</v>
      </c>
      <c r="L48" s="9">
        <v>79.2</v>
      </c>
      <c r="M48" s="9">
        <v>485.8</v>
      </c>
      <c r="N48" s="9">
        <v>9.4</v>
      </c>
      <c r="O48" s="47">
        <v>4.4000000000000004</v>
      </c>
    </row>
    <row r="49" spans="1:15" x14ac:dyDescent="0.25">
      <c r="A49" s="11">
        <v>45</v>
      </c>
      <c r="B49" s="15">
        <v>481.70290168175399</v>
      </c>
      <c r="C49" s="15">
        <v>121.244070406398</v>
      </c>
      <c r="D49" s="12">
        <v>0.25169885832761735</v>
      </c>
      <c r="E49" s="52">
        <v>5.8238661629608099</v>
      </c>
      <c r="F49" s="52">
        <v>9.8886691752905195E-2</v>
      </c>
      <c r="G49" s="52">
        <v>7.5818087409211005E-2</v>
      </c>
      <c r="H49" s="52">
        <v>1.9542313686656734E-3</v>
      </c>
      <c r="I49" s="9">
        <v>1021.5</v>
      </c>
      <c r="J49" s="9">
        <v>16</v>
      </c>
      <c r="K49" s="9">
        <v>1089.4000000000001</v>
      </c>
      <c r="L49" s="9">
        <v>51.5</v>
      </c>
      <c r="M49" s="9">
        <v>1026.9000000000001</v>
      </c>
      <c r="N49" s="9">
        <v>15.5</v>
      </c>
      <c r="O49" s="47">
        <v>2.2999999999999998</v>
      </c>
    </row>
    <row r="50" spans="1:15" x14ac:dyDescent="0.25">
      <c r="A50" s="11">
        <v>46</v>
      </c>
      <c r="B50" s="15">
        <v>21.218521694783998</v>
      </c>
      <c r="C50" s="15">
        <v>12.8301461684753</v>
      </c>
      <c r="D50" s="12">
        <v>0.60466729742200875</v>
      </c>
      <c r="E50" s="52">
        <v>1.8034179462586699</v>
      </c>
      <c r="F50" s="52">
        <v>8.0785726516047998E-2</v>
      </c>
      <c r="G50" s="52">
        <v>0.20638328884614199</v>
      </c>
      <c r="H50" s="52">
        <v>9.2867474932931092E-3</v>
      </c>
      <c r="I50" s="9">
        <v>2843.9</v>
      </c>
      <c r="J50" s="9">
        <v>103</v>
      </c>
      <c r="K50" s="9">
        <v>2876.6</v>
      </c>
      <c r="L50" s="9">
        <v>73.099999999999994</v>
      </c>
      <c r="M50" s="9">
        <v>2865.6</v>
      </c>
      <c r="N50" s="9">
        <v>60</v>
      </c>
      <c r="O50" s="47">
        <v>0.69</v>
      </c>
    </row>
    <row r="51" spans="1:15" x14ac:dyDescent="0.25">
      <c r="A51" s="11">
        <v>47</v>
      </c>
      <c r="B51" s="15">
        <v>63.651741181416703</v>
      </c>
      <c r="C51" s="15">
        <v>15.6641822974407</v>
      </c>
      <c r="D51" s="12">
        <v>0.24609196868307981</v>
      </c>
      <c r="E51" s="52">
        <v>1.80616483743908</v>
      </c>
      <c r="F51" s="52">
        <v>3.216539520308128E-2</v>
      </c>
      <c r="G51" s="52">
        <v>0.19230277868464199</v>
      </c>
      <c r="H51" s="52">
        <v>5.33683291853703E-3</v>
      </c>
      <c r="I51" s="9">
        <v>2840.4</v>
      </c>
      <c r="J51" s="9">
        <v>40.9</v>
      </c>
      <c r="K51" s="9">
        <v>2761.2</v>
      </c>
      <c r="L51" s="9">
        <v>45.6</v>
      </c>
      <c r="M51" s="9">
        <v>2804.3</v>
      </c>
      <c r="N51" s="9">
        <v>29.7</v>
      </c>
      <c r="O51" s="47">
        <v>-1.9</v>
      </c>
    </row>
    <row r="52" spans="1:15" x14ac:dyDescent="0.25">
      <c r="A52" s="11">
        <v>48</v>
      </c>
      <c r="B52" s="15">
        <v>176.46352453208399</v>
      </c>
      <c r="C52" s="15">
        <v>234.04202971486501</v>
      </c>
      <c r="D52" s="12">
        <v>1.3262912567084779</v>
      </c>
      <c r="E52" s="52">
        <v>3.47676189515101</v>
      </c>
      <c r="F52" s="52">
        <v>6.8222176678405202E-2</v>
      </c>
      <c r="G52" s="52">
        <v>0.10504258606424199</v>
      </c>
      <c r="H52" s="52">
        <v>2.883086547460569E-3</v>
      </c>
      <c r="I52" s="9">
        <v>1629.6</v>
      </c>
      <c r="J52" s="9">
        <v>28.3</v>
      </c>
      <c r="K52" s="9">
        <v>1714.2</v>
      </c>
      <c r="L52" s="9">
        <v>50.4</v>
      </c>
      <c r="M52" s="9">
        <v>1648.5</v>
      </c>
      <c r="N52" s="9">
        <v>25.4</v>
      </c>
      <c r="O52" s="47">
        <v>2.5</v>
      </c>
    </row>
    <row r="53" spans="1:15" x14ac:dyDescent="0.25">
      <c r="A53" s="11">
        <v>49</v>
      </c>
      <c r="B53" s="15">
        <v>71.514646268609795</v>
      </c>
      <c r="C53" s="15">
        <v>64.554132410469606</v>
      </c>
      <c r="D53" s="12">
        <v>0.90267009317229341</v>
      </c>
      <c r="E53" s="52">
        <v>9.3801504646115408</v>
      </c>
      <c r="F53" s="52">
        <v>0.23794699200756039</v>
      </c>
      <c r="G53" s="52">
        <v>6.0404756881372097E-2</v>
      </c>
      <c r="H53" s="52">
        <v>3.3120992771835901E-3</v>
      </c>
      <c r="I53" s="9">
        <v>653</v>
      </c>
      <c r="J53" s="9">
        <v>15.8</v>
      </c>
      <c r="K53" s="9">
        <v>617</v>
      </c>
      <c r="L53" s="9">
        <v>118.3</v>
      </c>
      <c r="M53" s="9">
        <v>652.29999999999995</v>
      </c>
      <c r="N53" s="9">
        <v>15.6</v>
      </c>
      <c r="O53" s="47">
        <v>-1.3</v>
      </c>
    </row>
    <row r="54" spans="1:15" x14ac:dyDescent="0.25">
      <c r="A54" s="11">
        <v>50</v>
      </c>
      <c r="B54" s="15">
        <v>111.65330155628401</v>
      </c>
      <c r="C54" s="15">
        <v>80.786233355612097</v>
      </c>
      <c r="D54" s="12">
        <v>0.72354540555066404</v>
      </c>
      <c r="E54" s="52">
        <v>5.2373410355991599</v>
      </c>
      <c r="F54" s="52">
        <v>0.13321854730996921</v>
      </c>
      <c r="G54" s="52">
        <v>8.40049604874121E-2</v>
      </c>
      <c r="H54" s="52">
        <v>5.6567367728104796E-3</v>
      </c>
      <c r="I54" s="9">
        <v>1126.4000000000001</v>
      </c>
      <c r="J54" s="9">
        <v>26.3</v>
      </c>
      <c r="K54" s="9">
        <v>1291.7</v>
      </c>
      <c r="L54" s="9">
        <v>131.1</v>
      </c>
      <c r="M54" s="9">
        <v>1131.0999999999999</v>
      </c>
      <c r="N54" s="9">
        <v>26.1</v>
      </c>
      <c r="O54" s="47">
        <v>6.5</v>
      </c>
    </row>
    <row r="55" spans="1:15" x14ac:dyDescent="0.25">
      <c r="A55" s="11">
        <v>51</v>
      </c>
      <c r="B55" s="15">
        <v>90.982219854041205</v>
      </c>
      <c r="C55" s="15">
        <v>55.8761363992515</v>
      </c>
      <c r="D55" s="12">
        <v>0.61414347208598719</v>
      </c>
      <c r="E55" s="52">
        <v>6.1840762134238698</v>
      </c>
      <c r="F55" s="52">
        <v>0.14903873134744561</v>
      </c>
      <c r="G55" s="52">
        <v>9.2755177793916094E-2</v>
      </c>
      <c r="H55" s="52">
        <v>7.4427219384498597E-3</v>
      </c>
      <c r="I55" s="9">
        <v>966.2</v>
      </c>
      <c r="J55" s="9">
        <v>21.6</v>
      </c>
      <c r="K55" s="9">
        <v>1482.1</v>
      </c>
      <c r="L55" s="9">
        <v>152</v>
      </c>
      <c r="M55" s="9">
        <v>968.3</v>
      </c>
      <c r="N55" s="9">
        <v>21.8</v>
      </c>
      <c r="O55" s="47">
        <v>21</v>
      </c>
    </row>
    <row r="56" spans="1:15" x14ac:dyDescent="0.25">
      <c r="A56" s="11">
        <v>52</v>
      </c>
      <c r="B56" s="15">
        <v>109.707476113854</v>
      </c>
      <c r="C56" s="15">
        <v>156.54603041810299</v>
      </c>
      <c r="D56" s="12">
        <v>1.4269404051884313</v>
      </c>
      <c r="E56" s="52">
        <v>5.2517061380206798</v>
      </c>
      <c r="F56" s="52">
        <v>0.13937044923269001</v>
      </c>
      <c r="G56" s="52">
        <v>0.11615042866381201</v>
      </c>
      <c r="H56" s="52">
        <v>1.1248866814478399E-2</v>
      </c>
      <c r="I56" s="9">
        <v>1123.5999999999999</v>
      </c>
      <c r="J56" s="9">
        <v>27.4</v>
      </c>
      <c r="K56" s="9">
        <v>1897</v>
      </c>
      <c r="L56" s="9">
        <v>174.2</v>
      </c>
      <c r="M56" s="9">
        <v>1123.8</v>
      </c>
      <c r="N56" s="9">
        <v>27.7</v>
      </c>
      <c r="O56" s="47">
        <v>33</v>
      </c>
    </row>
    <row r="57" spans="1:15" x14ac:dyDescent="0.25">
      <c r="A57" s="11">
        <v>53</v>
      </c>
      <c r="B57" s="15">
        <v>119.59399884951</v>
      </c>
      <c r="C57" s="15">
        <v>58.637554973206598</v>
      </c>
      <c r="D57" s="12">
        <v>0.49030516194205215</v>
      </c>
      <c r="E57" s="52">
        <v>4.3761983348565199</v>
      </c>
      <c r="F57" s="52">
        <v>9.8037434289074396E-2</v>
      </c>
      <c r="G57" s="52">
        <v>9.3620650502297106E-2</v>
      </c>
      <c r="H57" s="52">
        <v>3.0652611338162702E-3</v>
      </c>
      <c r="I57" s="9">
        <v>1326.7</v>
      </c>
      <c r="J57" s="9">
        <v>26.9</v>
      </c>
      <c r="K57" s="9">
        <v>1499.6</v>
      </c>
      <c r="L57" s="9">
        <v>62</v>
      </c>
      <c r="M57" s="9">
        <v>1348.6</v>
      </c>
      <c r="N57" s="9">
        <v>25.9</v>
      </c>
      <c r="O57" s="47">
        <v>5.9</v>
      </c>
    </row>
    <row r="58" spans="1:15" x14ac:dyDescent="0.25">
      <c r="A58" s="11">
        <v>54</v>
      </c>
      <c r="B58" s="15">
        <v>21.089619073198499</v>
      </c>
      <c r="C58" s="15">
        <v>40.497493830436902</v>
      </c>
      <c r="D58" s="12">
        <v>1.9202572455138689</v>
      </c>
      <c r="E58" s="52">
        <v>3.02327501674838</v>
      </c>
      <c r="F58" s="52">
        <v>0.25972285998626959</v>
      </c>
      <c r="G58" s="52">
        <v>0.241943293718167</v>
      </c>
      <c r="H58" s="52">
        <v>4.0238498700081296E-2</v>
      </c>
      <c r="I58" s="9">
        <v>1842.1</v>
      </c>
      <c r="J58" s="9">
        <v>137.6</v>
      </c>
      <c r="K58" s="9">
        <v>3132.1</v>
      </c>
      <c r="L58" s="9">
        <v>264.39999999999998</v>
      </c>
      <c r="M58" s="9">
        <v>1808.9</v>
      </c>
      <c r="N58" s="9">
        <v>150.6</v>
      </c>
      <c r="O58" s="47">
        <v>65</v>
      </c>
    </row>
    <row r="59" spans="1:15" x14ac:dyDescent="0.25">
      <c r="A59" s="11">
        <v>55</v>
      </c>
      <c r="B59" s="15">
        <v>297.36442988796898</v>
      </c>
      <c r="C59" s="15">
        <v>176.80311647339201</v>
      </c>
      <c r="D59" s="12">
        <v>0.59456713279393225</v>
      </c>
      <c r="E59" s="52">
        <v>4.2420204046950101</v>
      </c>
      <c r="F59" s="52">
        <v>0.25364174006680679</v>
      </c>
      <c r="G59" s="52">
        <v>0.117545713117439</v>
      </c>
      <c r="H59" s="52">
        <v>4.4936498009915402E-3</v>
      </c>
      <c r="I59" s="9">
        <v>1364.5</v>
      </c>
      <c r="J59" s="9">
        <v>73.5</v>
      </c>
      <c r="K59" s="9">
        <v>1918.5</v>
      </c>
      <c r="L59" s="9">
        <v>68.5</v>
      </c>
      <c r="M59" s="9">
        <v>1635.7</v>
      </c>
      <c r="N59" s="9">
        <v>69.599999999999994</v>
      </c>
      <c r="O59" s="47">
        <v>15</v>
      </c>
    </row>
    <row r="60" spans="1:15" x14ac:dyDescent="0.25">
      <c r="A60" s="11">
        <v>56</v>
      </c>
      <c r="B60" s="15">
        <v>36.098821255021598</v>
      </c>
      <c r="C60" s="15">
        <v>76.152402777445801</v>
      </c>
      <c r="D60" s="12">
        <v>2.1095537230832009</v>
      </c>
      <c r="E60" s="52">
        <v>2.0191790441137298</v>
      </c>
      <c r="F60" s="52">
        <v>4.5059355081177997E-2</v>
      </c>
      <c r="G60" s="52">
        <v>0.17218405349890401</v>
      </c>
      <c r="H60" s="52">
        <v>5.3008724957536203E-3</v>
      </c>
      <c r="I60" s="9">
        <v>2593.4</v>
      </c>
      <c r="J60" s="9">
        <v>47.6</v>
      </c>
      <c r="K60" s="9">
        <v>2578.1999999999998</v>
      </c>
      <c r="L60" s="9">
        <v>51.4</v>
      </c>
      <c r="M60" s="9">
        <v>2586.3000000000002</v>
      </c>
      <c r="N60" s="9">
        <v>34.799999999999997</v>
      </c>
      <c r="O60" s="47">
        <v>-0.35</v>
      </c>
    </row>
    <row r="61" spans="1:15" x14ac:dyDescent="0.25">
      <c r="A61" s="11">
        <v>57</v>
      </c>
      <c r="B61" s="15">
        <v>109.20755824206</v>
      </c>
      <c r="C61" s="15">
        <v>65.071591971131596</v>
      </c>
      <c r="D61" s="12">
        <v>0.59585245763758909</v>
      </c>
      <c r="E61" s="52">
        <v>5.6461198411790097</v>
      </c>
      <c r="F61" s="52">
        <v>0.12046137400632879</v>
      </c>
      <c r="G61" s="52">
        <v>7.4057482768175698E-2</v>
      </c>
      <c r="H61" s="52">
        <v>2.7253928051711308E-3</v>
      </c>
      <c r="I61" s="9">
        <v>1051.2</v>
      </c>
      <c r="J61" s="9">
        <v>20.7</v>
      </c>
      <c r="K61" s="9">
        <v>1042.2</v>
      </c>
      <c r="L61" s="9">
        <v>74.400000000000006</v>
      </c>
      <c r="M61" s="9">
        <v>1050.5</v>
      </c>
      <c r="N61" s="9">
        <v>19.899999999999999</v>
      </c>
      <c r="O61" s="47">
        <v>-0.31</v>
      </c>
    </row>
    <row r="62" spans="1:15" x14ac:dyDescent="0.25">
      <c r="A62" s="11">
        <v>58</v>
      </c>
      <c r="B62" s="15">
        <v>64.876037111561004</v>
      </c>
      <c r="C62" s="15">
        <v>44.507636010380097</v>
      </c>
      <c r="D62" s="12">
        <v>0.68604122557369906</v>
      </c>
      <c r="E62" s="52">
        <v>3.2944634697458102</v>
      </c>
      <c r="F62" s="52">
        <v>7.9546902202207601E-2</v>
      </c>
      <c r="G62" s="52">
        <v>0.105117777802075</v>
      </c>
      <c r="H62" s="52">
        <v>3.7520199101884503E-3</v>
      </c>
      <c r="I62" s="9">
        <v>1708.8</v>
      </c>
      <c r="J62" s="9">
        <v>36.200000000000003</v>
      </c>
      <c r="K62" s="9">
        <v>1715.6</v>
      </c>
      <c r="L62" s="9">
        <v>65.599999999999994</v>
      </c>
      <c r="M62" s="9">
        <v>1710.4</v>
      </c>
      <c r="N62" s="9">
        <v>31.8</v>
      </c>
      <c r="O62" s="47">
        <v>0.2</v>
      </c>
    </row>
    <row r="63" spans="1:15" x14ac:dyDescent="0.25">
      <c r="A63" s="11">
        <v>59</v>
      </c>
      <c r="B63" s="15">
        <v>185.58855515104401</v>
      </c>
      <c r="C63" s="15">
        <v>85.034568664362993</v>
      </c>
      <c r="D63" s="12">
        <v>0.45818864528125858</v>
      </c>
      <c r="E63" s="52">
        <v>6.0227599433358003</v>
      </c>
      <c r="F63" s="52">
        <v>0.2859655551255712</v>
      </c>
      <c r="G63" s="52">
        <v>9.5564252102246103E-2</v>
      </c>
      <c r="H63" s="52">
        <v>2.9874940499408581E-3</v>
      </c>
      <c r="I63" s="9">
        <v>990.2</v>
      </c>
      <c r="J63" s="9">
        <v>43.6</v>
      </c>
      <c r="K63" s="9">
        <v>1538.3</v>
      </c>
      <c r="L63" s="9">
        <v>58.9</v>
      </c>
      <c r="M63" s="9">
        <v>1076.8</v>
      </c>
      <c r="N63" s="9">
        <v>55.5</v>
      </c>
      <c r="O63" s="47">
        <v>17</v>
      </c>
    </row>
    <row r="64" spans="1:15" x14ac:dyDescent="0.25">
      <c r="A64" s="11">
        <v>60</v>
      </c>
      <c r="B64" s="15">
        <v>47.1848637423101</v>
      </c>
      <c r="C64" s="15">
        <v>160.97071635248099</v>
      </c>
      <c r="D64" s="12">
        <v>3.4114905413648677</v>
      </c>
      <c r="E64" s="52">
        <v>4.6634753334969297</v>
      </c>
      <c r="F64" s="52">
        <v>0.12800219008501401</v>
      </c>
      <c r="G64" s="52">
        <v>0.12637500931857901</v>
      </c>
      <c r="H64" s="52">
        <v>1.292602818957006E-2</v>
      </c>
      <c r="I64" s="9">
        <v>1252.4000000000001</v>
      </c>
      <c r="J64" s="9">
        <v>31.2</v>
      </c>
      <c r="K64" s="9">
        <v>2047.4</v>
      </c>
      <c r="L64" s="9">
        <v>180.8</v>
      </c>
      <c r="M64" s="9">
        <v>1253.3</v>
      </c>
      <c r="N64" s="9">
        <v>31.6</v>
      </c>
      <c r="O64" s="47">
        <v>35</v>
      </c>
    </row>
    <row r="65" spans="1:15" x14ac:dyDescent="0.25">
      <c r="A65" s="11">
        <v>61</v>
      </c>
      <c r="B65" s="15">
        <v>114.69461592641299</v>
      </c>
      <c r="C65" s="15">
        <v>29.3471897567117</v>
      </c>
      <c r="D65" s="12">
        <v>0.25587242713764863</v>
      </c>
      <c r="E65" s="52">
        <v>5.4313771780063904</v>
      </c>
      <c r="F65" s="52">
        <v>0.11418381966161401</v>
      </c>
      <c r="G65" s="52">
        <v>7.6874618296979003E-2</v>
      </c>
      <c r="H65" s="52">
        <v>2.7340358292960629E-3</v>
      </c>
      <c r="I65" s="9">
        <v>1089.4000000000001</v>
      </c>
      <c r="J65" s="9">
        <v>21.1</v>
      </c>
      <c r="K65" s="9">
        <v>1116.9000000000001</v>
      </c>
      <c r="L65" s="9">
        <v>70.900000000000006</v>
      </c>
      <c r="M65" s="9">
        <v>1091.5999999999999</v>
      </c>
      <c r="N65" s="9">
        <v>20.3</v>
      </c>
      <c r="O65" s="47">
        <v>0.96</v>
      </c>
    </row>
    <row r="66" spans="1:15" x14ac:dyDescent="0.25">
      <c r="A66" s="11">
        <v>62</v>
      </c>
      <c r="B66" s="15">
        <v>97.866759958272198</v>
      </c>
      <c r="C66" s="15">
        <v>66.193386408207303</v>
      </c>
      <c r="D66" s="12">
        <v>0.67636229539457948</v>
      </c>
      <c r="E66" s="52">
        <v>2.8081258371534799</v>
      </c>
      <c r="F66" s="52">
        <v>5.5138017205492801E-2</v>
      </c>
      <c r="G66" s="52">
        <v>0.115969525492856</v>
      </c>
      <c r="H66" s="52">
        <v>3.4167072193686003E-3</v>
      </c>
      <c r="I66" s="9">
        <v>1963.7</v>
      </c>
      <c r="J66" s="9">
        <v>33.200000000000003</v>
      </c>
      <c r="K66" s="9">
        <v>1894.2</v>
      </c>
      <c r="L66" s="9">
        <v>53</v>
      </c>
      <c r="M66" s="9">
        <v>1943.3</v>
      </c>
      <c r="N66" s="9">
        <v>27.5</v>
      </c>
      <c r="O66" s="47">
        <v>-1.9</v>
      </c>
    </row>
    <row r="67" spans="1:15" x14ac:dyDescent="0.25">
      <c r="A67" s="11">
        <v>63</v>
      </c>
      <c r="B67" s="15">
        <v>95.589874786258093</v>
      </c>
      <c r="C67" s="15">
        <v>89.364236373849494</v>
      </c>
      <c r="D67" s="12">
        <v>0.93487136136197146</v>
      </c>
      <c r="E67" s="52">
        <v>6.4933071634196402</v>
      </c>
      <c r="F67" s="52">
        <v>0.1298294161345008</v>
      </c>
      <c r="G67" s="52">
        <v>7.2715808530005102E-2</v>
      </c>
      <c r="H67" s="52">
        <v>2.9874678635871958E-3</v>
      </c>
      <c r="I67" s="9">
        <v>923.4</v>
      </c>
      <c r="J67" s="9">
        <v>17.2</v>
      </c>
      <c r="K67" s="9">
        <v>1005.2</v>
      </c>
      <c r="L67" s="9">
        <v>83.4</v>
      </c>
      <c r="M67" s="9">
        <v>926.2</v>
      </c>
      <c r="N67" s="9">
        <v>17</v>
      </c>
      <c r="O67" s="47">
        <v>3</v>
      </c>
    </row>
    <row r="68" spans="1:15" x14ac:dyDescent="0.25">
      <c r="A68" s="11">
        <v>64</v>
      </c>
      <c r="B68" s="15">
        <v>137.42881628473401</v>
      </c>
      <c r="C68" s="15">
        <v>187.77099343263501</v>
      </c>
      <c r="D68" s="12">
        <v>1.3663145656701197</v>
      </c>
      <c r="E68" s="52">
        <v>5.1054137117936902</v>
      </c>
      <c r="F68" s="52">
        <v>9.9416412551352001E-2</v>
      </c>
      <c r="G68" s="52">
        <v>8.3863259290574796E-2</v>
      </c>
      <c r="H68" s="52">
        <v>4.7953997844972299E-3</v>
      </c>
      <c r="I68" s="9">
        <v>1153.0999999999999</v>
      </c>
      <c r="J68" s="9">
        <v>20.6</v>
      </c>
      <c r="K68" s="9">
        <v>1288.4000000000001</v>
      </c>
      <c r="L68" s="9">
        <v>111.4</v>
      </c>
      <c r="M68" s="9">
        <v>1156.5999999999999</v>
      </c>
      <c r="N68" s="9">
        <v>20.399999999999999</v>
      </c>
      <c r="O68" s="47">
        <v>5.4</v>
      </c>
    </row>
    <row r="69" spans="1:15" x14ac:dyDescent="0.25">
      <c r="A69" s="11">
        <v>65</v>
      </c>
      <c r="B69" s="15">
        <v>146.532479587859</v>
      </c>
      <c r="C69" s="15">
        <v>95.767920422080294</v>
      </c>
      <c r="D69" s="12">
        <v>0.65356104456458797</v>
      </c>
      <c r="E69" s="52">
        <v>4.0094086052294102</v>
      </c>
      <c r="F69" s="52">
        <v>7.5689384710256394E-2</v>
      </c>
      <c r="G69" s="52">
        <v>9.2641763669815705E-2</v>
      </c>
      <c r="H69" s="52">
        <v>2.9655790714417981E-3</v>
      </c>
      <c r="I69" s="9">
        <v>1435.4</v>
      </c>
      <c r="J69" s="9">
        <v>24.3</v>
      </c>
      <c r="K69" s="9">
        <v>1479.7</v>
      </c>
      <c r="L69" s="9">
        <v>60.8</v>
      </c>
      <c r="M69" s="9">
        <v>1441.2</v>
      </c>
      <c r="N69" s="9">
        <v>22.8</v>
      </c>
      <c r="O69" s="47">
        <v>1.5</v>
      </c>
    </row>
    <row r="70" spans="1:15" x14ac:dyDescent="0.25">
      <c r="A70" s="11">
        <v>66</v>
      </c>
      <c r="B70" s="15">
        <v>173.19415561885</v>
      </c>
      <c r="C70" s="15">
        <v>129.66972903884101</v>
      </c>
      <c r="D70" s="12">
        <v>0.7486957546316193</v>
      </c>
      <c r="E70" s="52">
        <v>6.7697788543735404</v>
      </c>
      <c r="F70" s="52">
        <v>0.21032049955922241</v>
      </c>
      <c r="G70" s="52">
        <v>6.9262768223237098E-2</v>
      </c>
      <c r="H70" s="52">
        <v>3.5999030347892997E-3</v>
      </c>
      <c r="I70" s="9">
        <v>888.1</v>
      </c>
      <c r="J70" s="9">
        <v>25.8</v>
      </c>
      <c r="K70" s="9">
        <v>905.6</v>
      </c>
      <c r="L70" s="9">
        <v>107.1</v>
      </c>
      <c r="M70" s="9">
        <v>889.1</v>
      </c>
      <c r="N70" s="9">
        <v>25.1</v>
      </c>
      <c r="O70" s="47">
        <v>0.61</v>
      </c>
    </row>
    <row r="71" spans="1:15" x14ac:dyDescent="0.25">
      <c r="A71" s="11">
        <v>67</v>
      </c>
      <c r="B71" s="15">
        <v>36.987874898722403</v>
      </c>
      <c r="C71" s="15">
        <v>37.436407263459003</v>
      </c>
      <c r="D71" s="12">
        <v>1.0121264702545021</v>
      </c>
      <c r="E71" s="52">
        <v>5.3266981965977598</v>
      </c>
      <c r="F71" s="52">
        <v>0.1364215586352136</v>
      </c>
      <c r="G71" s="52">
        <v>7.6144080431394395E-2</v>
      </c>
      <c r="H71" s="52">
        <v>4.2433354382043296E-3</v>
      </c>
      <c r="I71" s="9">
        <v>1109.0999999999999</v>
      </c>
      <c r="J71" s="9">
        <v>26.1</v>
      </c>
      <c r="K71" s="9">
        <v>1097.9000000000001</v>
      </c>
      <c r="L71" s="9">
        <v>111.4</v>
      </c>
      <c r="M71" s="9">
        <v>1108.5</v>
      </c>
      <c r="N71" s="9">
        <v>25.4</v>
      </c>
      <c r="O71" s="47">
        <v>-0.41</v>
      </c>
    </row>
    <row r="72" spans="1:15" x14ac:dyDescent="0.25">
      <c r="A72" s="11">
        <v>68</v>
      </c>
      <c r="B72" s="15">
        <v>362.01908976714702</v>
      </c>
      <c r="C72" s="15">
        <v>419.80250843318697</v>
      </c>
      <c r="D72" s="12">
        <v>1.1596142863714911</v>
      </c>
      <c r="E72" s="52">
        <v>14.3208561968934</v>
      </c>
      <c r="F72" s="52">
        <v>0.3854776692385784</v>
      </c>
      <c r="G72" s="52">
        <v>9.5186279484690897E-2</v>
      </c>
      <c r="H72" s="52">
        <v>9.2997626713566001E-3</v>
      </c>
      <c r="I72" s="9">
        <v>435.1</v>
      </c>
      <c r="J72" s="9">
        <v>11.3</v>
      </c>
      <c r="K72" s="9">
        <v>1531</v>
      </c>
      <c r="L72" s="9">
        <v>184</v>
      </c>
      <c r="M72" s="9">
        <v>431.1</v>
      </c>
      <c r="N72" s="9">
        <v>11.3</v>
      </c>
      <c r="O72" s="47">
        <v>44</v>
      </c>
    </row>
    <row r="73" spans="1:15" x14ac:dyDescent="0.25">
      <c r="A73" s="11">
        <v>69</v>
      </c>
      <c r="B73" s="15">
        <v>34.252462667130096</v>
      </c>
      <c r="C73" s="15">
        <v>37.049583709971898</v>
      </c>
      <c r="D73" s="12">
        <v>1.0816618959642286</v>
      </c>
      <c r="E73" s="52">
        <v>3.31569339380213</v>
      </c>
      <c r="F73" s="52">
        <v>7.3174187777878402E-2</v>
      </c>
      <c r="G73" s="52">
        <v>0.10329055362223701</v>
      </c>
      <c r="H73" s="52">
        <v>4.0010960517560101E-3</v>
      </c>
      <c r="I73" s="9">
        <v>1699.2</v>
      </c>
      <c r="J73" s="9">
        <v>33</v>
      </c>
      <c r="K73" s="9">
        <v>1683.2</v>
      </c>
      <c r="L73" s="9">
        <v>71.5</v>
      </c>
      <c r="M73" s="9">
        <v>1696.4</v>
      </c>
      <c r="N73" s="9">
        <v>29.8</v>
      </c>
      <c r="O73" s="47">
        <v>-0.52</v>
      </c>
    </row>
    <row r="74" spans="1:15" x14ac:dyDescent="0.25">
      <c r="A74" s="11">
        <v>70</v>
      </c>
      <c r="B74" s="15">
        <v>161.54358185528301</v>
      </c>
      <c r="C74" s="15">
        <v>123.215807172933</v>
      </c>
      <c r="D74" s="12">
        <v>0.76274034386159939</v>
      </c>
      <c r="E74" s="52">
        <v>17.406192309277198</v>
      </c>
      <c r="F74" s="52">
        <v>0.44258118223111198</v>
      </c>
      <c r="G74" s="52">
        <v>6.9559494754691406E-2</v>
      </c>
      <c r="H74" s="52">
        <v>6.6338054024165701E-3</v>
      </c>
      <c r="I74" s="9">
        <v>360.1</v>
      </c>
      <c r="J74" s="9">
        <v>8.9</v>
      </c>
      <c r="K74" s="9">
        <v>914.5</v>
      </c>
      <c r="L74" s="9">
        <v>196.1</v>
      </c>
      <c r="M74" s="9">
        <v>359.5</v>
      </c>
      <c r="N74" s="9">
        <v>8.9</v>
      </c>
      <c r="O74" s="47">
        <v>21</v>
      </c>
    </row>
    <row r="75" spans="1:15" x14ac:dyDescent="0.25">
      <c r="A75" s="11">
        <v>71</v>
      </c>
      <c r="B75" s="15">
        <v>161.23383605520701</v>
      </c>
      <c r="C75" s="15">
        <v>71.441886209863597</v>
      </c>
      <c r="D75" s="12">
        <v>0.44309487361822525</v>
      </c>
      <c r="E75" s="52">
        <v>6.5249741127383203</v>
      </c>
      <c r="F75" s="52">
        <v>0.33304454999177441</v>
      </c>
      <c r="G75" s="52">
        <v>8.2180129162073901E-2</v>
      </c>
      <c r="H75" s="52">
        <v>2.6439934667767621E-3</v>
      </c>
      <c r="I75" s="9">
        <v>919.2</v>
      </c>
      <c r="J75" s="9">
        <v>43.7</v>
      </c>
      <c r="K75" s="9">
        <v>1248.9000000000001</v>
      </c>
      <c r="L75" s="9">
        <v>62.9</v>
      </c>
      <c r="M75" s="9">
        <v>997.8</v>
      </c>
      <c r="N75" s="9">
        <v>45.3</v>
      </c>
      <c r="O75" s="47">
        <v>9.1</v>
      </c>
    </row>
    <row r="76" spans="1:15" x14ac:dyDescent="0.25">
      <c r="A76" s="11">
        <v>72</v>
      </c>
      <c r="B76" s="15">
        <v>60.346994736332803</v>
      </c>
      <c r="C76" s="15">
        <v>72.273278803286004</v>
      </c>
      <c r="D76" s="12">
        <v>1.1976284671517006</v>
      </c>
      <c r="E76" s="52">
        <v>9.3891668184887909</v>
      </c>
      <c r="F76" s="52">
        <v>0.23891173172967201</v>
      </c>
      <c r="G76" s="52">
        <v>6.7346434549460696E-2</v>
      </c>
      <c r="H76" s="52">
        <v>3.8113038833058302E-3</v>
      </c>
      <c r="I76" s="9">
        <v>652.4</v>
      </c>
      <c r="J76" s="9">
        <v>15.8</v>
      </c>
      <c r="K76" s="9">
        <v>847.7</v>
      </c>
      <c r="L76" s="9">
        <v>117.6</v>
      </c>
      <c r="M76" s="9">
        <v>654.4</v>
      </c>
      <c r="N76" s="9">
        <v>15.8</v>
      </c>
      <c r="O76" s="47">
        <v>7.3</v>
      </c>
    </row>
    <row r="77" spans="1:15" x14ac:dyDescent="0.25">
      <c r="A77" s="11">
        <v>73</v>
      </c>
      <c r="B77" s="15">
        <v>95.435926072551297</v>
      </c>
      <c r="C77" s="15">
        <v>107.23607863652001</v>
      </c>
      <c r="D77" s="12">
        <v>1.1236447640797043</v>
      </c>
      <c r="E77" s="52">
        <v>4.9798916990280304</v>
      </c>
      <c r="F77" s="52">
        <v>0.12627850869840679</v>
      </c>
      <c r="G77" s="52">
        <v>0.115315661814421</v>
      </c>
      <c r="H77" s="52">
        <v>9.4113156351659406E-3</v>
      </c>
      <c r="I77" s="9">
        <v>1179.7</v>
      </c>
      <c r="J77" s="9">
        <v>27.3</v>
      </c>
      <c r="K77" s="9">
        <v>1884.1</v>
      </c>
      <c r="L77" s="9">
        <v>146.9</v>
      </c>
      <c r="M77" s="9">
        <v>1181.8</v>
      </c>
      <c r="N77" s="9">
        <v>27.7</v>
      </c>
      <c r="O77" s="47">
        <v>30</v>
      </c>
    </row>
    <row r="78" spans="1:15" x14ac:dyDescent="0.25">
      <c r="A78" s="11">
        <v>74</v>
      </c>
      <c r="B78" s="15">
        <v>289.71233418688303</v>
      </c>
      <c r="C78" s="15">
        <v>145.20481423231701</v>
      </c>
      <c r="D78" s="12">
        <v>0.50120342525234218</v>
      </c>
      <c r="E78" s="52">
        <v>1.9738378584571701</v>
      </c>
      <c r="F78" s="52">
        <v>3.6012950687987801E-2</v>
      </c>
      <c r="G78" s="52">
        <v>0.18447869745648501</v>
      </c>
      <c r="H78" s="52">
        <v>4.4567339691820498E-3</v>
      </c>
      <c r="I78" s="9">
        <v>2642.2</v>
      </c>
      <c r="J78" s="9">
        <v>39.5</v>
      </c>
      <c r="K78" s="9">
        <v>2692.8</v>
      </c>
      <c r="L78" s="9">
        <v>39.9</v>
      </c>
      <c r="M78" s="9">
        <v>2667</v>
      </c>
      <c r="N78" s="9">
        <v>28.6</v>
      </c>
      <c r="O78" s="47">
        <v>1.1000000000000001</v>
      </c>
    </row>
    <row r="79" spans="1:15" x14ac:dyDescent="0.25">
      <c r="A79" s="11">
        <v>75</v>
      </c>
      <c r="B79" s="15">
        <v>153.377028491358</v>
      </c>
      <c r="C79" s="15">
        <v>122.485698364258</v>
      </c>
      <c r="D79" s="12">
        <v>0.79859219838229833</v>
      </c>
      <c r="E79" s="52">
        <v>4.8755038545809404</v>
      </c>
      <c r="F79" s="52">
        <v>9.2889468477847598E-2</v>
      </c>
      <c r="G79" s="52">
        <v>8.0517407576295996E-2</v>
      </c>
      <c r="H79" s="52">
        <v>2.5783494598322822E-3</v>
      </c>
      <c r="I79" s="9">
        <v>1202.7</v>
      </c>
      <c r="J79" s="9">
        <v>20.9</v>
      </c>
      <c r="K79" s="9">
        <v>1208.9000000000001</v>
      </c>
      <c r="L79" s="9">
        <v>63.1</v>
      </c>
      <c r="M79" s="9">
        <v>1203.3</v>
      </c>
      <c r="N79" s="9">
        <v>19.899999999999999</v>
      </c>
      <c r="O79" s="47">
        <v>0.21</v>
      </c>
    </row>
    <row r="80" spans="1:15" x14ac:dyDescent="0.25">
      <c r="A80" s="11">
        <v>76</v>
      </c>
      <c r="B80" s="15">
        <v>633.44199583481497</v>
      </c>
      <c r="C80" s="15">
        <v>721.48567906418202</v>
      </c>
      <c r="D80" s="12">
        <v>1.1389924946692775</v>
      </c>
      <c r="E80" s="52">
        <v>5.6674181738076097</v>
      </c>
      <c r="F80" s="52">
        <v>0.1033060257166388</v>
      </c>
      <c r="G80" s="52">
        <v>7.7876910724501494E-2</v>
      </c>
      <c r="H80" s="52">
        <v>2.1707254555841278E-3</v>
      </c>
      <c r="I80" s="9">
        <v>1047.5</v>
      </c>
      <c r="J80" s="9">
        <v>17.600000000000001</v>
      </c>
      <c r="K80" s="9">
        <v>1142.9000000000001</v>
      </c>
      <c r="L80" s="9">
        <v>55.4</v>
      </c>
      <c r="M80" s="9">
        <v>1055</v>
      </c>
      <c r="N80" s="9">
        <v>17.100000000000001</v>
      </c>
      <c r="O80" s="47">
        <v>3.3</v>
      </c>
    </row>
    <row r="81" spans="1:15" x14ac:dyDescent="0.25">
      <c r="A81" s="11">
        <v>77</v>
      </c>
      <c r="B81" s="15">
        <v>40.153413057201099</v>
      </c>
      <c r="C81" s="15">
        <v>48.583801984757898</v>
      </c>
      <c r="D81" s="12">
        <v>1.2099544792256431</v>
      </c>
      <c r="E81" s="52">
        <v>10.308840979674599</v>
      </c>
      <c r="F81" s="52">
        <v>0.25526961731326481</v>
      </c>
      <c r="G81" s="52">
        <v>6.6088357276811394E-2</v>
      </c>
      <c r="H81" s="52">
        <v>6.0712068456263094E-3</v>
      </c>
      <c r="I81" s="9">
        <v>596.79999999999995</v>
      </c>
      <c r="J81" s="9">
        <v>14.1</v>
      </c>
      <c r="K81" s="9">
        <v>808.3</v>
      </c>
      <c r="L81" s="9">
        <v>192.2</v>
      </c>
      <c r="M81" s="9">
        <v>597.4</v>
      </c>
      <c r="N81" s="9">
        <v>14.1</v>
      </c>
      <c r="O81" s="47">
        <v>8</v>
      </c>
    </row>
    <row r="82" spans="1:15" x14ac:dyDescent="0.25">
      <c r="A82" s="11">
        <v>78</v>
      </c>
      <c r="B82" s="15">
        <v>183.502926639414</v>
      </c>
      <c r="C82" s="15">
        <v>428.633312532812</v>
      </c>
      <c r="D82" s="12">
        <v>2.3358391083052474</v>
      </c>
      <c r="E82" s="52">
        <v>18.678727185639701</v>
      </c>
      <c r="F82" s="52">
        <v>2.067334656380964</v>
      </c>
      <c r="G82" s="52">
        <v>0.297631627901425</v>
      </c>
      <c r="H82" s="52">
        <v>2.5788508591769704E-2</v>
      </c>
      <c r="I82" s="9">
        <v>336.2</v>
      </c>
      <c r="J82" s="9">
        <v>36.299999999999997</v>
      </c>
      <c r="K82" s="9">
        <v>3457.2</v>
      </c>
      <c r="L82" s="9">
        <v>134.30000000000001</v>
      </c>
      <c r="M82" s="9">
        <v>160.69999999999999</v>
      </c>
      <c r="N82" s="9">
        <v>25.9</v>
      </c>
      <c r="O82" s="47">
        <v>190</v>
      </c>
    </row>
    <row r="83" spans="1:15" x14ac:dyDescent="0.25">
      <c r="A83" s="11">
        <v>79</v>
      </c>
      <c r="B83" s="15">
        <v>281.325162987206</v>
      </c>
      <c r="C83" s="15">
        <v>178.303874580832</v>
      </c>
      <c r="D83" s="12">
        <v>0.63379995122917898</v>
      </c>
      <c r="E83" s="52">
        <v>11.082124012961801</v>
      </c>
      <c r="F83" s="52">
        <v>0.1932677217884444</v>
      </c>
      <c r="G83" s="52">
        <v>6.1191138917417599E-2</v>
      </c>
      <c r="H83" s="52">
        <v>2.2953537902041469E-3</v>
      </c>
      <c r="I83" s="9">
        <v>556.9</v>
      </c>
      <c r="J83" s="9">
        <v>9.3000000000000007</v>
      </c>
      <c r="K83" s="9">
        <v>645</v>
      </c>
      <c r="L83" s="9">
        <v>80.8</v>
      </c>
      <c r="M83" s="9">
        <v>557.79999999999995</v>
      </c>
      <c r="N83" s="9">
        <v>9.3000000000000007</v>
      </c>
      <c r="O83" s="47">
        <v>3.2</v>
      </c>
    </row>
    <row r="84" spans="1:15" x14ac:dyDescent="0.25">
      <c r="A84" s="11">
        <v>80</v>
      </c>
      <c r="B84" s="15">
        <v>158.878059045496</v>
      </c>
      <c r="C84" s="15">
        <v>86.797687614959202</v>
      </c>
      <c r="D84" s="12">
        <v>0.54631638966651774</v>
      </c>
      <c r="E84" s="52">
        <v>3.5955912861208201</v>
      </c>
      <c r="F84" s="52">
        <v>6.6653424410404796E-2</v>
      </c>
      <c r="G84" s="52">
        <v>9.4539613705605402E-2</v>
      </c>
      <c r="H84" s="52">
        <v>2.6364374126421602E-3</v>
      </c>
      <c r="I84" s="9">
        <v>1581.9</v>
      </c>
      <c r="J84" s="9">
        <v>26</v>
      </c>
      <c r="K84" s="9">
        <v>1518.1</v>
      </c>
      <c r="L84" s="9">
        <v>52.7</v>
      </c>
      <c r="M84" s="9">
        <v>1568.7</v>
      </c>
      <c r="N84" s="9">
        <v>22.8</v>
      </c>
      <c r="O84" s="47">
        <v>-1.9</v>
      </c>
    </row>
    <row r="85" spans="1:15" x14ac:dyDescent="0.25">
      <c r="A85" s="11">
        <v>81</v>
      </c>
      <c r="B85" s="15">
        <v>33.340896316842098</v>
      </c>
      <c r="C85" s="15">
        <v>34.434796985821897</v>
      </c>
      <c r="D85" s="12">
        <v>1.0328095759209455</v>
      </c>
      <c r="E85" s="52">
        <v>5.4282962196716298</v>
      </c>
      <c r="F85" s="52">
        <v>0.14320249491272721</v>
      </c>
      <c r="G85" s="52">
        <v>7.2438269686147805E-2</v>
      </c>
      <c r="H85" s="52">
        <v>4.5116686689531003E-3</v>
      </c>
      <c r="I85" s="9">
        <v>1090</v>
      </c>
      <c r="J85" s="9">
        <v>26.5</v>
      </c>
      <c r="K85" s="9">
        <v>997.4</v>
      </c>
      <c r="L85" s="9">
        <v>126.5</v>
      </c>
      <c r="M85" s="9">
        <v>1085.5</v>
      </c>
      <c r="N85" s="9">
        <v>25.6</v>
      </c>
      <c r="O85" s="47">
        <v>-3.4</v>
      </c>
    </row>
    <row r="86" spans="1:15" x14ac:dyDescent="0.25">
      <c r="A86" s="11">
        <v>82</v>
      </c>
      <c r="B86" s="15">
        <v>285.466782365011</v>
      </c>
      <c r="C86" s="15">
        <v>43.043837972654103</v>
      </c>
      <c r="D86" s="12">
        <v>0.15078405135633702</v>
      </c>
      <c r="E86" s="52">
        <v>5.3803073731200097</v>
      </c>
      <c r="F86" s="52">
        <v>9.3794342962239596E-2</v>
      </c>
      <c r="G86" s="52">
        <v>7.7957030272608502E-2</v>
      </c>
      <c r="H86" s="52">
        <v>2.2724674436033041E-3</v>
      </c>
      <c r="I86" s="9">
        <v>1098.9000000000001</v>
      </c>
      <c r="J86" s="9">
        <v>17.600000000000001</v>
      </c>
      <c r="K86" s="9">
        <v>1145</v>
      </c>
      <c r="L86" s="9">
        <v>57.9</v>
      </c>
      <c r="M86" s="9">
        <v>1102.5999999999999</v>
      </c>
      <c r="N86" s="9">
        <v>17</v>
      </c>
      <c r="O86" s="47">
        <v>1.6</v>
      </c>
    </row>
    <row r="87" spans="1:15" x14ac:dyDescent="0.25">
      <c r="A87" s="11">
        <v>83</v>
      </c>
      <c r="B87" s="15">
        <v>169.69799156455599</v>
      </c>
      <c r="C87" s="15">
        <v>317.85138152338999</v>
      </c>
      <c r="D87" s="12">
        <v>1.8730415050461804</v>
      </c>
      <c r="E87" s="52">
        <v>9.5229305279324006</v>
      </c>
      <c r="F87" s="52">
        <v>0.23437817122999841</v>
      </c>
      <c r="G87" s="52">
        <v>6.1876944900856497E-2</v>
      </c>
      <c r="H87" s="52">
        <v>2.4431212936822412E-3</v>
      </c>
      <c r="I87" s="9">
        <v>643.70000000000005</v>
      </c>
      <c r="J87" s="9">
        <v>15.1</v>
      </c>
      <c r="K87" s="9">
        <v>669</v>
      </c>
      <c r="L87" s="9">
        <v>84.4</v>
      </c>
      <c r="M87" s="9">
        <v>644.4</v>
      </c>
      <c r="N87" s="9">
        <v>14.9</v>
      </c>
      <c r="O87" s="47">
        <v>0.89</v>
      </c>
    </row>
    <row r="88" spans="1:15" x14ac:dyDescent="0.25">
      <c r="A88" s="11">
        <v>84</v>
      </c>
      <c r="B88" s="15">
        <v>60.548243094799702</v>
      </c>
      <c r="C88" s="15">
        <v>71.943157788924594</v>
      </c>
      <c r="D88" s="12">
        <v>1.1881956290008944</v>
      </c>
      <c r="E88" s="52">
        <v>2.0417952750509198</v>
      </c>
      <c r="F88" s="52">
        <v>7.0585424915674794E-2</v>
      </c>
      <c r="G88" s="52">
        <v>0.202164655614396</v>
      </c>
      <c r="H88" s="52">
        <v>5.7164330639477099E-3</v>
      </c>
      <c r="I88" s="9">
        <v>2569.6999999999998</v>
      </c>
      <c r="J88" s="9">
        <v>73.3</v>
      </c>
      <c r="K88" s="9">
        <v>2843</v>
      </c>
      <c r="L88" s="9">
        <v>46.1</v>
      </c>
      <c r="M88" s="9">
        <v>2766.5</v>
      </c>
      <c r="N88" s="9">
        <v>40.4</v>
      </c>
      <c r="O88" s="47">
        <v>6.4</v>
      </c>
    </row>
    <row r="89" spans="1:15" x14ac:dyDescent="0.25">
      <c r="A89" s="11">
        <v>85</v>
      </c>
      <c r="B89" s="15">
        <v>52.461976005131802</v>
      </c>
      <c r="C89" s="15">
        <v>31.7240547936523</v>
      </c>
      <c r="D89" s="12">
        <v>0.604705678462227</v>
      </c>
      <c r="E89" s="52">
        <v>3.33939060399514</v>
      </c>
      <c r="F89" s="52">
        <v>8.9355787699748404E-2</v>
      </c>
      <c r="G89" s="52">
        <v>0.12281648662703</v>
      </c>
      <c r="H89" s="52">
        <v>9.6192095195936408E-3</v>
      </c>
      <c r="I89" s="9">
        <v>1688.6</v>
      </c>
      <c r="J89" s="9">
        <v>39.799999999999997</v>
      </c>
      <c r="K89" s="9">
        <v>1996.8</v>
      </c>
      <c r="L89" s="9">
        <v>139.19999999999999</v>
      </c>
      <c r="M89" s="9">
        <v>1702.8</v>
      </c>
      <c r="N89" s="9">
        <v>39.700000000000003</v>
      </c>
      <c r="O89" s="47">
        <v>13</v>
      </c>
    </row>
    <row r="90" spans="1:15" x14ac:dyDescent="0.25">
      <c r="A90" s="11">
        <v>86</v>
      </c>
      <c r="B90" s="15">
        <v>92.529669764441905</v>
      </c>
      <c r="C90" s="15">
        <v>28.603500836019499</v>
      </c>
      <c r="D90" s="12">
        <v>0.30912788199544072</v>
      </c>
      <c r="E90" s="52">
        <v>4.2677329384101199</v>
      </c>
      <c r="F90" s="52">
        <v>8.5137993937778406E-2</v>
      </c>
      <c r="G90" s="52">
        <v>9.4859694189704497E-2</v>
      </c>
      <c r="H90" s="52">
        <v>3.8911149644006997E-3</v>
      </c>
      <c r="I90" s="9">
        <v>1357.1</v>
      </c>
      <c r="J90" s="9">
        <v>24.4</v>
      </c>
      <c r="K90" s="9">
        <v>1524.4</v>
      </c>
      <c r="L90" s="9">
        <v>77.3</v>
      </c>
      <c r="M90" s="9">
        <v>1368.8</v>
      </c>
      <c r="N90" s="9">
        <v>24</v>
      </c>
      <c r="O90" s="47">
        <v>6.3</v>
      </c>
    </row>
    <row r="91" spans="1:15" x14ac:dyDescent="0.25">
      <c r="A91" s="11">
        <v>87</v>
      </c>
      <c r="B91" s="15">
        <v>206.20111740859099</v>
      </c>
      <c r="C91" s="15">
        <v>124.17767953792701</v>
      </c>
      <c r="D91" s="12">
        <v>0.60221632694582761</v>
      </c>
      <c r="E91" s="52">
        <v>3.8021650443444899</v>
      </c>
      <c r="F91" s="52">
        <v>8.5848732222401997E-2</v>
      </c>
      <c r="G91" s="52">
        <v>9.9334738288868504E-2</v>
      </c>
      <c r="H91" s="52">
        <v>2.814742051704522E-3</v>
      </c>
      <c r="I91" s="9">
        <v>1505.2</v>
      </c>
      <c r="J91" s="9">
        <v>30.3</v>
      </c>
      <c r="K91" s="9">
        <v>1610.7</v>
      </c>
      <c r="L91" s="9">
        <v>52.7</v>
      </c>
      <c r="M91" s="9">
        <v>1529.2</v>
      </c>
      <c r="N91" s="9">
        <v>27.4</v>
      </c>
      <c r="O91" s="47">
        <v>3.1</v>
      </c>
    </row>
    <row r="92" spans="1:15" x14ac:dyDescent="0.25">
      <c r="A92" s="11">
        <v>88</v>
      </c>
      <c r="B92" s="15">
        <v>75.067633746939194</v>
      </c>
      <c r="C92" s="15">
        <v>111.793602421442</v>
      </c>
      <c r="D92" s="12">
        <v>1.4892383953157478</v>
      </c>
      <c r="E92" s="52">
        <v>3.6225415273558199</v>
      </c>
      <c r="F92" s="52">
        <v>7.8820576072226797E-2</v>
      </c>
      <c r="G92" s="52">
        <v>9.8878895267524594E-2</v>
      </c>
      <c r="H92" s="52">
        <v>3.3330319407756897E-3</v>
      </c>
      <c r="I92" s="9">
        <v>1571.4</v>
      </c>
      <c r="J92" s="9">
        <v>30.3</v>
      </c>
      <c r="K92" s="9">
        <v>1602.3</v>
      </c>
      <c r="L92" s="9">
        <v>62.8</v>
      </c>
      <c r="M92" s="9">
        <v>1577.1</v>
      </c>
      <c r="N92" s="9">
        <v>27.6</v>
      </c>
      <c r="O92" s="47">
        <v>0.98</v>
      </c>
    </row>
    <row r="93" spans="1:15" x14ac:dyDescent="0.25">
      <c r="A93" s="11">
        <v>89</v>
      </c>
      <c r="B93" s="15">
        <v>171.046259995772</v>
      </c>
      <c r="C93" s="15">
        <v>110.376875364087</v>
      </c>
      <c r="D93" s="12">
        <v>0.64530423153838812</v>
      </c>
      <c r="E93" s="52">
        <v>2.3004854108798001</v>
      </c>
      <c r="F93" s="52">
        <v>5.6580247960652003E-2</v>
      </c>
      <c r="G93" s="52">
        <v>0.19423345886172599</v>
      </c>
      <c r="H93" s="52">
        <v>4.68594182631681E-3</v>
      </c>
      <c r="I93" s="9">
        <v>2326.8000000000002</v>
      </c>
      <c r="J93" s="9">
        <v>48</v>
      </c>
      <c r="K93" s="9">
        <v>2777.6</v>
      </c>
      <c r="L93" s="9">
        <v>39.6</v>
      </c>
      <c r="M93" s="9">
        <v>2582.6</v>
      </c>
      <c r="N93" s="9">
        <v>35.700000000000003</v>
      </c>
      <c r="O93" s="47">
        <v>9.9</v>
      </c>
    </row>
    <row r="94" spans="1:15" x14ac:dyDescent="0.25">
      <c r="A94" s="11">
        <v>90</v>
      </c>
      <c r="B94" s="15">
        <v>54.151706316397103</v>
      </c>
      <c r="C94" s="15">
        <v>85.108150297450905</v>
      </c>
      <c r="D94" s="12">
        <v>1.5716614689882857</v>
      </c>
      <c r="E94" s="52">
        <v>13.1867380151144</v>
      </c>
      <c r="F94" s="52">
        <v>0.71239900142775603</v>
      </c>
      <c r="G94" s="52">
        <v>0.102989125944244</v>
      </c>
      <c r="H94" s="52">
        <v>1.019554567240722E-2</v>
      </c>
      <c r="I94" s="9">
        <v>471.2</v>
      </c>
      <c r="J94" s="9">
        <v>24.5</v>
      </c>
      <c r="K94" s="9">
        <v>1677.9</v>
      </c>
      <c r="L94" s="9">
        <v>183</v>
      </c>
      <c r="M94" s="9">
        <v>450.6</v>
      </c>
      <c r="N94" s="9">
        <v>24.6</v>
      </c>
      <c r="O94" s="47">
        <v>52</v>
      </c>
    </row>
    <row r="95" spans="1:15" x14ac:dyDescent="0.25">
      <c r="A95" s="11">
        <v>91</v>
      </c>
      <c r="B95" s="15">
        <v>29.520815574661999</v>
      </c>
      <c r="C95" s="15">
        <v>19.533038309908001</v>
      </c>
      <c r="D95" s="12">
        <v>0.66167000909938944</v>
      </c>
      <c r="E95" s="52">
        <v>5.2497095056982497</v>
      </c>
      <c r="F95" s="52">
        <v>0.13680524812213199</v>
      </c>
      <c r="G95" s="52">
        <v>7.5480743267660605E-2</v>
      </c>
      <c r="H95" s="52">
        <v>4.4875918938129299E-3</v>
      </c>
      <c r="I95" s="9">
        <v>1124</v>
      </c>
      <c r="J95" s="9">
        <v>26.9</v>
      </c>
      <c r="K95" s="9">
        <v>1080.4000000000001</v>
      </c>
      <c r="L95" s="9">
        <v>119.3</v>
      </c>
      <c r="M95" s="9">
        <v>1121.8</v>
      </c>
      <c r="N95" s="9">
        <v>26.1</v>
      </c>
      <c r="O95" s="47">
        <v>-1.6</v>
      </c>
    </row>
    <row r="96" spans="1:15" x14ac:dyDescent="0.25">
      <c r="A96" s="11">
        <v>92</v>
      </c>
      <c r="B96" s="15">
        <v>34.105185259273703</v>
      </c>
      <c r="C96" s="15">
        <v>55.096051106970499</v>
      </c>
      <c r="D96" s="12">
        <v>1.6154743241568836</v>
      </c>
      <c r="E96" s="52">
        <v>1.8410926100555101</v>
      </c>
      <c r="F96" s="52">
        <v>3.6880301963361277E-2</v>
      </c>
      <c r="G96" s="52">
        <v>0.18533624339680699</v>
      </c>
      <c r="H96" s="52">
        <v>5.61458770358466E-3</v>
      </c>
      <c r="I96" s="9">
        <v>2796.6</v>
      </c>
      <c r="J96" s="9">
        <v>45.5</v>
      </c>
      <c r="K96" s="9">
        <v>2700.5</v>
      </c>
      <c r="L96" s="9">
        <v>50</v>
      </c>
      <c r="M96" s="9">
        <v>2752</v>
      </c>
      <c r="N96" s="9">
        <v>32.6</v>
      </c>
      <c r="O96" s="47">
        <v>-2.2000000000000002</v>
      </c>
    </row>
    <row r="97" spans="1:19" x14ac:dyDescent="0.25">
      <c r="A97" s="11">
        <v>93</v>
      </c>
      <c r="B97" s="15">
        <v>48.9889817261842</v>
      </c>
      <c r="C97" s="15">
        <v>64.973232860215504</v>
      </c>
      <c r="D97" s="12">
        <v>1.326282575607973</v>
      </c>
      <c r="E97" s="52">
        <v>5.2460325765608102</v>
      </c>
      <c r="F97" s="52">
        <v>0.1120980596163088</v>
      </c>
      <c r="G97" s="52">
        <v>7.9017043377662799E-2</v>
      </c>
      <c r="H97" s="52">
        <v>3.7209604369994103E-3</v>
      </c>
      <c r="I97" s="9">
        <v>1124.7</v>
      </c>
      <c r="J97" s="9">
        <v>22.1</v>
      </c>
      <c r="K97" s="9">
        <v>1171.7</v>
      </c>
      <c r="L97" s="9">
        <v>93.2</v>
      </c>
      <c r="M97" s="9">
        <v>1127</v>
      </c>
      <c r="N97" s="9">
        <v>21.6</v>
      </c>
      <c r="O97" s="47">
        <v>1.8</v>
      </c>
    </row>
    <row r="98" spans="1:19" x14ac:dyDescent="0.25">
      <c r="A98" s="11">
        <v>94</v>
      </c>
      <c r="B98" s="15">
        <v>50.932336906602302</v>
      </c>
      <c r="C98" s="15">
        <v>99.218904970314995</v>
      </c>
      <c r="D98" s="12">
        <v>1.9480532603924827</v>
      </c>
      <c r="E98" s="52">
        <v>3.0742097591222501</v>
      </c>
      <c r="F98" s="52">
        <v>6.3484120472275196E-2</v>
      </c>
      <c r="G98" s="52">
        <v>0.11468533459605</v>
      </c>
      <c r="H98" s="52">
        <v>4.0222927139870693E-3</v>
      </c>
      <c r="I98" s="9">
        <v>1815.5</v>
      </c>
      <c r="J98" s="9">
        <v>32.700000000000003</v>
      </c>
      <c r="K98" s="9">
        <v>1874.2</v>
      </c>
      <c r="L98" s="9">
        <v>63.2</v>
      </c>
      <c r="M98" s="9">
        <v>1827.2</v>
      </c>
      <c r="N98" s="9">
        <v>29.6</v>
      </c>
      <c r="O98" s="47">
        <v>1.9</v>
      </c>
    </row>
    <row r="99" spans="1:19" x14ac:dyDescent="0.25">
      <c r="A99" s="11">
        <v>95</v>
      </c>
      <c r="B99" s="15">
        <v>221.376807722325</v>
      </c>
      <c r="C99" s="15">
        <v>341.21459503421102</v>
      </c>
      <c r="D99" s="12">
        <v>1.5413294578816028</v>
      </c>
      <c r="E99" s="52">
        <v>3.6354938703660702</v>
      </c>
      <c r="F99" s="52">
        <v>0.103010536546308</v>
      </c>
      <c r="G99" s="52">
        <v>0.10405375539879499</v>
      </c>
      <c r="H99" s="52">
        <v>3.2967338284516502E-3</v>
      </c>
      <c r="I99" s="9">
        <v>1566.5</v>
      </c>
      <c r="J99" s="9">
        <v>39.4</v>
      </c>
      <c r="K99" s="9">
        <v>1696.8</v>
      </c>
      <c r="L99" s="9">
        <v>58.4</v>
      </c>
      <c r="M99" s="9">
        <v>1604</v>
      </c>
      <c r="N99" s="9">
        <v>34.5</v>
      </c>
      <c r="O99" s="47">
        <v>3.5</v>
      </c>
    </row>
    <row r="100" spans="1:19" x14ac:dyDescent="0.25">
      <c r="A100" s="11">
        <v>96</v>
      </c>
      <c r="B100" s="15">
        <v>131.38571226584401</v>
      </c>
      <c r="C100" s="15">
        <v>85.932655269697804</v>
      </c>
      <c r="D100" s="12">
        <v>0.65404870733449982</v>
      </c>
      <c r="E100" s="52">
        <v>3.4528325304446899</v>
      </c>
      <c r="F100" s="52">
        <v>0.20308141364769439</v>
      </c>
      <c r="G100" s="52">
        <v>0.14034222418254699</v>
      </c>
      <c r="H100" s="52">
        <v>8.0908313271832507E-3</v>
      </c>
      <c r="I100" s="9">
        <v>1639.6</v>
      </c>
      <c r="J100" s="9">
        <v>85.1</v>
      </c>
      <c r="K100" s="9">
        <v>2230.6</v>
      </c>
      <c r="L100" s="9">
        <v>99.8</v>
      </c>
      <c r="M100" s="9">
        <v>1805.4</v>
      </c>
      <c r="N100" s="9">
        <v>92.6</v>
      </c>
      <c r="O100" s="47">
        <v>17</v>
      </c>
    </row>
    <row r="101" spans="1:19" x14ac:dyDescent="0.25">
      <c r="A101" s="11">
        <v>97</v>
      </c>
      <c r="B101" s="15">
        <v>242.76103253205699</v>
      </c>
      <c r="C101" s="15">
        <v>183.506465657045</v>
      </c>
      <c r="D101" s="12">
        <v>0.75591401034600836</v>
      </c>
      <c r="E101" s="52">
        <v>5.0202832528097598</v>
      </c>
      <c r="F101" s="52">
        <v>9.5766009372324004E-2</v>
      </c>
      <c r="G101" s="52">
        <v>9.3481093496727702E-2</v>
      </c>
      <c r="H101" s="52">
        <v>5.24866831189602E-3</v>
      </c>
      <c r="I101" s="9">
        <v>1171</v>
      </c>
      <c r="J101" s="9">
        <v>20.399999999999999</v>
      </c>
      <c r="K101" s="9">
        <v>1496.8</v>
      </c>
      <c r="L101" s="9">
        <v>106.2</v>
      </c>
      <c r="M101" s="9">
        <v>1176.8</v>
      </c>
      <c r="N101" s="9">
        <v>20.5</v>
      </c>
      <c r="O101" s="47">
        <v>13</v>
      </c>
    </row>
    <row r="102" spans="1:19" x14ac:dyDescent="0.25">
      <c r="A102" s="11">
        <v>98</v>
      </c>
      <c r="B102" s="15">
        <v>184.83378789948901</v>
      </c>
      <c r="C102" s="15">
        <v>115.22819390685601</v>
      </c>
      <c r="D102" s="12">
        <v>0.62341520571723652</v>
      </c>
      <c r="E102" s="52">
        <v>3.4994580276480902</v>
      </c>
      <c r="F102" s="52">
        <v>7.2042105533504E-2</v>
      </c>
      <c r="G102" s="52">
        <v>0.102261271417435</v>
      </c>
      <c r="H102" s="52">
        <v>2.9432969100988051E-3</v>
      </c>
      <c r="I102" s="9">
        <v>1620.3</v>
      </c>
      <c r="J102" s="9">
        <v>29.5</v>
      </c>
      <c r="K102" s="9">
        <v>1664.7</v>
      </c>
      <c r="L102" s="9">
        <v>53.2</v>
      </c>
      <c r="M102" s="9">
        <v>1630.4</v>
      </c>
      <c r="N102" s="9">
        <v>26.2</v>
      </c>
      <c r="O102" s="47">
        <v>1.3</v>
      </c>
    </row>
    <row r="103" spans="1:19" x14ac:dyDescent="0.25">
      <c r="A103" s="11">
        <v>99</v>
      </c>
      <c r="B103" s="15">
        <v>134.48623333321501</v>
      </c>
      <c r="C103" s="15">
        <v>66.913339623963793</v>
      </c>
      <c r="D103" s="12">
        <v>0.49754787509122494</v>
      </c>
      <c r="E103" s="52">
        <v>3.0520854295359801</v>
      </c>
      <c r="F103" s="52">
        <v>5.9160650554137599E-2</v>
      </c>
      <c r="G103" s="52">
        <v>0.107736267753942</v>
      </c>
      <c r="H103" s="52">
        <v>3.1047029687078405E-3</v>
      </c>
      <c r="I103" s="9">
        <v>1827</v>
      </c>
      <c r="J103" s="9">
        <v>30.8</v>
      </c>
      <c r="K103" s="9">
        <v>1760.7</v>
      </c>
      <c r="L103" s="9">
        <v>52.6</v>
      </c>
      <c r="M103" s="9">
        <v>1809.2</v>
      </c>
      <c r="N103" s="9">
        <v>26</v>
      </c>
      <c r="O103" s="47">
        <v>-1.9</v>
      </c>
    </row>
    <row r="104" spans="1:19" x14ac:dyDescent="0.25">
      <c r="A104" s="11">
        <v>100</v>
      </c>
      <c r="B104" s="15">
        <v>108.32860886507</v>
      </c>
      <c r="C104" s="15">
        <v>78.059165832874697</v>
      </c>
      <c r="D104" s="12">
        <v>0.7205775708806732</v>
      </c>
      <c r="E104" s="52">
        <v>3.0264053125360499</v>
      </c>
      <c r="F104" s="52">
        <v>6.8253394731554395E-2</v>
      </c>
      <c r="G104" s="52">
        <v>0.114482194725246</v>
      </c>
      <c r="H104" s="52">
        <v>3.38498997122565E-3</v>
      </c>
      <c r="I104" s="9">
        <v>1840.4</v>
      </c>
      <c r="J104" s="9">
        <v>36.1</v>
      </c>
      <c r="K104" s="9">
        <v>1870.9</v>
      </c>
      <c r="L104" s="9">
        <v>53.3</v>
      </c>
      <c r="M104" s="9">
        <v>1849.9</v>
      </c>
      <c r="N104" s="9">
        <v>30.2</v>
      </c>
      <c r="O104" s="47">
        <v>0.82</v>
      </c>
    </row>
    <row r="105" spans="1:19" x14ac:dyDescent="0.25">
      <c r="A105" s="11">
        <v>101</v>
      </c>
      <c r="B105" s="15">
        <v>33.191131062472898</v>
      </c>
      <c r="C105" s="15">
        <v>49.685652314545997</v>
      </c>
      <c r="D105" s="12">
        <v>1.4969556843672136</v>
      </c>
      <c r="E105" s="52">
        <v>12.040917897771701</v>
      </c>
      <c r="F105" s="52">
        <v>0.37271471580353799</v>
      </c>
      <c r="G105" s="52">
        <v>5.7837984135750198E-2</v>
      </c>
      <c r="H105" s="52">
        <v>4.9622604574014002E-3</v>
      </c>
      <c r="I105" s="9">
        <v>514.29999999999995</v>
      </c>
      <c r="J105" s="9">
        <v>15.3</v>
      </c>
      <c r="K105" s="9">
        <v>522.70000000000005</v>
      </c>
      <c r="L105" s="9">
        <v>188.1</v>
      </c>
      <c r="M105" s="9">
        <v>514.4</v>
      </c>
      <c r="N105" s="9">
        <v>15.3</v>
      </c>
      <c r="O105" s="47">
        <v>0.31</v>
      </c>
    </row>
    <row r="106" spans="1:19" x14ac:dyDescent="0.25">
      <c r="B106" s="15"/>
      <c r="C106" s="15"/>
      <c r="D106" s="12"/>
      <c r="I106" s="9"/>
      <c r="J106" s="9"/>
      <c r="K106" s="9"/>
      <c r="L106" s="9"/>
      <c r="M106" s="9"/>
      <c r="N106" s="9"/>
      <c r="O106" s="47"/>
      <c r="Q106" s="29"/>
      <c r="S106" s="29"/>
    </row>
    <row r="107" spans="1:19" x14ac:dyDescent="0.25">
      <c r="A107" s="60" t="s">
        <v>52</v>
      </c>
      <c r="B107" s="60"/>
      <c r="C107" s="60"/>
      <c r="D107" s="3"/>
      <c r="E107" s="49"/>
      <c r="F107" s="49"/>
      <c r="G107" s="49"/>
      <c r="H107" s="49"/>
      <c r="I107" s="4"/>
      <c r="J107" s="4"/>
      <c r="K107" s="4"/>
      <c r="L107" s="4"/>
      <c r="M107" s="2"/>
      <c r="N107" s="2"/>
      <c r="O107" s="44"/>
    </row>
    <row r="108" spans="1:19" ht="17.25" x14ac:dyDescent="0.25">
      <c r="A108" s="5" t="s">
        <v>0</v>
      </c>
      <c r="B108" s="5" t="s">
        <v>1</v>
      </c>
      <c r="C108" s="5" t="s">
        <v>2</v>
      </c>
      <c r="D108" s="5" t="s">
        <v>3</v>
      </c>
      <c r="E108" s="50" t="s">
        <v>4</v>
      </c>
      <c r="F108" s="50" t="s">
        <v>4</v>
      </c>
      <c r="G108" s="50" t="s">
        <v>5</v>
      </c>
      <c r="H108" s="50" t="s">
        <v>5</v>
      </c>
      <c r="I108" s="6" t="s">
        <v>4</v>
      </c>
      <c r="J108" s="6" t="s">
        <v>6</v>
      </c>
      <c r="K108" s="6" t="s">
        <v>7</v>
      </c>
      <c r="L108" s="6" t="s">
        <v>5</v>
      </c>
      <c r="M108" s="5" t="s">
        <v>9</v>
      </c>
      <c r="N108" s="6" t="s">
        <v>10</v>
      </c>
      <c r="O108" s="45" t="s">
        <v>8</v>
      </c>
    </row>
    <row r="109" spans="1:19" ht="18" thickBot="1" x14ac:dyDescent="0.3">
      <c r="A109" s="7" t="s">
        <v>11</v>
      </c>
      <c r="B109" s="7" t="s">
        <v>12</v>
      </c>
      <c r="C109" s="7" t="s">
        <v>12</v>
      </c>
      <c r="D109" s="7" t="s">
        <v>1</v>
      </c>
      <c r="E109" s="51" t="s">
        <v>13</v>
      </c>
      <c r="F109" s="51" t="s">
        <v>14</v>
      </c>
      <c r="G109" s="51" t="s">
        <v>13</v>
      </c>
      <c r="H109" s="51" t="s">
        <v>14</v>
      </c>
      <c r="I109" s="8" t="s">
        <v>15</v>
      </c>
      <c r="J109" s="8" t="s">
        <v>16</v>
      </c>
      <c r="K109" s="8" t="s">
        <v>17</v>
      </c>
      <c r="L109" s="8" t="s">
        <v>16</v>
      </c>
      <c r="M109" s="7" t="s">
        <v>19</v>
      </c>
      <c r="N109" s="8" t="s">
        <v>20</v>
      </c>
      <c r="O109" s="46" t="s">
        <v>18</v>
      </c>
    </row>
    <row r="110" spans="1:19" x14ac:dyDescent="0.25">
      <c r="A110" s="1"/>
      <c r="B110" s="1"/>
      <c r="C110" s="1"/>
      <c r="D110" s="1"/>
      <c r="E110" s="54"/>
      <c r="F110" s="54"/>
      <c r="G110" s="54"/>
      <c r="H110" s="54"/>
      <c r="I110" s="55"/>
      <c r="J110" s="55"/>
      <c r="K110" s="55"/>
      <c r="L110" s="55"/>
      <c r="M110" s="1"/>
      <c r="N110" s="55"/>
      <c r="O110" s="56"/>
    </row>
    <row r="111" spans="1:19" x14ac:dyDescent="0.25">
      <c r="A111" s="11">
        <v>1</v>
      </c>
      <c r="B111" s="15">
        <v>109.12899310399899</v>
      </c>
      <c r="C111" s="15">
        <v>32.588824263187298</v>
      </c>
      <c r="D111" s="12">
        <v>0.29862663748881502</v>
      </c>
      <c r="E111" s="53">
        <v>3.1936019889999998</v>
      </c>
      <c r="F111" s="52">
        <v>6.4551375999999994E-2</v>
      </c>
      <c r="G111" s="53">
        <v>0.10925420399999999</v>
      </c>
      <c r="H111" s="52">
        <v>3.1799280000000003E-3</v>
      </c>
      <c r="I111" s="9">
        <v>1756.1</v>
      </c>
      <c r="J111" s="9">
        <v>31.1</v>
      </c>
      <c r="K111" s="9">
        <v>1787</v>
      </c>
      <c r="L111" s="9">
        <v>53.4</v>
      </c>
      <c r="M111" s="9">
        <v>1763.7</v>
      </c>
      <c r="N111" s="9">
        <v>27.2</v>
      </c>
      <c r="O111" s="47">
        <v>0.88</v>
      </c>
    </row>
    <row r="112" spans="1:19" x14ac:dyDescent="0.25">
      <c r="A112" s="11">
        <v>2</v>
      </c>
      <c r="B112" s="15">
        <v>83.713255751482507</v>
      </c>
      <c r="C112" s="15">
        <v>89.718484677863501</v>
      </c>
      <c r="D112" s="12">
        <v>1.0717356991132752</v>
      </c>
      <c r="E112" s="53">
        <v>4.9402362369999997</v>
      </c>
      <c r="F112" s="52">
        <v>0.10041467599999999</v>
      </c>
      <c r="G112" s="53">
        <v>7.7944052E-2</v>
      </c>
      <c r="H112" s="52">
        <v>3.0232169999999999E-3</v>
      </c>
      <c r="I112" s="9">
        <v>1188.3</v>
      </c>
      <c r="J112" s="9">
        <v>22.1</v>
      </c>
      <c r="K112" s="9">
        <v>1143.4000000000001</v>
      </c>
      <c r="L112" s="9">
        <v>76.5</v>
      </c>
      <c r="M112" s="9">
        <v>1184.5999999999999</v>
      </c>
      <c r="N112" s="9">
        <v>21</v>
      </c>
      <c r="O112" s="47">
        <v>-1.5</v>
      </c>
    </row>
    <row r="113" spans="1:15" x14ac:dyDescent="0.25">
      <c r="A113" s="11">
        <v>3</v>
      </c>
      <c r="B113" s="15">
        <v>411.52845830925497</v>
      </c>
      <c r="C113" s="15">
        <v>915.79561873601904</v>
      </c>
      <c r="D113" s="12">
        <v>2.2253518565848922</v>
      </c>
      <c r="E113" s="53">
        <v>13.268819540000001</v>
      </c>
      <c r="F113" s="52">
        <v>0.232110016</v>
      </c>
      <c r="G113" s="53">
        <v>7.2115441000000002E-2</v>
      </c>
      <c r="H113" s="52">
        <v>4.5071460000000001E-3</v>
      </c>
      <c r="I113" s="9">
        <v>468.4</v>
      </c>
      <c r="J113" s="9">
        <v>7.9</v>
      </c>
      <c r="K113" s="9">
        <v>987.8</v>
      </c>
      <c r="L113" s="9">
        <v>127</v>
      </c>
      <c r="M113" s="9">
        <v>467.9</v>
      </c>
      <c r="N113" s="9">
        <v>7.9</v>
      </c>
      <c r="O113" s="47">
        <v>20</v>
      </c>
    </row>
    <row r="114" spans="1:15" x14ac:dyDescent="0.25">
      <c r="A114" s="11">
        <v>4</v>
      </c>
      <c r="B114" s="15">
        <v>83.060865867135007</v>
      </c>
      <c r="C114" s="15">
        <v>62.9011956825805</v>
      </c>
      <c r="D114" s="12">
        <v>0.75729039212278237</v>
      </c>
      <c r="E114" s="53">
        <v>12.52717571</v>
      </c>
      <c r="F114" s="52">
        <v>0.31775947199999999</v>
      </c>
      <c r="G114" s="53">
        <v>6.9565810000000006E-2</v>
      </c>
      <c r="H114" s="52">
        <v>4.8263940000000003E-3</v>
      </c>
      <c r="I114" s="9">
        <v>495.1</v>
      </c>
      <c r="J114" s="9">
        <v>12.1</v>
      </c>
      <c r="K114" s="9">
        <v>915.7</v>
      </c>
      <c r="L114" s="9">
        <v>141.9</v>
      </c>
      <c r="M114" s="9">
        <v>495.1</v>
      </c>
      <c r="N114" s="9">
        <v>12.1</v>
      </c>
      <c r="O114" s="47">
        <v>16</v>
      </c>
    </row>
    <row r="115" spans="1:15" x14ac:dyDescent="0.25">
      <c r="A115" s="11">
        <v>5</v>
      </c>
      <c r="B115" s="15">
        <v>36.370691609038701</v>
      </c>
      <c r="C115" s="15">
        <v>168.42177966456799</v>
      </c>
      <c r="D115" s="12">
        <v>4.630700495745109</v>
      </c>
      <c r="E115" s="53">
        <v>3.7487771950000002</v>
      </c>
      <c r="F115" s="52">
        <v>8.5728615999999994E-2</v>
      </c>
      <c r="G115" s="53">
        <v>9.1359071E-2</v>
      </c>
      <c r="H115" s="52">
        <v>3.6781439999999999E-3</v>
      </c>
      <c r="I115" s="9">
        <v>1524.3</v>
      </c>
      <c r="J115" s="9">
        <v>31</v>
      </c>
      <c r="K115" s="9">
        <v>1454.1</v>
      </c>
      <c r="L115" s="9">
        <v>77</v>
      </c>
      <c r="M115" s="9">
        <v>1513.7</v>
      </c>
      <c r="N115" s="9">
        <v>28.3</v>
      </c>
      <c r="O115" s="47">
        <v>-2.2999999999999998</v>
      </c>
    </row>
    <row r="116" spans="1:15" x14ac:dyDescent="0.25">
      <c r="A116" s="11">
        <v>6</v>
      </c>
      <c r="B116" s="15">
        <v>51.950785860600398</v>
      </c>
      <c r="C116" s="15">
        <v>17.514554553117598</v>
      </c>
      <c r="D116" s="12">
        <v>0.33713743234056981</v>
      </c>
      <c r="E116" s="53">
        <v>5.054917477</v>
      </c>
      <c r="F116" s="52">
        <v>0.12554654000000001</v>
      </c>
      <c r="G116" s="53">
        <v>9.4828820999999994E-2</v>
      </c>
      <c r="H116" s="52">
        <v>5.9608170000000002E-3</v>
      </c>
      <c r="I116" s="9">
        <v>1163.5999999999999</v>
      </c>
      <c r="J116" s="9">
        <v>26.4</v>
      </c>
      <c r="K116" s="9">
        <v>1523.3</v>
      </c>
      <c r="L116" s="9">
        <v>119.3</v>
      </c>
      <c r="M116" s="9">
        <v>1171.5</v>
      </c>
      <c r="N116" s="9">
        <v>26.6</v>
      </c>
      <c r="O116" s="47">
        <v>15</v>
      </c>
    </row>
    <row r="117" spans="1:15" x14ac:dyDescent="0.25">
      <c r="A117" s="11">
        <v>7</v>
      </c>
      <c r="B117" s="15">
        <v>118.12627984079499</v>
      </c>
      <c r="C117" s="15">
        <v>109.091159520221</v>
      </c>
      <c r="D117" s="12">
        <v>0.92351303763437653</v>
      </c>
      <c r="E117" s="53">
        <v>5.0195502579999998</v>
      </c>
      <c r="F117" s="52">
        <v>9.1525291999999994E-2</v>
      </c>
      <c r="G117" s="53">
        <v>8.0904834999999994E-2</v>
      </c>
      <c r="H117" s="52">
        <v>3.4031460000000001E-3</v>
      </c>
      <c r="I117" s="9">
        <v>1171.0999999999999</v>
      </c>
      <c r="J117" s="9">
        <v>19.5</v>
      </c>
      <c r="K117" s="9">
        <v>1218.0999999999999</v>
      </c>
      <c r="L117" s="9">
        <v>82.6</v>
      </c>
      <c r="M117" s="9">
        <v>1173.4000000000001</v>
      </c>
      <c r="N117" s="9">
        <v>19.100000000000001</v>
      </c>
      <c r="O117" s="47">
        <v>1.8</v>
      </c>
    </row>
    <row r="118" spans="1:15" x14ac:dyDescent="0.25">
      <c r="A118" s="11">
        <v>8</v>
      </c>
      <c r="B118" s="15">
        <v>292.08331979821298</v>
      </c>
      <c r="C118" s="15">
        <v>199.628908421293</v>
      </c>
      <c r="D118" s="12">
        <v>0.68346562398430522</v>
      </c>
      <c r="E118" s="53">
        <v>14.0049198</v>
      </c>
      <c r="F118" s="52">
        <v>0.41363119599999998</v>
      </c>
      <c r="G118" s="53">
        <v>7.1647086999999998E-2</v>
      </c>
      <c r="H118" s="52">
        <v>1.055646E-2</v>
      </c>
      <c r="I118" s="9">
        <v>444.6</v>
      </c>
      <c r="J118" s="9">
        <v>12.7</v>
      </c>
      <c r="K118" s="9">
        <v>973.7</v>
      </c>
      <c r="L118" s="9">
        <v>301.89999999999998</v>
      </c>
      <c r="M118" s="9">
        <v>444.3</v>
      </c>
      <c r="N118" s="9">
        <v>12.7</v>
      </c>
      <c r="O118" s="47">
        <v>20</v>
      </c>
    </row>
    <row r="119" spans="1:15" x14ac:dyDescent="0.25">
      <c r="A119" s="11">
        <v>9</v>
      </c>
      <c r="B119" s="15">
        <v>123.857569923146</v>
      </c>
      <c r="C119" s="15">
        <v>55.771381764373999</v>
      </c>
      <c r="D119" s="12">
        <v>0.45028642011126419</v>
      </c>
      <c r="E119" s="53">
        <v>5.2818363670000004</v>
      </c>
      <c r="F119" s="52">
        <v>0.11682645999999999</v>
      </c>
      <c r="G119" s="53">
        <v>8.3059391999999996E-2</v>
      </c>
      <c r="H119" s="52">
        <v>2.7656850000000004E-3</v>
      </c>
      <c r="I119" s="9">
        <v>1117.7</v>
      </c>
      <c r="J119" s="9">
        <v>22.7</v>
      </c>
      <c r="K119" s="9">
        <v>1270.7</v>
      </c>
      <c r="L119" s="9">
        <v>65.8</v>
      </c>
      <c r="M119" s="9">
        <v>1130.5</v>
      </c>
      <c r="N119" s="9">
        <v>22.2</v>
      </c>
      <c r="O119" s="47">
        <v>5.3</v>
      </c>
    </row>
    <row r="120" spans="1:15" x14ac:dyDescent="0.25">
      <c r="A120" s="11">
        <v>10</v>
      </c>
      <c r="B120" s="15">
        <v>39.066192073541501</v>
      </c>
      <c r="C120" s="15">
        <v>29.1138771573208</v>
      </c>
      <c r="D120" s="12">
        <v>0.7452448168614535</v>
      </c>
      <c r="E120" s="53">
        <v>10.88561677</v>
      </c>
      <c r="F120" s="52">
        <v>0.43976022399999998</v>
      </c>
      <c r="G120" s="53">
        <v>0.180743285</v>
      </c>
      <c r="H120" s="52">
        <v>1.9506567000000002E-2</v>
      </c>
      <c r="I120" s="9">
        <v>566.6</v>
      </c>
      <c r="J120" s="9">
        <v>21.9</v>
      </c>
      <c r="K120" s="9">
        <v>2658.6</v>
      </c>
      <c r="L120" s="9">
        <v>178.9</v>
      </c>
      <c r="M120" s="9">
        <v>537.1</v>
      </c>
      <c r="N120" s="9">
        <v>21.6</v>
      </c>
      <c r="O120" s="47">
        <v>95</v>
      </c>
    </row>
    <row r="121" spans="1:15" x14ac:dyDescent="0.25">
      <c r="A121" s="11">
        <v>11</v>
      </c>
      <c r="B121" s="15">
        <v>195.28688743313299</v>
      </c>
      <c r="C121" s="15">
        <v>196.58524520145599</v>
      </c>
      <c r="D121" s="12">
        <v>1.0066484636290163</v>
      </c>
      <c r="E121" s="53">
        <v>13.165885080000001</v>
      </c>
      <c r="F121" s="52">
        <v>0.53677593999999995</v>
      </c>
      <c r="G121" s="53">
        <v>0.15651304099999999</v>
      </c>
      <c r="H121" s="52">
        <v>1.3475529E-2</v>
      </c>
      <c r="I121" s="9">
        <v>471.9</v>
      </c>
      <c r="J121" s="9">
        <v>18.600000000000001</v>
      </c>
      <c r="K121" s="9">
        <v>2417.4</v>
      </c>
      <c r="L121" s="9">
        <v>146.4</v>
      </c>
      <c r="M121" s="9">
        <v>436.9</v>
      </c>
      <c r="N121" s="9">
        <v>18.2</v>
      </c>
      <c r="O121" s="47">
        <v>88</v>
      </c>
    </row>
    <row r="122" spans="1:15" x14ac:dyDescent="0.25">
      <c r="A122" s="11">
        <v>12</v>
      </c>
      <c r="B122" s="15">
        <v>411.01703636026701</v>
      </c>
      <c r="C122" s="15">
        <v>185.23694493430901</v>
      </c>
      <c r="D122" s="12">
        <v>0.45067948174280559</v>
      </c>
      <c r="E122" s="53">
        <v>12.54607335</v>
      </c>
      <c r="F122" s="52">
        <v>0.23541878799999999</v>
      </c>
      <c r="G122" s="53">
        <v>7.8726648999999996E-2</v>
      </c>
      <c r="H122" s="52">
        <v>5.8038000000000005E-3</v>
      </c>
      <c r="I122" s="9">
        <v>494.4</v>
      </c>
      <c r="J122" s="9">
        <v>8.9</v>
      </c>
      <c r="K122" s="9">
        <v>1163.7</v>
      </c>
      <c r="L122" s="9">
        <v>146.1</v>
      </c>
      <c r="M122" s="9">
        <v>493.4</v>
      </c>
      <c r="N122" s="9">
        <v>9</v>
      </c>
      <c r="O122" s="47">
        <v>26</v>
      </c>
    </row>
    <row r="123" spans="1:15" x14ac:dyDescent="0.25">
      <c r="A123" s="11">
        <v>13</v>
      </c>
      <c r="B123" s="15">
        <v>73.359899101659806</v>
      </c>
      <c r="C123" s="15">
        <v>68.242935167602994</v>
      </c>
      <c r="D123" s="12">
        <v>0.93024848729731913</v>
      </c>
      <c r="E123" s="53">
        <v>4.452100765</v>
      </c>
      <c r="F123" s="52">
        <v>8.8293267999999994E-2</v>
      </c>
      <c r="G123" s="53">
        <v>8.3669461000000001E-2</v>
      </c>
      <c r="H123" s="52">
        <v>2.9669880000000003E-3</v>
      </c>
      <c r="I123" s="9">
        <v>1306.2</v>
      </c>
      <c r="J123" s="9">
        <v>23.5</v>
      </c>
      <c r="K123" s="9">
        <v>1284.7</v>
      </c>
      <c r="L123" s="9">
        <v>69.8</v>
      </c>
      <c r="M123" s="9">
        <v>1304</v>
      </c>
      <c r="N123" s="9">
        <v>22.1</v>
      </c>
      <c r="O123" s="47">
        <v>-0.76</v>
      </c>
    </row>
    <row r="124" spans="1:15" x14ac:dyDescent="0.25">
      <c r="A124" s="11">
        <v>14</v>
      </c>
      <c r="B124" s="15">
        <v>188.24013525465699</v>
      </c>
      <c r="C124" s="15">
        <v>154.39909175765499</v>
      </c>
      <c r="D124" s="12">
        <v>0.82022407999643221</v>
      </c>
      <c r="E124" s="53">
        <v>1.8197530390000001</v>
      </c>
      <c r="F124" s="52">
        <v>4.0038143999999998E-2</v>
      </c>
      <c r="G124" s="53">
        <v>0.20796260799999999</v>
      </c>
      <c r="H124" s="52">
        <v>4.9758240000000002E-3</v>
      </c>
      <c r="I124" s="9">
        <v>2823.1</v>
      </c>
      <c r="J124" s="9">
        <v>50.3</v>
      </c>
      <c r="K124" s="9">
        <v>2889.3</v>
      </c>
      <c r="L124" s="9">
        <v>39</v>
      </c>
      <c r="M124" s="9">
        <v>2864.2</v>
      </c>
      <c r="N124" s="9">
        <v>31.3</v>
      </c>
      <c r="O124" s="47">
        <v>1.4</v>
      </c>
    </row>
    <row r="125" spans="1:15" x14ac:dyDescent="0.25">
      <c r="A125" s="11">
        <v>15</v>
      </c>
      <c r="B125" s="15">
        <v>275.98114218378402</v>
      </c>
      <c r="C125" s="15">
        <v>122.247922221734</v>
      </c>
      <c r="D125" s="12">
        <v>0.44295751968562219</v>
      </c>
      <c r="E125" s="53">
        <v>2.339353574</v>
      </c>
      <c r="F125" s="52">
        <v>5.6056403999999997E-2</v>
      </c>
      <c r="G125" s="53">
        <v>0.184635247</v>
      </c>
      <c r="H125" s="52">
        <v>4.35039E-3</v>
      </c>
      <c r="I125" s="9">
        <v>2294.3000000000002</v>
      </c>
      <c r="J125" s="9">
        <v>46.3</v>
      </c>
      <c r="K125" s="9">
        <v>2693.9</v>
      </c>
      <c r="L125" s="9">
        <v>39.4</v>
      </c>
      <c r="M125" s="9">
        <v>2515</v>
      </c>
      <c r="N125" s="9">
        <v>34.5</v>
      </c>
      <c r="O125" s="47">
        <v>8.9</v>
      </c>
    </row>
    <row r="126" spans="1:15" x14ac:dyDescent="0.25">
      <c r="A126" s="11">
        <v>16</v>
      </c>
      <c r="B126" s="15">
        <v>83.172756722133897</v>
      </c>
      <c r="C126" s="15">
        <v>21.924791183610399</v>
      </c>
      <c r="D126" s="12">
        <v>0.26360544062351349</v>
      </c>
      <c r="E126" s="53">
        <v>2.7879651299999999</v>
      </c>
      <c r="F126" s="52">
        <v>5.2646435999999998E-2</v>
      </c>
      <c r="G126" s="53">
        <v>0.12502558699999999</v>
      </c>
      <c r="H126" s="52">
        <v>4.5623970000000002E-3</v>
      </c>
      <c r="I126" s="9">
        <v>1975.9</v>
      </c>
      <c r="J126" s="9">
        <v>32.1</v>
      </c>
      <c r="K126" s="9">
        <v>2028</v>
      </c>
      <c r="L126" s="9">
        <v>65.2</v>
      </c>
      <c r="M126" s="9">
        <v>1985.6</v>
      </c>
      <c r="N126" s="9">
        <v>29.2</v>
      </c>
      <c r="O126" s="47">
        <v>1.8</v>
      </c>
    </row>
    <row r="127" spans="1:15" x14ac:dyDescent="0.25">
      <c r="A127" s="11">
        <v>17</v>
      </c>
      <c r="B127" s="15">
        <v>1238.5494064325201</v>
      </c>
      <c r="C127" s="15">
        <v>1239.1302963968601</v>
      </c>
      <c r="D127" s="12">
        <v>1.0004690083103049</v>
      </c>
      <c r="E127" s="53">
        <v>19.881974140000001</v>
      </c>
      <c r="F127" s="52">
        <v>0.62783699199999998</v>
      </c>
      <c r="G127" s="53">
        <v>6.8183358999999999E-2</v>
      </c>
      <c r="H127" s="52">
        <v>3.2636430000000001E-3</v>
      </c>
      <c r="I127" s="9">
        <v>316.3</v>
      </c>
      <c r="J127" s="9">
        <v>9.6999999999999993</v>
      </c>
      <c r="K127" s="9">
        <v>873.7</v>
      </c>
      <c r="L127" s="9">
        <v>100.2</v>
      </c>
      <c r="M127" s="9">
        <v>312.7</v>
      </c>
      <c r="N127" s="9">
        <v>9.8000000000000007</v>
      </c>
      <c r="O127" s="47">
        <v>22</v>
      </c>
    </row>
    <row r="128" spans="1:15" x14ac:dyDescent="0.25">
      <c r="A128" s="11">
        <v>18</v>
      </c>
      <c r="B128" s="15">
        <v>241.73212245751401</v>
      </c>
      <c r="C128" s="15">
        <v>229.237009942387</v>
      </c>
      <c r="D128" s="12">
        <v>0.94831008643742376</v>
      </c>
      <c r="E128" s="53">
        <v>14.696260410000001</v>
      </c>
      <c r="F128" s="52">
        <v>0.42227594000000002</v>
      </c>
      <c r="G128" s="53">
        <v>8.1048816999999995E-2</v>
      </c>
      <c r="H128" s="52">
        <v>5.007498E-3</v>
      </c>
      <c r="I128" s="9">
        <v>424.4</v>
      </c>
      <c r="J128" s="9">
        <v>11.8</v>
      </c>
      <c r="K128" s="9">
        <v>1220.5999999999999</v>
      </c>
      <c r="L128" s="9">
        <v>121.3</v>
      </c>
      <c r="M128" s="9">
        <v>418.9</v>
      </c>
      <c r="N128" s="9">
        <v>11.9</v>
      </c>
      <c r="O128" s="47">
        <v>32</v>
      </c>
    </row>
    <row r="129" spans="1:15" x14ac:dyDescent="0.25">
      <c r="A129" s="11">
        <v>19</v>
      </c>
      <c r="B129" s="15">
        <v>273.62442265289502</v>
      </c>
      <c r="C129" s="15">
        <v>220.54691892066899</v>
      </c>
      <c r="D129" s="12">
        <v>0.80602059122640068</v>
      </c>
      <c r="E129" s="53">
        <v>5.5687202930000002</v>
      </c>
      <c r="F129" s="52">
        <v>9.1507848000000003E-2</v>
      </c>
      <c r="G129" s="53">
        <v>7.5348230000000002E-2</v>
      </c>
      <c r="H129" s="52">
        <v>2.1856950000000001E-3</v>
      </c>
      <c r="I129" s="9">
        <v>1064.7</v>
      </c>
      <c r="J129" s="9">
        <v>16.100000000000001</v>
      </c>
      <c r="K129" s="9">
        <v>1075.5999999999999</v>
      </c>
      <c r="L129" s="9">
        <v>58.7</v>
      </c>
      <c r="M129" s="9">
        <v>1065.4000000000001</v>
      </c>
      <c r="N129" s="9">
        <v>15.6</v>
      </c>
      <c r="O129" s="47">
        <v>0.43</v>
      </c>
    </row>
    <row r="130" spans="1:15" x14ac:dyDescent="0.25">
      <c r="A130" s="11">
        <v>20</v>
      </c>
      <c r="B130" s="15">
        <v>66.719031371380296</v>
      </c>
      <c r="C130" s="15">
        <v>34.117146089291303</v>
      </c>
      <c r="D130" s="12">
        <v>0.51135553661419231</v>
      </c>
      <c r="E130" s="53">
        <v>5.4374253420000001</v>
      </c>
      <c r="F130" s="52">
        <v>0.113164008</v>
      </c>
      <c r="G130" s="53">
        <v>7.7038607999999995E-2</v>
      </c>
      <c r="H130" s="52">
        <v>3.2316749999999998E-3</v>
      </c>
      <c r="I130" s="9">
        <v>1088.3</v>
      </c>
      <c r="J130" s="9">
        <v>20.8</v>
      </c>
      <c r="K130" s="9">
        <v>1120.3</v>
      </c>
      <c r="L130" s="9">
        <v>82.9</v>
      </c>
      <c r="M130" s="9">
        <v>1090.0999999999999</v>
      </c>
      <c r="N130" s="9">
        <v>20.3</v>
      </c>
      <c r="O130" s="47">
        <v>1.2</v>
      </c>
    </row>
    <row r="131" spans="1:15" x14ac:dyDescent="0.25">
      <c r="A131" s="11">
        <v>21</v>
      </c>
      <c r="B131" s="15">
        <v>231.69815167498501</v>
      </c>
      <c r="C131" s="15">
        <v>143.03644548990999</v>
      </c>
      <c r="D131" s="12">
        <v>0.61733960524016018</v>
      </c>
      <c r="E131" s="53">
        <v>5.1468133060000003</v>
      </c>
      <c r="F131" s="52">
        <v>0.11520850000000001</v>
      </c>
      <c r="G131" s="53">
        <v>7.8991535000000002E-2</v>
      </c>
      <c r="H131" s="52">
        <v>2.323692E-3</v>
      </c>
      <c r="I131" s="9">
        <v>1144.5999999999999</v>
      </c>
      <c r="J131" s="9">
        <v>23.5</v>
      </c>
      <c r="K131" s="9">
        <v>1171.2</v>
      </c>
      <c r="L131" s="9">
        <v>57.6</v>
      </c>
      <c r="M131" s="9">
        <v>1148.3</v>
      </c>
      <c r="N131" s="9">
        <v>21.9</v>
      </c>
      <c r="O131" s="47">
        <v>0.84</v>
      </c>
    </row>
    <row r="132" spans="1:15" x14ac:dyDescent="0.25">
      <c r="A132" s="11">
        <v>22</v>
      </c>
      <c r="B132" s="15">
        <v>292.44694827916697</v>
      </c>
      <c r="C132" s="15">
        <v>95.091358793705297</v>
      </c>
      <c r="D132" s="12">
        <v>0.32515763749031168</v>
      </c>
      <c r="E132" s="53">
        <v>3.3598895639999999</v>
      </c>
      <c r="F132" s="52">
        <v>6.1666376000000002E-2</v>
      </c>
      <c r="G132" s="53">
        <v>0.10474612799999999</v>
      </c>
      <c r="H132" s="52">
        <v>2.6317380000000002E-3</v>
      </c>
      <c r="I132" s="9">
        <v>1679.5</v>
      </c>
      <c r="J132" s="9">
        <v>27.2</v>
      </c>
      <c r="K132" s="9">
        <v>1708.2</v>
      </c>
      <c r="L132" s="9">
        <v>45.7</v>
      </c>
      <c r="M132" s="9">
        <v>1686.9</v>
      </c>
      <c r="N132" s="9">
        <v>23.6</v>
      </c>
      <c r="O132" s="47">
        <v>0.85</v>
      </c>
    </row>
    <row r="133" spans="1:15" x14ac:dyDescent="0.25">
      <c r="A133" s="11">
        <v>23</v>
      </c>
      <c r="B133" s="15">
        <v>313.92566883155598</v>
      </c>
      <c r="C133" s="15">
        <v>133.46487361085701</v>
      </c>
      <c r="D133" s="12">
        <v>0.42514801069826069</v>
      </c>
      <c r="E133" s="53">
        <v>3.1383586970000001</v>
      </c>
      <c r="F133" s="52">
        <v>5.4311195999999999E-2</v>
      </c>
      <c r="G133" s="53">
        <v>0.110955184</v>
      </c>
      <c r="H133" s="52">
        <v>2.775933E-3</v>
      </c>
      <c r="I133" s="9">
        <v>1783.1</v>
      </c>
      <c r="J133" s="9">
        <v>27</v>
      </c>
      <c r="K133" s="9">
        <v>1815</v>
      </c>
      <c r="L133" s="9">
        <v>45.8</v>
      </c>
      <c r="M133" s="9">
        <v>1791.1</v>
      </c>
      <c r="N133" s="9">
        <v>23.5</v>
      </c>
      <c r="O133" s="47">
        <v>0.91</v>
      </c>
    </row>
    <row r="134" spans="1:15" x14ac:dyDescent="0.25">
      <c r="A134" s="11">
        <v>24</v>
      </c>
      <c r="B134" s="15">
        <v>201.56878186571799</v>
      </c>
      <c r="C134" s="15">
        <v>98.193534373911007</v>
      </c>
      <c r="D134" s="12">
        <v>0.4871465385911099</v>
      </c>
      <c r="E134" s="53">
        <v>3.691357633</v>
      </c>
      <c r="F134" s="52">
        <v>0.17886239600000001</v>
      </c>
      <c r="G134" s="53">
        <v>0.100472594</v>
      </c>
      <c r="H134" s="52">
        <v>2.8390889999999999E-3</v>
      </c>
      <c r="I134" s="9">
        <v>1545.4</v>
      </c>
      <c r="J134" s="9">
        <v>66.599999999999994</v>
      </c>
      <c r="K134" s="9">
        <v>1632.5</v>
      </c>
      <c r="L134" s="9">
        <v>51.8</v>
      </c>
      <c r="M134" s="9">
        <v>1599.9</v>
      </c>
      <c r="N134" s="9">
        <v>41.8</v>
      </c>
      <c r="O134" s="47">
        <v>2.7</v>
      </c>
    </row>
    <row r="135" spans="1:15" x14ac:dyDescent="0.25">
      <c r="A135" s="11">
        <v>25</v>
      </c>
      <c r="B135" s="15">
        <v>160.36561860918201</v>
      </c>
      <c r="C135" s="15">
        <v>129.707200763022</v>
      </c>
      <c r="D135" s="12">
        <v>0.80882175299135717</v>
      </c>
      <c r="E135" s="53">
        <v>13.88524758</v>
      </c>
      <c r="F135" s="52">
        <v>0.28078210799999997</v>
      </c>
      <c r="G135" s="53">
        <v>5.5536417999999997E-2</v>
      </c>
      <c r="H135" s="52">
        <v>2.650047E-3</v>
      </c>
      <c r="I135" s="9">
        <v>448.3</v>
      </c>
      <c r="J135" s="9">
        <v>8.8000000000000007</v>
      </c>
      <c r="K135" s="9">
        <v>431.4</v>
      </c>
      <c r="L135" s="9">
        <v>108.4</v>
      </c>
      <c r="M135" s="9">
        <v>448.2</v>
      </c>
      <c r="N135" s="9">
        <v>8.6999999999999993</v>
      </c>
      <c r="O135" s="47">
        <v>-0.55000000000000004</v>
      </c>
    </row>
    <row r="136" spans="1:15" x14ac:dyDescent="0.25">
      <c r="A136" s="11">
        <v>26</v>
      </c>
      <c r="B136" s="15">
        <v>109.33723250694899</v>
      </c>
      <c r="C136" s="15">
        <v>57.6035671984556</v>
      </c>
      <c r="D136" s="12">
        <v>0.52684310621081953</v>
      </c>
      <c r="E136" s="53">
        <v>5.370428134</v>
      </c>
      <c r="F136" s="52">
        <v>0.13303808</v>
      </c>
      <c r="G136" s="53">
        <v>7.8131229999999996E-2</v>
      </c>
      <c r="H136" s="52">
        <v>3.0795749999999998E-3</v>
      </c>
      <c r="I136" s="9">
        <v>1100.8</v>
      </c>
      <c r="J136" s="9">
        <v>25.1</v>
      </c>
      <c r="K136" s="9">
        <v>1148.5</v>
      </c>
      <c r="L136" s="9">
        <v>78.8</v>
      </c>
      <c r="M136" s="9">
        <v>1104.9000000000001</v>
      </c>
      <c r="N136" s="9">
        <v>24.1</v>
      </c>
      <c r="O136" s="47">
        <v>1.7</v>
      </c>
    </row>
    <row r="137" spans="1:15" x14ac:dyDescent="0.25">
      <c r="A137" s="11">
        <v>27</v>
      </c>
      <c r="B137" s="15">
        <v>145.95381561719199</v>
      </c>
      <c r="C137" s="15">
        <v>97.988999939314695</v>
      </c>
      <c r="D137" s="12">
        <v>0.67136990920689921</v>
      </c>
      <c r="E137" s="53">
        <v>4.0821667210000001</v>
      </c>
      <c r="F137" s="52">
        <v>0.117613128</v>
      </c>
      <c r="G137" s="53">
        <v>9.0784553000000004E-2</v>
      </c>
      <c r="H137" s="52">
        <v>2.8130759999999999E-3</v>
      </c>
      <c r="I137" s="9">
        <v>1412.5</v>
      </c>
      <c r="J137" s="9">
        <v>36.5</v>
      </c>
      <c r="K137" s="9">
        <v>1441.6</v>
      </c>
      <c r="L137" s="9">
        <v>58.8</v>
      </c>
      <c r="M137" s="9">
        <v>1420.4</v>
      </c>
      <c r="N137" s="9">
        <v>31.4</v>
      </c>
      <c r="O137" s="47">
        <v>0.78</v>
      </c>
    </row>
    <row r="138" spans="1:15" x14ac:dyDescent="0.25">
      <c r="A138" s="11">
        <v>28</v>
      </c>
      <c r="B138" s="15">
        <v>243.23565043213699</v>
      </c>
      <c r="C138" s="15">
        <v>123.558142327197</v>
      </c>
      <c r="D138" s="12">
        <v>0.5079771082391964</v>
      </c>
      <c r="E138" s="53">
        <v>3.8534577040000002</v>
      </c>
      <c r="F138" s="52">
        <v>7.6015395999999999E-2</v>
      </c>
      <c r="G138" s="53">
        <v>9.2071519000000004E-2</v>
      </c>
      <c r="H138" s="52">
        <v>2.5581720000000001E-3</v>
      </c>
      <c r="I138" s="9">
        <v>1487.3</v>
      </c>
      <c r="J138" s="9">
        <v>26.2</v>
      </c>
      <c r="K138" s="9">
        <v>1468.6</v>
      </c>
      <c r="L138" s="9">
        <v>53.6</v>
      </c>
      <c r="M138" s="9">
        <v>1483.6</v>
      </c>
      <c r="N138" s="9">
        <v>23.4</v>
      </c>
      <c r="O138" s="47">
        <v>-0.57999999999999996</v>
      </c>
    </row>
    <row r="139" spans="1:15" x14ac:dyDescent="0.25">
      <c r="A139" s="11">
        <v>29</v>
      </c>
      <c r="B139" s="15">
        <v>89.007506975968695</v>
      </c>
      <c r="C139" s="15">
        <v>41.7415402607038</v>
      </c>
      <c r="D139" s="12">
        <v>0.46896651393655681</v>
      </c>
      <c r="E139" s="53">
        <v>5.4928153210000001</v>
      </c>
      <c r="F139" s="52">
        <v>0.11606710000000001</v>
      </c>
      <c r="G139" s="53">
        <v>7.7708385000000005E-2</v>
      </c>
      <c r="H139" s="52">
        <v>3.076194E-3</v>
      </c>
      <c r="I139" s="9">
        <v>1078.2</v>
      </c>
      <c r="J139" s="9">
        <v>21</v>
      </c>
      <c r="K139" s="9">
        <v>1138.3</v>
      </c>
      <c r="L139" s="9">
        <v>79.400000000000006</v>
      </c>
      <c r="M139" s="9">
        <v>1081.7</v>
      </c>
      <c r="N139" s="9">
        <v>20.5</v>
      </c>
      <c r="O139" s="47">
        <v>2.2000000000000002</v>
      </c>
    </row>
    <row r="140" spans="1:15" x14ac:dyDescent="0.25">
      <c r="A140" s="11">
        <v>30</v>
      </c>
      <c r="B140" s="15">
        <v>15.4041597397208</v>
      </c>
      <c r="C140" s="15">
        <v>16.8308451871487</v>
      </c>
      <c r="D140" s="12">
        <v>1.0926168951461261</v>
      </c>
      <c r="E140" s="53">
        <v>5.9071766879999998</v>
      </c>
      <c r="F140" s="52">
        <v>0.20219624</v>
      </c>
      <c r="G140" s="53">
        <v>7.2917271000000006E-2</v>
      </c>
      <c r="H140" s="52">
        <v>6.462039000000001E-3</v>
      </c>
      <c r="I140" s="9">
        <v>1008.2</v>
      </c>
      <c r="J140" s="9">
        <v>31.9</v>
      </c>
      <c r="K140" s="9">
        <v>1010.3</v>
      </c>
      <c r="L140" s="9">
        <v>180.8</v>
      </c>
      <c r="M140" s="9">
        <v>1008.2</v>
      </c>
      <c r="N140" s="9">
        <v>31.5</v>
      </c>
      <c r="O140" s="47">
        <v>0.1</v>
      </c>
    </row>
    <row r="141" spans="1:15" x14ac:dyDescent="0.25">
      <c r="A141" s="11">
        <v>31</v>
      </c>
      <c r="B141" s="15">
        <v>267.69905949474497</v>
      </c>
      <c r="C141" s="15">
        <v>114.438437347397</v>
      </c>
      <c r="D141" s="12">
        <v>0.42748912739323042</v>
      </c>
      <c r="E141" s="53">
        <v>5.8457842830000004</v>
      </c>
      <c r="F141" s="52">
        <v>0.106255816</v>
      </c>
      <c r="G141" s="53">
        <v>7.2933557999999996E-2</v>
      </c>
      <c r="H141" s="52">
        <v>2.1572789999999998E-3</v>
      </c>
      <c r="I141" s="9">
        <v>1018</v>
      </c>
      <c r="J141" s="9">
        <v>17.100000000000001</v>
      </c>
      <c r="K141" s="9">
        <v>1010.3</v>
      </c>
      <c r="L141" s="9">
        <v>61.2</v>
      </c>
      <c r="M141" s="9">
        <v>1017.4</v>
      </c>
      <c r="N141" s="9">
        <v>16.5</v>
      </c>
      <c r="O141" s="47">
        <v>-0.24</v>
      </c>
    </row>
    <row r="142" spans="1:15" x14ac:dyDescent="0.25">
      <c r="A142" s="11">
        <v>32</v>
      </c>
      <c r="B142" s="15">
        <v>94.478461590154495</v>
      </c>
      <c r="C142" s="15">
        <v>111.779250834127</v>
      </c>
      <c r="D142" s="12">
        <v>1.1831188712515552</v>
      </c>
      <c r="E142" s="53">
        <v>5.0211575320000001</v>
      </c>
      <c r="F142" s="52">
        <v>0.10369951600000001</v>
      </c>
      <c r="G142" s="53">
        <v>7.8893801E-2</v>
      </c>
      <c r="H142" s="52">
        <v>2.7392969999999999E-3</v>
      </c>
      <c r="I142" s="9">
        <v>1170.8</v>
      </c>
      <c r="J142" s="9">
        <v>22.1</v>
      </c>
      <c r="K142" s="9">
        <v>1168.7</v>
      </c>
      <c r="L142" s="9">
        <v>67.8</v>
      </c>
      <c r="M142" s="9">
        <v>1170.5999999999999</v>
      </c>
      <c r="N142" s="9">
        <v>21</v>
      </c>
      <c r="O142" s="47">
        <v>-7.9000000000000001E-2</v>
      </c>
    </row>
    <row r="143" spans="1:15" x14ac:dyDescent="0.25">
      <c r="A143" s="11">
        <v>33</v>
      </c>
      <c r="B143" s="15">
        <v>261.49508869595297</v>
      </c>
      <c r="C143" s="15">
        <v>66.813858003353999</v>
      </c>
      <c r="D143" s="12">
        <v>0.25550712381080387</v>
      </c>
      <c r="E143" s="53">
        <v>4.619922957</v>
      </c>
      <c r="F143" s="52">
        <v>9.2549856E-2</v>
      </c>
      <c r="G143" s="53">
        <v>8.4460473999999994E-2</v>
      </c>
      <c r="H143" s="52">
        <v>2.4231390000000004E-3</v>
      </c>
      <c r="I143" s="9">
        <v>1263.0999999999999</v>
      </c>
      <c r="J143" s="9">
        <v>23</v>
      </c>
      <c r="K143" s="9">
        <v>1303.2</v>
      </c>
      <c r="L143" s="9">
        <v>55.2</v>
      </c>
      <c r="M143" s="9">
        <v>1268.8</v>
      </c>
      <c r="N143" s="9">
        <v>21.5</v>
      </c>
      <c r="O143" s="47">
        <v>1.3</v>
      </c>
    </row>
    <row r="144" spans="1:15" x14ac:dyDescent="0.25">
      <c r="A144" s="11">
        <v>34</v>
      </c>
      <c r="B144" s="15">
        <v>24.797767037882899</v>
      </c>
      <c r="C144" s="15">
        <v>23.936610845645301</v>
      </c>
      <c r="D144" s="12">
        <v>0.96527283319816526</v>
      </c>
      <c r="E144" s="53">
        <v>2.0539370579999998</v>
      </c>
      <c r="F144" s="52">
        <v>4.5774752000000002E-2</v>
      </c>
      <c r="G144" s="53">
        <v>0.16370956</v>
      </c>
      <c r="H144" s="52">
        <v>5.5094700000000007E-3</v>
      </c>
      <c r="I144" s="9">
        <v>2557.1999999999998</v>
      </c>
      <c r="J144" s="9">
        <v>47.1</v>
      </c>
      <c r="K144" s="9">
        <v>2493.5</v>
      </c>
      <c r="L144" s="9">
        <v>56.6</v>
      </c>
      <c r="M144" s="9">
        <v>2530.6</v>
      </c>
      <c r="N144" s="9">
        <v>35.4</v>
      </c>
      <c r="O144" s="47">
        <v>-1.6</v>
      </c>
    </row>
    <row r="145" spans="1:15" x14ac:dyDescent="0.25">
      <c r="A145" s="11">
        <v>35</v>
      </c>
      <c r="B145" s="15">
        <v>177.55532438045299</v>
      </c>
      <c r="C145" s="15">
        <v>175.92675498052</v>
      </c>
      <c r="D145" s="12">
        <v>0.9908278199732079</v>
      </c>
      <c r="E145" s="53">
        <v>3.3334183519999998</v>
      </c>
      <c r="F145" s="52">
        <v>7.4597527999999996E-2</v>
      </c>
      <c r="G145" s="53">
        <v>0.103078848</v>
      </c>
      <c r="H145" s="52">
        <v>2.7213929999999999E-3</v>
      </c>
      <c r="I145" s="9">
        <v>1691.3</v>
      </c>
      <c r="J145" s="9">
        <v>33.299999999999997</v>
      </c>
      <c r="K145" s="9">
        <v>1679.8</v>
      </c>
      <c r="L145" s="9">
        <v>48.4</v>
      </c>
      <c r="M145" s="9">
        <v>1687.6</v>
      </c>
      <c r="N145" s="9">
        <v>27.3</v>
      </c>
      <c r="O145" s="47">
        <v>-0.31</v>
      </c>
    </row>
    <row r="146" spans="1:15" x14ac:dyDescent="0.25">
      <c r="A146" s="11">
        <v>36</v>
      </c>
      <c r="B146" s="15">
        <v>221.21430795619199</v>
      </c>
      <c r="C146" s="15">
        <v>102.44793933458099</v>
      </c>
      <c r="D146" s="12">
        <v>0.46311624361507936</v>
      </c>
      <c r="E146" s="53">
        <v>3.0565986839999999</v>
      </c>
      <c r="F146" s="52">
        <v>6.8806335999999996E-2</v>
      </c>
      <c r="G146" s="53">
        <v>0.109893954</v>
      </c>
      <c r="H146" s="52">
        <v>2.9018310000000001E-3</v>
      </c>
      <c r="I146" s="9">
        <v>1824.6</v>
      </c>
      <c r="J146" s="9">
        <v>35.799999999999997</v>
      </c>
      <c r="K146" s="9">
        <v>1796.9</v>
      </c>
      <c r="L146" s="9">
        <v>48</v>
      </c>
      <c r="M146" s="9">
        <v>1814.6</v>
      </c>
      <c r="N146" s="9">
        <v>28.4</v>
      </c>
      <c r="O146" s="47">
        <v>-0.7</v>
      </c>
    </row>
    <row r="147" spans="1:15" x14ac:dyDescent="0.25">
      <c r="A147" s="11">
        <v>37</v>
      </c>
      <c r="B147" s="15">
        <v>118.773852104822</v>
      </c>
      <c r="C147" s="15">
        <v>29.267888582877401</v>
      </c>
      <c r="D147" s="12">
        <v>0.24641693490792474</v>
      </c>
      <c r="E147" s="53">
        <v>1.81180488</v>
      </c>
      <c r="F147" s="52">
        <v>3.8401596000000003E-2</v>
      </c>
      <c r="G147" s="53">
        <v>0.18662900399999999</v>
      </c>
      <c r="H147" s="52">
        <v>4.7730240000000007E-3</v>
      </c>
      <c r="I147" s="9">
        <v>2833.2</v>
      </c>
      <c r="J147" s="9">
        <v>48.6</v>
      </c>
      <c r="K147" s="9">
        <v>2711.7</v>
      </c>
      <c r="L147" s="9">
        <v>42.4</v>
      </c>
      <c r="M147" s="9">
        <v>2763.3</v>
      </c>
      <c r="N147" s="9">
        <v>31</v>
      </c>
      <c r="O147" s="47">
        <v>-2.5</v>
      </c>
    </row>
    <row r="148" spans="1:15" x14ac:dyDescent="0.25">
      <c r="A148" s="11">
        <v>38</v>
      </c>
      <c r="B148" s="15">
        <v>182.65212299714801</v>
      </c>
      <c r="C148" s="15">
        <v>125.973185026686</v>
      </c>
      <c r="D148" s="12">
        <v>0.68968913670197518</v>
      </c>
      <c r="E148" s="53">
        <v>14.20314158</v>
      </c>
      <c r="F148" s="52">
        <v>0.27387709999999998</v>
      </c>
      <c r="G148" s="53">
        <v>5.8059649999999997E-2</v>
      </c>
      <c r="H148" s="52">
        <v>2.8141379999999999E-3</v>
      </c>
      <c r="I148" s="9">
        <v>438.6</v>
      </c>
      <c r="J148" s="9">
        <v>8.1999999999999993</v>
      </c>
      <c r="K148" s="9">
        <v>532.6</v>
      </c>
      <c r="L148" s="9">
        <v>105.5</v>
      </c>
      <c r="M148" s="9">
        <v>439</v>
      </c>
      <c r="N148" s="9">
        <v>8.1999999999999993</v>
      </c>
      <c r="O148" s="47">
        <v>3.4</v>
      </c>
    </row>
    <row r="149" spans="1:15" x14ac:dyDescent="0.25">
      <c r="A149" s="11">
        <v>39</v>
      </c>
      <c r="B149" s="15">
        <v>34.053507070588303</v>
      </c>
      <c r="C149" s="15">
        <v>57.160307640845502</v>
      </c>
      <c r="D149" s="12">
        <v>1.6785439315357427</v>
      </c>
      <c r="E149" s="53">
        <v>4.2411999580000002</v>
      </c>
      <c r="F149" s="52">
        <v>9.3513923999999998E-2</v>
      </c>
      <c r="G149" s="53">
        <v>8.5898050000000004E-2</v>
      </c>
      <c r="H149" s="52">
        <v>3.7848300000000003E-3</v>
      </c>
      <c r="I149" s="9">
        <v>1364.7</v>
      </c>
      <c r="J149" s="9">
        <v>27.1</v>
      </c>
      <c r="K149" s="9">
        <v>1335.1</v>
      </c>
      <c r="L149" s="9">
        <v>85.5</v>
      </c>
      <c r="M149" s="9">
        <v>1361.9</v>
      </c>
      <c r="N149" s="9">
        <v>25.7</v>
      </c>
      <c r="O149" s="47">
        <v>-1.1000000000000001</v>
      </c>
    </row>
    <row r="150" spans="1:15" x14ac:dyDescent="0.25">
      <c r="A150" s="11">
        <v>40</v>
      </c>
      <c r="B150" s="15">
        <v>140.06533960384101</v>
      </c>
      <c r="C150" s="15">
        <v>109.89102587209899</v>
      </c>
      <c r="D150" s="12">
        <v>0.78456973140473829</v>
      </c>
      <c r="E150" s="53">
        <v>6.1258311770000002</v>
      </c>
      <c r="F150" s="52">
        <v>0.117196576</v>
      </c>
      <c r="G150" s="53">
        <v>7.4260081000000006E-2</v>
      </c>
      <c r="H150" s="52">
        <v>3.0966179999999998E-3</v>
      </c>
      <c r="I150" s="9">
        <v>974.8</v>
      </c>
      <c r="J150" s="9">
        <v>17.3</v>
      </c>
      <c r="K150" s="9">
        <v>1048.7</v>
      </c>
      <c r="L150" s="9">
        <v>84.1</v>
      </c>
      <c r="M150" s="9">
        <v>977.4</v>
      </c>
      <c r="N150" s="9">
        <v>17.100000000000001</v>
      </c>
      <c r="O150" s="47">
        <v>2.7</v>
      </c>
    </row>
    <row r="151" spans="1:15" x14ac:dyDescent="0.25">
      <c r="A151" s="11">
        <v>41</v>
      </c>
      <c r="B151" s="15">
        <v>97.633215138424703</v>
      </c>
      <c r="C151" s="15">
        <v>48.740884483970902</v>
      </c>
      <c r="D151" s="12">
        <v>0.49922441266392703</v>
      </c>
      <c r="E151" s="53">
        <v>5.5792361010000002</v>
      </c>
      <c r="F151" s="52">
        <v>0.11759576400000001</v>
      </c>
      <c r="G151" s="53">
        <v>7.3785733000000006E-2</v>
      </c>
      <c r="H151" s="52">
        <v>2.7172289999999998E-3</v>
      </c>
      <c r="I151" s="9">
        <v>1062.8</v>
      </c>
      <c r="J151" s="9">
        <v>20.7</v>
      </c>
      <c r="K151" s="9">
        <v>1035.0999999999999</v>
      </c>
      <c r="L151" s="9">
        <v>73.900000000000006</v>
      </c>
      <c r="M151" s="9">
        <v>1060.7</v>
      </c>
      <c r="N151" s="9">
        <v>19.8</v>
      </c>
      <c r="O151" s="47">
        <v>-0.97</v>
      </c>
    </row>
    <row r="152" spans="1:15" x14ac:dyDescent="0.25">
      <c r="A152" s="11">
        <v>42</v>
      </c>
      <c r="B152" s="15">
        <v>168.496754880385</v>
      </c>
      <c r="C152" s="15">
        <v>111.567147264716</v>
      </c>
      <c r="D152" s="12">
        <v>0.66213232025695068</v>
      </c>
      <c r="E152" s="53">
        <v>3.259407741</v>
      </c>
      <c r="F152" s="52">
        <v>9.6853716000000006E-2</v>
      </c>
      <c r="G152" s="53">
        <v>0.11321714099999999</v>
      </c>
      <c r="H152" s="52">
        <v>4.8125939999999999E-3</v>
      </c>
      <c r="I152" s="9">
        <v>1725</v>
      </c>
      <c r="J152" s="9">
        <v>45</v>
      </c>
      <c r="K152" s="9">
        <v>1850.6</v>
      </c>
      <c r="L152" s="9">
        <v>76.7</v>
      </c>
      <c r="M152" s="9">
        <v>1754.1</v>
      </c>
      <c r="N152" s="9">
        <v>40.6</v>
      </c>
      <c r="O152" s="47">
        <v>3.8</v>
      </c>
    </row>
    <row r="153" spans="1:15" x14ac:dyDescent="0.25">
      <c r="A153" s="11">
        <v>43</v>
      </c>
      <c r="B153" s="15">
        <v>172.606331541375</v>
      </c>
      <c r="C153" s="15">
        <v>38.3676042799692</v>
      </c>
      <c r="D153" s="12">
        <v>0.22228387532106378</v>
      </c>
      <c r="E153" s="53">
        <v>12.83258101</v>
      </c>
      <c r="F153" s="52">
        <v>0.26985494799999998</v>
      </c>
      <c r="G153" s="53">
        <v>5.6284906000000003E-2</v>
      </c>
      <c r="H153" s="52">
        <v>2.5744649999999997E-3</v>
      </c>
      <c r="I153" s="9">
        <v>483.7</v>
      </c>
      <c r="J153" s="9">
        <v>9.8000000000000007</v>
      </c>
      <c r="K153" s="9">
        <v>463.2</v>
      </c>
      <c r="L153" s="9">
        <v>102.3</v>
      </c>
      <c r="M153" s="9">
        <v>483.5</v>
      </c>
      <c r="N153" s="9">
        <v>9.6999999999999993</v>
      </c>
      <c r="O153" s="47">
        <v>-0.76</v>
      </c>
    </row>
    <row r="154" spans="1:15" x14ac:dyDescent="0.25">
      <c r="A154" s="11">
        <v>44</v>
      </c>
      <c r="B154" s="15">
        <v>437.16205759486598</v>
      </c>
      <c r="C154" s="15">
        <v>96.448501489083398</v>
      </c>
      <c r="D154" s="12">
        <v>0.22062413654953042</v>
      </c>
      <c r="E154" s="53">
        <v>6.2833476700000004</v>
      </c>
      <c r="F154" s="52">
        <v>0.124307608</v>
      </c>
      <c r="G154" s="53">
        <v>7.4246205999999995E-2</v>
      </c>
      <c r="H154" s="52">
        <v>2.1303720000000002E-3</v>
      </c>
      <c r="I154" s="9">
        <v>952.1</v>
      </c>
      <c r="J154" s="9">
        <v>17.5</v>
      </c>
      <c r="K154" s="9">
        <v>1046</v>
      </c>
      <c r="L154" s="9">
        <v>57.1</v>
      </c>
      <c r="M154" s="9">
        <v>958.9</v>
      </c>
      <c r="N154" s="9">
        <v>17.100000000000001</v>
      </c>
      <c r="O154" s="47">
        <v>3.3</v>
      </c>
    </row>
    <row r="155" spans="1:15" x14ac:dyDescent="0.25">
      <c r="A155" s="11">
        <v>45</v>
      </c>
      <c r="B155" s="15">
        <v>184.19074828840499</v>
      </c>
      <c r="C155" s="15">
        <v>170.189022363589</v>
      </c>
      <c r="D155" s="12">
        <v>0.92398246896259872</v>
      </c>
      <c r="E155" s="53">
        <v>3.7798637510000002</v>
      </c>
      <c r="F155" s="52">
        <v>8.3359039999999995E-2</v>
      </c>
      <c r="G155" s="53">
        <v>9.1699452000000001E-2</v>
      </c>
      <c r="H155" s="52">
        <v>2.7287129999999998E-3</v>
      </c>
      <c r="I155" s="9">
        <v>1513.1</v>
      </c>
      <c r="J155" s="9">
        <v>29.8</v>
      </c>
      <c r="K155" s="9">
        <v>1460.3</v>
      </c>
      <c r="L155" s="9">
        <v>56</v>
      </c>
      <c r="M155" s="9">
        <v>1501</v>
      </c>
      <c r="N155" s="9">
        <v>25.8</v>
      </c>
      <c r="O155" s="47">
        <v>-1.5</v>
      </c>
    </row>
    <row r="156" spans="1:15" x14ac:dyDescent="0.25">
      <c r="A156" s="11">
        <v>46</v>
      </c>
      <c r="B156" s="15">
        <v>78.927626023706495</v>
      </c>
      <c r="C156" s="15">
        <v>38.855574239058498</v>
      </c>
      <c r="D156" s="12">
        <v>0.49229371509777753</v>
      </c>
      <c r="E156" s="53">
        <v>6.0374098680000001</v>
      </c>
      <c r="F156" s="52">
        <v>0.15308347999999999</v>
      </c>
      <c r="G156" s="53">
        <v>7.4241934999999995E-2</v>
      </c>
      <c r="H156" s="52">
        <v>3.1529640000000003E-3</v>
      </c>
      <c r="I156" s="9">
        <v>988</v>
      </c>
      <c r="J156" s="9">
        <v>23.2</v>
      </c>
      <c r="K156" s="9">
        <v>1046</v>
      </c>
      <c r="L156" s="9">
        <v>87</v>
      </c>
      <c r="M156" s="9">
        <v>991.5</v>
      </c>
      <c r="N156" s="9">
        <v>22.7</v>
      </c>
      <c r="O156" s="47">
        <v>2.1</v>
      </c>
    </row>
    <row r="157" spans="1:15" x14ac:dyDescent="0.25">
      <c r="A157" s="11">
        <v>47</v>
      </c>
      <c r="B157" s="15">
        <v>226.363347825033</v>
      </c>
      <c r="C157" s="15">
        <v>237.449159002926</v>
      </c>
      <c r="D157" s="12">
        <v>1.0489735254598802</v>
      </c>
      <c r="E157" s="53">
        <v>14.32549021</v>
      </c>
      <c r="F157" s="52">
        <v>0.38440858</v>
      </c>
      <c r="G157" s="53">
        <v>7.9784019999999997E-2</v>
      </c>
      <c r="H157" s="52">
        <v>4.1312670000000001E-3</v>
      </c>
      <c r="I157" s="9">
        <v>435</v>
      </c>
      <c r="J157" s="9">
        <v>11.3</v>
      </c>
      <c r="K157" s="9">
        <v>1191.2</v>
      </c>
      <c r="L157" s="9">
        <v>101.4</v>
      </c>
      <c r="M157" s="9">
        <v>428.9</v>
      </c>
      <c r="N157" s="9">
        <v>11.4</v>
      </c>
      <c r="O157" s="47">
        <v>30</v>
      </c>
    </row>
    <row r="158" spans="1:15" x14ac:dyDescent="0.25">
      <c r="A158" s="11">
        <v>48</v>
      </c>
      <c r="B158" s="15">
        <v>15.841129655503099</v>
      </c>
      <c r="C158" s="15">
        <v>28.698497237818401</v>
      </c>
      <c r="D158" s="12">
        <v>1.8116446151205348</v>
      </c>
      <c r="E158" s="53">
        <v>3.770825501</v>
      </c>
      <c r="F158" s="52">
        <v>0.115975096</v>
      </c>
      <c r="G158" s="53">
        <v>9.6457998000000003E-2</v>
      </c>
      <c r="H158" s="52">
        <v>6.0004590000000005E-3</v>
      </c>
      <c r="I158" s="9">
        <v>1516.4</v>
      </c>
      <c r="J158" s="9">
        <v>41.6</v>
      </c>
      <c r="K158" s="9">
        <v>1556.7</v>
      </c>
      <c r="L158" s="9">
        <v>116.7</v>
      </c>
      <c r="M158" s="9">
        <v>1520.7</v>
      </c>
      <c r="N158" s="9">
        <v>39.5</v>
      </c>
      <c r="O158" s="47">
        <v>1.4</v>
      </c>
    </row>
    <row r="159" spans="1:15" x14ac:dyDescent="0.25">
      <c r="A159" s="11">
        <v>49</v>
      </c>
      <c r="B159" s="15">
        <v>410.01439467922398</v>
      </c>
      <c r="C159" s="15">
        <v>204.89964034941099</v>
      </c>
      <c r="D159" s="12">
        <v>0.49973767508751699</v>
      </c>
      <c r="E159" s="53">
        <v>3.5082041689999999</v>
      </c>
      <c r="F159" s="52">
        <v>5.6747751999999999E-2</v>
      </c>
      <c r="G159" s="53">
        <v>0.10150069</v>
      </c>
      <c r="H159" s="52">
        <v>2.4722580000000002E-3</v>
      </c>
      <c r="I159" s="9">
        <v>1616.7</v>
      </c>
      <c r="J159" s="9">
        <v>23.1</v>
      </c>
      <c r="K159" s="9">
        <v>1650.9</v>
      </c>
      <c r="L159" s="9">
        <v>45.7</v>
      </c>
      <c r="M159" s="9">
        <v>1623.5</v>
      </c>
      <c r="N159" s="9">
        <v>20.8</v>
      </c>
      <c r="O159" s="47">
        <v>1.1000000000000001</v>
      </c>
    </row>
    <row r="160" spans="1:15" x14ac:dyDescent="0.25">
      <c r="A160" s="11">
        <v>50</v>
      </c>
      <c r="B160" s="15">
        <v>347.54770993246098</v>
      </c>
      <c r="C160" s="15">
        <v>42.105742952122498</v>
      </c>
      <c r="D160" s="12">
        <v>0.12115097222279185</v>
      </c>
      <c r="E160" s="53">
        <v>3.2335040610000001</v>
      </c>
      <c r="F160" s="52">
        <v>9.4175964000000001E-2</v>
      </c>
      <c r="G160" s="53">
        <v>0.14924004199999999</v>
      </c>
      <c r="H160" s="52">
        <v>5.959794E-3</v>
      </c>
      <c r="I160" s="9">
        <v>1737.1</v>
      </c>
      <c r="J160" s="9">
        <v>44.4</v>
      </c>
      <c r="K160" s="9">
        <v>2336</v>
      </c>
      <c r="L160" s="9">
        <v>68.8</v>
      </c>
      <c r="M160" s="9">
        <v>1822</v>
      </c>
      <c r="N160" s="9">
        <v>47.8</v>
      </c>
      <c r="O160" s="47">
        <v>22</v>
      </c>
    </row>
    <row r="161" spans="1:15" x14ac:dyDescent="0.25">
      <c r="A161" s="11">
        <v>51</v>
      </c>
      <c r="B161" s="15">
        <v>176.618645613686</v>
      </c>
      <c r="C161" s="15">
        <v>203.26975901225799</v>
      </c>
      <c r="D161" s="12">
        <v>1.1508963751022379</v>
      </c>
      <c r="E161" s="53">
        <v>1.9434828289999999</v>
      </c>
      <c r="F161" s="52">
        <v>8.0063964000000001E-2</v>
      </c>
      <c r="G161" s="53">
        <v>0.194460519</v>
      </c>
      <c r="H161" s="52">
        <v>4.6972860000000002E-3</v>
      </c>
      <c r="I161" s="9">
        <v>2676</v>
      </c>
      <c r="J161" s="9">
        <v>90.3</v>
      </c>
      <c r="K161" s="9">
        <v>2779.9</v>
      </c>
      <c r="L161" s="9">
        <v>39.6</v>
      </c>
      <c r="M161" s="9">
        <v>2763.6</v>
      </c>
      <c r="N161" s="9">
        <v>35.9</v>
      </c>
      <c r="O161" s="47">
        <v>2.9</v>
      </c>
    </row>
    <row r="162" spans="1:15" x14ac:dyDescent="0.25">
      <c r="A162" s="11">
        <v>52</v>
      </c>
      <c r="B162" s="15">
        <v>11.681823192352301</v>
      </c>
      <c r="C162" s="15">
        <v>17.875179549374501</v>
      </c>
      <c r="D162" s="12">
        <v>1.5301703556921478</v>
      </c>
      <c r="E162" s="53">
        <v>2.4840419680000001</v>
      </c>
      <c r="F162" s="52">
        <v>7.1771743999999998E-2</v>
      </c>
      <c r="G162" s="53">
        <v>0.130355041</v>
      </c>
      <c r="H162" s="52">
        <v>6.3656370000000004E-3</v>
      </c>
      <c r="I162" s="9">
        <v>2180.9</v>
      </c>
      <c r="J162" s="9">
        <v>53.5</v>
      </c>
      <c r="K162" s="9">
        <v>2102.6</v>
      </c>
      <c r="L162" s="9">
        <v>86.2</v>
      </c>
      <c r="M162" s="9">
        <v>2158</v>
      </c>
      <c r="N162" s="9">
        <v>44.3</v>
      </c>
      <c r="O162" s="47">
        <v>-2.2999999999999998</v>
      </c>
    </row>
    <row r="163" spans="1:15" x14ac:dyDescent="0.25">
      <c r="A163" s="11">
        <v>53</v>
      </c>
      <c r="B163" s="15">
        <v>402.01638494620897</v>
      </c>
      <c r="C163" s="15">
        <v>334.80935403542099</v>
      </c>
      <c r="D163" s="12">
        <v>0.83282514487617099</v>
      </c>
      <c r="E163" s="53">
        <v>11.2445287</v>
      </c>
      <c r="F163" s="52">
        <v>0.20614801599999999</v>
      </c>
      <c r="G163" s="53">
        <v>5.9297057E-2</v>
      </c>
      <c r="H163" s="52">
        <v>1.952919E-3</v>
      </c>
      <c r="I163" s="9">
        <v>549.20000000000005</v>
      </c>
      <c r="J163" s="9">
        <v>9.6</v>
      </c>
      <c r="K163" s="9">
        <v>577.20000000000005</v>
      </c>
      <c r="L163" s="9">
        <v>73.3</v>
      </c>
      <c r="M163" s="9">
        <v>549.70000000000005</v>
      </c>
      <c r="N163" s="9">
        <v>9.6</v>
      </c>
      <c r="O163" s="47">
        <v>1</v>
      </c>
    </row>
    <row r="164" spans="1:15" x14ac:dyDescent="0.25">
      <c r="A164" s="11">
        <v>54</v>
      </c>
      <c r="B164" s="15">
        <v>212.508894694986</v>
      </c>
      <c r="C164" s="15">
        <v>149.47968278201799</v>
      </c>
      <c r="D164" s="12">
        <v>0.7034043586578631</v>
      </c>
      <c r="E164" s="53">
        <v>2.0619571990000001</v>
      </c>
      <c r="F164" s="52">
        <v>5.4699791999999997E-2</v>
      </c>
      <c r="G164" s="53">
        <v>0.17976186299999999</v>
      </c>
      <c r="H164" s="52">
        <v>4.5400709999999997E-3</v>
      </c>
      <c r="I164" s="9">
        <v>2548.9</v>
      </c>
      <c r="J164" s="9">
        <v>55.8</v>
      </c>
      <c r="K164" s="9">
        <v>2650.3</v>
      </c>
      <c r="L164" s="9">
        <v>41.5</v>
      </c>
      <c r="M164" s="9">
        <v>2614</v>
      </c>
      <c r="N164" s="9">
        <v>34.1</v>
      </c>
      <c r="O164" s="47">
        <v>2.2000000000000002</v>
      </c>
    </row>
    <row r="165" spans="1:15" x14ac:dyDescent="0.25">
      <c r="A165" s="11">
        <v>55</v>
      </c>
      <c r="B165" s="15">
        <v>78.4136915202822</v>
      </c>
      <c r="C165" s="15">
        <v>124.13403582232699</v>
      </c>
      <c r="D165" s="12">
        <v>1.5830658321986912</v>
      </c>
      <c r="E165" s="53">
        <v>3.4026379389999999</v>
      </c>
      <c r="F165" s="52">
        <v>7.7321691999999997E-2</v>
      </c>
      <c r="G165" s="53">
        <v>0.102492246</v>
      </c>
      <c r="H165" s="52">
        <v>3.3554040000000002E-3</v>
      </c>
      <c r="I165" s="9">
        <v>1661</v>
      </c>
      <c r="J165" s="9">
        <v>33.299999999999997</v>
      </c>
      <c r="K165" s="9">
        <v>1669</v>
      </c>
      <c r="L165" s="9">
        <v>61.3</v>
      </c>
      <c r="M165" s="9">
        <v>1662.8</v>
      </c>
      <c r="N165" s="9">
        <v>29.3</v>
      </c>
      <c r="O165" s="47">
        <v>0.24</v>
      </c>
    </row>
    <row r="166" spans="1:15" x14ac:dyDescent="0.25">
      <c r="A166" s="11">
        <v>56</v>
      </c>
      <c r="B166" s="15">
        <v>36.574139794998203</v>
      </c>
      <c r="C166" s="15">
        <v>62.926568647654797</v>
      </c>
      <c r="D166" s="12">
        <v>1.7205208106154966</v>
      </c>
      <c r="E166" s="53">
        <v>1.989799318</v>
      </c>
      <c r="F166" s="52">
        <v>0.102145816</v>
      </c>
      <c r="G166" s="53">
        <v>0.24851973099999999</v>
      </c>
      <c r="H166" s="52">
        <v>1.1254485E-2</v>
      </c>
      <c r="I166" s="9">
        <v>2624.8</v>
      </c>
      <c r="J166" s="9">
        <v>110.6</v>
      </c>
      <c r="K166" s="9">
        <v>3174.5</v>
      </c>
      <c r="L166" s="9">
        <v>72</v>
      </c>
      <c r="M166" s="9">
        <v>3010.8</v>
      </c>
      <c r="N166" s="9">
        <v>66.7</v>
      </c>
      <c r="O166" s="47">
        <v>12</v>
      </c>
    </row>
    <row r="167" spans="1:15" x14ac:dyDescent="0.25">
      <c r="A167" s="11">
        <v>57</v>
      </c>
      <c r="B167" s="15">
        <v>127.32459339555</v>
      </c>
      <c r="C167" s="15">
        <v>64.847687833323306</v>
      </c>
      <c r="D167" s="12">
        <v>0.50930999348936257</v>
      </c>
      <c r="E167" s="53">
        <v>6.9290213429999996</v>
      </c>
      <c r="F167" s="52">
        <v>0.33681821200000001</v>
      </c>
      <c r="G167" s="53">
        <v>0.122508727</v>
      </c>
      <c r="H167" s="52">
        <v>6.9303389999999998E-3</v>
      </c>
      <c r="I167" s="9">
        <v>869.1</v>
      </c>
      <c r="J167" s="9">
        <v>39.5</v>
      </c>
      <c r="K167" s="9">
        <v>1992.2</v>
      </c>
      <c r="L167" s="9">
        <v>100.1</v>
      </c>
      <c r="M167" s="9">
        <v>799.5</v>
      </c>
      <c r="N167" s="9">
        <v>42.2</v>
      </c>
      <c r="O167" s="47">
        <v>55</v>
      </c>
    </row>
    <row r="168" spans="1:15" x14ac:dyDescent="0.25">
      <c r="A168" s="11">
        <v>58</v>
      </c>
      <c r="B168" s="15">
        <v>63.473698449014996</v>
      </c>
      <c r="C168" s="15">
        <v>115.704711710387</v>
      </c>
      <c r="D168" s="12">
        <v>1.8228764754164493</v>
      </c>
      <c r="E168" s="53">
        <v>1.798213319</v>
      </c>
      <c r="F168" s="52">
        <v>3.3230104000000003E-2</v>
      </c>
      <c r="G168" s="53">
        <v>0.19234775200000001</v>
      </c>
      <c r="H168" s="52">
        <v>4.9515959999999999E-3</v>
      </c>
      <c r="I168" s="9">
        <v>2850.5</v>
      </c>
      <c r="J168" s="9">
        <v>42.5</v>
      </c>
      <c r="K168" s="9">
        <v>2761.2</v>
      </c>
      <c r="L168" s="9">
        <v>42.7</v>
      </c>
      <c r="M168" s="9">
        <v>2805.2</v>
      </c>
      <c r="N168" s="9">
        <v>29.3</v>
      </c>
      <c r="O168" s="47">
        <v>-1.9</v>
      </c>
    </row>
    <row r="169" spans="1:15" x14ac:dyDescent="0.25">
      <c r="A169" s="11">
        <v>59</v>
      </c>
      <c r="B169" s="15">
        <v>441.12775899090502</v>
      </c>
      <c r="C169" s="15">
        <v>357.23784047631199</v>
      </c>
      <c r="D169" s="12">
        <v>0.80982852063879607</v>
      </c>
      <c r="E169" s="53">
        <v>3.0919713619999998</v>
      </c>
      <c r="F169" s="52">
        <v>7.6399696000000003E-2</v>
      </c>
      <c r="G169" s="53">
        <v>0.118593588</v>
      </c>
      <c r="H169" s="52">
        <v>8.5471169999999999E-3</v>
      </c>
      <c r="I169" s="9">
        <v>1806.4</v>
      </c>
      <c r="J169" s="9">
        <v>38.9</v>
      </c>
      <c r="K169" s="9">
        <v>1934.4</v>
      </c>
      <c r="L169" s="9">
        <v>128.30000000000001</v>
      </c>
      <c r="M169" s="9">
        <v>1815.4</v>
      </c>
      <c r="N169" s="9">
        <v>37.9</v>
      </c>
      <c r="O169" s="47">
        <v>5.2</v>
      </c>
    </row>
    <row r="170" spans="1:15" x14ac:dyDescent="0.25">
      <c r="A170" s="11">
        <v>60</v>
      </c>
      <c r="B170" s="15">
        <v>146.96329046276799</v>
      </c>
      <c r="C170" s="15">
        <v>113.18198589468101</v>
      </c>
      <c r="D170" s="12">
        <v>0.77013780474216309</v>
      </c>
      <c r="E170" s="53">
        <v>4.8897599490000001</v>
      </c>
      <c r="F170" s="52">
        <v>9.4879560000000002E-2</v>
      </c>
      <c r="G170" s="53">
        <v>7.8984467000000003E-2</v>
      </c>
      <c r="H170" s="52">
        <v>2.2825469999999998E-3</v>
      </c>
      <c r="I170" s="9">
        <v>1199.5</v>
      </c>
      <c r="J170" s="9">
        <v>21.2</v>
      </c>
      <c r="K170" s="9">
        <v>1171.2</v>
      </c>
      <c r="L170" s="9">
        <v>57.6</v>
      </c>
      <c r="M170" s="9">
        <v>1196</v>
      </c>
      <c r="N170" s="9">
        <v>19.8</v>
      </c>
      <c r="O170" s="47">
        <v>-0.93</v>
      </c>
    </row>
    <row r="171" spans="1:15" x14ac:dyDescent="0.25">
      <c r="A171" s="11">
        <v>61</v>
      </c>
      <c r="B171" s="15">
        <v>135.00322658499701</v>
      </c>
      <c r="C171" s="15">
        <v>692.18915330034997</v>
      </c>
      <c r="D171" s="12">
        <v>5.1272045180679662</v>
      </c>
      <c r="E171" s="53">
        <v>5.5804832089999996</v>
      </c>
      <c r="F171" s="52">
        <v>0.11145106</v>
      </c>
      <c r="G171" s="53">
        <v>7.3192333999999998E-2</v>
      </c>
      <c r="H171" s="52">
        <v>2.6259090000000001E-3</v>
      </c>
      <c r="I171" s="9">
        <v>1062.5999999999999</v>
      </c>
      <c r="J171" s="9">
        <v>19.600000000000001</v>
      </c>
      <c r="K171" s="9">
        <v>1018.6</v>
      </c>
      <c r="L171" s="9">
        <v>71.900000000000006</v>
      </c>
      <c r="M171" s="9">
        <v>1059.3</v>
      </c>
      <c r="N171" s="9">
        <v>18.7</v>
      </c>
      <c r="O171" s="47">
        <v>-1.5</v>
      </c>
    </row>
    <row r="172" spans="1:15" x14ac:dyDescent="0.25">
      <c r="A172" s="11">
        <v>62</v>
      </c>
      <c r="B172" s="15">
        <v>21.033573733281401</v>
      </c>
      <c r="C172" s="15">
        <v>29.8148975085873</v>
      </c>
      <c r="D172" s="12">
        <v>1.4174908119113976</v>
      </c>
      <c r="E172" s="53">
        <v>4.1775025269999997</v>
      </c>
      <c r="F172" s="52">
        <v>0.112009628</v>
      </c>
      <c r="G172" s="53">
        <v>0.103376131</v>
      </c>
      <c r="H172" s="52">
        <v>5.7961710000000001E-3</v>
      </c>
      <c r="I172" s="9">
        <v>1383.5</v>
      </c>
      <c r="J172" s="9">
        <v>33.4</v>
      </c>
      <c r="K172" s="9">
        <v>1685.2</v>
      </c>
      <c r="L172" s="9">
        <v>103.5</v>
      </c>
      <c r="M172" s="9">
        <v>1400.6</v>
      </c>
      <c r="N172" s="9">
        <v>33.4</v>
      </c>
      <c r="O172" s="47">
        <v>12</v>
      </c>
    </row>
    <row r="173" spans="1:15" x14ac:dyDescent="0.25">
      <c r="A173" s="11">
        <v>63</v>
      </c>
      <c r="B173" s="15">
        <v>186.872133423333</v>
      </c>
      <c r="C173" s="15">
        <v>137.031428880265</v>
      </c>
      <c r="D173" s="12">
        <v>0.7332897975207423</v>
      </c>
      <c r="E173" s="53">
        <v>3.090908663</v>
      </c>
      <c r="F173" s="52">
        <v>6.1559695999999997E-2</v>
      </c>
      <c r="G173" s="53">
        <v>0.109383904</v>
      </c>
      <c r="H173" s="52">
        <v>2.7925440000000001E-3</v>
      </c>
      <c r="I173" s="9">
        <v>1806.9</v>
      </c>
      <c r="J173" s="9">
        <v>31.4</v>
      </c>
      <c r="K173" s="9">
        <v>1788.6</v>
      </c>
      <c r="L173" s="9">
        <v>46.6</v>
      </c>
      <c r="M173" s="9">
        <v>1801.2</v>
      </c>
      <c r="N173" s="9">
        <v>25.9</v>
      </c>
      <c r="O173" s="47">
        <v>-0.5</v>
      </c>
    </row>
    <row r="174" spans="1:15" x14ac:dyDescent="0.25">
      <c r="A174" s="11">
        <v>64</v>
      </c>
      <c r="B174" s="15">
        <v>97.440387760112301</v>
      </c>
      <c r="C174" s="15">
        <v>123.70991471917</v>
      </c>
      <c r="D174" s="12">
        <v>1.2695958787000154</v>
      </c>
      <c r="E174" s="53">
        <v>22.05183323</v>
      </c>
      <c r="F174" s="52">
        <v>0.57385999200000004</v>
      </c>
      <c r="G174" s="53">
        <v>5.3470808000000002E-2</v>
      </c>
      <c r="H174" s="52">
        <v>3.9446760000000003E-3</v>
      </c>
      <c r="I174" s="9">
        <v>285.89999999999998</v>
      </c>
      <c r="J174" s="9">
        <v>7.3</v>
      </c>
      <c r="K174" s="9">
        <v>349</v>
      </c>
      <c r="L174" s="9">
        <v>164.8</v>
      </c>
      <c r="M174" s="9">
        <v>286</v>
      </c>
      <c r="N174" s="9">
        <v>7.3</v>
      </c>
      <c r="O174" s="47">
        <v>2.2000000000000002</v>
      </c>
    </row>
    <row r="175" spans="1:15" x14ac:dyDescent="0.25">
      <c r="A175" s="11">
        <v>65</v>
      </c>
      <c r="B175" s="15">
        <v>6.5537522674102497E-2</v>
      </c>
      <c r="C175" s="15">
        <v>9.4749393871084303E-2</v>
      </c>
      <c r="D175" s="12">
        <v>1.4457274246120542</v>
      </c>
      <c r="E175" s="53">
        <v>0.15773079000000001</v>
      </c>
      <c r="F175" s="52">
        <v>7.8870663999999993E-2</v>
      </c>
      <c r="G175" s="53">
        <v>0.58645039499999996</v>
      </c>
      <c r="H175" s="52">
        <v>0.14496482999999999</v>
      </c>
      <c r="I175" s="9">
        <v>12850.9</v>
      </c>
      <c r="J175" s="9">
        <v>2785.9</v>
      </c>
      <c r="K175" s="9">
        <v>4474.3</v>
      </c>
      <c r="L175" s="9">
        <v>359.8</v>
      </c>
      <c r="M175" s="9">
        <v>4876.7</v>
      </c>
      <c r="N175" s="9">
        <v>1165.5999999999999</v>
      </c>
      <c r="O175" s="47">
        <v>-130</v>
      </c>
    </row>
    <row r="176" spans="1:15" x14ac:dyDescent="0.25">
      <c r="A176" s="11">
        <v>66</v>
      </c>
      <c r="B176" s="15">
        <v>88.199429376077305</v>
      </c>
      <c r="C176" s="15">
        <v>56.588686740431498</v>
      </c>
      <c r="D176" s="12">
        <v>0.64159923868827529</v>
      </c>
      <c r="E176" s="53">
        <v>5.9442639479999997</v>
      </c>
      <c r="F176" s="52">
        <v>0.12625918</v>
      </c>
      <c r="G176" s="53">
        <v>7.9544303999999996E-2</v>
      </c>
      <c r="H176" s="52">
        <v>3.6989129999999999E-3</v>
      </c>
      <c r="I176" s="9">
        <v>1002.3</v>
      </c>
      <c r="J176" s="9">
        <v>19.7</v>
      </c>
      <c r="K176" s="9">
        <v>1183.7</v>
      </c>
      <c r="L176" s="9">
        <v>92</v>
      </c>
      <c r="M176" s="9">
        <v>1007.9</v>
      </c>
      <c r="N176" s="9">
        <v>19.7</v>
      </c>
      <c r="O176" s="47">
        <v>7</v>
      </c>
    </row>
    <row r="177" spans="1:15" x14ac:dyDescent="0.25">
      <c r="A177" s="11">
        <v>67</v>
      </c>
      <c r="B177" s="15">
        <v>94.675409319191104</v>
      </c>
      <c r="C177" s="15">
        <v>45.058953395571599</v>
      </c>
      <c r="D177" s="12">
        <v>0.47593090665875748</v>
      </c>
      <c r="E177" s="53">
        <v>2.9491628570000001</v>
      </c>
      <c r="F177" s="52">
        <v>5.6055555999999999E-2</v>
      </c>
      <c r="G177" s="53">
        <v>0.109504553</v>
      </c>
      <c r="H177" s="52">
        <v>3.2856090000000001E-3</v>
      </c>
      <c r="I177" s="9">
        <v>1882.2</v>
      </c>
      <c r="J177" s="9">
        <v>31.1</v>
      </c>
      <c r="K177" s="9">
        <v>1790.3</v>
      </c>
      <c r="L177" s="9">
        <v>54.9</v>
      </c>
      <c r="M177" s="9">
        <v>1858.5</v>
      </c>
      <c r="N177" s="9">
        <v>26.2</v>
      </c>
      <c r="O177" s="47">
        <v>-2.7</v>
      </c>
    </row>
    <row r="178" spans="1:15" x14ac:dyDescent="0.25">
      <c r="A178" s="11">
        <v>68</v>
      </c>
      <c r="B178" s="15">
        <v>234.91361626673401</v>
      </c>
      <c r="C178" s="15">
        <v>360.58692737455999</v>
      </c>
      <c r="D178" s="12">
        <v>1.5349766995418839</v>
      </c>
      <c r="E178" s="53">
        <v>2.9877809549999998</v>
      </c>
      <c r="F178" s="52">
        <v>6.4616560000000003E-2</v>
      </c>
      <c r="G178" s="53">
        <v>0.11530826299999999</v>
      </c>
      <c r="H178" s="52">
        <v>3.0052949999999998E-3</v>
      </c>
      <c r="I178" s="9">
        <v>1861.1</v>
      </c>
      <c r="J178" s="9">
        <v>35</v>
      </c>
      <c r="K178" s="9">
        <v>1883.8</v>
      </c>
      <c r="L178" s="9">
        <v>46.9</v>
      </c>
      <c r="M178" s="9">
        <v>1869.1</v>
      </c>
      <c r="N178" s="9">
        <v>28.3</v>
      </c>
      <c r="O178" s="47">
        <v>0.57999999999999996</v>
      </c>
    </row>
    <row r="179" spans="1:15" x14ac:dyDescent="0.25">
      <c r="A179" s="11">
        <v>69</v>
      </c>
      <c r="B179" s="15">
        <v>252.46641097836999</v>
      </c>
      <c r="C179" s="15">
        <v>140.48774074648799</v>
      </c>
      <c r="D179" s="12">
        <v>0.5564611157661058</v>
      </c>
      <c r="E179" s="53">
        <v>7.1331642649999996</v>
      </c>
      <c r="F179" s="52">
        <v>0.40047115599999999</v>
      </c>
      <c r="G179" s="53">
        <v>0.18350248</v>
      </c>
      <c r="H179" s="52">
        <v>7.1430690000000002E-3</v>
      </c>
      <c r="I179" s="9">
        <v>845.7</v>
      </c>
      <c r="J179" s="9">
        <v>44.5</v>
      </c>
      <c r="K179" s="9">
        <v>2684</v>
      </c>
      <c r="L179" s="9">
        <v>64</v>
      </c>
      <c r="M179" s="9">
        <v>452.4</v>
      </c>
      <c r="N179" s="9">
        <v>36.799999999999997</v>
      </c>
      <c r="O179" s="47">
        <v>130</v>
      </c>
    </row>
    <row r="180" spans="1:15" x14ac:dyDescent="0.25">
      <c r="A180" s="11">
        <v>70</v>
      </c>
      <c r="B180" s="15">
        <v>152.49303476655501</v>
      </c>
      <c r="C180" s="15">
        <v>119.707078826125</v>
      </c>
      <c r="D180" s="12">
        <v>0.7850003051574086</v>
      </c>
      <c r="E180" s="53">
        <v>2.0392169070000001</v>
      </c>
      <c r="F180" s="52">
        <v>4.6525216000000001E-2</v>
      </c>
      <c r="G180" s="53">
        <v>0.18387874100000001</v>
      </c>
      <c r="H180" s="52">
        <v>4.5410099999999998E-3</v>
      </c>
      <c r="I180" s="9">
        <v>2572.4</v>
      </c>
      <c r="J180" s="9">
        <v>48.4</v>
      </c>
      <c r="K180" s="9">
        <v>2687.6</v>
      </c>
      <c r="L180" s="9">
        <v>40.4</v>
      </c>
      <c r="M180" s="9">
        <v>2639.4</v>
      </c>
      <c r="N180" s="9">
        <v>32</v>
      </c>
      <c r="O180" s="47">
        <v>2.5</v>
      </c>
    </row>
    <row r="181" spans="1:15" x14ac:dyDescent="0.25">
      <c r="A181" s="11">
        <v>71</v>
      </c>
      <c r="B181" s="15">
        <v>44.652376575928002</v>
      </c>
      <c r="C181" s="15">
        <v>50.282618999851302</v>
      </c>
      <c r="D181" s="12">
        <v>1.1260905433409463</v>
      </c>
      <c r="E181" s="53">
        <v>1.939695744</v>
      </c>
      <c r="F181" s="52">
        <v>4.7825800000000002E-2</v>
      </c>
      <c r="G181" s="53">
        <v>0.195130462</v>
      </c>
      <c r="H181" s="52">
        <v>9.8802779999999993E-3</v>
      </c>
      <c r="I181" s="9">
        <v>2680.3</v>
      </c>
      <c r="J181" s="9">
        <v>54</v>
      </c>
      <c r="K181" s="9">
        <v>2784.9</v>
      </c>
      <c r="L181" s="9">
        <v>83.1</v>
      </c>
      <c r="M181" s="9">
        <v>2709.3</v>
      </c>
      <c r="N181" s="9">
        <v>46.9</v>
      </c>
      <c r="O181" s="47">
        <v>3.4</v>
      </c>
    </row>
    <row r="182" spans="1:15" x14ac:dyDescent="0.25">
      <c r="A182" s="11">
        <v>72</v>
      </c>
      <c r="B182" s="15">
        <v>58.6850708607736</v>
      </c>
      <c r="C182" s="15">
        <v>224.644319952648</v>
      </c>
      <c r="D182" s="12">
        <v>3.827963682375056</v>
      </c>
      <c r="E182" s="53">
        <v>3.3272012069999999</v>
      </c>
      <c r="F182" s="52">
        <v>6.7895148000000002E-2</v>
      </c>
      <c r="G182" s="53">
        <v>0.101135762</v>
      </c>
      <c r="H182" s="52">
        <v>3.6030239999999998E-3</v>
      </c>
      <c r="I182" s="9">
        <v>1694.1</v>
      </c>
      <c r="J182" s="9">
        <v>30.4</v>
      </c>
      <c r="K182" s="9">
        <v>1643.6</v>
      </c>
      <c r="L182" s="9">
        <v>66.099999999999994</v>
      </c>
      <c r="M182" s="9">
        <v>1684.8</v>
      </c>
      <c r="N182" s="9">
        <v>27.2</v>
      </c>
      <c r="O182" s="47">
        <v>-1.6</v>
      </c>
    </row>
    <row r="183" spans="1:15" x14ac:dyDescent="0.25">
      <c r="A183" s="11">
        <v>73</v>
      </c>
      <c r="B183" s="15">
        <v>113.49201854241601</v>
      </c>
      <c r="C183" s="15">
        <v>64.941445044096895</v>
      </c>
      <c r="D183" s="12">
        <v>0.57221156058499356</v>
      </c>
      <c r="E183" s="53">
        <v>3.075563147</v>
      </c>
      <c r="F183" s="52">
        <v>6.0185276000000003E-2</v>
      </c>
      <c r="G183" s="53">
        <v>0.106687167</v>
      </c>
      <c r="H183" s="52">
        <v>3.1086030000000001E-3</v>
      </c>
      <c r="I183" s="9">
        <v>1814.8</v>
      </c>
      <c r="J183" s="9">
        <v>31</v>
      </c>
      <c r="K183" s="9">
        <v>1743</v>
      </c>
      <c r="L183" s="9">
        <v>53.2</v>
      </c>
      <c r="M183" s="9">
        <v>1795.7</v>
      </c>
      <c r="N183" s="9">
        <v>26.1</v>
      </c>
      <c r="O183" s="47">
        <v>-2.1</v>
      </c>
    </row>
    <row r="184" spans="1:15" x14ac:dyDescent="0.25">
      <c r="A184" s="11">
        <v>74</v>
      </c>
      <c r="B184" s="15">
        <v>268.29133795538701</v>
      </c>
      <c r="C184" s="15">
        <v>128.47354194880501</v>
      </c>
      <c r="D184" s="12">
        <v>0.47885832963481029</v>
      </c>
      <c r="E184" s="53">
        <v>5.3953901640000002</v>
      </c>
      <c r="F184" s="52">
        <v>9.2373224000000004E-2</v>
      </c>
      <c r="G184" s="53">
        <v>7.6526307000000002E-2</v>
      </c>
      <c r="H184" s="52">
        <v>2.194728E-3</v>
      </c>
      <c r="I184" s="9">
        <v>1096.0999999999999</v>
      </c>
      <c r="J184" s="9">
        <v>17.3</v>
      </c>
      <c r="K184" s="9">
        <v>1107.3</v>
      </c>
      <c r="L184" s="9">
        <v>57.5</v>
      </c>
      <c r="M184" s="9">
        <v>1097</v>
      </c>
      <c r="N184" s="9">
        <v>16.600000000000001</v>
      </c>
      <c r="O184" s="47">
        <v>0.41</v>
      </c>
    </row>
    <row r="185" spans="1:15" x14ac:dyDescent="0.25">
      <c r="A185" s="11">
        <v>75</v>
      </c>
      <c r="B185" s="15">
        <v>118.674914887217</v>
      </c>
      <c r="C185" s="15">
        <v>74.834627309834502</v>
      </c>
      <c r="D185" s="12">
        <v>0.63058505144877308</v>
      </c>
      <c r="E185" s="53">
        <v>2.0807031060000001</v>
      </c>
      <c r="F185" s="52">
        <v>8.1652591999999996E-2</v>
      </c>
      <c r="G185" s="53">
        <v>0.19653304799999999</v>
      </c>
      <c r="H185" s="52">
        <v>5.0135520000000001E-3</v>
      </c>
      <c r="I185" s="9">
        <v>2529.9</v>
      </c>
      <c r="J185" s="9">
        <v>82.2</v>
      </c>
      <c r="K185" s="9">
        <v>2796.6</v>
      </c>
      <c r="L185" s="9">
        <v>41.6</v>
      </c>
      <c r="M185" s="9">
        <v>2745.1</v>
      </c>
      <c r="N185" s="9">
        <v>36.9</v>
      </c>
      <c r="O185" s="47">
        <v>7.2</v>
      </c>
    </row>
    <row r="186" spans="1:15" x14ac:dyDescent="0.25">
      <c r="A186" s="11">
        <v>76</v>
      </c>
      <c r="B186" s="15">
        <v>123.43252486659399</v>
      </c>
      <c r="C186" s="15">
        <v>102.624607300722</v>
      </c>
      <c r="D186" s="12">
        <v>0.83142273409410361</v>
      </c>
      <c r="E186" s="53">
        <v>3.3051186530000001</v>
      </c>
      <c r="F186" s="52">
        <v>5.9362647999999997E-2</v>
      </c>
      <c r="G186" s="53">
        <v>0.101135243</v>
      </c>
      <c r="H186" s="52">
        <v>3.0584459999999998E-3</v>
      </c>
      <c r="I186" s="9">
        <v>1704</v>
      </c>
      <c r="J186" s="9">
        <v>26.9</v>
      </c>
      <c r="K186" s="9">
        <v>1643.6</v>
      </c>
      <c r="L186" s="9">
        <v>56.9</v>
      </c>
      <c r="M186" s="9">
        <v>1692.3</v>
      </c>
      <c r="N186" s="9">
        <v>23.9</v>
      </c>
      <c r="O186" s="47">
        <v>-1.9</v>
      </c>
    </row>
    <row r="187" spans="1:15" x14ac:dyDescent="0.25">
      <c r="A187" s="11">
        <v>77</v>
      </c>
      <c r="B187" s="15">
        <v>88.202647729696594</v>
      </c>
      <c r="C187" s="15">
        <v>63.873229735181297</v>
      </c>
      <c r="D187" s="12">
        <v>0.72416453903884426</v>
      </c>
      <c r="E187" s="53">
        <v>1.692656178</v>
      </c>
      <c r="F187" s="52">
        <v>6.9903484000000002E-2</v>
      </c>
      <c r="G187" s="53">
        <v>0.22133907799999999</v>
      </c>
      <c r="H187" s="52">
        <v>6.3758099999999991E-3</v>
      </c>
      <c r="I187" s="9">
        <v>2992.6</v>
      </c>
      <c r="J187" s="9">
        <v>98.9</v>
      </c>
      <c r="K187" s="9">
        <v>2989.4</v>
      </c>
      <c r="L187" s="9">
        <v>46.5</v>
      </c>
      <c r="M187" s="9">
        <v>2990</v>
      </c>
      <c r="N187" s="9">
        <v>42.1</v>
      </c>
      <c r="O187" s="47">
        <v>-7.0999999999999994E-2</v>
      </c>
    </row>
    <row r="188" spans="1:15" x14ac:dyDescent="0.25">
      <c r="A188" s="11">
        <v>78</v>
      </c>
      <c r="B188" s="15">
        <v>18.479951668987699</v>
      </c>
      <c r="C188" s="15">
        <v>24.551646905498899</v>
      </c>
      <c r="D188" s="12">
        <v>1.3285557963173935</v>
      </c>
      <c r="E188" s="53">
        <v>1.78228871</v>
      </c>
      <c r="F188" s="52">
        <v>4.5003236000000002E-2</v>
      </c>
      <c r="G188" s="53">
        <v>0.19540202700000001</v>
      </c>
      <c r="H188" s="52">
        <v>7.0087080000000006E-3</v>
      </c>
      <c r="I188" s="9">
        <v>2871.1</v>
      </c>
      <c r="J188" s="9">
        <v>58.5</v>
      </c>
      <c r="K188" s="9">
        <v>2787.4</v>
      </c>
      <c r="L188" s="9">
        <v>58.7</v>
      </c>
      <c r="M188" s="9">
        <v>2828.7</v>
      </c>
      <c r="N188" s="9">
        <v>40.4</v>
      </c>
      <c r="O188" s="47">
        <v>-1.8</v>
      </c>
    </row>
    <row r="189" spans="1:15" x14ac:dyDescent="0.25">
      <c r="A189" s="11">
        <v>79</v>
      </c>
      <c r="B189" s="15">
        <v>321.816704410135</v>
      </c>
      <c r="C189" s="15">
        <v>248.132956777722</v>
      </c>
      <c r="D189" s="12">
        <v>0.77103815115045193</v>
      </c>
      <c r="E189" s="53">
        <v>4.8401817640000004</v>
      </c>
      <c r="F189" s="52">
        <v>0.11766979599999999</v>
      </c>
      <c r="G189" s="53">
        <v>8.1499601000000005E-2</v>
      </c>
      <c r="H189" s="52">
        <v>2.3846430000000001E-3</v>
      </c>
      <c r="I189" s="9">
        <v>1210.7</v>
      </c>
      <c r="J189" s="9">
        <v>26.8</v>
      </c>
      <c r="K189" s="9">
        <v>1232.5999999999999</v>
      </c>
      <c r="L189" s="9">
        <v>57.8</v>
      </c>
      <c r="M189" s="9">
        <v>1214.5</v>
      </c>
      <c r="N189" s="9">
        <v>24.5</v>
      </c>
      <c r="O189" s="47">
        <v>0.66</v>
      </c>
    </row>
    <row r="190" spans="1:15" x14ac:dyDescent="0.25">
      <c r="A190" s="11">
        <v>80</v>
      </c>
      <c r="B190" s="15">
        <v>142.175974282634</v>
      </c>
      <c r="C190" s="15">
        <v>190.188057484956</v>
      </c>
      <c r="D190" s="12">
        <v>1.3376947718809227</v>
      </c>
      <c r="E190" s="53">
        <v>10.06634231</v>
      </c>
      <c r="F190" s="52">
        <v>0.22736674000000001</v>
      </c>
      <c r="G190" s="53">
        <v>6.0948581000000002E-2</v>
      </c>
      <c r="H190" s="52">
        <v>2.6300430000000003E-3</v>
      </c>
      <c r="I190" s="9">
        <v>610.5</v>
      </c>
      <c r="J190" s="9">
        <v>13.2</v>
      </c>
      <c r="K190" s="9">
        <v>634.70000000000005</v>
      </c>
      <c r="L190" s="9">
        <v>91.9</v>
      </c>
      <c r="M190" s="9">
        <v>611</v>
      </c>
      <c r="N190" s="9">
        <v>13.1</v>
      </c>
      <c r="O190" s="47">
        <v>0.93</v>
      </c>
    </row>
    <row r="191" spans="1:15" x14ac:dyDescent="0.25">
      <c r="A191" s="11">
        <v>81</v>
      </c>
      <c r="B191" s="15">
        <v>34.190751301819901</v>
      </c>
      <c r="C191" s="15">
        <v>21.722128512935701</v>
      </c>
      <c r="D191" s="12">
        <v>0.63532176643861804</v>
      </c>
      <c r="E191" s="53">
        <v>5.6511772540000003</v>
      </c>
      <c r="F191" s="52">
        <v>0.16604714400000001</v>
      </c>
      <c r="G191" s="53">
        <v>7.4801874000000004E-2</v>
      </c>
      <c r="H191" s="52">
        <v>4.534359E-3</v>
      </c>
      <c r="I191" s="9">
        <v>1050.3</v>
      </c>
      <c r="J191" s="9">
        <v>28.5</v>
      </c>
      <c r="K191" s="9">
        <v>1062.2</v>
      </c>
      <c r="L191" s="9">
        <v>121</v>
      </c>
      <c r="M191" s="9">
        <v>1050.9000000000001</v>
      </c>
      <c r="N191" s="9">
        <v>27.8</v>
      </c>
      <c r="O191" s="47">
        <v>0.44</v>
      </c>
    </row>
    <row r="192" spans="1:15" x14ac:dyDescent="0.25">
      <c r="A192" s="11">
        <v>82</v>
      </c>
      <c r="B192" s="15">
        <v>112.338798993111</v>
      </c>
      <c r="C192" s="15">
        <v>70.611238062215193</v>
      </c>
      <c r="D192" s="12">
        <v>0.62855610612808244</v>
      </c>
      <c r="E192" s="53">
        <v>4.87268072</v>
      </c>
      <c r="F192" s="52">
        <v>9.7432668E-2</v>
      </c>
      <c r="G192" s="53">
        <v>8.4439839000000003E-2</v>
      </c>
      <c r="H192" s="52">
        <v>3.2392829999999999E-3</v>
      </c>
      <c r="I192" s="9">
        <v>1203.3</v>
      </c>
      <c r="J192" s="9">
        <v>21.9</v>
      </c>
      <c r="K192" s="9">
        <v>1300.9000000000001</v>
      </c>
      <c r="L192" s="9">
        <v>73.7</v>
      </c>
      <c r="M192" s="9">
        <v>1210.0999999999999</v>
      </c>
      <c r="N192" s="9">
        <v>21.4</v>
      </c>
      <c r="O192" s="47">
        <v>3.6</v>
      </c>
    </row>
    <row r="193" spans="1:15" x14ac:dyDescent="0.25">
      <c r="A193" s="11">
        <v>83</v>
      </c>
      <c r="B193" s="15">
        <v>541.03244626078595</v>
      </c>
      <c r="C193" s="15">
        <v>575.45735700395198</v>
      </c>
      <c r="D193" s="12">
        <v>1.0636281816018345</v>
      </c>
      <c r="E193" s="53">
        <v>14.982938649999999</v>
      </c>
      <c r="F193" s="52">
        <v>0.30212511199999997</v>
      </c>
      <c r="G193" s="53">
        <v>5.7873925E-2</v>
      </c>
      <c r="H193" s="52">
        <v>2.1035070000000001E-3</v>
      </c>
      <c r="I193" s="9">
        <v>416.5</v>
      </c>
      <c r="J193" s="9">
        <v>8.1</v>
      </c>
      <c r="K193" s="9">
        <v>525</v>
      </c>
      <c r="L193" s="9">
        <v>79.5</v>
      </c>
      <c r="M193" s="9">
        <v>417.2</v>
      </c>
      <c r="N193" s="9">
        <v>8.1</v>
      </c>
      <c r="O193" s="47">
        <v>3.9</v>
      </c>
    </row>
    <row r="194" spans="1:15" x14ac:dyDescent="0.25">
      <c r="A194" s="11">
        <v>84</v>
      </c>
      <c r="B194" s="15">
        <v>119.137321306939</v>
      </c>
      <c r="C194" s="15">
        <v>50.932055207574301</v>
      </c>
      <c r="D194" s="12">
        <v>0.42750713755226782</v>
      </c>
      <c r="E194" s="53">
        <v>1.546638374</v>
      </c>
      <c r="F194" s="52">
        <v>3.1236876E-2</v>
      </c>
      <c r="G194" s="53">
        <v>0.28884839800000001</v>
      </c>
      <c r="H194" s="52">
        <v>7.4972129999999991E-3</v>
      </c>
      <c r="I194" s="9">
        <v>3214.8</v>
      </c>
      <c r="J194" s="9">
        <v>51.1</v>
      </c>
      <c r="K194" s="9">
        <v>3410.5</v>
      </c>
      <c r="L194" s="9">
        <v>40.4</v>
      </c>
      <c r="M194" s="9">
        <v>3332.8</v>
      </c>
      <c r="N194" s="9">
        <v>33.4</v>
      </c>
      <c r="O194" s="47">
        <v>3.9</v>
      </c>
    </row>
    <row r="195" spans="1:15" x14ac:dyDescent="0.25">
      <c r="A195" s="11">
        <v>85</v>
      </c>
      <c r="B195" s="15">
        <v>314.17025060594898</v>
      </c>
      <c r="C195" s="15">
        <v>114.412363003452</v>
      </c>
      <c r="D195" s="12">
        <v>0.36417312836839794</v>
      </c>
      <c r="E195" s="53">
        <v>3.155995742</v>
      </c>
      <c r="F195" s="52">
        <v>5.6561460000000001E-2</v>
      </c>
      <c r="G195" s="53">
        <v>0.109652048</v>
      </c>
      <c r="H195" s="52">
        <v>2.7379380000000001E-3</v>
      </c>
      <c r="I195" s="9">
        <v>1774.4</v>
      </c>
      <c r="J195" s="9">
        <v>27.8</v>
      </c>
      <c r="K195" s="9">
        <v>1793.6</v>
      </c>
      <c r="L195" s="9">
        <v>44.8</v>
      </c>
      <c r="M195" s="9">
        <v>1779.6</v>
      </c>
      <c r="N195" s="9">
        <v>23.8</v>
      </c>
      <c r="O195" s="47">
        <v>0.52</v>
      </c>
    </row>
    <row r="196" spans="1:15" x14ac:dyDescent="0.25">
      <c r="A196" s="11">
        <v>86</v>
      </c>
      <c r="B196" s="15">
        <v>50.902945273509502</v>
      </c>
      <c r="C196" s="15">
        <v>37.608131113761502</v>
      </c>
      <c r="D196" s="12">
        <v>0.73882033567384209</v>
      </c>
      <c r="E196" s="53">
        <v>4.1661277989999999</v>
      </c>
      <c r="F196" s="52">
        <v>0.10048616</v>
      </c>
      <c r="G196" s="53">
        <v>8.7723941999999999E-2</v>
      </c>
      <c r="H196" s="52">
        <v>5.0843069999999997E-3</v>
      </c>
      <c r="I196" s="9">
        <v>1386.9</v>
      </c>
      <c r="J196" s="9">
        <v>30.1</v>
      </c>
      <c r="K196" s="9">
        <v>1375.1</v>
      </c>
      <c r="L196" s="9">
        <v>111.8</v>
      </c>
      <c r="M196" s="9">
        <v>1386.1</v>
      </c>
      <c r="N196" s="9">
        <v>29</v>
      </c>
      <c r="O196" s="47">
        <v>-0.43</v>
      </c>
    </row>
    <row r="197" spans="1:15" x14ac:dyDescent="0.25">
      <c r="A197" s="11">
        <v>87</v>
      </c>
      <c r="B197" s="15">
        <v>120.654738960575</v>
      </c>
      <c r="C197" s="15">
        <v>101.81067005078501</v>
      </c>
      <c r="D197" s="12">
        <v>0.84381824475251266</v>
      </c>
      <c r="E197" s="53">
        <v>13.70014933</v>
      </c>
      <c r="F197" s="52">
        <v>0.32813430399999999</v>
      </c>
      <c r="G197" s="53">
        <v>6.7297002999999994E-2</v>
      </c>
      <c r="H197" s="52">
        <v>4.1501039999999999E-3</v>
      </c>
      <c r="I197" s="9">
        <v>454.2</v>
      </c>
      <c r="J197" s="9">
        <v>10.5</v>
      </c>
      <c r="K197" s="9">
        <v>846.1</v>
      </c>
      <c r="L197" s="9">
        <v>129.80000000000001</v>
      </c>
      <c r="M197" s="9">
        <v>454.1</v>
      </c>
      <c r="N197" s="9">
        <v>10.5</v>
      </c>
      <c r="O197" s="47">
        <v>15</v>
      </c>
    </row>
    <row r="198" spans="1:15" x14ac:dyDescent="0.25">
      <c r="A198" s="11">
        <v>88</v>
      </c>
      <c r="B198" s="15">
        <v>200.909802167176</v>
      </c>
      <c r="C198" s="15">
        <v>227.51133361883899</v>
      </c>
      <c r="D198" s="12">
        <v>1.1324053439141213</v>
      </c>
      <c r="E198" s="53">
        <v>6.3183564780000001</v>
      </c>
      <c r="F198" s="52">
        <v>0.21765979599999999</v>
      </c>
      <c r="G198" s="53">
        <v>7.1891148000000002E-2</v>
      </c>
      <c r="H198" s="52">
        <v>2.4548370000000001E-3</v>
      </c>
      <c r="I198" s="9">
        <v>947.1</v>
      </c>
      <c r="J198" s="9">
        <v>30.3</v>
      </c>
      <c r="K198" s="9">
        <v>982.2</v>
      </c>
      <c r="L198" s="9">
        <v>70.8</v>
      </c>
      <c r="M198" s="9">
        <v>952.3</v>
      </c>
      <c r="N198" s="9">
        <v>28.3</v>
      </c>
      <c r="O198" s="47">
        <v>1</v>
      </c>
    </row>
    <row r="199" spans="1:15" x14ac:dyDescent="0.25">
      <c r="A199" s="11">
        <v>89</v>
      </c>
      <c r="B199" s="15">
        <v>83.337123156282999</v>
      </c>
      <c r="C199" s="15">
        <v>55.544737083483</v>
      </c>
      <c r="D199" s="12">
        <v>0.66650653370070578</v>
      </c>
      <c r="E199" s="53">
        <v>12.17761505</v>
      </c>
      <c r="F199" s="52">
        <v>0.30139671200000001</v>
      </c>
      <c r="G199" s="53">
        <v>8.4887106000000004E-2</v>
      </c>
      <c r="H199" s="52">
        <v>1.1490675000000001E-2</v>
      </c>
      <c r="I199" s="9">
        <v>508.8</v>
      </c>
      <c r="J199" s="9">
        <v>12.1</v>
      </c>
      <c r="K199" s="9">
        <v>1312.4</v>
      </c>
      <c r="L199" s="9">
        <v>262.8</v>
      </c>
      <c r="M199" s="9">
        <v>507.8</v>
      </c>
      <c r="N199" s="9">
        <v>12.1</v>
      </c>
      <c r="O199" s="47">
        <v>32</v>
      </c>
    </row>
    <row r="200" spans="1:15" x14ac:dyDescent="0.25">
      <c r="A200" s="11">
        <v>90</v>
      </c>
      <c r="B200" s="15">
        <v>939.35722067308996</v>
      </c>
      <c r="C200" s="15">
        <v>758.66833647136298</v>
      </c>
      <c r="D200" s="12">
        <v>0.80764624977039556</v>
      </c>
      <c r="E200" s="53">
        <v>2.8519336289999999</v>
      </c>
      <c r="F200" s="52">
        <v>0.16657434800000001</v>
      </c>
      <c r="G200" s="53">
        <v>0.16178852899999999</v>
      </c>
      <c r="H200" s="52">
        <v>4.1345610000000001E-3</v>
      </c>
      <c r="I200" s="9">
        <v>1937.7</v>
      </c>
      <c r="J200" s="9">
        <v>97.8</v>
      </c>
      <c r="K200" s="9">
        <v>2473.8000000000002</v>
      </c>
      <c r="L200" s="9">
        <v>42.8</v>
      </c>
      <c r="M200" s="9">
        <v>2407.1</v>
      </c>
      <c r="N200" s="9">
        <v>35.1</v>
      </c>
      <c r="O200" s="47">
        <v>19</v>
      </c>
    </row>
    <row r="201" spans="1:15" x14ac:dyDescent="0.25">
      <c r="A201" s="11">
        <v>91</v>
      </c>
      <c r="B201" s="15">
        <v>150.98214393289001</v>
      </c>
      <c r="C201" s="15">
        <v>189.610039015171</v>
      </c>
      <c r="D201" s="12">
        <v>1.2558441288226154</v>
      </c>
      <c r="E201" s="53">
        <v>21.34345278</v>
      </c>
      <c r="F201" s="52">
        <v>0.45883155199999998</v>
      </c>
      <c r="G201" s="53">
        <v>5.2104050999999998E-2</v>
      </c>
      <c r="H201" s="52">
        <v>2.8691609999999998E-3</v>
      </c>
      <c r="I201" s="9">
        <v>295.2</v>
      </c>
      <c r="J201" s="9">
        <v>6.2</v>
      </c>
      <c r="K201" s="9">
        <v>288.8</v>
      </c>
      <c r="L201" s="9">
        <v>127.2</v>
      </c>
      <c r="M201" s="9">
        <v>295.2</v>
      </c>
      <c r="N201" s="9">
        <v>6.2</v>
      </c>
      <c r="O201" s="47">
        <v>-0.23</v>
      </c>
    </row>
    <row r="202" spans="1:15" x14ac:dyDescent="0.25">
      <c r="A202" s="11">
        <v>92</v>
      </c>
      <c r="B202" s="15">
        <v>120.02613726432899</v>
      </c>
      <c r="C202" s="15">
        <v>212.101874479592</v>
      </c>
      <c r="D202" s="12">
        <v>1.7671307209736169</v>
      </c>
      <c r="E202" s="53">
        <v>5.7846510169999998</v>
      </c>
      <c r="F202" s="52">
        <v>0.11312947600000001</v>
      </c>
      <c r="G202" s="53">
        <v>7.1534393000000002E-2</v>
      </c>
      <c r="H202" s="52">
        <v>2.5651440000000001E-3</v>
      </c>
      <c r="I202" s="9">
        <v>1027.9000000000001</v>
      </c>
      <c r="J202" s="9">
        <v>18.600000000000001</v>
      </c>
      <c r="K202" s="9">
        <v>970.8</v>
      </c>
      <c r="L202" s="9">
        <v>74.2</v>
      </c>
      <c r="M202" s="9">
        <v>1024.2</v>
      </c>
      <c r="N202" s="9">
        <v>17.899999999999999</v>
      </c>
      <c r="O202" s="47">
        <v>-2</v>
      </c>
    </row>
    <row r="203" spans="1:15" x14ac:dyDescent="0.25">
      <c r="A203" s="11">
        <v>93</v>
      </c>
      <c r="B203" s="15">
        <v>94.006887004812896</v>
      </c>
      <c r="C203" s="15">
        <v>105.32951577953099</v>
      </c>
      <c r="D203" s="12">
        <v>1.120444673102923</v>
      </c>
      <c r="E203" s="53">
        <v>3.2499091409999998</v>
      </c>
      <c r="F203" s="52">
        <v>6.6321688000000004E-2</v>
      </c>
      <c r="G203" s="53">
        <v>0.10314996899999999</v>
      </c>
      <c r="H203" s="52">
        <v>3.3416280000000001E-3</v>
      </c>
      <c r="I203" s="9">
        <v>1729.4</v>
      </c>
      <c r="J203" s="9">
        <v>30.9</v>
      </c>
      <c r="K203" s="9">
        <v>1679.8</v>
      </c>
      <c r="L203" s="9">
        <v>59.1</v>
      </c>
      <c r="M203" s="9">
        <v>1718.3</v>
      </c>
      <c r="N203" s="9">
        <v>27</v>
      </c>
      <c r="O203" s="47">
        <v>-1.5</v>
      </c>
    </row>
    <row r="204" spans="1:15" x14ac:dyDescent="0.25">
      <c r="A204" s="11">
        <v>94</v>
      </c>
      <c r="B204" s="15">
        <v>55.385398226630798</v>
      </c>
      <c r="C204" s="15">
        <v>34.924584298166103</v>
      </c>
      <c r="D204" s="12">
        <v>0.63057385911099972</v>
      </c>
      <c r="E204" s="53">
        <v>1.9157885480000001</v>
      </c>
      <c r="F204" s="52">
        <v>4.5482832000000001E-2</v>
      </c>
      <c r="G204" s="53">
        <v>0.182531525</v>
      </c>
      <c r="H204" s="52">
        <v>5.0735520000000003E-3</v>
      </c>
      <c r="I204" s="9">
        <v>2707.6</v>
      </c>
      <c r="J204" s="9">
        <v>52.5</v>
      </c>
      <c r="K204" s="9">
        <v>2675</v>
      </c>
      <c r="L204" s="9">
        <v>46.2</v>
      </c>
      <c r="M204" s="9">
        <v>2689.1</v>
      </c>
      <c r="N204" s="9">
        <v>34.4</v>
      </c>
      <c r="O204" s="47">
        <v>-0.68</v>
      </c>
    </row>
    <row r="205" spans="1:15" x14ac:dyDescent="0.25">
      <c r="A205" s="11">
        <v>95</v>
      </c>
      <c r="B205" s="15">
        <v>240.53448478982099</v>
      </c>
      <c r="C205" s="15">
        <v>72.5180567686741</v>
      </c>
      <c r="D205" s="12">
        <v>0.30148715196509296</v>
      </c>
      <c r="E205" s="53">
        <v>3.4564322860000001</v>
      </c>
      <c r="F205" s="52">
        <v>6.4113080000000003E-2</v>
      </c>
      <c r="G205" s="53">
        <v>0.107471054</v>
      </c>
      <c r="H205" s="52">
        <v>2.6723700000000003E-3</v>
      </c>
      <c r="I205" s="9">
        <v>1638.1</v>
      </c>
      <c r="J205" s="9">
        <v>26.8</v>
      </c>
      <c r="K205" s="9">
        <v>1756.6</v>
      </c>
      <c r="L205" s="9">
        <v>45.9</v>
      </c>
      <c r="M205" s="9">
        <v>1665.5</v>
      </c>
      <c r="N205" s="9">
        <v>24.2</v>
      </c>
      <c r="O205" s="47">
        <v>3.5</v>
      </c>
    </row>
    <row r="206" spans="1:15" x14ac:dyDescent="0.25">
      <c r="A206" s="11">
        <v>96</v>
      </c>
      <c r="B206" s="15">
        <v>82.127304826905402</v>
      </c>
      <c r="C206" s="15">
        <v>95.157671847806</v>
      </c>
      <c r="D206" s="12">
        <v>1.1586605946507547</v>
      </c>
      <c r="E206" s="53">
        <v>3.7673947939999999</v>
      </c>
      <c r="F206" s="52">
        <v>7.1492816000000001E-2</v>
      </c>
      <c r="G206" s="53">
        <v>9.3108733999999999E-2</v>
      </c>
      <c r="H206" s="52">
        <v>2.8743689999999999E-3</v>
      </c>
      <c r="I206" s="9">
        <v>1517.6</v>
      </c>
      <c r="J206" s="9">
        <v>25.7</v>
      </c>
      <c r="K206" s="9">
        <v>1489.1</v>
      </c>
      <c r="L206" s="9">
        <v>59</v>
      </c>
      <c r="M206" s="9">
        <v>1512.9</v>
      </c>
      <c r="N206" s="9">
        <v>23.3</v>
      </c>
      <c r="O206" s="47">
        <v>-0.91</v>
      </c>
    </row>
    <row r="207" spans="1:15" x14ac:dyDescent="0.25">
      <c r="A207" s="11">
        <v>97</v>
      </c>
      <c r="B207" s="15">
        <v>186.970387366723</v>
      </c>
      <c r="C207" s="15">
        <v>205.64862578272999</v>
      </c>
      <c r="D207" s="12">
        <v>1.0998994476027455</v>
      </c>
      <c r="E207" s="53">
        <v>3.3126948000000001</v>
      </c>
      <c r="F207" s="52">
        <v>7.9218308000000001E-2</v>
      </c>
      <c r="G207" s="53">
        <v>0.101542072</v>
      </c>
      <c r="H207" s="52">
        <v>2.7239460000000001E-3</v>
      </c>
      <c r="I207" s="9">
        <v>1700.6</v>
      </c>
      <c r="J207" s="9">
        <v>35.700000000000003</v>
      </c>
      <c r="K207" s="9">
        <v>1650.9</v>
      </c>
      <c r="L207" s="9">
        <v>49.3</v>
      </c>
      <c r="M207" s="9">
        <v>1683.1</v>
      </c>
      <c r="N207" s="9">
        <v>28.4</v>
      </c>
      <c r="O207" s="47">
        <v>-1.2</v>
      </c>
    </row>
    <row r="208" spans="1:15" x14ac:dyDescent="0.25">
      <c r="A208" s="11">
        <v>98</v>
      </c>
      <c r="B208" s="15">
        <v>114.557469503332</v>
      </c>
      <c r="C208" s="15">
        <v>68.125442320998701</v>
      </c>
      <c r="D208" s="12">
        <v>0.5946835471869184</v>
      </c>
      <c r="E208" s="53">
        <v>2.9707182909999998</v>
      </c>
      <c r="F208" s="52">
        <v>6.4470816E-2</v>
      </c>
      <c r="G208" s="53">
        <v>0.11497115199999999</v>
      </c>
      <c r="H208" s="52">
        <v>3.277968E-3</v>
      </c>
      <c r="I208" s="9">
        <v>1870.4</v>
      </c>
      <c r="J208" s="9">
        <v>35.200000000000003</v>
      </c>
      <c r="K208" s="9">
        <v>1879.1</v>
      </c>
      <c r="L208" s="9">
        <v>51.7</v>
      </c>
      <c r="M208" s="9">
        <v>1873.1</v>
      </c>
      <c r="N208" s="9">
        <v>29.2</v>
      </c>
      <c r="O208" s="47">
        <v>0.22</v>
      </c>
    </row>
    <row r="209" spans="1:19" x14ac:dyDescent="0.25">
      <c r="A209" s="11">
        <v>99</v>
      </c>
      <c r="B209" s="15">
        <v>71.383502366014895</v>
      </c>
      <c r="C209" s="15">
        <v>130.70432496426201</v>
      </c>
      <c r="D209" s="12">
        <v>1.8310158598562865</v>
      </c>
      <c r="E209" s="53">
        <v>19.179060410000002</v>
      </c>
      <c r="F209" s="52">
        <v>0.69204163600000002</v>
      </c>
      <c r="G209" s="53">
        <v>6.7429993999999993E-2</v>
      </c>
      <c r="H209" s="52">
        <v>1.0978581000000001E-2</v>
      </c>
      <c r="I209" s="9">
        <v>327.60000000000002</v>
      </c>
      <c r="J209" s="9">
        <v>11.5</v>
      </c>
      <c r="K209" s="9">
        <v>849.2</v>
      </c>
      <c r="L209" s="9">
        <v>339.3</v>
      </c>
      <c r="M209" s="9">
        <v>327.3</v>
      </c>
      <c r="N209" s="9">
        <v>11.5</v>
      </c>
      <c r="O209" s="47">
        <v>20</v>
      </c>
    </row>
    <row r="210" spans="1:19" x14ac:dyDescent="0.25">
      <c r="A210" s="11">
        <v>100</v>
      </c>
      <c r="B210" s="15">
        <v>304.16825414105398</v>
      </c>
      <c r="C210" s="15">
        <v>256.665913284216</v>
      </c>
      <c r="D210" s="12">
        <v>0.84382873554315962</v>
      </c>
      <c r="E210" s="53">
        <v>4.9116971789999999</v>
      </c>
      <c r="F210" s="52">
        <v>8.7162915999999993E-2</v>
      </c>
      <c r="G210" s="53">
        <v>8.3244657E-2</v>
      </c>
      <c r="H210" s="52">
        <v>2.1719909999999999E-3</v>
      </c>
      <c r="I210" s="9">
        <v>1194.5999999999999</v>
      </c>
      <c r="J210" s="9">
        <v>19.399999999999999</v>
      </c>
      <c r="K210" s="9">
        <v>1273</v>
      </c>
      <c r="L210" s="9">
        <v>51.6</v>
      </c>
      <c r="M210" s="9">
        <v>1203.3</v>
      </c>
      <c r="N210" s="9">
        <v>18.5</v>
      </c>
      <c r="O210" s="47">
        <v>2.7</v>
      </c>
    </row>
    <row r="211" spans="1:19" x14ac:dyDescent="0.25">
      <c r="A211" s="11">
        <v>101</v>
      </c>
      <c r="B211" s="15">
        <v>1010.31342272906</v>
      </c>
      <c r="C211" s="15">
        <v>563.84571567855596</v>
      </c>
      <c r="D211" s="12">
        <v>0.55808989863313418</v>
      </c>
      <c r="E211" s="53">
        <v>5.6506181939999998</v>
      </c>
      <c r="F211" s="52">
        <v>9.9283031999999993E-2</v>
      </c>
      <c r="G211" s="53">
        <v>7.5179494999999999E-2</v>
      </c>
      <c r="H211" s="52">
        <v>1.8502140000000002E-3</v>
      </c>
      <c r="I211" s="9">
        <v>1050.4000000000001</v>
      </c>
      <c r="J211" s="9">
        <v>17</v>
      </c>
      <c r="K211" s="9">
        <v>1072.9000000000001</v>
      </c>
      <c r="L211" s="9">
        <v>50.7</v>
      </c>
      <c r="M211" s="9">
        <v>1052.5999999999999</v>
      </c>
      <c r="N211" s="9">
        <v>16.2</v>
      </c>
      <c r="O211" s="47">
        <v>0.73</v>
      </c>
    </row>
    <row r="212" spans="1:19" x14ac:dyDescent="0.25">
      <c r="A212" s="11">
        <v>102</v>
      </c>
      <c r="B212" s="15">
        <v>379.92178933813199</v>
      </c>
      <c r="C212" s="15">
        <v>411.90312045685999</v>
      </c>
      <c r="D212" s="12">
        <v>1.0841787231378417</v>
      </c>
      <c r="E212" s="53">
        <v>13.459515100000001</v>
      </c>
      <c r="F212" s="52">
        <v>0.31312079599999998</v>
      </c>
      <c r="G212" s="53">
        <v>0.13668412399999999</v>
      </c>
      <c r="H212" s="52">
        <v>5.6224919999999998E-3</v>
      </c>
      <c r="I212" s="9">
        <v>462</v>
      </c>
      <c r="J212" s="9">
        <v>10.4</v>
      </c>
      <c r="K212" s="9">
        <v>2185</v>
      </c>
      <c r="L212" s="9">
        <v>71.3</v>
      </c>
      <c r="M212" s="9">
        <v>421.2</v>
      </c>
      <c r="N212" s="9">
        <v>10.199999999999999</v>
      </c>
      <c r="O212" s="47">
        <v>78</v>
      </c>
    </row>
    <row r="213" spans="1:19" x14ac:dyDescent="0.25">
      <c r="A213" s="11">
        <v>103</v>
      </c>
      <c r="B213" s="15">
        <v>380.56383063382299</v>
      </c>
      <c r="C213" s="15">
        <v>886.60715897816999</v>
      </c>
      <c r="D213" s="12">
        <v>2.3297199775962416</v>
      </c>
      <c r="E213" s="53">
        <v>1.988632231</v>
      </c>
      <c r="F213" s="52">
        <v>4.2076799999999998E-2</v>
      </c>
      <c r="G213" s="53">
        <v>0.200497858</v>
      </c>
      <c r="H213" s="52">
        <v>4.6998090000000001E-3</v>
      </c>
      <c r="I213" s="9">
        <v>2626.1</v>
      </c>
      <c r="J213" s="9">
        <v>45.7</v>
      </c>
      <c r="K213" s="9">
        <v>2829.5</v>
      </c>
      <c r="L213" s="9">
        <v>38.200000000000003</v>
      </c>
      <c r="M213" s="9">
        <v>2743.1</v>
      </c>
      <c r="N213" s="9">
        <v>31.1</v>
      </c>
      <c r="O213" s="47">
        <v>4.3</v>
      </c>
    </row>
    <row r="214" spans="1:19" x14ac:dyDescent="0.25">
      <c r="A214" s="11">
        <v>104</v>
      </c>
      <c r="B214" s="15">
        <v>61.096771046446598</v>
      </c>
      <c r="C214" s="15">
        <v>37.007462803424502</v>
      </c>
      <c r="D214" s="12">
        <v>0.60571879936651518</v>
      </c>
      <c r="E214" s="53">
        <v>9.9232901350000002</v>
      </c>
      <c r="F214" s="52">
        <v>0.23064622000000001</v>
      </c>
      <c r="G214" s="53">
        <v>6.1536844E-2</v>
      </c>
      <c r="H214" s="52">
        <v>3.4983150000000001E-3</v>
      </c>
      <c r="I214" s="9">
        <v>618.9</v>
      </c>
      <c r="J214" s="9">
        <v>13.7</v>
      </c>
      <c r="K214" s="9">
        <v>655.8</v>
      </c>
      <c r="L214" s="9">
        <v>122.1</v>
      </c>
      <c r="M214" s="9">
        <v>619.4</v>
      </c>
      <c r="N214" s="9">
        <v>13.7</v>
      </c>
      <c r="O214" s="47">
        <v>1.4</v>
      </c>
    </row>
    <row r="215" spans="1:19" x14ac:dyDescent="0.25">
      <c r="A215" s="11">
        <v>105</v>
      </c>
      <c r="B215" s="15">
        <v>88.218136764466394</v>
      </c>
      <c r="C215" s="15">
        <v>67.097497741906693</v>
      </c>
      <c r="D215" s="12">
        <v>0.76058620373098906</v>
      </c>
      <c r="E215" s="53">
        <v>1.770151984</v>
      </c>
      <c r="F215" s="52">
        <v>3.2735687999999999E-2</v>
      </c>
      <c r="G215" s="53">
        <v>0.192312186</v>
      </c>
      <c r="H215" s="52">
        <v>5.2480890000000001E-3</v>
      </c>
      <c r="I215" s="9">
        <v>2886.9</v>
      </c>
      <c r="J215" s="9">
        <v>43</v>
      </c>
      <c r="K215" s="9">
        <v>2761.2</v>
      </c>
      <c r="L215" s="9">
        <v>44.4</v>
      </c>
      <c r="M215" s="9">
        <v>2824.4</v>
      </c>
      <c r="N215" s="9">
        <v>29.7</v>
      </c>
      <c r="O215" s="47">
        <v>-2.8</v>
      </c>
    </row>
    <row r="216" spans="1:19" x14ac:dyDescent="0.25">
      <c r="A216" s="11">
        <v>106</v>
      </c>
      <c r="B216" s="15">
        <v>458.20014638869702</v>
      </c>
      <c r="C216" s="15">
        <v>439.24300288729597</v>
      </c>
      <c r="D216" s="12">
        <v>0.95862693704746338</v>
      </c>
      <c r="E216" s="53">
        <v>5.4760754580000004</v>
      </c>
      <c r="F216" s="52">
        <v>9.8582591999999997E-2</v>
      </c>
      <c r="G216" s="53">
        <v>7.6748688999999995E-2</v>
      </c>
      <c r="H216" s="52">
        <v>2.0097660000000001E-3</v>
      </c>
      <c r="I216" s="9">
        <v>1081.2</v>
      </c>
      <c r="J216" s="9">
        <v>17.899999999999999</v>
      </c>
      <c r="K216" s="9">
        <v>1112.5</v>
      </c>
      <c r="L216" s="9">
        <v>52.1</v>
      </c>
      <c r="M216" s="9">
        <v>1084.4000000000001</v>
      </c>
      <c r="N216" s="9">
        <v>17.100000000000001</v>
      </c>
      <c r="O216" s="47">
        <v>1.1000000000000001</v>
      </c>
    </row>
    <row r="217" spans="1:19" x14ac:dyDescent="0.25">
      <c r="A217" s="11">
        <v>107</v>
      </c>
      <c r="B217" s="15">
        <v>344.71722399389898</v>
      </c>
      <c r="C217" s="15">
        <v>180.69639367199801</v>
      </c>
      <c r="D217" s="12">
        <v>0.52418730801567404</v>
      </c>
      <c r="E217" s="53">
        <v>6.921590578</v>
      </c>
      <c r="F217" s="52">
        <v>0.20405543600000001</v>
      </c>
      <c r="G217" s="53">
        <v>0.10192857700000001</v>
      </c>
      <c r="H217" s="52">
        <v>4.1006160000000005E-3</v>
      </c>
      <c r="I217" s="9">
        <v>869.9</v>
      </c>
      <c r="J217" s="9">
        <v>24</v>
      </c>
      <c r="K217" s="9">
        <v>1658.2</v>
      </c>
      <c r="L217" s="9">
        <v>74.5</v>
      </c>
      <c r="M217" s="9">
        <v>858.6</v>
      </c>
      <c r="N217" s="9">
        <v>25.4</v>
      </c>
      <c r="O217" s="47">
        <v>34</v>
      </c>
    </row>
    <row r="218" spans="1:19" x14ac:dyDescent="0.25">
      <c r="A218" s="11">
        <v>108</v>
      </c>
      <c r="B218" s="15">
        <v>209.781572131426</v>
      </c>
      <c r="C218" s="15">
        <v>211.49070274508799</v>
      </c>
      <c r="D218" s="12">
        <v>1.0081471913681304</v>
      </c>
      <c r="E218" s="53">
        <v>7.9028101980000001</v>
      </c>
      <c r="F218" s="52">
        <v>0.21935026399999999</v>
      </c>
      <c r="G218" s="53">
        <v>6.5257125999999999E-2</v>
      </c>
      <c r="H218" s="52">
        <v>2.2811070000000001E-3</v>
      </c>
      <c r="I218" s="9">
        <v>768.1</v>
      </c>
      <c r="J218" s="9">
        <v>20.100000000000001</v>
      </c>
      <c r="K218" s="9">
        <v>783.1</v>
      </c>
      <c r="L218" s="9">
        <v>74</v>
      </c>
      <c r="M218" s="9">
        <v>769.1</v>
      </c>
      <c r="N218" s="9">
        <v>19.5</v>
      </c>
      <c r="O218" s="47">
        <v>0.45</v>
      </c>
    </row>
    <row r="219" spans="1:19" x14ac:dyDescent="0.25">
      <c r="A219" s="11">
        <v>109</v>
      </c>
      <c r="B219" s="15">
        <v>61.181975836983298</v>
      </c>
      <c r="C219" s="15">
        <v>69.981835715958695</v>
      </c>
      <c r="D219" s="12">
        <v>1.1438309201131758</v>
      </c>
      <c r="E219" s="53">
        <v>3.267457287</v>
      </c>
      <c r="F219" s="52">
        <v>6.9657720000000006E-2</v>
      </c>
      <c r="G219" s="53">
        <v>0.101857402</v>
      </c>
      <c r="H219" s="52">
        <v>3.2588639999999998E-3</v>
      </c>
      <c r="I219" s="9">
        <v>1721.2</v>
      </c>
      <c r="J219" s="9">
        <v>32.200000000000003</v>
      </c>
      <c r="K219" s="9">
        <v>1658.2</v>
      </c>
      <c r="L219" s="9">
        <v>60</v>
      </c>
      <c r="M219" s="9">
        <v>1706.4</v>
      </c>
      <c r="N219" s="9">
        <v>27.8</v>
      </c>
      <c r="O219" s="47">
        <v>-1.9</v>
      </c>
    </row>
    <row r="220" spans="1:19" x14ac:dyDescent="0.25">
      <c r="B220" s="15"/>
      <c r="C220" s="15"/>
      <c r="D220" s="12"/>
      <c r="I220" s="9"/>
      <c r="J220" s="9"/>
      <c r="K220" s="9"/>
      <c r="L220" s="9"/>
      <c r="M220" s="9"/>
      <c r="N220" s="9"/>
      <c r="O220" s="47"/>
      <c r="Q220" s="29"/>
      <c r="S220" s="29"/>
    </row>
    <row r="221" spans="1:19" x14ac:dyDescent="0.25">
      <c r="A221" s="60" t="s">
        <v>53</v>
      </c>
      <c r="B221" s="60"/>
      <c r="C221" s="60"/>
      <c r="D221" s="3"/>
      <c r="E221" s="49"/>
      <c r="F221" s="49"/>
      <c r="G221" s="49"/>
      <c r="H221" s="49"/>
      <c r="I221" s="4"/>
      <c r="J221" s="4"/>
      <c r="K221" s="4"/>
      <c r="L221" s="4"/>
      <c r="M221" s="2"/>
      <c r="N221" s="2"/>
      <c r="O221" s="44"/>
    </row>
    <row r="222" spans="1:19" ht="17.25" x14ac:dyDescent="0.25">
      <c r="A222" s="5" t="s">
        <v>0</v>
      </c>
      <c r="B222" s="5" t="s">
        <v>1</v>
      </c>
      <c r="C222" s="5" t="s">
        <v>2</v>
      </c>
      <c r="D222" s="5" t="s">
        <v>3</v>
      </c>
      <c r="E222" s="50" t="s">
        <v>4</v>
      </c>
      <c r="F222" s="50" t="s">
        <v>4</v>
      </c>
      <c r="G222" s="50" t="s">
        <v>5</v>
      </c>
      <c r="H222" s="50" t="s">
        <v>5</v>
      </c>
      <c r="I222" s="6" t="s">
        <v>4</v>
      </c>
      <c r="J222" s="6" t="s">
        <v>6</v>
      </c>
      <c r="K222" s="6" t="s">
        <v>7</v>
      </c>
      <c r="L222" s="6" t="s">
        <v>5</v>
      </c>
      <c r="M222" s="5" t="s">
        <v>9</v>
      </c>
      <c r="N222" s="6" t="s">
        <v>10</v>
      </c>
      <c r="O222" s="45" t="s">
        <v>8</v>
      </c>
    </row>
    <row r="223" spans="1:19" ht="18" thickBot="1" x14ac:dyDescent="0.3">
      <c r="A223" s="7" t="s">
        <v>11</v>
      </c>
      <c r="B223" s="7" t="s">
        <v>12</v>
      </c>
      <c r="C223" s="7" t="s">
        <v>12</v>
      </c>
      <c r="D223" s="7" t="s">
        <v>1</v>
      </c>
      <c r="E223" s="51" t="s">
        <v>13</v>
      </c>
      <c r="F223" s="51" t="s">
        <v>14</v>
      </c>
      <c r="G223" s="51" t="s">
        <v>13</v>
      </c>
      <c r="H223" s="51" t="s">
        <v>14</v>
      </c>
      <c r="I223" s="8" t="s">
        <v>15</v>
      </c>
      <c r="J223" s="8" t="s">
        <v>16</v>
      </c>
      <c r="K223" s="8" t="s">
        <v>17</v>
      </c>
      <c r="L223" s="8" t="s">
        <v>16</v>
      </c>
      <c r="M223" s="7" t="s">
        <v>19</v>
      </c>
      <c r="N223" s="8" t="s">
        <v>20</v>
      </c>
      <c r="O223" s="46" t="s">
        <v>18</v>
      </c>
    </row>
    <row r="224" spans="1:19" x14ac:dyDescent="0.25">
      <c r="A224" s="1"/>
      <c r="B224" s="1"/>
      <c r="C224" s="1"/>
      <c r="D224" s="1"/>
      <c r="E224" s="54"/>
      <c r="F224" s="54"/>
      <c r="G224" s="54"/>
      <c r="H224" s="54"/>
      <c r="I224" s="55"/>
      <c r="J224" s="55"/>
      <c r="K224" s="55"/>
      <c r="L224" s="55"/>
      <c r="M224" s="1"/>
      <c r="N224" s="55"/>
      <c r="O224" s="56"/>
    </row>
    <row r="225" spans="1:15" x14ac:dyDescent="0.25">
      <c r="A225" s="11">
        <v>1</v>
      </c>
      <c r="B225" s="15">
        <v>130.18040888957299</v>
      </c>
      <c r="C225" s="15">
        <v>76.505512511624104</v>
      </c>
      <c r="D225" s="12">
        <v>0.58768837157763709</v>
      </c>
      <c r="E225" s="52">
        <v>3.2107726482288301</v>
      </c>
      <c r="F225" s="52">
        <v>6.4661481170940005E-2</v>
      </c>
      <c r="G225" s="52">
        <v>0.101926457744486</v>
      </c>
      <c r="H225" s="52">
        <v>2.839945769113443E-3</v>
      </c>
      <c r="I225" s="9">
        <v>1747.8</v>
      </c>
      <c r="J225" s="9">
        <v>30.8</v>
      </c>
      <c r="K225" s="9">
        <v>1658.2</v>
      </c>
      <c r="L225" s="9">
        <v>50.9</v>
      </c>
      <c r="M225" s="9">
        <v>1722.3</v>
      </c>
      <c r="N225" s="9">
        <v>25.6</v>
      </c>
      <c r="O225" s="47">
        <v>-2.5</v>
      </c>
    </row>
    <row r="226" spans="1:15" x14ac:dyDescent="0.25">
      <c r="A226" s="11">
        <v>2</v>
      </c>
      <c r="B226" s="15">
        <v>532.44513153039202</v>
      </c>
      <c r="C226" s="15">
        <v>1020.31922989228</v>
      </c>
      <c r="D226" s="12">
        <v>1.9162899038246537</v>
      </c>
      <c r="E226" s="52">
        <v>21.158143057479201</v>
      </c>
      <c r="F226" s="52">
        <v>0.32189426539534921</v>
      </c>
      <c r="G226" s="52">
        <v>5.2041463650837901E-2</v>
      </c>
      <c r="H226" s="52">
        <v>1.7803827810426809E-3</v>
      </c>
      <c r="I226" s="9">
        <v>297.7</v>
      </c>
      <c r="J226" s="9">
        <v>4.4000000000000004</v>
      </c>
      <c r="K226" s="9">
        <v>284.39999999999998</v>
      </c>
      <c r="L226" s="9">
        <v>79.2</v>
      </c>
      <c r="M226" s="9">
        <v>297.7</v>
      </c>
      <c r="N226" s="9">
        <v>4.4000000000000004</v>
      </c>
      <c r="O226" s="47">
        <v>-0.47</v>
      </c>
    </row>
    <row r="227" spans="1:15" x14ac:dyDescent="0.25">
      <c r="A227" s="11">
        <v>3</v>
      </c>
      <c r="B227" s="15">
        <v>324.97678230110802</v>
      </c>
      <c r="C227" s="15">
        <v>125.13647761863299</v>
      </c>
      <c r="D227" s="12">
        <v>0.38506282428105121</v>
      </c>
      <c r="E227" s="52">
        <v>3.2749315395761101</v>
      </c>
      <c r="F227" s="52">
        <v>5.8243325942406401E-2</v>
      </c>
      <c r="G227" s="52">
        <v>0.111697658913037</v>
      </c>
      <c r="H227" s="52">
        <v>2.7984878817244531E-3</v>
      </c>
      <c r="I227" s="9">
        <v>1717.8</v>
      </c>
      <c r="J227" s="9">
        <v>26.8</v>
      </c>
      <c r="K227" s="9">
        <v>1826.4</v>
      </c>
      <c r="L227" s="9">
        <v>45.5</v>
      </c>
      <c r="M227" s="9">
        <v>1743.5</v>
      </c>
      <c r="N227" s="9">
        <v>24</v>
      </c>
      <c r="O227" s="47">
        <v>3.3</v>
      </c>
    </row>
    <row r="228" spans="1:15" x14ac:dyDescent="0.25">
      <c r="A228" s="11">
        <v>4</v>
      </c>
      <c r="B228" s="15">
        <v>194.434633269199</v>
      </c>
      <c r="C228" s="15">
        <v>323.40066048265601</v>
      </c>
      <c r="D228" s="12">
        <v>1.6632873220425741</v>
      </c>
      <c r="E228" s="52">
        <v>14.302925239910101</v>
      </c>
      <c r="F228" s="52">
        <v>0.34644199166293799</v>
      </c>
      <c r="G228" s="52">
        <v>5.74094845000006E-2</v>
      </c>
      <c r="H228" s="52">
        <v>3.1511957177320802E-3</v>
      </c>
      <c r="I228" s="9">
        <v>435.6</v>
      </c>
      <c r="J228" s="9">
        <v>10.199999999999999</v>
      </c>
      <c r="K228" s="9">
        <v>505.9</v>
      </c>
      <c r="L228" s="9">
        <v>122.6</v>
      </c>
      <c r="M228" s="9">
        <v>436</v>
      </c>
      <c r="N228" s="9">
        <v>10.199999999999999</v>
      </c>
      <c r="O228" s="47">
        <v>2.5</v>
      </c>
    </row>
    <row r="229" spans="1:15" x14ac:dyDescent="0.25">
      <c r="A229" s="11">
        <v>5</v>
      </c>
      <c r="B229" s="15">
        <v>241.48507248677899</v>
      </c>
      <c r="C229" s="15">
        <v>155.09819024377299</v>
      </c>
      <c r="D229" s="12">
        <v>0.6422682306885219</v>
      </c>
      <c r="E229" s="52">
        <v>4.85907632738272</v>
      </c>
      <c r="F229" s="52">
        <v>0.49742438254925597</v>
      </c>
      <c r="G229" s="52">
        <v>0.104261650183256</v>
      </c>
      <c r="H229" s="52">
        <v>4.2162922865570697E-3</v>
      </c>
      <c r="I229" s="9">
        <v>1206.4000000000001</v>
      </c>
      <c r="J229" s="9">
        <v>112.6</v>
      </c>
      <c r="K229" s="9">
        <v>1701.2</v>
      </c>
      <c r="L229" s="9">
        <v>74.2</v>
      </c>
      <c r="M229" s="9">
        <v>1580.8</v>
      </c>
      <c r="N229" s="9">
        <v>62.7</v>
      </c>
      <c r="O229" s="47">
        <v>22</v>
      </c>
    </row>
    <row r="230" spans="1:15" x14ac:dyDescent="0.25">
      <c r="A230" s="11">
        <v>6</v>
      </c>
      <c r="B230" s="15">
        <v>696.86833315338697</v>
      </c>
      <c r="C230" s="15">
        <v>119.440028835923</v>
      </c>
      <c r="D230" s="12">
        <v>0.17139540305332426</v>
      </c>
      <c r="E230" s="52">
        <v>5.8530361952952301</v>
      </c>
      <c r="F230" s="52">
        <v>9.1633853432072407E-2</v>
      </c>
      <c r="G230" s="52">
        <v>7.3212925125398204E-2</v>
      </c>
      <c r="H230" s="52">
        <v>1.8385263829627499E-3</v>
      </c>
      <c r="I230" s="9">
        <v>1016.8</v>
      </c>
      <c r="J230" s="9">
        <v>14.7</v>
      </c>
      <c r="K230" s="9">
        <v>1018.6</v>
      </c>
      <c r="L230" s="9">
        <v>49.8</v>
      </c>
      <c r="M230" s="9">
        <v>1016.9</v>
      </c>
      <c r="N230" s="9">
        <v>14.1</v>
      </c>
      <c r="O230" s="47">
        <v>6.0999999999999999E-2</v>
      </c>
    </row>
    <row r="231" spans="1:15" x14ac:dyDescent="0.25">
      <c r="A231" s="11">
        <v>7</v>
      </c>
      <c r="B231" s="15">
        <v>58.890502992046599</v>
      </c>
      <c r="C231" s="15">
        <v>30.835116375420199</v>
      </c>
      <c r="D231" s="12">
        <v>0.52360083220183407</v>
      </c>
      <c r="E231" s="52">
        <v>5.8135793247072503</v>
      </c>
      <c r="F231" s="52">
        <v>0.179837516668092</v>
      </c>
      <c r="G231" s="52">
        <v>9.2625327953019296E-2</v>
      </c>
      <c r="H231" s="52">
        <v>1.1900725467078689E-2</v>
      </c>
      <c r="I231" s="9">
        <v>1023.2</v>
      </c>
      <c r="J231" s="9">
        <v>29.3</v>
      </c>
      <c r="K231" s="9">
        <v>1478.9</v>
      </c>
      <c r="L231" s="9">
        <v>243.7</v>
      </c>
      <c r="M231" s="9">
        <v>1025</v>
      </c>
      <c r="N231" s="9">
        <v>29.4</v>
      </c>
      <c r="O231" s="47">
        <v>19</v>
      </c>
    </row>
    <row r="232" spans="1:15" x14ac:dyDescent="0.25">
      <c r="A232" s="11">
        <v>8</v>
      </c>
      <c r="B232" s="15">
        <v>116.74056695857399</v>
      </c>
      <c r="C232" s="15">
        <v>4.6444000549359403</v>
      </c>
      <c r="D232" s="12">
        <v>3.9783942942336663E-2</v>
      </c>
      <c r="E232" s="52">
        <v>5.1984514174478704</v>
      </c>
      <c r="F232" s="52">
        <v>9.9819665427021198E-2</v>
      </c>
      <c r="G232" s="52">
        <v>7.8017157955615202E-2</v>
      </c>
      <c r="H232" s="52">
        <v>2.8295910235580672E-3</v>
      </c>
      <c r="I232" s="9">
        <v>1134.2</v>
      </c>
      <c r="J232" s="9">
        <v>20</v>
      </c>
      <c r="K232" s="9">
        <v>1146</v>
      </c>
      <c r="L232" s="9">
        <v>71.3</v>
      </c>
      <c r="M232" s="9">
        <v>1135</v>
      </c>
      <c r="N232" s="9">
        <v>19.3</v>
      </c>
      <c r="O232" s="47">
        <v>0.42</v>
      </c>
    </row>
    <row r="233" spans="1:15" x14ac:dyDescent="0.25">
      <c r="A233" s="11">
        <v>9</v>
      </c>
      <c r="B233" s="15">
        <v>155.36792718537299</v>
      </c>
      <c r="C233" s="15">
        <v>95.578892566510305</v>
      </c>
      <c r="D233" s="12">
        <v>0.61517775449544976</v>
      </c>
      <c r="E233" s="52">
        <v>1.8196641439822601</v>
      </c>
      <c r="F233" s="52">
        <v>3.3288508031769082E-2</v>
      </c>
      <c r="G233" s="52">
        <v>0.197003346609157</v>
      </c>
      <c r="H233" s="52">
        <v>4.8790831080328806E-3</v>
      </c>
      <c r="I233" s="9">
        <v>2823.3</v>
      </c>
      <c r="J233" s="9">
        <v>41.8</v>
      </c>
      <c r="K233" s="9">
        <v>2800.8</v>
      </c>
      <c r="L233" s="9">
        <v>40.700000000000003</v>
      </c>
      <c r="M233" s="9">
        <v>2811.7</v>
      </c>
      <c r="N233" s="9">
        <v>29</v>
      </c>
      <c r="O233" s="47">
        <v>-0.49</v>
      </c>
    </row>
    <row r="234" spans="1:15" x14ac:dyDescent="0.25">
      <c r="A234" s="11">
        <v>10</v>
      </c>
      <c r="B234" s="15">
        <v>37.601063946588503</v>
      </c>
      <c r="C234" s="15">
        <v>28.378695756012501</v>
      </c>
      <c r="D234" s="12">
        <v>0.75473119048769</v>
      </c>
      <c r="E234" s="52">
        <v>3.5967149072330402</v>
      </c>
      <c r="F234" s="52">
        <v>0.16885188596576281</v>
      </c>
      <c r="G234" s="52">
        <v>0.168373822690813</v>
      </c>
      <c r="H234" s="52">
        <v>2.2515678927087661E-2</v>
      </c>
      <c r="I234" s="9">
        <v>1581.4</v>
      </c>
      <c r="J234" s="9">
        <v>65.900000000000006</v>
      </c>
      <c r="K234" s="9">
        <v>2541</v>
      </c>
      <c r="L234" s="9">
        <v>224</v>
      </c>
      <c r="M234" s="9">
        <v>1582.7</v>
      </c>
      <c r="N234" s="9">
        <v>68</v>
      </c>
      <c r="O234" s="47">
        <v>44</v>
      </c>
    </row>
    <row r="235" spans="1:15" x14ac:dyDescent="0.25">
      <c r="A235" s="11">
        <v>11</v>
      </c>
      <c r="B235" s="15">
        <v>10.3496604638042</v>
      </c>
      <c r="C235" s="15">
        <v>18.307927614330598</v>
      </c>
      <c r="D235" s="12">
        <v>1.7689399259385168</v>
      </c>
      <c r="E235" s="52">
        <v>5.04499243138872</v>
      </c>
      <c r="F235" s="52">
        <v>0.19661982718376281</v>
      </c>
      <c r="G235" s="52">
        <v>9.8071354597735E-2</v>
      </c>
      <c r="H235" s="52">
        <v>8.4567197633873097E-3</v>
      </c>
      <c r="I235" s="9">
        <v>1165.7</v>
      </c>
      <c r="J235" s="9">
        <v>41.6</v>
      </c>
      <c r="K235" s="9">
        <v>1587.5</v>
      </c>
      <c r="L235" s="9">
        <v>161.9</v>
      </c>
      <c r="M235" s="9">
        <v>1176</v>
      </c>
      <c r="N235" s="9">
        <v>42.2</v>
      </c>
      <c r="O235" s="47">
        <v>17</v>
      </c>
    </row>
    <row r="236" spans="1:15" x14ac:dyDescent="0.25">
      <c r="A236" s="11">
        <v>12</v>
      </c>
      <c r="B236" s="15">
        <v>100.867896019176</v>
      </c>
      <c r="C236" s="15">
        <v>97.3023432780588</v>
      </c>
      <c r="D236" s="12">
        <v>0.96465126287119785</v>
      </c>
      <c r="E236" s="52">
        <v>16.683137663664699</v>
      </c>
      <c r="F236" s="52">
        <v>0.59442575790374397</v>
      </c>
      <c r="G236" s="52">
        <v>0.260443577537673</v>
      </c>
      <c r="H236" s="52">
        <v>1.5133760915574361E-2</v>
      </c>
      <c r="I236" s="9">
        <v>375.3</v>
      </c>
      <c r="J236" s="9">
        <v>13</v>
      </c>
      <c r="K236" s="9">
        <v>3248.4</v>
      </c>
      <c r="L236" s="9">
        <v>91.3</v>
      </c>
      <c r="M236" s="9">
        <v>306.10000000000002</v>
      </c>
      <c r="N236" s="9">
        <v>11.9</v>
      </c>
      <c r="O236" s="47">
        <v>140</v>
      </c>
    </row>
    <row r="237" spans="1:15" x14ac:dyDescent="0.25">
      <c r="A237" s="11">
        <v>13</v>
      </c>
      <c r="B237" s="15">
        <v>66.283232248075805</v>
      </c>
      <c r="C237" s="15">
        <v>99.278384359752096</v>
      </c>
      <c r="D237" s="12">
        <v>1.4977903308665841</v>
      </c>
      <c r="E237" s="52">
        <v>5.7262556571245202</v>
      </c>
      <c r="F237" s="52">
        <v>0.13532581151639761</v>
      </c>
      <c r="G237" s="52">
        <v>8.5194322343987897E-2</v>
      </c>
      <c r="H237" s="52">
        <v>4.0317921527106594E-3</v>
      </c>
      <c r="I237" s="9">
        <v>1037.5999999999999</v>
      </c>
      <c r="J237" s="9">
        <v>22.6</v>
      </c>
      <c r="K237" s="9">
        <v>1319.2</v>
      </c>
      <c r="L237" s="9">
        <v>91</v>
      </c>
      <c r="M237" s="9">
        <v>1046.7</v>
      </c>
      <c r="N237" s="9">
        <v>22.8</v>
      </c>
      <c r="O237" s="47">
        <v>11</v>
      </c>
    </row>
    <row r="238" spans="1:15" x14ac:dyDescent="0.25">
      <c r="A238" s="11">
        <v>14</v>
      </c>
      <c r="B238" s="15">
        <v>321.40630312658999</v>
      </c>
      <c r="C238" s="15">
        <v>242.37697542161899</v>
      </c>
      <c r="D238" s="12">
        <v>0.7541139456937026</v>
      </c>
      <c r="E238" s="52">
        <v>13.6353041216246</v>
      </c>
      <c r="F238" s="52">
        <v>0.28191708889575762</v>
      </c>
      <c r="G238" s="52">
        <v>5.94951975236028E-2</v>
      </c>
      <c r="H238" s="52">
        <v>2.4150444878460421E-3</v>
      </c>
      <c r="I238" s="9">
        <v>456.2</v>
      </c>
      <c r="J238" s="9">
        <v>9.1</v>
      </c>
      <c r="K238" s="9">
        <v>584.5</v>
      </c>
      <c r="L238" s="9">
        <v>87.6</v>
      </c>
      <c r="M238" s="9">
        <v>457.1</v>
      </c>
      <c r="N238" s="9">
        <v>9.1</v>
      </c>
      <c r="O238" s="47">
        <v>4.7</v>
      </c>
    </row>
    <row r="239" spans="1:15" x14ac:dyDescent="0.25">
      <c r="A239" s="11">
        <v>15</v>
      </c>
      <c r="B239" s="15">
        <v>112.280518406469</v>
      </c>
      <c r="C239" s="15">
        <v>114.919457597766</v>
      </c>
      <c r="D239" s="12">
        <v>1.0235030905516815</v>
      </c>
      <c r="E239" s="52">
        <v>5.3426880282323896</v>
      </c>
      <c r="F239" s="52">
        <v>0.10911086759601921</v>
      </c>
      <c r="G239" s="52">
        <v>7.4933973606535906E-2</v>
      </c>
      <c r="H239" s="52">
        <v>2.7642242797539362E-3</v>
      </c>
      <c r="I239" s="9">
        <v>1106</v>
      </c>
      <c r="J239" s="9">
        <v>20.8</v>
      </c>
      <c r="K239" s="9">
        <v>1064.9000000000001</v>
      </c>
      <c r="L239" s="9">
        <v>75.2</v>
      </c>
      <c r="M239" s="9">
        <v>1102.9000000000001</v>
      </c>
      <c r="N239" s="9">
        <v>19.899999999999999</v>
      </c>
      <c r="O239" s="47">
        <v>-1.4</v>
      </c>
    </row>
    <row r="240" spans="1:15" x14ac:dyDescent="0.25">
      <c r="A240" s="11">
        <v>16</v>
      </c>
      <c r="B240" s="15">
        <v>541.63869269324402</v>
      </c>
      <c r="C240" s="15">
        <v>182.039104636216</v>
      </c>
      <c r="D240" s="12">
        <v>0.33608955027020837</v>
      </c>
      <c r="E240" s="52">
        <v>3.6244614959787298</v>
      </c>
      <c r="F240" s="52">
        <v>0.13408778311513081</v>
      </c>
      <c r="G240" s="52">
        <v>0.103158709119039</v>
      </c>
      <c r="H240" s="52">
        <v>2.6868481619547928E-3</v>
      </c>
      <c r="I240" s="9">
        <v>1570.7</v>
      </c>
      <c r="J240" s="9">
        <v>51.6</v>
      </c>
      <c r="K240" s="9">
        <v>1681.6</v>
      </c>
      <c r="L240" s="9">
        <v>48.3</v>
      </c>
      <c r="M240" s="9">
        <v>1629.2</v>
      </c>
      <c r="N240" s="9">
        <v>36.700000000000003</v>
      </c>
      <c r="O240" s="47">
        <v>3</v>
      </c>
    </row>
    <row r="241" spans="1:15" x14ac:dyDescent="0.25">
      <c r="A241" s="11">
        <v>17</v>
      </c>
      <c r="B241" s="15">
        <v>329.72194236616798</v>
      </c>
      <c r="C241" s="15">
        <v>309.00566285743997</v>
      </c>
      <c r="D241" s="12">
        <v>0.93717045532346821</v>
      </c>
      <c r="E241" s="52">
        <v>3.2518387107528102</v>
      </c>
      <c r="F241" s="52">
        <v>5.7981870511901998E-2</v>
      </c>
      <c r="G241" s="52">
        <v>0.109969062545637</v>
      </c>
      <c r="H241" s="52">
        <v>2.8060187723949418E-3</v>
      </c>
      <c r="I241" s="9">
        <v>1728.5</v>
      </c>
      <c r="J241" s="9">
        <v>27</v>
      </c>
      <c r="K241" s="9">
        <v>1798.6</v>
      </c>
      <c r="L241" s="9">
        <v>46.3</v>
      </c>
      <c r="M241" s="9">
        <v>1745.4</v>
      </c>
      <c r="N241" s="9">
        <v>23.9</v>
      </c>
      <c r="O241" s="47">
        <v>2.1</v>
      </c>
    </row>
    <row r="242" spans="1:15" x14ac:dyDescent="0.25">
      <c r="A242" s="11">
        <v>18</v>
      </c>
      <c r="B242" s="15">
        <v>79.608968614315501</v>
      </c>
      <c r="C242" s="15">
        <v>57.935430765756998</v>
      </c>
      <c r="D242" s="12">
        <v>0.72775004844540714</v>
      </c>
      <c r="E242" s="52">
        <v>1.6571671676977799</v>
      </c>
      <c r="F242" s="52">
        <v>3.1889763912601357E-2</v>
      </c>
      <c r="G242" s="52">
        <v>0.206155635914022</v>
      </c>
      <c r="H242" s="52">
        <v>5.3241098875621493E-3</v>
      </c>
      <c r="I242" s="9">
        <v>3043.6</v>
      </c>
      <c r="J242" s="9">
        <v>46.7</v>
      </c>
      <c r="K242" s="9">
        <v>2875.2</v>
      </c>
      <c r="L242" s="9">
        <v>41.8</v>
      </c>
      <c r="M242" s="9">
        <v>2948</v>
      </c>
      <c r="N242" s="9">
        <v>29.8</v>
      </c>
      <c r="O242" s="47">
        <v>-3.5</v>
      </c>
    </row>
    <row r="243" spans="1:15" x14ac:dyDescent="0.25">
      <c r="A243" s="11">
        <v>19</v>
      </c>
      <c r="B243" s="15">
        <v>257.43151935909998</v>
      </c>
      <c r="C243" s="15">
        <v>88.036000586282597</v>
      </c>
      <c r="D243" s="12">
        <v>0.34197832808296558</v>
      </c>
      <c r="E243" s="52">
        <v>3.2114379189276701</v>
      </c>
      <c r="F243" s="52">
        <v>5.6475912649227203E-2</v>
      </c>
      <c r="G243" s="52">
        <v>0.107347797559706</v>
      </c>
      <c r="H243" s="52">
        <v>2.788695755714817E-3</v>
      </c>
      <c r="I243" s="9">
        <v>1747.5</v>
      </c>
      <c r="J243" s="9">
        <v>26.9</v>
      </c>
      <c r="K243" s="9">
        <v>1753.2</v>
      </c>
      <c r="L243" s="9">
        <v>47.8</v>
      </c>
      <c r="M243" s="9">
        <v>1748.9</v>
      </c>
      <c r="N243" s="9">
        <v>23.5</v>
      </c>
      <c r="O243" s="47">
        <v>0.17</v>
      </c>
    </row>
    <row r="244" spans="1:15" x14ac:dyDescent="0.25">
      <c r="A244" s="11">
        <v>20</v>
      </c>
      <c r="B244" s="15">
        <v>624.95847595019302</v>
      </c>
      <c r="C244" s="15">
        <v>138.30591759286699</v>
      </c>
      <c r="D244" s="12">
        <v>0.22130417126127511</v>
      </c>
      <c r="E244" s="52">
        <v>17.0298294551834</v>
      </c>
      <c r="F244" s="52">
        <v>1.323638737310596</v>
      </c>
      <c r="G244" s="52">
        <v>0.136520799593214</v>
      </c>
      <c r="H244" s="52">
        <v>2.0573657550600602E-2</v>
      </c>
      <c r="I244" s="9">
        <v>367.8</v>
      </c>
      <c r="J244" s="9">
        <v>27.8</v>
      </c>
      <c r="K244" s="9">
        <v>2182.5</v>
      </c>
      <c r="L244" s="9">
        <v>262.60000000000002</v>
      </c>
      <c r="M244" s="9">
        <v>338.4</v>
      </c>
      <c r="N244" s="9">
        <v>27.1</v>
      </c>
      <c r="O244" s="47">
        <v>81</v>
      </c>
    </row>
    <row r="245" spans="1:15" x14ac:dyDescent="0.25">
      <c r="A245" s="11">
        <v>21</v>
      </c>
      <c r="B245" s="15">
        <v>93.943077212461503</v>
      </c>
      <c r="C245" s="15">
        <v>42.087416806771898</v>
      </c>
      <c r="D245" s="12">
        <v>0.44800977416980997</v>
      </c>
      <c r="E245" s="52">
        <v>4.1295765965721598</v>
      </c>
      <c r="F245" s="52">
        <v>0.19545704501285521</v>
      </c>
      <c r="G245" s="52">
        <v>0.36768194853811997</v>
      </c>
      <c r="H245" s="52">
        <v>1.9645952117540999E-2</v>
      </c>
      <c r="I245" s="9">
        <v>1397.9</v>
      </c>
      <c r="J245" s="9">
        <v>59.5</v>
      </c>
      <c r="K245" s="9">
        <v>3781.3</v>
      </c>
      <c r="L245" s="9">
        <v>80.8</v>
      </c>
      <c r="M245" s="9">
        <v>994</v>
      </c>
      <c r="N245" s="9">
        <v>56.3</v>
      </c>
      <c r="O245" s="47">
        <v>150</v>
      </c>
    </row>
    <row r="246" spans="1:15" x14ac:dyDescent="0.25">
      <c r="A246" s="11">
        <v>22</v>
      </c>
      <c r="B246" s="15">
        <v>586.43680538435501</v>
      </c>
      <c r="C246" s="15">
        <v>267.51444904297699</v>
      </c>
      <c r="D246" s="12">
        <v>0.4561692693684975</v>
      </c>
      <c r="E246" s="52">
        <v>27.920653350711401</v>
      </c>
      <c r="F246" s="52">
        <v>0.65377905605321995</v>
      </c>
      <c r="G246" s="52">
        <v>6.0165485573669297E-2</v>
      </c>
      <c r="H246" s="52">
        <v>2.9449759091766357E-3</v>
      </c>
      <c r="I246" s="9">
        <v>226.8</v>
      </c>
      <c r="J246" s="9">
        <v>5.2</v>
      </c>
      <c r="K246" s="9">
        <v>609.79999999999995</v>
      </c>
      <c r="L246" s="9">
        <v>104.1</v>
      </c>
      <c r="M246" s="9">
        <v>226.2</v>
      </c>
      <c r="N246" s="9">
        <v>5.2</v>
      </c>
      <c r="O246" s="47">
        <v>14</v>
      </c>
    </row>
    <row r="247" spans="1:15" x14ac:dyDescent="0.25">
      <c r="A247" s="11">
        <v>23</v>
      </c>
      <c r="B247" s="15">
        <v>133.020445462623</v>
      </c>
      <c r="C247" s="15">
        <v>70.006041173640696</v>
      </c>
      <c r="D247" s="12">
        <v>0.5262803092424726</v>
      </c>
      <c r="E247" s="52">
        <v>3.8985060985149</v>
      </c>
      <c r="F247" s="52">
        <v>0.1468102418758912</v>
      </c>
      <c r="G247" s="52">
        <v>9.9189766177418703E-2</v>
      </c>
      <c r="H247" s="52">
        <v>5.0060306705064297E-3</v>
      </c>
      <c r="I247" s="9">
        <v>1472</v>
      </c>
      <c r="J247" s="9">
        <v>49.6</v>
      </c>
      <c r="K247" s="9">
        <v>1608.3</v>
      </c>
      <c r="L247" s="9">
        <v>93.9</v>
      </c>
      <c r="M247" s="9">
        <v>1498</v>
      </c>
      <c r="N247" s="9">
        <v>46</v>
      </c>
      <c r="O247" s="47">
        <v>4.2</v>
      </c>
    </row>
    <row r="248" spans="1:15" x14ac:dyDescent="0.25">
      <c r="A248" s="11">
        <v>24</v>
      </c>
      <c r="B248" s="15">
        <v>156.218594697713</v>
      </c>
      <c r="C248" s="15">
        <v>64.665258305035394</v>
      </c>
      <c r="D248" s="12">
        <v>0.41394085275292825</v>
      </c>
      <c r="E248" s="52">
        <v>3.2402059205019298</v>
      </c>
      <c r="F248" s="52">
        <v>0.113929490770748</v>
      </c>
      <c r="G248" s="52">
        <v>0.100387946280127</v>
      </c>
      <c r="H248" s="52">
        <v>2.832332791080285E-3</v>
      </c>
      <c r="I248" s="9">
        <v>1733.9</v>
      </c>
      <c r="J248" s="9">
        <v>53.4</v>
      </c>
      <c r="K248" s="9">
        <v>1630.7</v>
      </c>
      <c r="L248" s="9">
        <v>51.8</v>
      </c>
      <c r="M248" s="9">
        <v>1680.1</v>
      </c>
      <c r="N248" s="9">
        <v>36</v>
      </c>
      <c r="O248" s="47">
        <v>-2.6</v>
      </c>
    </row>
    <row r="249" spans="1:15" x14ac:dyDescent="0.25">
      <c r="A249" s="11">
        <v>25</v>
      </c>
      <c r="B249" s="15">
        <v>127.49439904496801</v>
      </c>
      <c r="C249" s="15">
        <v>148.63531916978701</v>
      </c>
      <c r="D249" s="12">
        <v>1.1658184224811514</v>
      </c>
      <c r="E249" s="52">
        <v>2.3184096651259098</v>
      </c>
      <c r="F249" s="52">
        <v>5.7617898349404402E-2</v>
      </c>
      <c r="G249" s="52">
        <v>0.145501563777687</v>
      </c>
      <c r="H249" s="52">
        <v>4.0252087809639903E-3</v>
      </c>
      <c r="I249" s="9">
        <v>2311.6999999999998</v>
      </c>
      <c r="J249" s="9">
        <v>48.3</v>
      </c>
      <c r="K249" s="9">
        <v>2292.9</v>
      </c>
      <c r="L249" s="9">
        <v>47.3</v>
      </c>
      <c r="M249" s="9">
        <v>2302.1</v>
      </c>
      <c r="N249" s="9">
        <v>33.6</v>
      </c>
      <c r="O249" s="47">
        <v>-0.42</v>
      </c>
    </row>
    <row r="250" spans="1:15" x14ac:dyDescent="0.25">
      <c r="A250" s="11">
        <v>26</v>
      </c>
      <c r="B250" s="15">
        <v>28.6109594216042</v>
      </c>
      <c r="C250" s="15">
        <v>22.466697543262399</v>
      </c>
      <c r="D250" s="12">
        <v>0.78524796083202109</v>
      </c>
      <c r="E250" s="52">
        <v>6.0502386427140102</v>
      </c>
      <c r="F250" s="52">
        <v>0.16475475816522361</v>
      </c>
      <c r="G250" s="52">
        <v>7.1877599991605895E-2</v>
      </c>
      <c r="H250" s="52">
        <v>4.3460928753421202E-3</v>
      </c>
      <c r="I250" s="9">
        <v>986.1</v>
      </c>
      <c r="J250" s="9">
        <v>24.9</v>
      </c>
      <c r="K250" s="9">
        <v>982.2</v>
      </c>
      <c r="L250" s="9">
        <v>121.8</v>
      </c>
      <c r="M250" s="9">
        <v>985.9</v>
      </c>
      <c r="N250" s="9">
        <v>24.4</v>
      </c>
      <c r="O250" s="47">
        <v>-0.14000000000000001</v>
      </c>
    </row>
    <row r="251" spans="1:15" x14ac:dyDescent="0.25">
      <c r="A251" s="11">
        <v>27</v>
      </c>
      <c r="B251" s="15">
        <v>23.920936437327601</v>
      </c>
      <c r="C251" s="15">
        <v>0.164295171411621</v>
      </c>
      <c r="D251" s="12">
        <v>6.8682583494200254E-3</v>
      </c>
      <c r="E251" s="52">
        <v>5.1528294893870301</v>
      </c>
      <c r="F251" s="52">
        <v>0.1405055446666312</v>
      </c>
      <c r="G251" s="52">
        <v>7.7182038012987106E-2</v>
      </c>
      <c r="H251" s="52">
        <v>5.3969552593966198E-3</v>
      </c>
      <c r="I251" s="9">
        <v>1143.4000000000001</v>
      </c>
      <c r="J251" s="9">
        <v>28.6</v>
      </c>
      <c r="K251" s="9">
        <v>1125.5</v>
      </c>
      <c r="L251" s="9">
        <v>139.4</v>
      </c>
      <c r="M251" s="9">
        <v>1142.5999999999999</v>
      </c>
      <c r="N251" s="9">
        <v>27.9</v>
      </c>
      <c r="O251" s="47">
        <v>-0.68</v>
      </c>
    </row>
    <row r="252" spans="1:15" x14ac:dyDescent="0.25">
      <c r="A252" s="11">
        <v>28</v>
      </c>
      <c r="B252" s="15">
        <v>873.49579136442503</v>
      </c>
      <c r="C252" s="15">
        <v>922.93956366238501</v>
      </c>
      <c r="D252" s="12">
        <v>1.05660447684668</v>
      </c>
      <c r="E252" s="52">
        <v>22.176025902588101</v>
      </c>
      <c r="F252" s="52">
        <v>0.38618228424078638</v>
      </c>
      <c r="G252" s="52">
        <v>5.2750126656935903E-2</v>
      </c>
      <c r="H252" s="52">
        <v>1.7376072259870229E-3</v>
      </c>
      <c r="I252" s="9">
        <v>284.3</v>
      </c>
      <c r="J252" s="9">
        <v>4.8</v>
      </c>
      <c r="K252" s="9">
        <v>319.2</v>
      </c>
      <c r="L252" s="9">
        <v>73.2</v>
      </c>
      <c r="M252" s="9">
        <v>284.5</v>
      </c>
      <c r="N252" s="9">
        <v>4.8</v>
      </c>
      <c r="O252" s="47">
        <v>1.2</v>
      </c>
    </row>
    <row r="253" spans="1:15" x14ac:dyDescent="0.25">
      <c r="A253" s="11">
        <v>29</v>
      </c>
      <c r="B253" s="15">
        <v>122.853104608885</v>
      </c>
      <c r="C253" s="15">
        <v>272.92781958030099</v>
      </c>
      <c r="D253" s="12">
        <v>2.2215785303040869</v>
      </c>
      <c r="E253" s="52">
        <v>3.3663976387461001</v>
      </c>
      <c r="F253" s="52">
        <v>6.4465861571460795E-2</v>
      </c>
      <c r="G253" s="52">
        <v>0.10107606615282</v>
      </c>
      <c r="H253" s="52">
        <v>3.0171950397200401E-3</v>
      </c>
      <c r="I253" s="9">
        <v>1676.7</v>
      </c>
      <c r="J253" s="9">
        <v>28.3</v>
      </c>
      <c r="K253" s="9">
        <v>1643.6</v>
      </c>
      <c r="L253" s="9">
        <v>55.1</v>
      </c>
      <c r="M253" s="9">
        <v>1669.6</v>
      </c>
      <c r="N253" s="9">
        <v>24.9</v>
      </c>
      <c r="O253" s="47">
        <v>-1</v>
      </c>
    </row>
    <row r="254" spans="1:15" x14ac:dyDescent="0.25">
      <c r="A254" s="11">
        <v>30</v>
      </c>
      <c r="B254" s="15">
        <v>246.89227053737801</v>
      </c>
      <c r="C254" s="15">
        <v>97.853121267786804</v>
      </c>
      <c r="D254" s="12">
        <v>0.3963393469337973</v>
      </c>
      <c r="E254" s="52">
        <v>9.8180971784436597</v>
      </c>
      <c r="F254" s="52">
        <v>0.1915197101136896</v>
      </c>
      <c r="G254" s="52">
        <v>6.5141401389145398E-2</v>
      </c>
      <c r="H254" s="52">
        <v>3.3478036967512503E-3</v>
      </c>
      <c r="I254" s="9">
        <v>625.29999999999995</v>
      </c>
      <c r="J254" s="9">
        <v>11.6</v>
      </c>
      <c r="K254" s="9">
        <v>776.6</v>
      </c>
      <c r="L254" s="9">
        <v>106.6</v>
      </c>
      <c r="M254" s="9">
        <v>626.4</v>
      </c>
      <c r="N254" s="9">
        <v>11.6</v>
      </c>
      <c r="O254" s="47">
        <v>5.7</v>
      </c>
    </row>
    <row r="255" spans="1:15" x14ac:dyDescent="0.25">
      <c r="A255" s="11">
        <v>31</v>
      </c>
      <c r="B255" s="15">
        <v>27.884864376175901</v>
      </c>
      <c r="C255" s="15">
        <v>6.4698706331269404</v>
      </c>
      <c r="D255" s="12">
        <v>0.23202087504698887</v>
      </c>
      <c r="E255" s="52">
        <v>2.7477044468076599</v>
      </c>
      <c r="F255" s="52">
        <v>0.1126496990373836</v>
      </c>
      <c r="G255" s="52">
        <v>0.12161230676955399</v>
      </c>
      <c r="H255" s="52">
        <v>5.9912597489270702E-3</v>
      </c>
      <c r="I255" s="9">
        <v>2000.8</v>
      </c>
      <c r="J255" s="9">
        <v>70.5</v>
      </c>
      <c r="K255" s="9">
        <v>1979</v>
      </c>
      <c r="L255" s="9">
        <v>87.9</v>
      </c>
      <c r="M255" s="9">
        <v>1992.2</v>
      </c>
      <c r="N255" s="9">
        <v>54.5</v>
      </c>
      <c r="O255" s="47">
        <v>-0.53</v>
      </c>
    </row>
    <row r="256" spans="1:15" x14ac:dyDescent="0.25">
      <c r="A256" s="11">
        <v>32</v>
      </c>
      <c r="B256" s="15">
        <v>206.111689084223</v>
      </c>
      <c r="C256" s="15">
        <v>118.66030000999901</v>
      </c>
      <c r="D256" s="12">
        <v>0.57570873606062722</v>
      </c>
      <c r="E256" s="52">
        <v>5.1477660221190904</v>
      </c>
      <c r="F256" s="52">
        <v>0.14307158081927879</v>
      </c>
      <c r="G256" s="52">
        <v>9.7883509113818296E-2</v>
      </c>
      <c r="H256" s="52">
        <v>5.1114770972006405E-3</v>
      </c>
      <c r="I256" s="9">
        <v>1144.4000000000001</v>
      </c>
      <c r="J256" s="9">
        <v>29.1</v>
      </c>
      <c r="K256" s="9">
        <v>1583.7</v>
      </c>
      <c r="L256" s="9">
        <v>97.4</v>
      </c>
      <c r="M256" s="9">
        <v>1158.2</v>
      </c>
      <c r="N256" s="9">
        <v>29.8</v>
      </c>
      <c r="O256" s="47">
        <v>18</v>
      </c>
    </row>
    <row r="257" spans="1:15" x14ac:dyDescent="0.25">
      <c r="A257" s="11">
        <v>33</v>
      </c>
      <c r="B257" s="15">
        <v>218.88507374120701</v>
      </c>
      <c r="C257" s="15">
        <v>64.232856537044299</v>
      </c>
      <c r="D257" s="12">
        <v>0.29345471319340999</v>
      </c>
      <c r="E257" s="52">
        <v>14.8874228723597</v>
      </c>
      <c r="F257" s="52">
        <v>1.151075157703664</v>
      </c>
      <c r="G257" s="52">
        <v>0.13615292047269001</v>
      </c>
      <c r="H257" s="52">
        <v>3.81750957324642E-2</v>
      </c>
      <c r="I257" s="9">
        <v>419.1</v>
      </c>
      <c r="J257" s="9">
        <v>31.4</v>
      </c>
      <c r="K257" s="9">
        <v>2178.6</v>
      </c>
      <c r="L257" s="9">
        <v>488.3</v>
      </c>
      <c r="M257" s="9">
        <v>409.7</v>
      </c>
      <c r="N257" s="9">
        <v>31.2</v>
      </c>
      <c r="O257" s="47">
        <v>75</v>
      </c>
    </row>
    <row r="258" spans="1:15" x14ac:dyDescent="0.25">
      <c r="A258" s="11">
        <v>34</v>
      </c>
      <c r="B258" s="15">
        <v>134.94098999714799</v>
      </c>
      <c r="C258" s="15">
        <v>51.685844230208403</v>
      </c>
      <c r="D258" s="12">
        <v>0.38302553013210289</v>
      </c>
      <c r="E258" s="52">
        <v>2.9213438072120099</v>
      </c>
      <c r="F258" s="52">
        <v>5.0761746336773599E-2</v>
      </c>
      <c r="G258" s="52">
        <v>0.111120347135549</v>
      </c>
      <c r="H258" s="52">
        <v>2.9741464400355297E-3</v>
      </c>
      <c r="I258" s="9">
        <v>1897.8</v>
      </c>
      <c r="J258" s="9">
        <v>28.6</v>
      </c>
      <c r="K258" s="9">
        <v>1816.7</v>
      </c>
      <c r="L258" s="9">
        <v>49</v>
      </c>
      <c r="M258" s="9">
        <v>1876.1</v>
      </c>
      <c r="N258" s="9">
        <v>24</v>
      </c>
      <c r="O258" s="47">
        <v>-2.2999999999999998</v>
      </c>
    </row>
    <row r="259" spans="1:15" x14ac:dyDescent="0.25">
      <c r="A259" s="11">
        <v>35</v>
      </c>
      <c r="B259" s="15">
        <v>224.08323112849101</v>
      </c>
      <c r="C259" s="15">
        <v>181.41085091074899</v>
      </c>
      <c r="D259" s="12">
        <v>0.80956906055467692</v>
      </c>
      <c r="E259" s="52">
        <v>5.4280642776717798</v>
      </c>
      <c r="F259" s="52">
        <v>0.15937369672752039</v>
      </c>
      <c r="G259" s="52">
        <v>8.0955891452889894E-2</v>
      </c>
      <c r="H259" s="52">
        <v>5.20924223040963E-3</v>
      </c>
      <c r="I259" s="9">
        <v>1090</v>
      </c>
      <c r="J259" s="9">
        <v>29.4</v>
      </c>
      <c r="K259" s="9">
        <v>1220.5999999999999</v>
      </c>
      <c r="L259" s="9">
        <v>126.2</v>
      </c>
      <c r="M259" s="9">
        <v>1095.3</v>
      </c>
      <c r="N259" s="9">
        <v>29.1</v>
      </c>
      <c r="O259" s="47">
        <v>5</v>
      </c>
    </row>
    <row r="260" spans="1:15" x14ac:dyDescent="0.25">
      <c r="A260" s="11">
        <v>36</v>
      </c>
      <c r="B260" s="15">
        <v>191.33014043713001</v>
      </c>
      <c r="C260" s="15">
        <v>397.909509891428</v>
      </c>
      <c r="D260" s="12">
        <v>2.0797011332471103</v>
      </c>
      <c r="E260" s="52">
        <v>5.3897212113431197</v>
      </c>
      <c r="F260" s="52">
        <v>0.13540638390863241</v>
      </c>
      <c r="G260" s="52">
        <v>7.6525895131769495E-2</v>
      </c>
      <c r="H260" s="52">
        <v>2.3770550079290909E-3</v>
      </c>
      <c r="I260" s="9">
        <v>1097.2</v>
      </c>
      <c r="J260" s="9">
        <v>25.3</v>
      </c>
      <c r="K260" s="9">
        <v>1107.3</v>
      </c>
      <c r="L260" s="9">
        <v>62.7</v>
      </c>
      <c r="M260" s="9">
        <v>1098.5999999999999</v>
      </c>
      <c r="N260" s="9">
        <v>23.6</v>
      </c>
      <c r="O260" s="47">
        <v>0.31</v>
      </c>
    </row>
    <row r="261" spans="1:15" x14ac:dyDescent="0.25">
      <c r="A261" s="11">
        <v>37</v>
      </c>
      <c r="B261" s="15">
        <v>89.051136619148807</v>
      </c>
      <c r="C261" s="15">
        <v>66.080083619216893</v>
      </c>
      <c r="D261" s="12">
        <v>0.74204649292491554</v>
      </c>
      <c r="E261" s="52">
        <v>3.9287631048213001</v>
      </c>
      <c r="F261" s="52">
        <v>8.4463961072318794E-2</v>
      </c>
      <c r="G261" s="52">
        <v>8.8681854892286902E-2</v>
      </c>
      <c r="H261" s="52">
        <v>3.07985163645294E-3</v>
      </c>
      <c r="I261" s="9">
        <v>1461.8</v>
      </c>
      <c r="J261" s="9">
        <v>28.1</v>
      </c>
      <c r="K261" s="9">
        <v>1396.8</v>
      </c>
      <c r="L261" s="9">
        <v>67</v>
      </c>
      <c r="M261" s="9">
        <v>1451.4</v>
      </c>
      <c r="N261" s="9">
        <v>25.5</v>
      </c>
      <c r="O261" s="47">
        <v>-2.1</v>
      </c>
    </row>
    <row r="262" spans="1:15" x14ac:dyDescent="0.25">
      <c r="A262" s="11">
        <v>38</v>
      </c>
      <c r="B262" s="15">
        <v>91.131387668000102</v>
      </c>
      <c r="C262" s="15">
        <v>51.182461640458101</v>
      </c>
      <c r="D262" s="12">
        <v>0.56163373509597425</v>
      </c>
      <c r="E262" s="52">
        <v>4.8232644214923104</v>
      </c>
      <c r="F262" s="52">
        <v>0.1058559703111536</v>
      </c>
      <c r="G262" s="52">
        <v>7.8534356794799198E-2</v>
      </c>
      <c r="H262" s="52">
        <v>2.9086738599635822E-3</v>
      </c>
      <c r="I262" s="9">
        <v>1214.5999999999999</v>
      </c>
      <c r="J262" s="9">
        <v>24.3</v>
      </c>
      <c r="K262" s="9">
        <v>1158.7</v>
      </c>
      <c r="L262" s="9">
        <v>73.3</v>
      </c>
      <c r="M262" s="9">
        <v>1208.5999999999999</v>
      </c>
      <c r="N262" s="9">
        <v>22.8</v>
      </c>
      <c r="O262" s="47">
        <v>-1.9</v>
      </c>
    </row>
    <row r="263" spans="1:15" x14ac:dyDescent="0.25">
      <c r="A263" s="11">
        <v>39</v>
      </c>
      <c r="B263" s="15">
        <v>91.296587711577502</v>
      </c>
      <c r="C263" s="15">
        <v>151.18210521167001</v>
      </c>
      <c r="D263" s="12">
        <v>1.6559447510708913</v>
      </c>
      <c r="E263" s="52">
        <v>4.1628360941298999</v>
      </c>
      <c r="F263" s="52">
        <v>0.11410245642319</v>
      </c>
      <c r="G263" s="52">
        <v>9.1878970980251995E-2</v>
      </c>
      <c r="H263" s="52">
        <v>3.4403437909370704E-3</v>
      </c>
      <c r="I263" s="9">
        <v>1387.9</v>
      </c>
      <c r="J263" s="9">
        <v>34.200000000000003</v>
      </c>
      <c r="K263" s="9">
        <v>1464.5</v>
      </c>
      <c r="L263" s="9">
        <v>70.3</v>
      </c>
      <c r="M263" s="9">
        <v>1401.4</v>
      </c>
      <c r="N263" s="9">
        <v>31.6</v>
      </c>
      <c r="O263" s="47">
        <v>2.4</v>
      </c>
    </row>
    <row r="264" spans="1:15" x14ac:dyDescent="0.25">
      <c r="A264" s="11">
        <v>40</v>
      </c>
      <c r="B264" s="15">
        <v>684.19253953020495</v>
      </c>
      <c r="C264" s="15">
        <v>262.24047421191199</v>
      </c>
      <c r="D264" s="12">
        <v>0.38328461516399637</v>
      </c>
      <c r="E264" s="52">
        <v>3.22145768913825</v>
      </c>
      <c r="F264" s="52">
        <v>7.0065275395150395E-2</v>
      </c>
      <c r="G264" s="52">
        <v>0.105951219059244</v>
      </c>
      <c r="H264" s="52">
        <v>2.7683063180948247E-3</v>
      </c>
      <c r="I264" s="9">
        <v>1742.7</v>
      </c>
      <c r="J264" s="9">
        <v>33.200000000000003</v>
      </c>
      <c r="K264" s="9">
        <v>1730.9</v>
      </c>
      <c r="L264" s="9">
        <v>48.5</v>
      </c>
      <c r="M264" s="9">
        <v>1738.9</v>
      </c>
      <c r="N264" s="9">
        <v>27.3</v>
      </c>
      <c r="O264" s="47">
        <v>-0.31</v>
      </c>
    </row>
    <row r="265" spans="1:15" x14ac:dyDescent="0.25">
      <c r="A265" s="11">
        <v>41</v>
      </c>
      <c r="B265" s="15">
        <v>54.545486137789098</v>
      </c>
      <c r="C265" s="15">
        <v>40.091706214701198</v>
      </c>
      <c r="D265" s="12">
        <v>0.73501418822126285</v>
      </c>
      <c r="E265" s="52">
        <v>3.2177565798703802</v>
      </c>
      <c r="F265" s="52">
        <v>6.6392820976362399E-2</v>
      </c>
      <c r="G265" s="52">
        <v>0.110927975728393</v>
      </c>
      <c r="H265" s="52">
        <v>3.9318746822865E-3</v>
      </c>
      <c r="I265" s="9">
        <v>1744.5</v>
      </c>
      <c r="J265" s="9">
        <v>31.5</v>
      </c>
      <c r="K265" s="9">
        <v>1813.4</v>
      </c>
      <c r="L265" s="9">
        <v>63.9</v>
      </c>
      <c r="M265" s="9">
        <v>1757.1</v>
      </c>
      <c r="N265" s="9">
        <v>28.9</v>
      </c>
      <c r="O265" s="47">
        <v>2.2999999999999998</v>
      </c>
    </row>
    <row r="266" spans="1:15" x14ac:dyDescent="0.25">
      <c r="A266" s="11">
        <v>42</v>
      </c>
      <c r="B266" s="15">
        <v>69.316553918724594</v>
      </c>
      <c r="C266" s="15">
        <v>94.390662039545205</v>
      </c>
      <c r="D266" s="12">
        <v>1.3617333335731121</v>
      </c>
      <c r="E266" s="52">
        <v>3.8442110308926898</v>
      </c>
      <c r="F266" s="52">
        <v>7.9446285869732403E-2</v>
      </c>
      <c r="G266" s="52">
        <v>9.1342339996853303E-2</v>
      </c>
      <c r="H266" s="52">
        <v>3.3406541271374102E-3</v>
      </c>
      <c r="I266" s="9">
        <v>1490.5</v>
      </c>
      <c r="J266" s="9">
        <v>27.5</v>
      </c>
      <c r="K266" s="9">
        <v>1452</v>
      </c>
      <c r="L266" s="9">
        <v>68.8</v>
      </c>
      <c r="M266" s="9">
        <v>1485</v>
      </c>
      <c r="N266" s="9">
        <v>25.3</v>
      </c>
      <c r="O266" s="47">
        <v>-1.3</v>
      </c>
    </row>
    <row r="267" spans="1:15" x14ac:dyDescent="0.25">
      <c r="A267" s="11">
        <v>43</v>
      </c>
      <c r="B267" s="15">
        <v>450.41603140718303</v>
      </c>
      <c r="C267" s="15">
        <v>694.67733614263602</v>
      </c>
      <c r="D267" s="12">
        <v>1.5423015339226169</v>
      </c>
      <c r="E267" s="52">
        <v>14.4848820822878</v>
      </c>
      <c r="F267" s="52">
        <v>0.2556856762550424</v>
      </c>
      <c r="G267" s="52">
        <v>5.6143849280220502E-2</v>
      </c>
      <c r="H267" s="52">
        <v>1.8901107304066379E-3</v>
      </c>
      <c r="I267" s="9">
        <v>430.4</v>
      </c>
      <c r="J267" s="9">
        <v>7.3</v>
      </c>
      <c r="K267" s="9">
        <v>455.3</v>
      </c>
      <c r="L267" s="9">
        <v>75.2</v>
      </c>
      <c r="M267" s="9">
        <v>430.6</v>
      </c>
      <c r="N267" s="9">
        <v>7.3</v>
      </c>
      <c r="O267" s="47">
        <v>0.89</v>
      </c>
    </row>
    <row r="268" spans="1:15" x14ac:dyDescent="0.25">
      <c r="A268" s="11">
        <v>44</v>
      </c>
      <c r="B268" s="15">
        <v>92.758266689497304</v>
      </c>
      <c r="C268" s="15">
        <v>54.517543786742401</v>
      </c>
      <c r="D268" s="12">
        <v>0.58773784518027472</v>
      </c>
      <c r="E268" s="52">
        <v>2.9385477878596</v>
      </c>
      <c r="F268" s="52">
        <v>5.7858403847647198E-2</v>
      </c>
      <c r="G268" s="52">
        <v>0.111223874372035</v>
      </c>
      <c r="H268" s="52">
        <v>3.4231805165033102E-3</v>
      </c>
      <c r="I268" s="9">
        <v>1888.2</v>
      </c>
      <c r="J268" s="9">
        <v>32.299999999999997</v>
      </c>
      <c r="K268" s="9">
        <v>1818.3</v>
      </c>
      <c r="L268" s="9">
        <v>55.5</v>
      </c>
      <c r="M268" s="9">
        <v>1869.7</v>
      </c>
      <c r="N268" s="9">
        <v>27.2</v>
      </c>
      <c r="O268" s="47">
        <v>-2</v>
      </c>
    </row>
    <row r="269" spans="1:15" x14ac:dyDescent="0.25">
      <c r="A269" s="11">
        <v>45</v>
      </c>
      <c r="B269" s="15">
        <v>92.737082312745002</v>
      </c>
      <c r="C269" s="15">
        <v>41.270660551501898</v>
      </c>
      <c r="D269" s="12">
        <v>0.44502867161942194</v>
      </c>
      <c r="E269" s="52">
        <v>12.7842572495257</v>
      </c>
      <c r="F269" s="52">
        <v>0.29554246567835363</v>
      </c>
      <c r="G269" s="52">
        <v>6.2966175804843899E-2</v>
      </c>
      <c r="H269" s="52">
        <v>3.8164042114806297E-3</v>
      </c>
      <c r="I269" s="9">
        <v>485.5</v>
      </c>
      <c r="J269" s="9">
        <v>10.8</v>
      </c>
      <c r="K269" s="9">
        <v>707.3</v>
      </c>
      <c r="L269" s="9">
        <v>128.30000000000001</v>
      </c>
      <c r="M269" s="9">
        <v>486.1</v>
      </c>
      <c r="N269" s="9">
        <v>10.8</v>
      </c>
      <c r="O269" s="47">
        <v>8.3000000000000007</v>
      </c>
    </row>
    <row r="270" spans="1:15" x14ac:dyDescent="0.25">
      <c r="A270" s="11">
        <v>46</v>
      </c>
      <c r="B270" s="15">
        <v>280.195086398721</v>
      </c>
      <c r="C270" s="15">
        <v>126.720213336547</v>
      </c>
      <c r="D270" s="12">
        <v>0.45225708617967197</v>
      </c>
      <c r="E270" s="52">
        <v>3.17952032082035</v>
      </c>
      <c r="F270" s="52">
        <v>9.3282001059385194E-2</v>
      </c>
      <c r="G270" s="52">
        <v>0.110410356591193</v>
      </c>
      <c r="H270" s="52">
        <v>2.9386329719087519E-3</v>
      </c>
      <c r="I270" s="9">
        <v>1762.9</v>
      </c>
      <c r="J270" s="9">
        <v>45.3</v>
      </c>
      <c r="K270" s="9">
        <v>1805.2</v>
      </c>
      <c r="L270" s="9">
        <v>47.8</v>
      </c>
      <c r="M270" s="9">
        <v>1782.7</v>
      </c>
      <c r="N270" s="9">
        <v>33.4</v>
      </c>
      <c r="O270" s="47">
        <v>1</v>
      </c>
    </row>
    <row r="271" spans="1:15" x14ac:dyDescent="0.25">
      <c r="A271" s="11">
        <v>47</v>
      </c>
      <c r="B271" s="15">
        <v>73.374844526016801</v>
      </c>
      <c r="C271" s="15">
        <v>48.565373166973899</v>
      </c>
      <c r="D271" s="12">
        <v>0.66188042347066078</v>
      </c>
      <c r="E271" s="52">
        <v>3.10665076080807</v>
      </c>
      <c r="F271" s="52">
        <v>0.11336340255267641</v>
      </c>
      <c r="G271" s="52">
        <v>0.12174107792073301</v>
      </c>
      <c r="H271" s="52">
        <v>4.2619684611228297E-3</v>
      </c>
      <c r="I271" s="9">
        <v>1798.9</v>
      </c>
      <c r="J271" s="9">
        <v>57.3</v>
      </c>
      <c r="K271" s="9">
        <v>1980.5</v>
      </c>
      <c r="L271" s="9">
        <v>62.9</v>
      </c>
      <c r="M271" s="9">
        <v>1877.1</v>
      </c>
      <c r="N271" s="9">
        <v>45.7</v>
      </c>
      <c r="O271" s="47">
        <v>4.4000000000000004</v>
      </c>
    </row>
    <row r="272" spans="1:15" x14ac:dyDescent="0.25">
      <c r="A272" s="11">
        <v>48</v>
      </c>
      <c r="B272" s="15">
        <v>263.60767152321</v>
      </c>
      <c r="C272" s="15">
        <v>118.25239667363699</v>
      </c>
      <c r="D272" s="12">
        <v>0.44859239486596342</v>
      </c>
      <c r="E272" s="52">
        <v>11.0376095193813</v>
      </c>
      <c r="F272" s="52">
        <v>0.29982398577804681</v>
      </c>
      <c r="G272" s="52">
        <v>6.1956194037550302E-2</v>
      </c>
      <c r="H272" s="52">
        <v>2.2680114087542131E-3</v>
      </c>
      <c r="I272" s="9">
        <v>559.1</v>
      </c>
      <c r="J272" s="9">
        <v>14.5</v>
      </c>
      <c r="K272" s="9">
        <v>673.1</v>
      </c>
      <c r="L272" s="9">
        <v>79.3</v>
      </c>
      <c r="M272" s="9">
        <v>561.79999999999995</v>
      </c>
      <c r="N272" s="9">
        <v>14.5</v>
      </c>
      <c r="O272" s="47">
        <v>4</v>
      </c>
    </row>
    <row r="273" spans="1:15" x14ac:dyDescent="0.25">
      <c r="A273" s="11">
        <v>49</v>
      </c>
      <c r="B273" s="15">
        <v>130.418608964599</v>
      </c>
      <c r="C273" s="15">
        <v>64.872438188656403</v>
      </c>
      <c r="D273" s="12">
        <v>0.49741703813345733</v>
      </c>
      <c r="E273" s="52">
        <v>1.7220704364961501</v>
      </c>
      <c r="F273" s="52">
        <v>3.1847956649079717E-2</v>
      </c>
      <c r="G273" s="52">
        <v>0.203918330897917</v>
      </c>
      <c r="H273" s="52">
        <v>5.1968016193527601E-3</v>
      </c>
      <c r="I273" s="9">
        <v>2951.5</v>
      </c>
      <c r="J273" s="9">
        <v>43.7</v>
      </c>
      <c r="K273" s="9">
        <v>2856.9</v>
      </c>
      <c r="L273" s="9">
        <v>41.5</v>
      </c>
      <c r="M273" s="9">
        <v>2901</v>
      </c>
      <c r="N273" s="9">
        <v>29.3</v>
      </c>
      <c r="O273" s="47">
        <v>-2</v>
      </c>
    </row>
    <row r="274" spans="1:15" x14ac:dyDescent="0.25">
      <c r="A274" s="11">
        <v>50</v>
      </c>
      <c r="B274" s="15">
        <v>226.70212898319701</v>
      </c>
      <c r="C274" s="15">
        <v>157.38743179098299</v>
      </c>
      <c r="D274" s="12">
        <v>0.69424770070266262</v>
      </c>
      <c r="E274" s="52">
        <v>15.006668319441401</v>
      </c>
      <c r="F274" s="52">
        <v>0.38373237949443678</v>
      </c>
      <c r="G274" s="52">
        <v>5.7691957199208901E-2</v>
      </c>
      <c r="H274" s="52">
        <v>2.536768309585641E-3</v>
      </c>
      <c r="I274" s="9">
        <v>415.9</v>
      </c>
      <c r="J274" s="9">
        <v>10.3</v>
      </c>
      <c r="K274" s="9">
        <v>517.4</v>
      </c>
      <c r="L274" s="9">
        <v>95.1</v>
      </c>
      <c r="M274" s="9">
        <v>416.7</v>
      </c>
      <c r="N274" s="9">
        <v>10.3</v>
      </c>
      <c r="O274" s="47">
        <v>3.6</v>
      </c>
    </row>
    <row r="275" spans="1:15" x14ac:dyDescent="0.25">
      <c r="A275" s="11">
        <v>51</v>
      </c>
      <c r="B275" s="15">
        <v>34.064029449410903</v>
      </c>
      <c r="C275" s="15">
        <v>23.962420601769701</v>
      </c>
      <c r="D275" s="12">
        <v>0.70345232167429628</v>
      </c>
      <c r="E275" s="52">
        <v>3.1936455506476502</v>
      </c>
      <c r="F275" s="52">
        <v>6.7730884674908801E-2</v>
      </c>
      <c r="G275" s="52">
        <v>0.103668451597485</v>
      </c>
      <c r="H275" s="52">
        <v>4.4132395432293298E-3</v>
      </c>
      <c r="I275" s="9">
        <v>1756.1</v>
      </c>
      <c r="J275" s="9">
        <v>32.6</v>
      </c>
      <c r="K275" s="9">
        <v>1690.5</v>
      </c>
      <c r="L275" s="9">
        <v>78.3</v>
      </c>
      <c r="M275" s="9">
        <v>1745.7</v>
      </c>
      <c r="N275" s="9">
        <v>29.6</v>
      </c>
      <c r="O275" s="47">
        <v>-2.2000000000000002</v>
      </c>
    </row>
    <row r="276" spans="1:15" x14ac:dyDescent="0.25">
      <c r="A276" s="11">
        <v>52</v>
      </c>
      <c r="B276" s="15">
        <v>34.441103755262503</v>
      </c>
      <c r="C276" s="15">
        <v>79.313790205519197</v>
      </c>
      <c r="D276" s="12">
        <v>2.302881776644579</v>
      </c>
      <c r="E276" s="52">
        <v>13.0462249690299</v>
      </c>
      <c r="F276" s="52">
        <v>0.56512163005228</v>
      </c>
      <c r="G276" s="52">
        <v>8.5220187851130599E-2</v>
      </c>
      <c r="H276" s="52">
        <v>1.3566283269252299E-2</v>
      </c>
      <c r="I276" s="9">
        <v>476.1</v>
      </c>
      <c r="J276" s="9">
        <v>19.899999999999999</v>
      </c>
      <c r="K276" s="9">
        <v>1319.2</v>
      </c>
      <c r="L276" s="9">
        <v>309.39999999999998</v>
      </c>
      <c r="M276" s="9">
        <v>473.9</v>
      </c>
      <c r="N276" s="9">
        <v>19.899999999999999</v>
      </c>
      <c r="O276" s="47">
        <v>34</v>
      </c>
    </row>
    <row r="277" spans="1:15" x14ac:dyDescent="0.25">
      <c r="A277" s="11">
        <v>53</v>
      </c>
      <c r="B277" s="15">
        <v>43.282542122173503</v>
      </c>
      <c r="C277" s="15">
        <v>48.003610622698801</v>
      </c>
      <c r="D277" s="12">
        <v>1.1090755826494467</v>
      </c>
      <c r="E277" s="52">
        <v>3.7013110414650199</v>
      </c>
      <c r="F277" s="52">
        <v>7.8517572035403202E-2</v>
      </c>
      <c r="G277" s="52">
        <v>9.7710776345369496E-2</v>
      </c>
      <c r="H277" s="52">
        <v>3.7591458637058098E-3</v>
      </c>
      <c r="I277" s="9">
        <v>1541.7</v>
      </c>
      <c r="J277" s="9">
        <v>29.1</v>
      </c>
      <c r="K277" s="9">
        <v>1579.8</v>
      </c>
      <c r="L277" s="9">
        <v>72.8</v>
      </c>
      <c r="M277" s="9">
        <v>1546.7</v>
      </c>
      <c r="N277" s="9">
        <v>27.3</v>
      </c>
      <c r="O277" s="47">
        <v>1.3</v>
      </c>
    </row>
    <row r="278" spans="1:15" x14ac:dyDescent="0.25">
      <c r="A278" s="11">
        <v>54</v>
      </c>
      <c r="B278" s="15">
        <v>139.409445061285</v>
      </c>
      <c r="C278" s="15">
        <v>150.23237748421101</v>
      </c>
      <c r="D278" s="12">
        <v>1.0776341403422718</v>
      </c>
      <c r="E278" s="52">
        <v>13.733682723854001</v>
      </c>
      <c r="F278" s="52">
        <v>0.29410842228994399</v>
      </c>
      <c r="G278" s="52">
        <v>5.7278477875506301E-2</v>
      </c>
      <c r="H278" s="52">
        <v>3.03785498045865E-3</v>
      </c>
      <c r="I278" s="9">
        <v>453.1</v>
      </c>
      <c r="J278" s="9">
        <v>9.4</v>
      </c>
      <c r="K278" s="9">
        <v>502.1</v>
      </c>
      <c r="L278" s="9">
        <v>115.3</v>
      </c>
      <c r="M278" s="9">
        <v>453.4</v>
      </c>
      <c r="N278" s="9">
        <v>9.4</v>
      </c>
      <c r="O278" s="47">
        <v>1.8</v>
      </c>
    </row>
    <row r="279" spans="1:15" x14ac:dyDescent="0.25">
      <c r="A279" s="11">
        <v>55</v>
      </c>
      <c r="B279" s="15">
        <v>159.648984944924</v>
      </c>
      <c r="C279" s="15">
        <v>109.74411940948799</v>
      </c>
      <c r="D279" s="12">
        <v>0.68740881407637966</v>
      </c>
      <c r="E279" s="52">
        <v>2.9181426059166902</v>
      </c>
      <c r="F279" s="52">
        <v>5.1634120637896803E-2</v>
      </c>
      <c r="G279" s="52">
        <v>0.110383745128479</v>
      </c>
      <c r="H279" s="52">
        <v>2.7286544985342751E-3</v>
      </c>
      <c r="I279" s="9">
        <v>1899.6</v>
      </c>
      <c r="J279" s="9">
        <v>29.1</v>
      </c>
      <c r="K279" s="9">
        <v>1805.2</v>
      </c>
      <c r="L279" s="9">
        <v>44.5</v>
      </c>
      <c r="M279" s="9">
        <v>1869.8</v>
      </c>
      <c r="N279" s="9">
        <v>23.5</v>
      </c>
      <c r="O279" s="47">
        <v>-2.5</v>
      </c>
    </row>
    <row r="280" spans="1:15" x14ac:dyDescent="0.25">
      <c r="A280" s="11">
        <v>56</v>
      </c>
      <c r="B280" s="15">
        <v>549.76099157610201</v>
      </c>
      <c r="C280" s="15">
        <v>515.16521603740205</v>
      </c>
      <c r="D280" s="12">
        <v>0.93707124356073745</v>
      </c>
      <c r="E280" s="52">
        <v>9.2734765343282994</v>
      </c>
      <c r="F280" s="52">
        <v>0.37893995577786682</v>
      </c>
      <c r="G280" s="52">
        <v>0.107089796566452</v>
      </c>
      <c r="H280" s="52">
        <v>3.39249850859934E-3</v>
      </c>
      <c r="I280" s="9">
        <v>660.2</v>
      </c>
      <c r="J280" s="9">
        <v>25.6</v>
      </c>
      <c r="K280" s="9">
        <v>1749.8</v>
      </c>
      <c r="L280" s="9">
        <v>58.1</v>
      </c>
      <c r="M280" s="9">
        <v>533.29999999999995</v>
      </c>
      <c r="N280" s="9">
        <v>26.6</v>
      </c>
      <c r="O280" s="47">
        <v>61</v>
      </c>
    </row>
    <row r="281" spans="1:15" x14ac:dyDescent="0.25">
      <c r="A281" s="11">
        <v>57</v>
      </c>
      <c r="B281" s="15">
        <v>52.407230902065699</v>
      </c>
      <c r="C281" s="15">
        <v>27.644114071796601</v>
      </c>
      <c r="D281" s="12">
        <v>0.52748663869410761</v>
      </c>
      <c r="E281" s="52">
        <v>3.5841284501230901</v>
      </c>
      <c r="F281" s="52">
        <v>7.9672918014502006E-2</v>
      </c>
      <c r="G281" s="52">
        <v>9.7536790335403106E-2</v>
      </c>
      <c r="H281" s="52">
        <v>3.7605043430892901E-3</v>
      </c>
      <c r="I281" s="9">
        <v>1586.4</v>
      </c>
      <c r="J281" s="9">
        <v>31.3</v>
      </c>
      <c r="K281" s="9">
        <v>1576</v>
      </c>
      <c r="L281" s="9">
        <v>73</v>
      </c>
      <c r="M281" s="9">
        <v>1584.7</v>
      </c>
      <c r="N281" s="9">
        <v>28.7</v>
      </c>
      <c r="O281" s="47">
        <v>-0.34</v>
      </c>
    </row>
    <row r="282" spans="1:15" x14ac:dyDescent="0.25">
      <c r="A282" s="11">
        <v>58</v>
      </c>
      <c r="B282" s="15">
        <v>175.27818819944599</v>
      </c>
      <c r="C282" s="15">
        <v>141.58424515414501</v>
      </c>
      <c r="D282" s="12">
        <v>0.80776876238039819</v>
      </c>
      <c r="E282" s="52">
        <v>3.4474697770974698</v>
      </c>
      <c r="F282" s="52">
        <v>7.6619058361447598E-2</v>
      </c>
      <c r="G282" s="52">
        <v>0.14031662000766401</v>
      </c>
      <c r="H282" s="52">
        <v>6.5822960605770899E-3</v>
      </c>
      <c r="I282" s="9">
        <v>1641.9</v>
      </c>
      <c r="J282" s="9">
        <v>32.200000000000003</v>
      </c>
      <c r="K282" s="9">
        <v>2230.1</v>
      </c>
      <c r="L282" s="9">
        <v>81.400000000000006</v>
      </c>
      <c r="M282" s="9">
        <v>1669.5</v>
      </c>
      <c r="N282" s="9">
        <v>33.299999999999997</v>
      </c>
      <c r="O282" s="47">
        <v>25</v>
      </c>
    </row>
    <row r="283" spans="1:15" x14ac:dyDescent="0.25">
      <c r="A283" s="11">
        <v>59</v>
      </c>
      <c r="B283" s="15">
        <v>774.81569962477602</v>
      </c>
      <c r="C283" s="15">
        <v>693.93453907374999</v>
      </c>
      <c r="D283" s="12">
        <v>0.89561238809410448</v>
      </c>
      <c r="E283" s="52">
        <v>5.6082597325309198</v>
      </c>
      <c r="F283" s="52">
        <v>0.69674484136105996</v>
      </c>
      <c r="G283" s="52">
        <v>0.106657775240547</v>
      </c>
      <c r="H283" s="52">
        <v>4.7602196447551794E-3</v>
      </c>
      <c r="I283" s="9">
        <v>1057.7</v>
      </c>
      <c r="J283" s="9">
        <v>121.2</v>
      </c>
      <c r="K283" s="9">
        <v>1743</v>
      </c>
      <c r="L283" s="9">
        <v>82.4</v>
      </c>
      <c r="M283" s="9">
        <v>1594.8</v>
      </c>
      <c r="N283" s="9">
        <v>66.3</v>
      </c>
      <c r="O283" s="47">
        <v>34</v>
      </c>
    </row>
    <row r="284" spans="1:15" x14ac:dyDescent="0.25">
      <c r="A284" s="11">
        <v>60</v>
      </c>
      <c r="B284" s="15">
        <v>158.46228160502</v>
      </c>
      <c r="C284" s="15">
        <v>91.737021470859204</v>
      </c>
      <c r="D284" s="12">
        <v>0.57892023604406451</v>
      </c>
      <c r="E284" s="52">
        <v>4.2614751808839504</v>
      </c>
      <c r="F284" s="52">
        <v>9.4295604472140804E-2</v>
      </c>
      <c r="G284" s="52">
        <v>8.80435372029717E-2</v>
      </c>
      <c r="H284" s="52">
        <v>2.71442865399234E-3</v>
      </c>
      <c r="I284" s="9">
        <v>1358.9</v>
      </c>
      <c r="J284" s="9">
        <v>27.1</v>
      </c>
      <c r="K284" s="9">
        <v>1381.6</v>
      </c>
      <c r="L284" s="9">
        <v>59</v>
      </c>
      <c r="M284" s="9">
        <v>1362.7</v>
      </c>
      <c r="N284" s="9">
        <v>24.8</v>
      </c>
      <c r="O284" s="47">
        <v>0.71</v>
      </c>
    </row>
    <row r="285" spans="1:15" x14ac:dyDescent="0.25">
      <c r="A285" s="11">
        <v>61</v>
      </c>
      <c r="B285" s="15">
        <v>148.82528351583099</v>
      </c>
      <c r="C285" s="15">
        <v>184.532902263225</v>
      </c>
      <c r="D285" s="12">
        <v>1.2399297881639559</v>
      </c>
      <c r="E285" s="52">
        <v>2.2802054998329502</v>
      </c>
      <c r="F285" s="52">
        <v>0.27309720554451478</v>
      </c>
      <c r="G285" s="52">
        <v>0.19406981572329801</v>
      </c>
      <c r="H285" s="52">
        <v>5.0989068685282799E-3</v>
      </c>
      <c r="I285" s="9">
        <v>2344.1999999999998</v>
      </c>
      <c r="J285" s="9">
        <v>235.4</v>
      </c>
      <c r="K285" s="9">
        <v>2776.5</v>
      </c>
      <c r="L285" s="9">
        <v>43.1</v>
      </c>
      <c r="M285" s="9">
        <v>2765.9</v>
      </c>
      <c r="N285" s="9">
        <v>35.5</v>
      </c>
      <c r="O285" s="47">
        <v>16</v>
      </c>
    </row>
    <row r="286" spans="1:15" x14ac:dyDescent="0.25">
      <c r="A286" s="11">
        <v>62</v>
      </c>
      <c r="B286" s="15">
        <v>63.535024749435003</v>
      </c>
      <c r="C286" s="15">
        <v>121.894154426802</v>
      </c>
      <c r="D286" s="12">
        <v>1.9185347752286186</v>
      </c>
      <c r="E286" s="52">
        <v>10.6360392292504</v>
      </c>
      <c r="F286" s="52">
        <v>0.26672081265290037</v>
      </c>
      <c r="G286" s="52">
        <v>6.1744508604729097E-2</v>
      </c>
      <c r="H286" s="52">
        <v>4.5720264333020105E-3</v>
      </c>
      <c r="I286" s="9">
        <v>579.29999999999995</v>
      </c>
      <c r="J286" s="9">
        <v>13.9</v>
      </c>
      <c r="K286" s="9">
        <v>662.8</v>
      </c>
      <c r="L286" s="9">
        <v>159.69999999999999</v>
      </c>
      <c r="M286" s="9">
        <v>579.79999999999995</v>
      </c>
      <c r="N286" s="9">
        <v>13.9</v>
      </c>
      <c r="O286" s="47">
        <v>3.1</v>
      </c>
    </row>
    <row r="287" spans="1:15" x14ac:dyDescent="0.25">
      <c r="A287" s="11">
        <v>63</v>
      </c>
      <c r="B287" s="15">
        <v>76.217749248080807</v>
      </c>
      <c r="C287" s="15">
        <v>3.6810711756304699</v>
      </c>
      <c r="D287" s="12">
        <v>4.8296770922071811E-2</v>
      </c>
      <c r="E287" s="52">
        <v>6.2367431865495604</v>
      </c>
      <c r="F287" s="52">
        <v>0.13665024925641159</v>
      </c>
      <c r="G287" s="52">
        <v>7.1632747221080997E-2</v>
      </c>
      <c r="H287" s="52">
        <v>3.1079678747594698E-3</v>
      </c>
      <c r="I287" s="9">
        <v>958.7</v>
      </c>
      <c r="J287" s="9">
        <v>19.5</v>
      </c>
      <c r="K287" s="9">
        <v>973.7</v>
      </c>
      <c r="L287" s="9">
        <v>88.3</v>
      </c>
      <c r="M287" s="9">
        <v>959.4</v>
      </c>
      <c r="N287" s="9">
        <v>19.100000000000001</v>
      </c>
      <c r="O287" s="47">
        <v>0.54</v>
      </c>
    </row>
    <row r="288" spans="1:15" x14ac:dyDescent="0.25">
      <c r="A288" s="11">
        <v>64</v>
      </c>
      <c r="B288" s="15">
        <v>203.21550061553401</v>
      </c>
      <c r="C288" s="15">
        <v>72.652673044450694</v>
      </c>
      <c r="D288" s="12">
        <v>0.35751541011580218</v>
      </c>
      <c r="E288" s="52">
        <v>4.1329799201722803</v>
      </c>
      <c r="F288" s="52">
        <v>0.1121463600993416</v>
      </c>
      <c r="G288" s="52">
        <v>8.8988239612478204E-2</v>
      </c>
      <c r="H288" s="52">
        <v>2.5359966887214089E-3</v>
      </c>
      <c r="I288" s="9">
        <v>1396.9</v>
      </c>
      <c r="J288" s="9">
        <v>34.1</v>
      </c>
      <c r="K288" s="9">
        <v>1403.3</v>
      </c>
      <c r="L288" s="9">
        <v>53.8</v>
      </c>
      <c r="M288" s="9">
        <v>1398.7</v>
      </c>
      <c r="N288" s="9">
        <v>28.9</v>
      </c>
      <c r="O288" s="47">
        <v>0.17</v>
      </c>
    </row>
    <row r="289" spans="1:15" x14ac:dyDescent="0.25">
      <c r="A289" s="11">
        <v>65</v>
      </c>
      <c r="B289" s="15">
        <v>219.68914201973499</v>
      </c>
      <c r="C289" s="15">
        <v>135.56920241735901</v>
      </c>
      <c r="D289" s="12">
        <v>0.6170955977659589</v>
      </c>
      <c r="E289" s="52">
        <v>4.1869965936339204</v>
      </c>
      <c r="F289" s="52">
        <v>0.48885004665870802</v>
      </c>
      <c r="G289" s="52">
        <v>0.119953459291348</v>
      </c>
      <c r="H289" s="52">
        <v>3.7935110942047203E-3</v>
      </c>
      <c r="I289" s="9">
        <v>1380.6</v>
      </c>
      <c r="J289" s="9">
        <v>145.1</v>
      </c>
      <c r="K289" s="9">
        <v>1955.4</v>
      </c>
      <c r="L289" s="9">
        <v>56.5</v>
      </c>
      <c r="M289" s="9">
        <v>1908.4</v>
      </c>
      <c r="N289" s="9">
        <v>41.5</v>
      </c>
      <c r="O289" s="47">
        <v>29</v>
      </c>
    </row>
    <row r="290" spans="1:15" x14ac:dyDescent="0.25">
      <c r="A290" s="11">
        <v>66</v>
      </c>
      <c r="B290" s="15">
        <v>53.048188618008503</v>
      </c>
      <c r="C290" s="15">
        <v>60.602597724333698</v>
      </c>
      <c r="D290" s="12">
        <v>1.1424065421106699</v>
      </c>
      <c r="E290" s="52">
        <v>14.1029767119682</v>
      </c>
      <c r="F290" s="52">
        <v>0.40074602601660397</v>
      </c>
      <c r="G290" s="52">
        <v>5.7828998479131602E-2</v>
      </c>
      <c r="H290" s="52">
        <v>3.8238652973601297E-3</v>
      </c>
      <c r="I290" s="9">
        <v>441.6</v>
      </c>
      <c r="J290" s="9">
        <v>12.1</v>
      </c>
      <c r="K290" s="9">
        <v>521.20000000000005</v>
      </c>
      <c r="L290" s="9">
        <v>144.30000000000001</v>
      </c>
      <c r="M290" s="9">
        <v>442</v>
      </c>
      <c r="N290" s="9">
        <v>12.1</v>
      </c>
      <c r="O290" s="47">
        <v>2.9</v>
      </c>
    </row>
    <row r="291" spans="1:15" x14ac:dyDescent="0.25">
      <c r="A291" s="11">
        <v>67</v>
      </c>
      <c r="B291" s="15">
        <v>791.07107863226497</v>
      </c>
      <c r="C291" s="15">
        <v>231.343920625767</v>
      </c>
      <c r="D291" s="12">
        <v>0.29244391164666617</v>
      </c>
      <c r="E291" s="52">
        <v>7.1214072820525498</v>
      </c>
      <c r="F291" s="52">
        <v>0.19839632853117481</v>
      </c>
      <c r="G291" s="52">
        <v>0.15537994913575701</v>
      </c>
      <c r="H291" s="52">
        <v>4.1558828840899502E-3</v>
      </c>
      <c r="I291" s="9">
        <v>847</v>
      </c>
      <c r="J291" s="9">
        <v>22.1</v>
      </c>
      <c r="K291" s="9">
        <v>2405.4</v>
      </c>
      <c r="L291" s="9">
        <v>45.9</v>
      </c>
      <c r="M291" s="9">
        <v>654.20000000000005</v>
      </c>
      <c r="N291" s="9">
        <v>21.9</v>
      </c>
      <c r="O291" s="47">
        <v>89</v>
      </c>
    </row>
    <row r="292" spans="1:15" x14ac:dyDescent="0.25">
      <c r="A292" s="11">
        <v>68</v>
      </c>
      <c r="B292" s="15">
        <v>301.06903465912302</v>
      </c>
      <c r="C292" s="15">
        <v>286.78967040879002</v>
      </c>
      <c r="D292" s="12">
        <v>0.95257112952017664</v>
      </c>
      <c r="E292" s="52">
        <v>17.352458378000701</v>
      </c>
      <c r="F292" s="52">
        <v>0.37335304072830477</v>
      </c>
      <c r="G292" s="52">
        <v>5.6504736464945797E-2</v>
      </c>
      <c r="H292" s="52">
        <v>2.593844468281752E-3</v>
      </c>
      <c r="I292" s="9">
        <v>361.2</v>
      </c>
      <c r="J292" s="9">
        <v>7.6</v>
      </c>
      <c r="K292" s="9">
        <v>471.1</v>
      </c>
      <c r="L292" s="9">
        <v>101.8</v>
      </c>
      <c r="M292" s="9">
        <v>361.6</v>
      </c>
      <c r="N292" s="9">
        <v>7.6</v>
      </c>
      <c r="O292" s="47">
        <v>4</v>
      </c>
    </row>
    <row r="293" spans="1:15" x14ac:dyDescent="0.25">
      <c r="A293" s="11">
        <v>69</v>
      </c>
      <c r="B293" s="15">
        <v>40.312560625186798</v>
      </c>
      <c r="C293" s="15">
        <v>31.394683758900499</v>
      </c>
      <c r="D293" s="12">
        <v>0.77878168173930096</v>
      </c>
      <c r="E293" s="52">
        <v>3.2985400076698101</v>
      </c>
      <c r="F293" s="52">
        <v>9.5511401909671195E-2</v>
      </c>
      <c r="G293" s="52">
        <v>0.119082019806105</v>
      </c>
      <c r="H293" s="52">
        <v>7.1882387188117198E-3</v>
      </c>
      <c r="I293" s="9">
        <v>1707</v>
      </c>
      <c r="J293" s="9">
        <v>43.4</v>
      </c>
      <c r="K293" s="9">
        <v>1942</v>
      </c>
      <c r="L293" s="9">
        <v>108.1</v>
      </c>
      <c r="M293" s="9">
        <v>1731</v>
      </c>
      <c r="N293" s="9">
        <v>42.5</v>
      </c>
      <c r="O293" s="47">
        <v>8.9</v>
      </c>
    </row>
    <row r="294" spans="1:15" x14ac:dyDescent="0.25">
      <c r="A294" s="11">
        <v>70</v>
      </c>
      <c r="B294" s="15">
        <v>40.085230144673098</v>
      </c>
      <c r="C294" s="15">
        <v>54.8043693583151</v>
      </c>
      <c r="D294" s="12">
        <v>1.3671960759740833</v>
      </c>
      <c r="E294" s="52">
        <v>4.1008044521401699</v>
      </c>
      <c r="F294" s="52">
        <v>8.9222533878815194E-2</v>
      </c>
      <c r="G294" s="52">
        <v>8.6910873816768694E-2</v>
      </c>
      <c r="H294" s="52">
        <v>3.5882960488608298E-3</v>
      </c>
      <c r="I294" s="9">
        <v>1406.7</v>
      </c>
      <c r="J294" s="9">
        <v>27.5</v>
      </c>
      <c r="K294" s="9">
        <v>1357.4</v>
      </c>
      <c r="L294" s="9">
        <v>79.900000000000006</v>
      </c>
      <c r="M294" s="9">
        <v>1401.2</v>
      </c>
      <c r="N294" s="9">
        <v>25.7</v>
      </c>
      <c r="O294" s="47">
        <v>-1.7</v>
      </c>
    </row>
    <row r="295" spans="1:15" x14ac:dyDescent="0.25">
      <c r="A295" s="11">
        <v>71</v>
      </c>
      <c r="B295" s="15">
        <v>381.373310859686</v>
      </c>
      <c r="C295" s="15">
        <v>180.859286424712</v>
      </c>
      <c r="D295" s="12">
        <v>0.47423162889144421</v>
      </c>
      <c r="E295" s="52">
        <v>14.8052481209955</v>
      </c>
      <c r="F295" s="52">
        <v>0.30055395560452358</v>
      </c>
      <c r="G295" s="52">
        <v>5.8865459332042597E-2</v>
      </c>
      <c r="H295" s="52">
        <v>2.0371854604197418E-3</v>
      </c>
      <c r="I295" s="9">
        <v>421.3</v>
      </c>
      <c r="J295" s="9">
        <v>8.3000000000000007</v>
      </c>
      <c r="K295" s="9">
        <v>562.4</v>
      </c>
      <c r="L295" s="9">
        <v>74</v>
      </c>
      <c r="M295" s="9">
        <v>422.3</v>
      </c>
      <c r="N295" s="9">
        <v>8.3000000000000007</v>
      </c>
      <c r="O295" s="47">
        <v>5.0999999999999996</v>
      </c>
    </row>
    <row r="296" spans="1:15" x14ac:dyDescent="0.25">
      <c r="A296" s="11">
        <v>72</v>
      </c>
      <c r="B296" s="15">
        <v>194.977332007695</v>
      </c>
      <c r="C296" s="15">
        <v>20.342186962666201</v>
      </c>
      <c r="D296" s="12">
        <v>0.10433103557834802</v>
      </c>
      <c r="E296" s="52">
        <v>1.8181966676944199</v>
      </c>
      <c r="F296" s="52">
        <v>4.6606077033388003E-2</v>
      </c>
      <c r="G296" s="52">
        <v>0.19718005144824799</v>
      </c>
      <c r="H296" s="52">
        <v>4.7205841329166793E-3</v>
      </c>
      <c r="I296" s="9">
        <v>2825.1</v>
      </c>
      <c r="J296" s="9">
        <v>58.6</v>
      </c>
      <c r="K296" s="9">
        <v>2802.4</v>
      </c>
      <c r="L296" s="9">
        <v>39</v>
      </c>
      <c r="M296" s="9">
        <v>2809.4</v>
      </c>
      <c r="N296" s="9">
        <v>32.4</v>
      </c>
      <c r="O296" s="47">
        <v>-0.49</v>
      </c>
    </row>
    <row r="297" spans="1:15" x14ac:dyDescent="0.25">
      <c r="A297" s="11">
        <v>73</v>
      </c>
      <c r="B297" s="15">
        <v>48.170965302553</v>
      </c>
      <c r="C297" s="15">
        <v>57.0688173193317</v>
      </c>
      <c r="D297" s="12">
        <v>1.184714006889688</v>
      </c>
      <c r="E297" s="52">
        <v>4.40589750982571</v>
      </c>
      <c r="F297" s="52">
        <v>9.4826062696205193E-2</v>
      </c>
      <c r="G297" s="52">
        <v>8.2844078568006102E-2</v>
      </c>
      <c r="H297" s="52">
        <v>3.5034320550052199E-3</v>
      </c>
      <c r="I297" s="9">
        <v>1318.6</v>
      </c>
      <c r="J297" s="9">
        <v>25.7</v>
      </c>
      <c r="K297" s="9">
        <v>1263.5999999999999</v>
      </c>
      <c r="L297" s="9">
        <v>82.6</v>
      </c>
      <c r="M297" s="9">
        <v>1313.4</v>
      </c>
      <c r="N297" s="9">
        <v>24.2</v>
      </c>
      <c r="O297" s="47">
        <v>-1.9</v>
      </c>
    </row>
    <row r="298" spans="1:15" x14ac:dyDescent="0.25">
      <c r="A298" s="11">
        <v>74</v>
      </c>
      <c r="B298" s="15">
        <v>146.96448303402599</v>
      </c>
      <c r="C298" s="15">
        <v>223.293080956344</v>
      </c>
      <c r="D298" s="12">
        <v>1.5193676482000484</v>
      </c>
      <c r="E298" s="52">
        <v>3.4402161486296698</v>
      </c>
      <c r="F298" s="52">
        <v>0.2229896169185448</v>
      </c>
      <c r="G298" s="52">
        <v>0.14142712666657001</v>
      </c>
      <c r="H298" s="52">
        <v>1.6897552112781537E-2</v>
      </c>
      <c r="I298" s="9">
        <v>1644.9</v>
      </c>
      <c r="J298" s="9">
        <v>94.1</v>
      </c>
      <c r="K298" s="9">
        <v>2243.6</v>
      </c>
      <c r="L298" s="9">
        <v>206.6</v>
      </c>
      <c r="M298" s="9">
        <v>1682.1</v>
      </c>
      <c r="N298" s="9">
        <v>98.6</v>
      </c>
      <c r="O298" s="47">
        <v>25</v>
      </c>
    </row>
    <row r="299" spans="1:15" x14ac:dyDescent="0.25">
      <c r="A299" s="11">
        <v>75</v>
      </c>
      <c r="B299" s="15">
        <v>66.942032635481496</v>
      </c>
      <c r="C299" s="15">
        <v>108.472709133047</v>
      </c>
      <c r="D299" s="12">
        <v>1.6203976016639936</v>
      </c>
      <c r="E299" s="52">
        <v>2.0037950445697001</v>
      </c>
      <c r="F299" s="52">
        <v>6.0179622160802797E-2</v>
      </c>
      <c r="G299" s="52">
        <v>0.191634269022248</v>
      </c>
      <c r="H299" s="52">
        <v>8.1138965726852696E-3</v>
      </c>
      <c r="I299" s="9">
        <v>2609.6999999999998</v>
      </c>
      <c r="J299" s="9">
        <v>64.5</v>
      </c>
      <c r="K299" s="9">
        <v>2755.2</v>
      </c>
      <c r="L299" s="9">
        <v>69.400000000000006</v>
      </c>
      <c r="M299" s="9">
        <v>2674.2</v>
      </c>
      <c r="N299" s="9">
        <v>49.8</v>
      </c>
      <c r="O299" s="47">
        <v>3.5</v>
      </c>
    </row>
    <row r="300" spans="1:15" x14ac:dyDescent="0.25">
      <c r="A300" s="11">
        <v>76</v>
      </c>
      <c r="B300" s="15">
        <v>80.403150471494698</v>
      </c>
      <c r="C300" s="15">
        <v>94.234916073416002</v>
      </c>
      <c r="D300" s="12">
        <v>1.1720301446001804</v>
      </c>
      <c r="E300" s="52">
        <v>1.82996590713589</v>
      </c>
      <c r="F300" s="52">
        <v>4.0840040375831999E-2</v>
      </c>
      <c r="G300" s="52">
        <v>0.19870243643843799</v>
      </c>
      <c r="H300" s="52">
        <v>5.3328295221284697E-3</v>
      </c>
      <c r="I300" s="9">
        <v>2810.4</v>
      </c>
      <c r="J300" s="9">
        <v>50.8</v>
      </c>
      <c r="K300" s="9">
        <v>2814.8</v>
      </c>
      <c r="L300" s="9">
        <v>43.6</v>
      </c>
      <c r="M300" s="9">
        <v>2812.9</v>
      </c>
      <c r="N300" s="9">
        <v>33.1</v>
      </c>
      <c r="O300" s="47">
        <v>9.2999999999999999E-2</v>
      </c>
    </row>
    <row r="301" spans="1:15" x14ac:dyDescent="0.25">
      <c r="A301" s="11">
        <v>77</v>
      </c>
      <c r="B301" s="15">
        <v>372.74376922306197</v>
      </c>
      <c r="C301" s="15">
        <v>431.54959882246101</v>
      </c>
      <c r="D301" s="12">
        <v>1.1577647554564694</v>
      </c>
      <c r="E301" s="52">
        <v>4.8350527607645102</v>
      </c>
      <c r="F301" s="52">
        <v>0.28171434478165081</v>
      </c>
      <c r="G301" s="52">
        <v>0.13636226649298699</v>
      </c>
      <c r="H301" s="52">
        <v>3.8066316081815698E-3</v>
      </c>
      <c r="I301" s="9">
        <v>1211.9000000000001</v>
      </c>
      <c r="J301" s="9">
        <v>64.400000000000006</v>
      </c>
      <c r="K301" s="9">
        <v>2181.1999999999998</v>
      </c>
      <c r="L301" s="9">
        <v>48.5</v>
      </c>
      <c r="M301" s="9">
        <v>614.70000000000005</v>
      </c>
      <c r="N301" s="9">
        <v>65.3</v>
      </c>
      <c r="O301" s="47">
        <v>110</v>
      </c>
    </row>
    <row r="302" spans="1:15" x14ac:dyDescent="0.25">
      <c r="A302" s="11">
        <v>78</v>
      </c>
      <c r="B302" s="15">
        <v>143.84374618535901</v>
      </c>
      <c r="C302" s="15">
        <v>176.800518906051</v>
      </c>
      <c r="D302" s="12">
        <v>1.2291150890788358</v>
      </c>
      <c r="E302" s="52">
        <v>3.4819013556934602</v>
      </c>
      <c r="F302" s="52">
        <v>6.5548739525238806E-2</v>
      </c>
      <c r="G302" s="52">
        <v>9.8378939536690302E-2</v>
      </c>
      <c r="H302" s="52">
        <v>2.946758155388661E-3</v>
      </c>
      <c r="I302" s="9">
        <v>1627.5</v>
      </c>
      <c r="J302" s="9">
        <v>27.1</v>
      </c>
      <c r="K302" s="9">
        <v>1593.2</v>
      </c>
      <c r="L302" s="9">
        <v>55</v>
      </c>
      <c r="M302" s="9">
        <v>1620.6</v>
      </c>
      <c r="N302" s="9">
        <v>24</v>
      </c>
      <c r="O302" s="47">
        <v>-1.1000000000000001</v>
      </c>
    </row>
    <row r="303" spans="1:15" x14ac:dyDescent="0.25">
      <c r="A303" s="11">
        <v>79</v>
      </c>
      <c r="B303" s="15">
        <v>46.022904657880098</v>
      </c>
      <c r="C303" s="15">
        <v>49.782769219094099</v>
      </c>
      <c r="D303" s="12">
        <v>1.0816955076860895</v>
      </c>
      <c r="E303" s="52">
        <v>4.6228783011451702</v>
      </c>
      <c r="F303" s="52">
        <v>0.10790213935704281</v>
      </c>
      <c r="G303" s="52">
        <v>8.5125249106387593E-2</v>
      </c>
      <c r="H303" s="52">
        <v>3.8434520062042201E-3</v>
      </c>
      <c r="I303" s="9">
        <v>1262.4000000000001</v>
      </c>
      <c r="J303" s="9">
        <v>26.8</v>
      </c>
      <c r="K303" s="9">
        <v>1316.9</v>
      </c>
      <c r="L303" s="9">
        <v>86.6</v>
      </c>
      <c r="M303" s="9">
        <v>1266.8</v>
      </c>
      <c r="N303" s="9">
        <v>25.8</v>
      </c>
      <c r="O303" s="47">
        <v>2</v>
      </c>
    </row>
    <row r="304" spans="1:15" x14ac:dyDescent="0.25">
      <c r="A304" s="11">
        <v>80</v>
      </c>
      <c r="B304" s="15">
        <v>149.54762567450001</v>
      </c>
      <c r="C304" s="15">
        <v>109.29724213901299</v>
      </c>
      <c r="D304" s="12">
        <v>0.7308524066901968</v>
      </c>
      <c r="E304" s="52">
        <v>5.1462354200219496</v>
      </c>
      <c r="F304" s="52">
        <v>0.1536912051984376</v>
      </c>
      <c r="G304" s="52">
        <v>0.101801692923361</v>
      </c>
      <c r="H304" s="52">
        <v>6.33168144423927E-3</v>
      </c>
      <c r="I304" s="9">
        <v>1144.7</v>
      </c>
      <c r="J304" s="9">
        <v>31.3</v>
      </c>
      <c r="K304" s="9">
        <v>1656.4</v>
      </c>
      <c r="L304" s="9">
        <v>114.6</v>
      </c>
      <c r="M304" s="9">
        <v>1154.9000000000001</v>
      </c>
      <c r="N304" s="9">
        <v>32.1</v>
      </c>
      <c r="O304" s="47">
        <v>21</v>
      </c>
    </row>
    <row r="305" spans="1:15" x14ac:dyDescent="0.25">
      <c r="A305" s="11">
        <v>81</v>
      </c>
      <c r="B305" s="15">
        <v>1852.1623443609999</v>
      </c>
      <c r="C305" s="15">
        <v>780.78569209294801</v>
      </c>
      <c r="D305" s="12">
        <v>0.42155359354437194</v>
      </c>
      <c r="E305" s="52">
        <v>43.498448577495402</v>
      </c>
      <c r="F305" s="52">
        <v>1.1552669442555921</v>
      </c>
      <c r="G305" s="52">
        <v>0.34381905637362797</v>
      </c>
      <c r="H305" s="52">
        <v>1.1878613555884319E-2</v>
      </c>
      <c r="I305" s="9">
        <v>146.5</v>
      </c>
      <c r="J305" s="9">
        <v>3.8</v>
      </c>
      <c r="K305" s="9">
        <v>3679.1</v>
      </c>
      <c r="L305" s="9">
        <v>52.8</v>
      </c>
      <c r="M305" s="9">
        <v>102.6</v>
      </c>
      <c r="N305" s="9">
        <v>3.2</v>
      </c>
      <c r="O305" s="47">
        <v>180</v>
      </c>
    </row>
    <row r="306" spans="1:15" x14ac:dyDescent="0.25">
      <c r="A306" s="11">
        <v>82</v>
      </c>
      <c r="B306" s="15">
        <v>141.43506600637201</v>
      </c>
      <c r="C306" s="15">
        <v>83.546685588959605</v>
      </c>
      <c r="D306" s="12">
        <v>0.59070701451926788</v>
      </c>
      <c r="E306" s="52">
        <v>5.4485745342796799</v>
      </c>
      <c r="F306" s="52">
        <v>0.10851168350007601</v>
      </c>
      <c r="G306" s="52">
        <v>7.3826237262617E-2</v>
      </c>
      <c r="H306" s="52">
        <v>2.6489310321539008E-3</v>
      </c>
      <c r="I306" s="9">
        <v>1086.2</v>
      </c>
      <c r="J306" s="9">
        <v>19.899999999999999</v>
      </c>
      <c r="K306" s="9">
        <v>1035.0999999999999</v>
      </c>
      <c r="L306" s="9">
        <v>71.2</v>
      </c>
      <c r="M306" s="9">
        <v>1082.2</v>
      </c>
      <c r="N306" s="9">
        <v>19</v>
      </c>
      <c r="O306" s="47">
        <v>-1.8</v>
      </c>
    </row>
    <row r="307" spans="1:15" x14ac:dyDescent="0.25">
      <c r="A307" s="11">
        <v>83</v>
      </c>
      <c r="B307" s="15">
        <v>49.681039816687097</v>
      </c>
      <c r="C307" s="15">
        <v>76.168134599675597</v>
      </c>
      <c r="D307" s="12">
        <v>1.5331429229484825</v>
      </c>
      <c r="E307" s="52">
        <v>3.1985583317153798</v>
      </c>
      <c r="F307" s="52">
        <v>7.0440180718170001E-2</v>
      </c>
      <c r="G307" s="52">
        <v>0.10586505187806999</v>
      </c>
      <c r="H307" s="52">
        <v>4.5352042588038301E-3</v>
      </c>
      <c r="I307" s="9">
        <v>1753.7</v>
      </c>
      <c r="J307" s="9">
        <v>33.799999999999997</v>
      </c>
      <c r="K307" s="9">
        <v>1729.2</v>
      </c>
      <c r="L307" s="9">
        <v>78</v>
      </c>
      <c r="M307" s="9">
        <v>1749.7</v>
      </c>
      <c r="N307" s="9">
        <v>30.8</v>
      </c>
      <c r="O307" s="47">
        <v>-0.83</v>
      </c>
    </row>
    <row r="308" spans="1:15" x14ac:dyDescent="0.25">
      <c r="A308" s="11">
        <v>84</v>
      </c>
      <c r="B308" s="15">
        <v>62.301924052874099</v>
      </c>
      <c r="C308" s="15">
        <v>8.8139690512000204</v>
      </c>
      <c r="D308" s="12">
        <v>0.14147185958044928</v>
      </c>
      <c r="E308" s="52">
        <v>2.99314160253109</v>
      </c>
      <c r="F308" s="52">
        <v>6.22827750916468E-2</v>
      </c>
      <c r="G308" s="52">
        <v>0.109085087776878</v>
      </c>
      <c r="H308" s="52">
        <v>3.4284588714374098E-3</v>
      </c>
      <c r="I308" s="9">
        <v>1858.2</v>
      </c>
      <c r="J308" s="9">
        <v>33.6</v>
      </c>
      <c r="K308" s="9">
        <v>1783.6</v>
      </c>
      <c r="L308" s="9">
        <v>56.8</v>
      </c>
      <c r="M308" s="9">
        <v>1837.9</v>
      </c>
      <c r="N308" s="9">
        <v>28.2</v>
      </c>
      <c r="O308" s="47">
        <v>-2.1</v>
      </c>
    </row>
    <row r="309" spans="1:15" x14ac:dyDescent="0.25">
      <c r="A309" s="11">
        <v>85</v>
      </c>
      <c r="B309" s="15">
        <v>297.64141517449701</v>
      </c>
      <c r="C309" s="15">
        <v>264.48042075811401</v>
      </c>
      <c r="D309" s="12">
        <v>0.88858743197097811</v>
      </c>
      <c r="E309" s="52">
        <v>5.8955433654147704</v>
      </c>
      <c r="F309" s="52">
        <v>0.12146204099261081</v>
      </c>
      <c r="G309" s="52">
        <v>7.8700805402755994E-2</v>
      </c>
      <c r="H309" s="52">
        <v>2.3258717388881939E-3</v>
      </c>
      <c r="I309" s="9">
        <v>1010</v>
      </c>
      <c r="J309" s="9">
        <v>19.3</v>
      </c>
      <c r="K309" s="9">
        <v>1163.7</v>
      </c>
      <c r="L309" s="9">
        <v>57.9</v>
      </c>
      <c r="M309" s="9">
        <v>1021.8</v>
      </c>
      <c r="N309" s="9">
        <v>18.899999999999999</v>
      </c>
      <c r="O309" s="47">
        <v>5.3</v>
      </c>
    </row>
    <row r="310" spans="1:15" x14ac:dyDescent="0.25">
      <c r="A310" s="11">
        <v>86</v>
      </c>
      <c r="B310" s="15">
        <v>192.01440510624599</v>
      </c>
      <c r="C310" s="15">
        <v>298.41336286887201</v>
      </c>
      <c r="D310" s="12">
        <v>1.5541196646353332</v>
      </c>
      <c r="E310" s="52">
        <v>3.75343520090808</v>
      </c>
      <c r="F310" s="52">
        <v>0.25894994529740961</v>
      </c>
      <c r="G310" s="52">
        <v>0.11780184582469901</v>
      </c>
      <c r="H310" s="52">
        <v>6.6839063817046192E-3</v>
      </c>
      <c r="I310" s="9">
        <v>1522.6</v>
      </c>
      <c r="J310" s="9">
        <v>93.5</v>
      </c>
      <c r="K310" s="9">
        <v>1922.3</v>
      </c>
      <c r="L310" s="9">
        <v>102</v>
      </c>
      <c r="M310" s="9">
        <v>1680.7</v>
      </c>
      <c r="N310" s="9">
        <v>85.6</v>
      </c>
      <c r="O310" s="47">
        <v>10</v>
      </c>
    </row>
    <row r="311" spans="1:15" x14ac:dyDescent="0.25">
      <c r="A311" s="11">
        <v>87</v>
      </c>
      <c r="B311" s="15">
        <v>117.049433798442</v>
      </c>
      <c r="C311" s="15">
        <v>496.24662052989498</v>
      </c>
      <c r="D311" s="12">
        <v>4.2396328151781315</v>
      </c>
      <c r="E311" s="52">
        <v>13.5576296619038</v>
      </c>
      <c r="F311" s="52">
        <v>0.3028610844795584</v>
      </c>
      <c r="G311" s="52">
        <v>6.9172429026273005E-2</v>
      </c>
      <c r="H311" s="52">
        <v>3.6423601603811102E-3</v>
      </c>
      <c r="I311" s="9">
        <v>458.8</v>
      </c>
      <c r="J311" s="9">
        <v>9.9</v>
      </c>
      <c r="K311" s="9">
        <v>903.8</v>
      </c>
      <c r="L311" s="9">
        <v>107.2</v>
      </c>
      <c r="M311" s="9">
        <v>458.4</v>
      </c>
      <c r="N311" s="9">
        <v>10</v>
      </c>
      <c r="O311" s="47">
        <v>17</v>
      </c>
    </row>
    <row r="312" spans="1:15" x14ac:dyDescent="0.25">
      <c r="A312" s="11">
        <v>88</v>
      </c>
      <c r="B312" s="15">
        <v>74.073682418844399</v>
      </c>
      <c r="C312" s="15">
        <v>137.47720774388799</v>
      </c>
      <c r="D312" s="12">
        <v>1.8559521176027518</v>
      </c>
      <c r="E312" s="52">
        <v>5.4212248638228502</v>
      </c>
      <c r="F312" s="52">
        <v>0.1130244877567316</v>
      </c>
      <c r="G312" s="52">
        <v>7.7106817941451203E-2</v>
      </c>
      <c r="H312" s="52">
        <v>3.2210045569918801E-3</v>
      </c>
      <c r="I312" s="9">
        <v>1091.3</v>
      </c>
      <c r="J312" s="9">
        <v>20.9</v>
      </c>
      <c r="K312" s="9">
        <v>1122.9000000000001</v>
      </c>
      <c r="L312" s="9">
        <v>82.7</v>
      </c>
      <c r="M312" s="9">
        <v>1093.0999999999999</v>
      </c>
      <c r="N312" s="9">
        <v>20.399999999999999</v>
      </c>
      <c r="O312" s="47">
        <v>1.2</v>
      </c>
    </row>
    <row r="313" spans="1:15" x14ac:dyDescent="0.25">
      <c r="A313" s="11">
        <v>89</v>
      </c>
      <c r="B313" s="15">
        <v>135.85378578781399</v>
      </c>
      <c r="C313" s="15">
        <v>91.406175125125898</v>
      </c>
      <c r="D313" s="12">
        <v>0.672827588830616</v>
      </c>
      <c r="E313" s="52">
        <v>12.2423315467341</v>
      </c>
      <c r="F313" s="52">
        <v>0.29008226216823918</v>
      </c>
      <c r="G313" s="52">
        <v>0.104782892163896</v>
      </c>
      <c r="H313" s="52">
        <v>5.9937653605671602E-3</v>
      </c>
      <c r="I313" s="9">
        <v>506.2</v>
      </c>
      <c r="J313" s="9">
        <v>11.5</v>
      </c>
      <c r="K313" s="9">
        <v>1710</v>
      </c>
      <c r="L313" s="9">
        <v>105.3</v>
      </c>
      <c r="M313" s="9">
        <v>493.7</v>
      </c>
      <c r="N313" s="9">
        <v>11.6</v>
      </c>
      <c r="O313" s="47">
        <v>51</v>
      </c>
    </row>
    <row r="314" spans="1:15" x14ac:dyDescent="0.25">
      <c r="A314" s="11">
        <v>90</v>
      </c>
      <c r="B314" s="15">
        <v>282.368665775073</v>
      </c>
      <c r="C314" s="15">
        <v>114.26374754983</v>
      </c>
      <c r="D314" s="12">
        <v>0.40466156978214191</v>
      </c>
      <c r="E314" s="52">
        <v>6.0273914154777204</v>
      </c>
      <c r="F314" s="52">
        <v>0.17491062304072441</v>
      </c>
      <c r="G314" s="52">
        <v>8.5132078102183206E-2</v>
      </c>
      <c r="H314" s="52">
        <v>3.6616871506634399E-3</v>
      </c>
      <c r="I314" s="9">
        <v>989.5</v>
      </c>
      <c r="J314" s="9">
        <v>26.6</v>
      </c>
      <c r="K314" s="9">
        <v>1316.9</v>
      </c>
      <c r="L314" s="9">
        <v>84.3</v>
      </c>
      <c r="M314" s="9">
        <v>1004.4</v>
      </c>
      <c r="N314" s="9">
        <v>27</v>
      </c>
      <c r="O314" s="47">
        <v>12</v>
      </c>
    </row>
    <row r="315" spans="1:15" x14ac:dyDescent="0.25">
      <c r="A315" s="11">
        <v>91</v>
      </c>
      <c r="B315" s="15">
        <v>59.336881633164197</v>
      </c>
      <c r="C315" s="15">
        <v>63.645158527825203</v>
      </c>
      <c r="D315" s="12">
        <v>1.0726070662306773</v>
      </c>
      <c r="E315" s="52">
        <v>3.1912533267603198</v>
      </c>
      <c r="F315" s="52">
        <v>6.3655825107379604E-2</v>
      </c>
      <c r="G315" s="52">
        <v>0.101486493094933</v>
      </c>
      <c r="H315" s="52">
        <v>3.4225022307450299E-3</v>
      </c>
      <c r="I315" s="9">
        <v>1757.2</v>
      </c>
      <c r="J315" s="9">
        <v>30.7</v>
      </c>
      <c r="K315" s="9">
        <v>1650.9</v>
      </c>
      <c r="L315" s="9">
        <v>62.1</v>
      </c>
      <c r="M315" s="9">
        <v>1734.4</v>
      </c>
      <c r="N315" s="9">
        <v>26.7</v>
      </c>
      <c r="O315" s="47">
        <v>-3.3</v>
      </c>
    </row>
    <row r="316" spans="1:15" x14ac:dyDescent="0.25">
      <c r="A316" s="11">
        <v>92</v>
      </c>
      <c r="B316" s="15">
        <v>243.92314298727601</v>
      </c>
      <c r="C316" s="15">
        <v>147.01744682433801</v>
      </c>
      <c r="D316" s="12">
        <v>0.60272036930914352</v>
      </c>
      <c r="E316" s="52">
        <v>3.2762834931762601</v>
      </c>
      <c r="F316" s="52">
        <v>7.3008929085455601E-2</v>
      </c>
      <c r="G316" s="52">
        <v>0.106619776112994</v>
      </c>
      <c r="H316" s="52">
        <v>2.7627346104920161E-3</v>
      </c>
      <c r="I316" s="9">
        <v>1717.2</v>
      </c>
      <c r="J316" s="9">
        <v>33.6</v>
      </c>
      <c r="K316" s="9">
        <v>1741.3</v>
      </c>
      <c r="L316" s="9">
        <v>48.1</v>
      </c>
      <c r="M316" s="9">
        <v>1724.9</v>
      </c>
      <c r="N316" s="9">
        <v>27.8</v>
      </c>
      <c r="O316" s="47">
        <v>0.63</v>
      </c>
    </row>
    <row r="317" spans="1:15" x14ac:dyDescent="0.25">
      <c r="A317" s="11">
        <v>93</v>
      </c>
      <c r="B317" s="15">
        <v>416.88105936275502</v>
      </c>
      <c r="C317" s="15">
        <v>64.299130402626403</v>
      </c>
      <c r="D317" s="12">
        <v>0.15423855068137216</v>
      </c>
      <c r="E317" s="52">
        <v>6.0899905856167402</v>
      </c>
      <c r="F317" s="52">
        <v>0.11425446423460919</v>
      </c>
      <c r="G317" s="52">
        <v>7.7688523251015801E-2</v>
      </c>
      <c r="H317" s="52">
        <v>2.6354617362656461E-3</v>
      </c>
      <c r="I317" s="9">
        <v>980.1</v>
      </c>
      <c r="J317" s="9">
        <v>17.100000000000001</v>
      </c>
      <c r="K317" s="9">
        <v>1138.3</v>
      </c>
      <c r="L317" s="9">
        <v>66.599999999999994</v>
      </c>
      <c r="M317" s="9">
        <v>987.3</v>
      </c>
      <c r="N317" s="9">
        <v>16.899999999999999</v>
      </c>
      <c r="O317" s="47">
        <v>5.8</v>
      </c>
    </row>
    <row r="318" spans="1:15" x14ac:dyDescent="0.25">
      <c r="A318" s="11">
        <v>94</v>
      </c>
      <c r="B318" s="15">
        <v>724.29703211763501</v>
      </c>
      <c r="C318" s="15">
        <v>667.00963804991704</v>
      </c>
      <c r="D318" s="12">
        <v>0.92090621453987431</v>
      </c>
      <c r="E318" s="52">
        <v>5.6360847556653901</v>
      </c>
      <c r="F318" s="52">
        <v>0.32412803083517799</v>
      </c>
      <c r="G318" s="52">
        <v>0.116345577168276</v>
      </c>
      <c r="H318" s="52">
        <v>3.9450706912316693E-3</v>
      </c>
      <c r="I318" s="9">
        <v>1052.9000000000001</v>
      </c>
      <c r="J318" s="9">
        <v>55.9</v>
      </c>
      <c r="K318" s="9">
        <v>1899.3</v>
      </c>
      <c r="L318" s="9">
        <v>60.3</v>
      </c>
      <c r="M318" s="9">
        <v>875.2</v>
      </c>
      <c r="N318" s="9">
        <v>88.5</v>
      </c>
      <c r="O318" s="47">
        <v>54</v>
      </c>
    </row>
    <row r="319" spans="1:15" x14ac:dyDescent="0.25">
      <c r="A319" s="11">
        <v>95</v>
      </c>
      <c r="B319" s="15">
        <v>374.19432425580698</v>
      </c>
      <c r="C319" s="15">
        <v>298.923841568586</v>
      </c>
      <c r="D319" s="12">
        <v>0.79884654093319563</v>
      </c>
      <c r="E319" s="52">
        <v>13.1411653599693</v>
      </c>
      <c r="F319" s="52">
        <v>0.25736697292476479</v>
      </c>
      <c r="G319" s="52">
        <v>7.1956056208819702E-2</v>
      </c>
      <c r="H319" s="52">
        <v>3.7659637207722303E-3</v>
      </c>
      <c r="I319" s="9">
        <v>472.8</v>
      </c>
      <c r="J319" s="9">
        <v>8.9</v>
      </c>
      <c r="K319" s="9">
        <v>985</v>
      </c>
      <c r="L319" s="9">
        <v>107.4</v>
      </c>
      <c r="M319" s="9">
        <v>472.1</v>
      </c>
      <c r="N319" s="9">
        <v>9</v>
      </c>
      <c r="O319" s="47">
        <v>20</v>
      </c>
    </row>
    <row r="320" spans="1:15" x14ac:dyDescent="0.25">
      <c r="A320" s="11">
        <v>96</v>
      </c>
      <c r="B320" s="15">
        <v>701.25951748694501</v>
      </c>
      <c r="C320" s="15">
        <v>567.32489956509903</v>
      </c>
      <c r="D320" s="12">
        <v>0.809008484616625</v>
      </c>
      <c r="E320" s="52">
        <v>16.557677298709201</v>
      </c>
      <c r="F320" s="52">
        <v>0.3492976788435368</v>
      </c>
      <c r="G320" s="52">
        <v>9.6124586363955197E-2</v>
      </c>
      <c r="H320" s="52">
        <v>4.8622336278460795E-3</v>
      </c>
      <c r="I320" s="9">
        <v>378</v>
      </c>
      <c r="J320" s="9">
        <v>7.7</v>
      </c>
      <c r="K320" s="9">
        <v>1548.9</v>
      </c>
      <c r="L320" s="9">
        <v>95.8</v>
      </c>
      <c r="M320" s="9">
        <v>368.6</v>
      </c>
      <c r="N320" s="9">
        <v>7.7</v>
      </c>
      <c r="O320" s="47">
        <v>48</v>
      </c>
    </row>
    <row r="321" spans="1:15" x14ac:dyDescent="0.25">
      <c r="A321" s="11">
        <v>97</v>
      </c>
      <c r="B321" s="15">
        <v>145.71567317661501</v>
      </c>
      <c r="C321" s="15">
        <v>135.31932782882899</v>
      </c>
      <c r="D321" s="12">
        <v>0.92865321127683287</v>
      </c>
      <c r="E321" s="52">
        <v>3.84568317477168</v>
      </c>
      <c r="F321" s="52">
        <v>9.7731652186980794E-2</v>
      </c>
      <c r="G321" s="52">
        <v>9.6630877845249999E-2</v>
      </c>
      <c r="H321" s="52">
        <v>2.8709676694656299E-3</v>
      </c>
      <c r="I321" s="9">
        <v>1490</v>
      </c>
      <c r="J321" s="9">
        <v>33.799999999999997</v>
      </c>
      <c r="K321" s="9">
        <v>1558.6</v>
      </c>
      <c r="L321" s="9">
        <v>56.3</v>
      </c>
      <c r="M321" s="9">
        <v>1507.3</v>
      </c>
      <c r="N321" s="9">
        <v>29.8</v>
      </c>
      <c r="O321" s="47">
        <v>1.9</v>
      </c>
    </row>
    <row r="322" spans="1:15" x14ac:dyDescent="0.25">
      <c r="A322" s="11">
        <v>98</v>
      </c>
      <c r="B322" s="15">
        <v>47.601897472608997</v>
      </c>
      <c r="C322" s="15">
        <v>63.794622108543102</v>
      </c>
      <c r="D322" s="12">
        <v>1.34016973052916</v>
      </c>
      <c r="E322" s="52">
        <v>3.29733471986482</v>
      </c>
      <c r="F322" s="52">
        <v>7.8501457809384001E-2</v>
      </c>
      <c r="G322" s="52">
        <v>0.12327303151977601</v>
      </c>
      <c r="H322" s="52">
        <v>6.2165751700567502E-3</v>
      </c>
      <c r="I322" s="9">
        <v>1707.5</v>
      </c>
      <c r="J322" s="9">
        <v>35.700000000000003</v>
      </c>
      <c r="K322" s="9">
        <v>2003.7</v>
      </c>
      <c r="L322" s="9">
        <v>89.3</v>
      </c>
      <c r="M322" s="9">
        <v>1734.8</v>
      </c>
      <c r="N322" s="9">
        <v>35.299999999999997</v>
      </c>
      <c r="O322" s="47">
        <v>12</v>
      </c>
    </row>
    <row r="323" spans="1:15" x14ac:dyDescent="0.25">
      <c r="A323" s="11">
        <v>99</v>
      </c>
      <c r="B323" s="15">
        <v>296.87938243929301</v>
      </c>
      <c r="C323" s="15">
        <v>130.66586820776499</v>
      </c>
      <c r="D323" s="12">
        <v>0.44013116415884496</v>
      </c>
      <c r="E323" s="52">
        <v>3.34952992630196</v>
      </c>
      <c r="F323" s="52">
        <v>5.8438322109900798E-2</v>
      </c>
      <c r="G323" s="52">
        <v>0.11178807209764199</v>
      </c>
      <c r="H323" s="52">
        <v>3.0504225068205904E-3</v>
      </c>
      <c r="I323" s="9">
        <v>1684.1</v>
      </c>
      <c r="J323" s="9">
        <v>25.8</v>
      </c>
      <c r="K323" s="9">
        <v>1828.1</v>
      </c>
      <c r="L323" s="9">
        <v>50.3</v>
      </c>
      <c r="M323" s="9">
        <v>1710.3</v>
      </c>
      <c r="N323" s="9">
        <v>24.1</v>
      </c>
      <c r="O323" s="47">
        <v>4.7</v>
      </c>
    </row>
    <row r="324" spans="1:15" x14ac:dyDescent="0.25">
      <c r="A324" s="11">
        <v>100</v>
      </c>
      <c r="B324" s="15">
        <v>71.106004188808299</v>
      </c>
      <c r="C324" s="15">
        <v>75.557515251094003</v>
      </c>
      <c r="D324" s="12">
        <v>1.0626038702788807</v>
      </c>
      <c r="E324" s="52">
        <v>3.6644568692317998</v>
      </c>
      <c r="F324" s="52">
        <v>7.7346865114073196E-2</v>
      </c>
      <c r="G324" s="52">
        <v>0.10674904280924299</v>
      </c>
      <c r="H324" s="52">
        <v>5.7010996668853797E-3</v>
      </c>
      <c r="I324" s="9">
        <v>1555.4</v>
      </c>
      <c r="J324" s="9">
        <v>29.2</v>
      </c>
      <c r="K324" s="9">
        <v>1743</v>
      </c>
      <c r="L324" s="9">
        <v>97.9</v>
      </c>
      <c r="M324" s="9">
        <v>1566.9</v>
      </c>
      <c r="N324" s="9">
        <v>28.7</v>
      </c>
      <c r="O324" s="47">
        <v>7.4</v>
      </c>
    </row>
    <row r="325" spans="1:15" x14ac:dyDescent="0.25">
      <c r="A325" s="11">
        <v>101</v>
      </c>
      <c r="B325" s="15">
        <v>13.5879360385075</v>
      </c>
      <c r="C325" s="15">
        <v>9.2521107506709797</v>
      </c>
      <c r="D325" s="12">
        <v>0.68090626305945079</v>
      </c>
      <c r="E325" s="52">
        <v>5.2548973574653504</v>
      </c>
      <c r="F325" s="52">
        <v>0.21621163932126561</v>
      </c>
      <c r="G325" s="52">
        <v>9.3934302067206696E-2</v>
      </c>
      <c r="H325" s="52">
        <v>1.155837481285644E-2</v>
      </c>
      <c r="I325" s="9">
        <v>1123</v>
      </c>
      <c r="J325" s="9">
        <v>42.4</v>
      </c>
      <c r="K325" s="9">
        <v>1505.3</v>
      </c>
      <c r="L325" s="9">
        <v>233.4</v>
      </c>
      <c r="M325" s="9">
        <v>1128.0999999999999</v>
      </c>
      <c r="N325" s="9">
        <v>42.7</v>
      </c>
      <c r="O325" s="47">
        <v>16</v>
      </c>
    </row>
    <row r="326" spans="1:15" x14ac:dyDescent="0.25">
      <c r="A326" s="11">
        <v>102</v>
      </c>
      <c r="B326" s="15">
        <v>121.643288168399</v>
      </c>
      <c r="C326" s="15">
        <v>79.212437978344397</v>
      </c>
      <c r="D326" s="12">
        <v>0.65118626083738618</v>
      </c>
      <c r="E326" s="52">
        <v>4.6087310443717202</v>
      </c>
      <c r="F326" s="52">
        <v>0.1004606509119456</v>
      </c>
      <c r="G326" s="52">
        <v>7.9896037599091599E-2</v>
      </c>
      <c r="H326" s="52">
        <v>2.5904299526858642E-3</v>
      </c>
      <c r="I326" s="9">
        <v>1265.9000000000001</v>
      </c>
      <c r="J326" s="9">
        <v>25.1</v>
      </c>
      <c r="K326" s="9">
        <v>1193.5999999999999</v>
      </c>
      <c r="L326" s="9">
        <v>64.2</v>
      </c>
      <c r="M326" s="9">
        <v>1255.5</v>
      </c>
      <c r="N326" s="9">
        <v>22.9</v>
      </c>
      <c r="O326" s="47">
        <v>-2.2999999999999998</v>
      </c>
    </row>
    <row r="327" spans="1:15" x14ac:dyDescent="0.25">
      <c r="A327" s="11">
        <v>103</v>
      </c>
      <c r="B327" s="15">
        <v>139.148046106907</v>
      </c>
      <c r="C327" s="15">
        <v>72.130959674863604</v>
      </c>
      <c r="D327" s="12">
        <v>0.51837565595025037</v>
      </c>
      <c r="E327" s="52">
        <v>3.8452245159119598</v>
      </c>
      <c r="F327" s="52">
        <v>6.5281105986593604E-2</v>
      </c>
      <c r="G327" s="52">
        <v>8.9598532872874795E-2</v>
      </c>
      <c r="H327" s="52">
        <v>2.730241308931086E-3</v>
      </c>
      <c r="I327" s="9">
        <v>1490.2</v>
      </c>
      <c r="J327" s="9">
        <v>22.6</v>
      </c>
      <c r="K327" s="9">
        <v>1416.2</v>
      </c>
      <c r="L327" s="9">
        <v>57.6</v>
      </c>
      <c r="M327" s="9">
        <v>1479.5</v>
      </c>
      <c r="N327" s="9">
        <v>20.6</v>
      </c>
      <c r="O327" s="47">
        <v>-2.5</v>
      </c>
    </row>
    <row r="328" spans="1:15" x14ac:dyDescent="0.25">
      <c r="A328" s="11">
        <v>104</v>
      </c>
      <c r="B328" s="15">
        <v>61.548709407488403</v>
      </c>
      <c r="C328" s="15">
        <v>50.977255521423203</v>
      </c>
      <c r="D328" s="12">
        <v>0.82824247676623075</v>
      </c>
      <c r="E328" s="52">
        <v>5.1642546041581801</v>
      </c>
      <c r="F328" s="52">
        <v>0.10929332506760681</v>
      </c>
      <c r="G328" s="52">
        <v>7.6744930260658498E-2</v>
      </c>
      <c r="H328" s="52">
        <v>3.4810034689326001E-3</v>
      </c>
      <c r="I328" s="9">
        <v>1141</v>
      </c>
      <c r="J328" s="9">
        <v>22.1</v>
      </c>
      <c r="K328" s="9">
        <v>1112.5</v>
      </c>
      <c r="L328" s="9">
        <v>91.1</v>
      </c>
      <c r="M328" s="9">
        <v>1139.4000000000001</v>
      </c>
      <c r="N328" s="9">
        <v>21.4</v>
      </c>
      <c r="O328" s="47">
        <v>-1</v>
      </c>
    </row>
    <row r="329" spans="1:15" x14ac:dyDescent="0.25">
      <c r="A329" s="11">
        <v>105</v>
      </c>
      <c r="B329" s="15">
        <v>56.586277344223497</v>
      </c>
      <c r="C329" s="15">
        <v>72.273275035644701</v>
      </c>
      <c r="D329" s="12">
        <v>1.2772226488057281</v>
      </c>
      <c r="E329" s="52">
        <v>1.7332167095273401</v>
      </c>
      <c r="F329" s="52">
        <v>3.3994320732334E-2</v>
      </c>
      <c r="G329" s="52">
        <v>0.194323626924397</v>
      </c>
      <c r="H329" s="52">
        <v>5.1412943197542598E-3</v>
      </c>
      <c r="I329" s="9">
        <v>2936.4</v>
      </c>
      <c r="J329" s="9">
        <v>46.3</v>
      </c>
      <c r="K329" s="9">
        <v>2778.2</v>
      </c>
      <c r="L329" s="9">
        <v>43</v>
      </c>
      <c r="M329" s="9">
        <v>2849.5</v>
      </c>
      <c r="N329" s="9">
        <v>30.2</v>
      </c>
      <c r="O329" s="47">
        <v>-3.3</v>
      </c>
    </row>
    <row r="330" spans="1:15" x14ac:dyDescent="0.25">
      <c r="A330" s="11">
        <v>106</v>
      </c>
      <c r="B330" s="15">
        <v>246.13496456726301</v>
      </c>
      <c r="C330" s="15">
        <v>256.41325070842203</v>
      </c>
      <c r="D330" s="12">
        <v>1.0417587406130193</v>
      </c>
      <c r="E330" s="52">
        <v>14.650726467135501</v>
      </c>
      <c r="F330" s="52">
        <v>0.31414871734966437</v>
      </c>
      <c r="G330" s="52">
        <v>6.5318863626054394E-2</v>
      </c>
      <c r="H330" s="52">
        <v>3.2447300266718396E-3</v>
      </c>
      <c r="I330" s="9">
        <v>425.6</v>
      </c>
      <c r="J330" s="9">
        <v>8.8000000000000007</v>
      </c>
      <c r="K330" s="9">
        <v>783.1</v>
      </c>
      <c r="L330" s="9">
        <v>103</v>
      </c>
      <c r="M330" s="9">
        <v>425.7</v>
      </c>
      <c r="N330" s="9">
        <v>8.9</v>
      </c>
      <c r="O330" s="47">
        <v>13</v>
      </c>
    </row>
    <row r="331" spans="1:15" x14ac:dyDescent="0.25">
      <c r="A331" s="11">
        <v>107</v>
      </c>
      <c r="B331" s="15">
        <v>88.3083708487829</v>
      </c>
      <c r="C331" s="15">
        <v>69.465732469855197</v>
      </c>
      <c r="D331" s="12">
        <v>0.78662681467430329</v>
      </c>
      <c r="E331" s="52">
        <v>4.0472948420160701</v>
      </c>
      <c r="F331" s="52">
        <v>7.2927869389281599E-2</v>
      </c>
      <c r="G331" s="52">
        <v>8.7648982612859902E-2</v>
      </c>
      <c r="H331" s="52">
        <v>2.9619515760055289E-3</v>
      </c>
      <c r="I331" s="9">
        <v>1423.4</v>
      </c>
      <c r="J331" s="9">
        <v>23</v>
      </c>
      <c r="K331" s="9">
        <v>1372.9</v>
      </c>
      <c r="L331" s="9">
        <v>65.900000000000006</v>
      </c>
      <c r="M331" s="9">
        <v>1417.5</v>
      </c>
      <c r="N331" s="9">
        <v>21.5</v>
      </c>
      <c r="O331" s="47">
        <v>-1.7</v>
      </c>
    </row>
    <row r="332" spans="1:15" x14ac:dyDescent="0.25">
      <c r="A332" s="11">
        <v>108</v>
      </c>
      <c r="B332" s="15">
        <v>82.522232003910702</v>
      </c>
      <c r="C332" s="15">
        <v>124.46574553230199</v>
      </c>
      <c r="D332" s="12">
        <v>1.5082692567792351</v>
      </c>
      <c r="E332" s="52">
        <v>13.558336749524999</v>
      </c>
      <c r="F332" s="52">
        <v>0.34483920701775278</v>
      </c>
      <c r="G332" s="52">
        <v>5.8079644428369298E-2</v>
      </c>
      <c r="H332" s="52">
        <v>4.0447544719839903E-3</v>
      </c>
      <c r="I332" s="9">
        <v>458.7</v>
      </c>
      <c r="J332" s="9">
        <v>11.3</v>
      </c>
      <c r="K332" s="9">
        <v>532.6</v>
      </c>
      <c r="L332" s="9">
        <v>150.80000000000001</v>
      </c>
      <c r="M332" s="9">
        <v>459.1</v>
      </c>
      <c r="N332" s="9">
        <v>11.3</v>
      </c>
      <c r="O332" s="47">
        <v>2.7</v>
      </c>
    </row>
    <row r="333" spans="1:15" x14ac:dyDescent="0.25">
      <c r="A333" s="11">
        <v>109</v>
      </c>
      <c r="B333" s="15">
        <v>314.76399355828403</v>
      </c>
      <c r="C333" s="15">
        <v>205.45840320462301</v>
      </c>
      <c r="D333" s="12">
        <v>0.65273794782559469</v>
      </c>
      <c r="E333" s="52">
        <v>14.943340900459001</v>
      </c>
      <c r="F333" s="52">
        <v>0.28189676172881561</v>
      </c>
      <c r="G333" s="52">
        <v>5.59365851102833E-2</v>
      </c>
      <c r="H333" s="52">
        <v>2.153877701092842E-3</v>
      </c>
      <c r="I333" s="9">
        <v>417.6</v>
      </c>
      <c r="J333" s="9">
        <v>7.6</v>
      </c>
      <c r="K333" s="9">
        <v>447.4</v>
      </c>
      <c r="L333" s="9">
        <v>87.5</v>
      </c>
      <c r="M333" s="9">
        <v>417.8</v>
      </c>
      <c r="N333" s="9">
        <v>7.6</v>
      </c>
      <c r="O333" s="47">
        <v>1.1000000000000001</v>
      </c>
    </row>
    <row r="334" spans="1:15" x14ac:dyDescent="0.25">
      <c r="A334" s="11">
        <v>110</v>
      </c>
      <c r="B334" s="15">
        <v>211.67602295581599</v>
      </c>
      <c r="C334" s="15">
        <v>133.598598112058</v>
      </c>
      <c r="D334" s="12">
        <v>0.6311465807345813</v>
      </c>
      <c r="E334" s="52">
        <v>2.3314299966498502</v>
      </c>
      <c r="F334" s="52">
        <v>9.2398343630793203E-2</v>
      </c>
      <c r="G334" s="52">
        <v>0.18902843622243501</v>
      </c>
      <c r="H334" s="52">
        <v>4.6513749824305195E-3</v>
      </c>
      <c r="I334" s="9">
        <v>2300.9</v>
      </c>
      <c r="J334" s="9">
        <v>76.7</v>
      </c>
      <c r="K334" s="9">
        <v>2732.7</v>
      </c>
      <c r="L334" s="9">
        <v>40.9</v>
      </c>
      <c r="M334" s="9">
        <v>2645.8</v>
      </c>
      <c r="N334" s="9">
        <v>36</v>
      </c>
      <c r="O334" s="47">
        <v>12</v>
      </c>
    </row>
    <row r="335" spans="1:15" x14ac:dyDescent="0.25">
      <c r="A335" s="11">
        <v>111</v>
      </c>
      <c r="B335" s="15">
        <v>105.49120774103</v>
      </c>
      <c r="C335" s="15">
        <v>146.50589246371101</v>
      </c>
      <c r="D335" s="12">
        <v>1.3887971860495505</v>
      </c>
      <c r="E335" s="52">
        <v>3.1967320317582502</v>
      </c>
      <c r="F335" s="52">
        <v>5.9861667957469597E-2</v>
      </c>
      <c r="G335" s="52">
        <v>0.106603174407496</v>
      </c>
      <c r="H335" s="52">
        <v>3.2903310869336101E-3</v>
      </c>
      <c r="I335" s="9">
        <v>1754.6</v>
      </c>
      <c r="J335" s="9">
        <v>28.8</v>
      </c>
      <c r="K335" s="9">
        <v>1741.3</v>
      </c>
      <c r="L335" s="9">
        <v>56.7</v>
      </c>
      <c r="M335" s="9">
        <v>1751.8</v>
      </c>
      <c r="N335" s="9">
        <v>25.6</v>
      </c>
      <c r="O335" s="47">
        <v>-0.42</v>
      </c>
    </row>
    <row r="336" spans="1:15" x14ac:dyDescent="0.25">
      <c r="A336" s="11">
        <v>112</v>
      </c>
      <c r="B336" s="15">
        <v>154.33400367609099</v>
      </c>
      <c r="C336" s="15">
        <v>100.406518335131</v>
      </c>
      <c r="D336" s="12">
        <v>0.65057936646197245</v>
      </c>
      <c r="E336" s="52">
        <v>2.9458782184010599</v>
      </c>
      <c r="F336" s="52">
        <v>5.5961356191893998E-2</v>
      </c>
      <c r="G336" s="52">
        <v>0.111955269542632</v>
      </c>
      <c r="H336" s="52">
        <v>3.1600188106527603E-3</v>
      </c>
      <c r="I336" s="9">
        <v>1884</v>
      </c>
      <c r="J336" s="9">
        <v>31.1</v>
      </c>
      <c r="K336" s="9">
        <v>1831.3</v>
      </c>
      <c r="L336" s="9">
        <v>51.8</v>
      </c>
      <c r="M336" s="9">
        <v>1869.6</v>
      </c>
      <c r="N336" s="9">
        <v>26.2</v>
      </c>
      <c r="O336" s="47">
        <v>-1.5</v>
      </c>
    </row>
    <row r="337" spans="1:15" x14ac:dyDescent="0.25">
      <c r="A337" s="11">
        <v>113</v>
      </c>
      <c r="B337" s="15">
        <v>699.73345035390503</v>
      </c>
      <c r="C337" s="15">
        <v>348.37282605188801</v>
      </c>
      <c r="D337" s="12">
        <v>0.49786504543364485</v>
      </c>
      <c r="E337" s="52">
        <v>4.8088023701788396</v>
      </c>
      <c r="F337" s="52">
        <v>0.1660108541564832</v>
      </c>
      <c r="G337" s="52">
        <v>8.5907220648449106E-2</v>
      </c>
      <c r="H337" s="52">
        <v>2.157407511379245E-3</v>
      </c>
      <c r="I337" s="9">
        <v>1217.9000000000001</v>
      </c>
      <c r="J337" s="9">
        <v>38.299999999999997</v>
      </c>
      <c r="K337" s="9">
        <v>1335.1</v>
      </c>
      <c r="L337" s="9">
        <v>49.5</v>
      </c>
      <c r="M337" s="9">
        <v>1259.5999999999999</v>
      </c>
      <c r="N337" s="9">
        <v>32.200000000000003</v>
      </c>
      <c r="O337" s="47">
        <v>3.1</v>
      </c>
    </row>
    <row r="338" spans="1:15" x14ac:dyDescent="0.25">
      <c r="A338" s="11">
        <v>114</v>
      </c>
      <c r="B338" s="15">
        <v>119.081169290839</v>
      </c>
      <c r="C338" s="15">
        <v>0.72621330046534904</v>
      </c>
      <c r="D338" s="12">
        <v>6.0984730397773915E-3</v>
      </c>
      <c r="E338" s="52">
        <v>5.8531030425094297</v>
      </c>
      <c r="F338" s="52">
        <v>0.1296324746298684</v>
      </c>
      <c r="G338" s="52">
        <v>7.0502098664139506E-2</v>
      </c>
      <c r="H338" s="52">
        <v>2.7854339224648258E-3</v>
      </c>
      <c r="I338" s="9">
        <v>1016.8</v>
      </c>
      <c r="J338" s="9">
        <v>20.8</v>
      </c>
      <c r="K338" s="9">
        <v>942</v>
      </c>
      <c r="L338" s="9">
        <v>81.400000000000006</v>
      </c>
      <c r="M338" s="9">
        <v>1011.6</v>
      </c>
      <c r="N338" s="9">
        <v>19.899999999999999</v>
      </c>
      <c r="O338" s="47">
        <v>-2.6</v>
      </c>
    </row>
    <row r="339" spans="1:15" x14ac:dyDescent="0.25">
      <c r="A339" s="11">
        <v>115</v>
      </c>
      <c r="B339" s="15">
        <v>27.494374469665502</v>
      </c>
      <c r="C339" s="15">
        <v>7.1410460512920597</v>
      </c>
      <c r="D339" s="12">
        <v>0.25972753296027024</v>
      </c>
      <c r="E339" s="52">
        <v>3.6330799452738902</v>
      </c>
      <c r="F339" s="52">
        <v>9.1495105877848398E-2</v>
      </c>
      <c r="G339" s="52">
        <v>0.100999982579546</v>
      </c>
      <c r="H339" s="52">
        <v>5.6017371226380896E-3</v>
      </c>
      <c r="I339" s="9">
        <v>1567.4</v>
      </c>
      <c r="J339" s="9">
        <v>35</v>
      </c>
      <c r="K339" s="9">
        <v>1641.7</v>
      </c>
      <c r="L339" s="9">
        <v>102.9</v>
      </c>
      <c r="M339" s="9">
        <v>1574.4</v>
      </c>
      <c r="N339" s="9">
        <v>33.6</v>
      </c>
      <c r="O339" s="47">
        <v>2.8</v>
      </c>
    </row>
    <row r="340" spans="1:15" x14ac:dyDescent="0.25">
      <c r="A340" s="11">
        <v>116</v>
      </c>
      <c r="B340" s="15">
        <v>71.466949855427998</v>
      </c>
      <c r="C340" s="15">
        <v>85.889098409198695</v>
      </c>
      <c r="D340" s="12">
        <v>1.2018016521335466</v>
      </c>
      <c r="E340" s="52">
        <v>5.4190215931074999</v>
      </c>
      <c r="F340" s="52">
        <v>0.13206539065505801</v>
      </c>
      <c r="G340" s="52">
        <v>7.4745502606241507E-2</v>
      </c>
      <c r="H340" s="52">
        <v>3.4951270264581003E-3</v>
      </c>
      <c r="I340" s="9">
        <v>1091.7</v>
      </c>
      <c r="J340" s="9">
        <v>24.5</v>
      </c>
      <c r="K340" s="9">
        <v>1059.5</v>
      </c>
      <c r="L340" s="9">
        <v>94.3</v>
      </c>
      <c r="M340" s="9">
        <v>1089.5999999999999</v>
      </c>
      <c r="N340" s="9">
        <v>23.6</v>
      </c>
      <c r="O340" s="47">
        <v>-1.1000000000000001</v>
      </c>
    </row>
    <row r="341" spans="1:15" x14ac:dyDescent="0.25">
      <c r="A341" s="11">
        <v>117</v>
      </c>
      <c r="B341" s="15">
        <v>265.80013725970099</v>
      </c>
      <c r="C341" s="15">
        <v>127.904935438659</v>
      </c>
      <c r="D341" s="12">
        <v>0.48120718355268949</v>
      </c>
      <c r="E341" s="52">
        <v>3.2164124613770202</v>
      </c>
      <c r="F341" s="52">
        <v>0.10505685411670281</v>
      </c>
      <c r="G341" s="52">
        <v>0.134387452336727</v>
      </c>
      <c r="H341" s="52">
        <v>7.85506887713067E-3</v>
      </c>
      <c r="I341" s="9">
        <v>1745.2</v>
      </c>
      <c r="J341" s="9">
        <v>50</v>
      </c>
      <c r="K341" s="9">
        <v>2155.5</v>
      </c>
      <c r="L341" s="9">
        <v>102.6</v>
      </c>
      <c r="M341" s="9">
        <v>1791.4</v>
      </c>
      <c r="N341" s="9">
        <v>50.4</v>
      </c>
      <c r="O341" s="47">
        <v>16</v>
      </c>
    </row>
    <row r="342" spans="1:15" x14ac:dyDescent="0.25">
      <c r="A342" s="11">
        <v>118</v>
      </c>
      <c r="B342" s="15">
        <v>221.33460091998799</v>
      </c>
      <c r="C342" s="15">
        <v>228.18652995043999</v>
      </c>
      <c r="D342" s="12">
        <v>1.0309573333856146</v>
      </c>
      <c r="E342" s="52">
        <v>3.5099431370749801</v>
      </c>
      <c r="F342" s="52">
        <v>9.7422012560599597E-2</v>
      </c>
      <c r="G342" s="52">
        <v>0.10006824656739</v>
      </c>
      <c r="H342" s="52">
        <v>2.7043763421190259E-3</v>
      </c>
      <c r="I342" s="9">
        <v>1616</v>
      </c>
      <c r="J342" s="9">
        <v>39.700000000000003</v>
      </c>
      <c r="K342" s="9">
        <v>1625.1</v>
      </c>
      <c r="L342" s="9">
        <v>50.2</v>
      </c>
      <c r="M342" s="9">
        <v>1619.5</v>
      </c>
      <c r="N342" s="9">
        <v>31.2</v>
      </c>
      <c r="O342" s="47">
        <v>0.23</v>
      </c>
    </row>
    <row r="343" spans="1:15" x14ac:dyDescent="0.25">
      <c r="A343" s="11">
        <v>119</v>
      </c>
      <c r="B343" s="15">
        <v>262.06075106722602</v>
      </c>
      <c r="C343" s="15">
        <v>109.441386357345</v>
      </c>
      <c r="D343" s="12">
        <v>0.4176183801338117</v>
      </c>
      <c r="E343" s="52">
        <v>4.2076433861788596</v>
      </c>
      <c r="F343" s="52">
        <v>8.4847933141430396E-2</v>
      </c>
      <c r="G343" s="52">
        <v>9.7047252724982297E-2</v>
      </c>
      <c r="H343" s="52">
        <v>3.23964881140122E-3</v>
      </c>
      <c r="I343" s="9">
        <v>1374.5</v>
      </c>
      <c r="J343" s="9">
        <v>24.9</v>
      </c>
      <c r="K343" s="9">
        <v>1566.4</v>
      </c>
      <c r="L343" s="9">
        <v>61.8</v>
      </c>
      <c r="M343" s="9">
        <v>1395.3</v>
      </c>
      <c r="N343" s="9">
        <v>24.3</v>
      </c>
      <c r="O343" s="47">
        <v>6.8</v>
      </c>
    </row>
    <row r="344" spans="1:15" x14ac:dyDescent="0.25">
      <c r="A344" s="11">
        <v>120</v>
      </c>
      <c r="B344" s="15">
        <v>144.37954507462399</v>
      </c>
      <c r="C344" s="15">
        <v>76.521399032203007</v>
      </c>
      <c r="D344" s="12">
        <v>0.53000166327336862</v>
      </c>
      <c r="E344" s="52">
        <v>3.1537054500161399</v>
      </c>
      <c r="F344" s="52">
        <v>5.6452877101457202E-2</v>
      </c>
      <c r="G344" s="52">
        <v>0.106283414170704</v>
      </c>
      <c r="H344" s="52">
        <v>3.01266049933992E-3</v>
      </c>
      <c r="I344" s="9">
        <v>1775.5</v>
      </c>
      <c r="J344" s="9">
        <v>27.8</v>
      </c>
      <c r="K344" s="9">
        <v>1736.1</v>
      </c>
      <c r="L344" s="9">
        <v>51.8</v>
      </c>
      <c r="M344" s="9">
        <v>1766.4</v>
      </c>
      <c r="N344" s="9">
        <v>24.2</v>
      </c>
      <c r="O344" s="47">
        <v>-1.2</v>
      </c>
    </row>
    <row r="345" spans="1:15" x14ac:dyDescent="0.25">
      <c r="A345" s="11">
        <v>121</v>
      </c>
      <c r="B345" s="15">
        <v>46.331376876578098</v>
      </c>
      <c r="C345" s="15">
        <v>46.642590224648899</v>
      </c>
      <c r="D345" s="12">
        <v>1.0067171184853807</v>
      </c>
      <c r="E345" s="52">
        <v>1.7656642994503899</v>
      </c>
      <c r="F345" s="52">
        <v>3.6874366390979643E-2</v>
      </c>
      <c r="G345" s="52">
        <v>0.189190778941696</v>
      </c>
      <c r="H345" s="52">
        <v>5.4947311180136103E-3</v>
      </c>
      <c r="I345" s="9">
        <v>2892.8</v>
      </c>
      <c r="J345" s="9">
        <v>48.7</v>
      </c>
      <c r="K345" s="9">
        <v>2734.5</v>
      </c>
      <c r="L345" s="9">
        <v>47.8</v>
      </c>
      <c r="M345" s="9">
        <v>2809.9</v>
      </c>
      <c r="N345" s="9">
        <v>32.6</v>
      </c>
      <c r="O345" s="47">
        <v>-3.4</v>
      </c>
    </row>
    <row r="346" spans="1:15" x14ac:dyDescent="0.25">
      <c r="A346" s="11">
        <v>122</v>
      </c>
      <c r="B346" s="15">
        <v>74.484800093848705</v>
      </c>
      <c r="C346" s="15">
        <v>44.945063835082998</v>
      </c>
      <c r="D346" s="12">
        <v>0.60341255905169255</v>
      </c>
      <c r="E346" s="52">
        <v>2.8906689160048198</v>
      </c>
      <c r="F346" s="52">
        <v>5.7568684025738399E-2</v>
      </c>
      <c r="G346" s="52">
        <v>0.108147744658522</v>
      </c>
      <c r="H346" s="52">
        <v>3.5252134749167397E-3</v>
      </c>
      <c r="I346" s="9">
        <v>1915.2</v>
      </c>
      <c r="J346" s="9">
        <v>33</v>
      </c>
      <c r="K346" s="9">
        <v>1766.8</v>
      </c>
      <c r="L346" s="9">
        <v>59.1</v>
      </c>
      <c r="M346" s="9">
        <v>1876.2</v>
      </c>
      <c r="N346" s="9">
        <v>27.5</v>
      </c>
      <c r="O346" s="47">
        <v>-4.3</v>
      </c>
    </row>
    <row r="347" spans="1:15" x14ac:dyDescent="0.25">
      <c r="A347" s="11">
        <v>123</v>
      </c>
      <c r="B347" s="15">
        <v>120.289902166408</v>
      </c>
      <c r="C347" s="15">
        <v>114.084422443557</v>
      </c>
      <c r="D347" s="12">
        <v>0.94841229719959041</v>
      </c>
      <c r="E347" s="52">
        <v>3.2654132855461202</v>
      </c>
      <c r="F347" s="52">
        <v>5.9438728734891998E-2</v>
      </c>
      <c r="G347" s="52">
        <v>9.9920468185903902E-2</v>
      </c>
      <c r="H347" s="52">
        <v>2.816411253650679E-3</v>
      </c>
      <c r="I347" s="9">
        <v>1722.2</v>
      </c>
      <c r="J347" s="9">
        <v>27.5</v>
      </c>
      <c r="K347" s="9">
        <v>1621.4</v>
      </c>
      <c r="L347" s="9">
        <v>52.2</v>
      </c>
      <c r="M347" s="9">
        <v>1698.5</v>
      </c>
      <c r="N347" s="9">
        <v>23.5</v>
      </c>
      <c r="O347" s="47">
        <v>-3</v>
      </c>
    </row>
    <row r="348" spans="1:15" x14ac:dyDescent="0.25">
      <c r="A348" s="11">
        <v>124</v>
      </c>
      <c r="B348" s="15">
        <v>173.291492901038</v>
      </c>
      <c r="C348" s="15">
        <v>203.41523013436</v>
      </c>
      <c r="D348" s="12">
        <v>1.1738327527164005</v>
      </c>
      <c r="E348" s="52">
        <v>2.1614576083835502</v>
      </c>
      <c r="F348" s="52">
        <v>4.94045484845132E-2</v>
      </c>
      <c r="G348" s="52">
        <v>0.17609006573289901</v>
      </c>
      <c r="H348" s="52">
        <v>4.2470994233970005E-3</v>
      </c>
      <c r="I348" s="9">
        <v>2451.1999999999998</v>
      </c>
      <c r="J348" s="9">
        <v>46.6</v>
      </c>
      <c r="K348" s="9">
        <v>2615.6999999999998</v>
      </c>
      <c r="L348" s="9">
        <v>39.700000000000003</v>
      </c>
      <c r="M348" s="9">
        <v>2544.9</v>
      </c>
      <c r="N348" s="9">
        <v>31.7</v>
      </c>
      <c r="O348" s="47">
        <v>3.6</v>
      </c>
    </row>
    <row r="349" spans="1:15" x14ac:dyDescent="0.25">
      <c r="A349" s="11">
        <v>125</v>
      </c>
      <c r="B349" s="15">
        <v>293.61720281901501</v>
      </c>
      <c r="C349" s="15">
        <v>127.785760238385</v>
      </c>
      <c r="D349" s="12">
        <v>0.43521210273620053</v>
      </c>
      <c r="E349" s="52">
        <v>4.4221017936835301</v>
      </c>
      <c r="F349" s="52">
        <v>7.8915162334092404E-2</v>
      </c>
      <c r="G349" s="52">
        <v>8.7904040673587605E-2</v>
      </c>
      <c r="H349" s="52">
        <v>2.346089831245176E-3</v>
      </c>
      <c r="I349" s="9">
        <v>1314.2</v>
      </c>
      <c r="J349" s="9">
        <v>21.2</v>
      </c>
      <c r="K349" s="9">
        <v>1379.4</v>
      </c>
      <c r="L349" s="9">
        <v>50.3</v>
      </c>
      <c r="M349" s="9">
        <v>1323.3</v>
      </c>
      <c r="N349" s="9">
        <v>19.899999999999999</v>
      </c>
      <c r="O349" s="47">
        <v>2.1</v>
      </c>
    </row>
    <row r="350" spans="1:15" x14ac:dyDescent="0.25">
      <c r="A350" s="11">
        <v>126</v>
      </c>
      <c r="B350" s="15">
        <v>94.4507677933682</v>
      </c>
      <c r="C350" s="15">
        <v>40.412418235217402</v>
      </c>
      <c r="D350" s="12">
        <v>0.42786754601750238</v>
      </c>
      <c r="E350" s="52">
        <v>3.03010263302362</v>
      </c>
      <c r="F350" s="52">
        <v>0.1048956459960412</v>
      </c>
      <c r="G350" s="52">
        <v>0.112557273034754</v>
      </c>
      <c r="H350" s="52">
        <v>3.4313836486391403E-3</v>
      </c>
      <c r="I350" s="9">
        <v>1838.5</v>
      </c>
      <c r="J350" s="9">
        <v>55.4</v>
      </c>
      <c r="K350" s="9">
        <v>1841</v>
      </c>
      <c r="L350" s="9">
        <v>54.7</v>
      </c>
      <c r="M350" s="9">
        <v>1839.8</v>
      </c>
      <c r="N350" s="9">
        <v>38.9</v>
      </c>
      <c r="O350" s="47">
        <v>0.06</v>
      </c>
    </row>
    <row r="351" spans="1:15" x14ac:dyDescent="0.25">
      <c r="A351" s="11">
        <v>127</v>
      </c>
      <c r="B351" s="15">
        <v>624.31617699552498</v>
      </c>
      <c r="C351" s="15">
        <v>238.65744004410101</v>
      </c>
      <c r="D351" s="12">
        <v>0.38227015226903477</v>
      </c>
      <c r="E351" s="52">
        <v>5.8592431737814703</v>
      </c>
      <c r="F351" s="52">
        <v>0.1012061194029064</v>
      </c>
      <c r="G351" s="52">
        <v>7.2765108622885197E-2</v>
      </c>
      <c r="H351" s="52">
        <v>1.8252311802208052E-3</v>
      </c>
      <c r="I351" s="9">
        <v>1015.8</v>
      </c>
      <c r="J351" s="9">
        <v>16.2</v>
      </c>
      <c r="K351" s="9">
        <v>1007.5</v>
      </c>
      <c r="L351" s="9">
        <v>50.2</v>
      </c>
      <c r="M351" s="9">
        <v>1015</v>
      </c>
      <c r="N351" s="9">
        <v>15.4</v>
      </c>
      <c r="O351" s="47">
        <v>-0.28000000000000003</v>
      </c>
    </row>
    <row r="352" spans="1:15" x14ac:dyDescent="0.25">
      <c r="A352" s="11">
        <v>128</v>
      </c>
      <c r="B352" s="15">
        <v>115.33300231572601</v>
      </c>
      <c r="C352" s="15">
        <v>121.34658178874901</v>
      </c>
      <c r="D352" s="12">
        <v>1.0521410121325094</v>
      </c>
      <c r="E352" s="52">
        <v>3.03228217369589</v>
      </c>
      <c r="F352" s="52">
        <v>8.8208375957270393E-2</v>
      </c>
      <c r="G352" s="52">
        <v>0.131153334355224</v>
      </c>
      <c r="H352" s="52">
        <v>8.1318856904157594E-3</v>
      </c>
      <c r="I352" s="9">
        <v>1837.3</v>
      </c>
      <c r="J352" s="9">
        <v>46.5</v>
      </c>
      <c r="K352" s="9">
        <v>2113.3000000000002</v>
      </c>
      <c r="L352" s="9">
        <v>108.3</v>
      </c>
      <c r="M352" s="9">
        <v>1867.7</v>
      </c>
      <c r="N352" s="9">
        <v>45.6</v>
      </c>
      <c r="O352" s="47">
        <v>11</v>
      </c>
    </row>
    <row r="353" spans="1:15" x14ac:dyDescent="0.25">
      <c r="A353" s="11">
        <v>129</v>
      </c>
      <c r="B353" s="15">
        <v>444.84364511551098</v>
      </c>
      <c r="C353" s="15">
        <v>348.92595219061502</v>
      </c>
      <c r="D353" s="12">
        <v>0.78437886215056674</v>
      </c>
      <c r="E353" s="52">
        <v>3.8781873085985601</v>
      </c>
      <c r="F353" s="52">
        <v>0.80965119911570005</v>
      </c>
      <c r="G353" s="52">
        <v>0.186240192705661</v>
      </c>
      <c r="H353" s="52">
        <v>5.2509505969751107E-3</v>
      </c>
      <c r="I353" s="9">
        <v>1478.8</v>
      </c>
      <c r="J353" s="9">
        <v>275.89999999999998</v>
      </c>
      <c r="K353" s="9">
        <v>2708.1</v>
      </c>
      <c r="L353" s="9">
        <v>47</v>
      </c>
      <c r="M353" s="9">
        <v>53.8</v>
      </c>
      <c r="N353" s="9">
        <v>62.7</v>
      </c>
      <c r="O353" s="47">
        <v>350</v>
      </c>
    </row>
    <row r="354" spans="1:15" x14ac:dyDescent="0.25">
      <c r="A354" s="11">
        <v>130</v>
      </c>
      <c r="B354" s="15">
        <v>91.3996366133305</v>
      </c>
      <c r="C354" s="15">
        <v>40.530356600799699</v>
      </c>
      <c r="D354" s="12">
        <v>0.44344111314429896</v>
      </c>
      <c r="E354" s="52">
        <v>2.9147909125240199</v>
      </c>
      <c r="F354" s="52">
        <v>5.17628298576676E-2</v>
      </c>
      <c r="G354" s="52">
        <v>0.110062310197625</v>
      </c>
      <c r="H354" s="52">
        <v>3.2085977620970995E-3</v>
      </c>
      <c r="I354" s="9">
        <v>1901.5</v>
      </c>
      <c r="J354" s="9">
        <v>29.3</v>
      </c>
      <c r="K354" s="9">
        <v>1800.2</v>
      </c>
      <c r="L354" s="9">
        <v>52.9</v>
      </c>
      <c r="M354" s="9">
        <v>1875.9</v>
      </c>
      <c r="N354" s="9">
        <v>24.8</v>
      </c>
      <c r="O354" s="47">
        <v>-3</v>
      </c>
    </row>
    <row r="355" spans="1:15" x14ac:dyDescent="0.25">
      <c r="A355" s="11">
        <v>131</v>
      </c>
      <c r="B355" s="15">
        <v>581.64749150152295</v>
      </c>
      <c r="C355" s="15">
        <v>621.72252328904301</v>
      </c>
      <c r="D355" s="12">
        <v>1.0688991741098486</v>
      </c>
      <c r="E355" s="52">
        <v>4.5982316278958297</v>
      </c>
      <c r="F355" s="52">
        <v>8.2800060211865201E-2</v>
      </c>
      <c r="G355" s="52">
        <v>8.6000721673595903E-2</v>
      </c>
      <c r="H355" s="52">
        <v>2.8948782393427648E-3</v>
      </c>
      <c r="I355" s="9">
        <v>1268.5</v>
      </c>
      <c r="J355" s="9">
        <v>20.7</v>
      </c>
      <c r="K355" s="9">
        <v>1337.3</v>
      </c>
      <c r="L355" s="9">
        <v>65.2</v>
      </c>
      <c r="M355" s="9">
        <v>1274.2</v>
      </c>
      <c r="N355" s="9">
        <v>20</v>
      </c>
      <c r="O355" s="47">
        <v>2.5</v>
      </c>
    </row>
    <row r="356" spans="1:15" x14ac:dyDescent="0.25">
      <c r="A356" s="11">
        <v>132</v>
      </c>
      <c r="B356" s="15">
        <v>25.007555413308602</v>
      </c>
      <c r="C356" s="15">
        <v>33.9723097263171</v>
      </c>
      <c r="D356" s="12">
        <v>1.3584818333837463</v>
      </c>
      <c r="E356" s="52">
        <v>5.9589487103624004</v>
      </c>
      <c r="F356" s="52">
        <v>0.22582967865504161</v>
      </c>
      <c r="G356" s="52">
        <v>7.7892882150102705E-2</v>
      </c>
      <c r="H356" s="52">
        <v>6.3831325989951899E-3</v>
      </c>
      <c r="I356" s="9">
        <v>1000.1</v>
      </c>
      <c r="J356" s="9">
        <v>35.1</v>
      </c>
      <c r="K356" s="9">
        <v>1143.4000000000001</v>
      </c>
      <c r="L356" s="9">
        <v>163.30000000000001</v>
      </c>
      <c r="M356" s="9">
        <v>1004.8</v>
      </c>
      <c r="N356" s="9">
        <v>34.9</v>
      </c>
      <c r="O356" s="47">
        <v>5.4</v>
      </c>
    </row>
    <row r="357" spans="1:15" x14ac:dyDescent="0.25">
      <c r="A357" s="11">
        <v>133</v>
      </c>
      <c r="B357" s="15">
        <v>50.689898436232298</v>
      </c>
      <c r="C357" s="15">
        <v>81.922422910773804</v>
      </c>
      <c r="D357" s="12">
        <v>1.6161488864261961</v>
      </c>
      <c r="E357" s="52">
        <v>1.7350132951059201</v>
      </c>
      <c r="F357" s="52">
        <v>3.6991494116438123E-2</v>
      </c>
      <c r="G357" s="52">
        <v>0.19583826705233401</v>
      </c>
      <c r="H357" s="52">
        <v>5.31883445083215E-3</v>
      </c>
      <c r="I357" s="9">
        <v>2933.9</v>
      </c>
      <c r="J357" s="9">
        <v>50.3</v>
      </c>
      <c r="K357" s="9">
        <v>2790.8</v>
      </c>
      <c r="L357" s="9">
        <v>44.3</v>
      </c>
      <c r="M357" s="9">
        <v>2852</v>
      </c>
      <c r="N357" s="9">
        <v>32</v>
      </c>
      <c r="O357" s="47">
        <v>-3</v>
      </c>
    </row>
    <row r="358" spans="1:15" x14ac:dyDescent="0.25">
      <c r="A358" s="11">
        <v>134</v>
      </c>
      <c r="B358" s="15">
        <v>130.34386677869301</v>
      </c>
      <c r="C358" s="15">
        <v>124.981516023255</v>
      </c>
      <c r="D358" s="12">
        <v>0.95885996872762269</v>
      </c>
      <c r="E358" s="52">
        <v>2.89682111626799</v>
      </c>
      <c r="F358" s="52">
        <v>5.61097277070748E-2</v>
      </c>
      <c r="G358" s="52">
        <v>0.11017845192067401</v>
      </c>
      <c r="H358" s="52">
        <v>3.1131327314527198E-3</v>
      </c>
      <c r="I358" s="9">
        <v>1911.7</v>
      </c>
      <c r="J358" s="9">
        <v>32</v>
      </c>
      <c r="K358" s="9">
        <v>1801.9</v>
      </c>
      <c r="L358" s="9">
        <v>51.2</v>
      </c>
      <c r="M358" s="9">
        <v>1878.7</v>
      </c>
      <c r="N358" s="9">
        <v>26.1</v>
      </c>
      <c r="O358" s="47">
        <v>-3</v>
      </c>
    </row>
    <row r="359" spans="1:15" x14ac:dyDescent="0.25">
      <c r="A359" s="11">
        <v>135</v>
      </c>
      <c r="B359" s="15">
        <v>101.235146860021</v>
      </c>
      <c r="C359" s="15">
        <v>108.5012833489</v>
      </c>
      <c r="D359" s="12">
        <v>1.0717748402037286</v>
      </c>
      <c r="E359" s="52">
        <v>2.1409946011255498</v>
      </c>
      <c r="F359" s="52">
        <v>0.17374445503304359</v>
      </c>
      <c r="G359" s="52">
        <v>0.172774882863691</v>
      </c>
      <c r="H359" s="52">
        <v>4.7112637715687102E-3</v>
      </c>
      <c r="I359" s="9">
        <v>2470.6999999999998</v>
      </c>
      <c r="J359" s="9">
        <v>166.5</v>
      </c>
      <c r="K359" s="9">
        <v>2584.1999999999998</v>
      </c>
      <c r="L359" s="9">
        <v>45.4</v>
      </c>
      <c r="M359" s="9">
        <v>2576.8000000000002</v>
      </c>
      <c r="N359" s="9">
        <v>42.3</v>
      </c>
      <c r="O359" s="47">
        <v>4</v>
      </c>
    </row>
    <row r="360" spans="1:15" x14ac:dyDescent="0.25">
      <c r="A360" s="11">
        <v>136</v>
      </c>
      <c r="B360" s="15">
        <v>294.44205199372601</v>
      </c>
      <c r="C360" s="15">
        <v>227.36295472782601</v>
      </c>
      <c r="D360" s="12">
        <v>0.7721823468771053</v>
      </c>
      <c r="E360" s="52">
        <v>5.6256284278183903</v>
      </c>
      <c r="F360" s="52">
        <v>9.9832246882474801E-2</v>
      </c>
      <c r="G360" s="52">
        <v>7.5370407975998699E-2</v>
      </c>
      <c r="H360" s="52">
        <v>2.2116312566975221E-3</v>
      </c>
      <c r="I360" s="9">
        <v>1054.7</v>
      </c>
      <c r="J360" s="9">
        <v>17.3</v>
      </c>
      <c r="K360" s="9">
        <v>1078.3</v>
      </c>
      <c r="L360" s="9">
        <v>58.6</v>
      </c>
      <c r="M360" s="9">
        <v>1056.5</v>
      </c>
      <c r="N360" s="9">
        <v>16.600000000000001</v>
      </c>
      <c r="O360" s="47">
        <v>0.82</v>
      </c>
    </row>
    <row r="361" spans="1:15" x14ac:dyDescent="0.25">
      <c r="A361" s="11">
        <v>137</v>
      </c>
      <c r="B361" s="15">
        <v>130.34940477786401</v>
      </c>
      <c r="C361" s="15">
        <v>88.204250420265595</v>
      </c>
      <c r="D361" s="12">
        <v>0.67667551355972499</v>
      </c>
      <c r="E361" s="52">
        <v>4.6588728610622896</v>
      </c>
      <c r="F361" s="52">
        <v>8.7324464931317597E-2</v>
      </c>
      <c r="G361" s="52">
        <v>8.0230012384476801E-2</v>
      </c>
      <c r="H361" s="52">
        <v>2.4965709116235302E-3</v>
      </c>
      <c r="I361" s="9">
        <v>1253.5</v>
      </c>
      <c r="J361" s="9">
        <v>21.3</v>
      </c>
      <c r="K361" s="9">
        <v>1201</v>
      </c>
      <c r="L361" s="9">
        <v>61.4</v>
      </c>
      <c r="M361" s="9">
        <v>1247.5</v>
      </c>
      <c r="N361" s="9">
        <v>19.899999999999999</v>
      </c>
      <c r="O361" s="47">
        <v>-1.8</v>
      </c>
    </row>
    <row r="362" spans="1:15" x14ac:dyDescent="0.25">
      <c r="A362" s="11">
        <v>138</v>
      </c>
      <c r="B362" s="15">
        <v>45.055731815321501</v>
      </c>
      <c r="C362" s="15">
        <v>42.618239293703397</v>
      </c>
      <c r="D362" s="12">
        <v>0.9459005009260727</v>
      </c>
      <c r="E362" s="52">
        <v>4.0639056400753599</v>
      </c>
      <c r="F362" s="52">
        <v>0.1287755690112076</v>
      </c>
      <c r="G362" s="52">
        <v>0.11509056586436001</v>
      </c>
      <c r="H362" s="52">
        <v>1.034317115671473E-2</v>
      </c>
      <c r="I362" s="9">
        <v>1418.2</v>
      </c>
      <c r="J362" s="9">
        <v>40.299999999999997</v>
      </c>
      <c r="K362" s="9">
        <v>1880.6</v>
      </c>
      <c r="L362" s="9">
        <v>161.19999999999999</v>
      </c>
      <c r="M362" s="9">
        <v>1429</v>
      </c>
      <c r="N362" s="9">
        <v>40.799999999999997</v>
      </c>
      <c r="O362" s="47">
        <v>20</v>
      </c>
    </row>
    <row r="363" spans="1:15" x14ac:dyDescent="0.25">
      <c r="A363" s="11">
        <v>139</v>
      </c>
      <c r="B363" s="15">
        <v>219.05898521458801</v>
      </c>
      <c r="C363" s="15">
        <v>114.988887533842</v>
      </c>
      <c r="D363" s="12">
        <v>0.52492203148480776</v>
      </c>
      <c r="E363" s="52">
        <v>5.9877031706719803</v>
      </c>
      <c r="F363" s="52">
        <v>0.58243777964711596</v>
      </c>
      <c r="G363" s="52">
        <v>0.13120801740487101</v>
      </c>
      <c r="H363" s="52">
        <v>5.1475499240109003E-3</v>
      </c>
      <c r="I363" s="9">
        <v>995.6</v>
      </c>
      <c r="J363" s="9">
        <v>89.7</v>
      </c>
      <c r="K363" s="9">
        <v>2113.3000000000002</v>
      </c>
      <c r="L363" s="9">
        <v>68.2</v>
      </c>
      <c r="M363" s="9">
        <v>354</v>
      </c>
      <c r="N363" s="9">
        <v>66</v>
      </c>
      <c r="O363" s="47">
        <v>140</v>
      </c>
    </row>
    <row r="364" spans="1:15" x14ac:dyDescent="0.25">
      <c r="A364" s="11">
        <v>140</v>
      </c>
      <c r="B364" s="15">
        <v>76.784054481234605</v>
      </c>
      <c r="C364" s="15">
        <v>43.721560601857298</v>
      </c>
      <c r="D364" s="12">
        <v>0.56940937668956371</v>
      </c>
      <c r="E364" s="52">
        <v>5.34116050881204</v>
      </c>
      <c r="F364" s="52">
        <v>0.1236714199894284</v>
      </c>
      <c r="G364" s="52">
        <v>7.4586410529881006E-2</v>
      </c>
      <c r="H364" s="52">
        <v>3.0083546392667402E-3</v>
      </c>
      <c r="I364" s="9">
        <v>1106.3</v>
      </c>
      <c r="J364" s="9">
        <v>23.5</v>
      </c>
      <c r="K364" s="9">
        <v>1056.8</v>
      </c>
      <c r="L364" s="9">
        <v>81</v>
      </c>
      <c r="M364" s="9">
        <v>1102.2</v>
      </c>
      <c r="N364" s="9">
        <v>22.4</v>
      </c>
      <c r="O364" s="47">
        <v>-1.7</v>
      </c>
    </row>
    <row r="365" spans="1:15" x14ac:dyDescent="0.25">
      <c r="A365" s="11">
        <v>141</v>
      </c>
      <c r="B365" s="15">
        <v>66.255551371581802</v>
      </c>
      <c r="C365" s="15">
        <v>65.357761893694402</v>
      </c>
      <c r="D365" s="12">
        <v>0.98644959615757599</v>
      </c>
      <c r="E365" s="52">
        <v>5.0462523052259902</v>
      </c>
      <c r="F365" s="52">
        <v>0.17155810482516201</v>
      </c>
      <c r="G365" s="52">
        <v>8.5820042607202898E-2</v>
      </c>
      <c r="H365" s="52">
        <v>7.9783293771960306E-3</v>
      </c>
      <c r="I365" s="9">
        <v>1165.5</v>
      </c>
      <c r="J365" s="9">
        <v>36.299999999999997</v>
      </c>
      <c r="K365" s="9">
        <v>1332.8</v>
      </c>
      <c r="L365" s="9">
        <v>180.4</v>
      </c>
      <c r="M365" s="9">
        <v>1170.2</v>
      </c>
      <c r="N365" s="9">
        <v>36.1</v>
      </c>
      <c r="O365" s="47">
        <v>6.6</v>
      </c>
    </row>
    <row r="366" spans="1:15" x14ac:dyDescent="0.25">
      <c r="A366" s="11">
        <v>142</v>
      </c>
      <c r="B366" s="15">
        <v>216.522969720947</v>
      </c>
      <c r="C366" s="15">
        <v>240.62512311549199</v>
      </c>
      <c r="D366" s="12">
        <v>1.1113145336294235</v>
      </c>
      <c r="E366" s="52">
        <v>13.415888916490299</v>
      </c>
      <c r="F366" s="52">
        <v>0.47362922101982002</v>
      </c>
      <c r="G366" s="52">
        <v>5.72551982741119E-2</v>
      </c>
      <c r="H366" s="52">
        <v>2.4532067268488158E-3</v>
      </c>
      <c r="I366" s="9">
        <v>463.4</v>
      </c>
      <c r="J366" s="9">
        <v>15.8</v>
      </c>
      <c r="K366" s="9">
        <v>502.1</v>
      </c>
      <c r="L366" s="9">
        <v>96</v>
      </c>
      <c r="M366" s="9">
        <v>464.3</v>
      </c>
      <c r="N366" s="9">
        <v>15.7</v>
      </c>
      <c r="O366" s="47">
        <v>1.3</v>
      </c>
    </row>
    <row r="367" spans="1:15" x14ac:dyDescent="0.25">
      <c r="A367" s="11">
        <v>143</v>
      </c>
      <c r="B367" s="15">
        <v>70.663498040078906</v>
      </c>
      <c r="C367" s="15">
        <v>68.339366888754398</v>
      </c>
      <c r="D367" s="12">
        <v>0.96710987687014438</v>
      </c>
      <c r="E367" s="52">
        <v>6.2180419312129596</v>
      </c>
      <c r="F367" s="52">
        <v>0.25829441983488682</v>
      </c>
      <c r="G367" s="52">
        <v>9.6753267855884201E-2</v>
      </c>
      <c r="H367" s="52">
        <v>4.9538606927853604E-3</v>
      </c>
      <c r="I367" s="9">
        <v>961.4</v>
      </c>
      <c r="J367" s="9">
        <v>37.1</v>
      </c>
      <c r="K367" s="9">
        <v>1562.5</v>
      </c>
      <c r="L367" s="9">
        <v>96.9</v>
      </c>
      <c r="M367" s="9">
        <v>971.3</v>
      </c>
      <c r="N367" s="9">
        <v>39.799999999999997</v>
      </c>
      <c r="O367" s="47">
        <v>24</v>
      </c>
    </row>
    <row r="368" spans="1:15" x14ac:dyDescent="0.25">
      <c r="A368" s="11">
        <v>144</v>
      </c>
      <c r="B368" s="15">
        <v>141.024399059921</v>
      </c>
      <c r="C368" s="15">
        <v>126.397835869376</v>
      </c>
      <c r="D368" s="12">
        <v>0.89628345670645115</v>
      </c>
      <c r="E368" s="52">
        <v>4.4959997834171102</v>
      </c>
      <c r="F368" s="52">
        <v>0.16197364964732319</v>
      </c>
      <c r="G368" s="52">
        <v>8.9810685766954695E-2</v>
      </c>
      <c r="H368" s="52">
        <v>4.37153887017111E-3</v>
      </c>
      <c r="I368" s="9">
        <v>1294.5999999999999</v>
      </c>
      <c r="J368" s="9">
        <v>42.3</v>
      </c>
      <c r="K368" s="9">
        <v>1420.4</v>
      </c>
      <c r="L368" s="9">
        <v>93.6</v>
      </c>
      <c r="M368" s="9">
        <v>1313</v>
      </c>
      <c r="N368" s="9">
        <v>40.1</v>
      </c>
      <c r="O368" s="47">
        <v>4.0999999999999996</v>
      </c>
    </row>
    <row r="369" spans="1:15" x14ac:dyDescent="0.25">
      <c r="A369" s="11">
        <v>145</v>
      </c>
      <c r="B369" s="15">
        <v>60.196778068581999</v>
      </c>
      <c r="C369" s="15">
        <v>44.316942470319901</v>
      </c>
      <c r="D369" s="12">
        <v>0.73620123688064754</v>
      </c>
      <c r="E369" s="52">
        <v>3.72864120187552</v>
      </c>
      <c r="F369" s="52">
        <v>9.5968704374360406E-2</v>
      </c>
      <c r="G369" s="52">
        <v>0.104005015119793</v>
      </c>
      <c r="H369" s="52">
        <v>6.0480091540073694E-3</v>
      </c>
      <c r="I369" s="9">
        <v>1531.6</v>
      </c>
      <c r="J369" s="9">
        <v>35.1</v>
      </c>
      <c r="K369" s="9">
        <v>1695.9</v>
      </c>
      <c r="L369" s="9">
        <v>106.3</v>
      </c>
      <c r="M369" s="9">
        <v>1544.4</v>
      </c>
      <c r="N369" s="9">
        <v>34.299999999999997</v>
      </c>
      <c r="O369" s="47">
        <v>6.3</v>
      </c>
    </row>
    <row r="370" spans="1:15" x14ac:dyDescent="0.25">
      <c r="A370" s="11">
        <v>146</v>
      </c>
      <c r="B370" s="15">
        <v>53.013376150877299</v>
      </c>
      <c r="C370" s="15">
        <v>85.9478010518514</v>
      </c>
      <c r="D370" s="12">
        <v>1.6212474528549543</v>
      </c>
      <c r="E370" s="52">
        <v>8.7575403482274492</v>
      </c>
      <c r="F370" s="52">
        <v>0.58465484852408001</v>
      </c>
      <c r="G370" s="52">
        <v>0.132495456562222</v>
      </c>
      <c r="H370" s="52">
        <v>1.483178430045486E-2</v>
      </c>
      <c r="I370" s="9">
        <v>697</v>
      </c>
      <c r="J370" s="9">
        <v>44.1</v>
      </c>
      <c r="K370" s="9">
        <v>2130.6</v>
      </c>
      <c r="L370" s="9">
        <v>195.5</v>
      </c>
      <c r="M370" s="9">
        <v>649.29999999999995</v>
      </c>
      <c r="N370" s="9">
        <v>44.4</v>
      </c>
      <c r="O370" s="47">
        <v>66</v>
      </c>
    </row>
    <row r="371" spans="1:15" x14ac:dyDescent="0.25">
      <c r="A371" s="11">
        <v>147</v>
      </c>
      <c r="B371" s="15">
        <v>63.988707163400903</v>
      </c>
      <c r="C371" s="15">
        <v>44.511244292968797</v>
      </c>
      <c r="D371" s="12">
        <v>0.69561093302456234</v>
      </c>
      <c r="E371" s="52">
        <v>5.3829999403619802</v>
      </c>
      <c r="F371" s="52">
        <v>0.12921475579074199</v>
      </c>
      <c r="G371" s="52">
        <v>7.4495137335618702E-2</v>
      </c>
      <c r="H371" s="52">
        <v>3.2654954643734704E-3</v>
      </c>
      <c r="I371" s="9">
        <v>1098.4000000000001</v>
      </c>
      <c r="J371" s="9">
        <v>24.2</v>
      </c>
      <c r="K371" s="9">
        <v>1054.0999999999999</v>
      </c>
      <c r="L371" s="9">
        <v>89.2</v>
      </c>
      <c r="M371" s="9">
        <v>1095.2</v>
      </c>
      <c r="N371" s="9">
        <v>23.2</v>
      </c>
      <c r="O371" s="47">
        <v>-1.6</v>
      </c>
    </row>
    <row r="372" spans="1:15" x14ac:dyDescent="0.25">
      <c r="A372" s="11">
        <v>148</v>
      </c>
      <c r="B372" s="15">
        <v>82.455188179575003</v>
      </c>
      <c r="C372" s="15">
        <v>65.944258851037404</v>
      </c>
      <c r="D372" s="12">
        <v>0.7997587575377394</v>
      </c>
      <c r="E372" s="52">
        <v>1.9462867369735599</v>
      </c>
      <c r="F372" s="52">
        <v>3.8690793248850719E-2</v>
      </c>
      <c r="G372" s="52">
        <v>0.17168926075851701</v>
      </c>
      <c r="H372" s="52">
        <v>4.5171331583468101E-3</v>
      </c>
      <c r="I372" s="9">
        <v>2672.8</v>
      </c>
      <c r="J372" s="9">
        <v>43.5</v>
      </c>
      <c r="K372" s="9">
        <v>2573.5</v>
      </c>
      <c r="L372" s="9">
        <v>43.8</v>
      </c>
      <c r="M372" s="9">
        <v>2622.5</v>
      </c>
      <c r="N372" s="9">
        <v>29.9</v>
      </c>
      <c r="O372" s="47">
        <v>-2.2000000000000002</v>
      </c>
    </row>
    <row r="373" spans="1:15" x14ac:dyDescent="0.25">
      <c r="A373" s="11">
        <v>149</v>
      </c>
      <c r="B373" s="15">
        <v>118.061177017258</v>
      </c>
      <c r="C373" s="15">
        <v>59.355400428091599</v>
      </c>
      <c r="D373" s="12">
        <v>0.50275121701874204</v>
      </c>
      <c r="E373" s="52">
        <v>2.9423354359095</v>
      </c>
      <c r="F373" s="52">
        <v>5.2091248311271203E-2</v>
      </c>
      <c r="G373" s="52">
        <v>0.108474515821758</v>
      </c>
      <c r="H373" s="52">
        <v>3.1460717489551196E-3</v>
      </c>
      <c r="I373" s="9">
        <v>1886</v>
      </c>
      <c r="J373" s="9">
        <v>29</v>
      </c>
      <c r="K373" s="9">
        <v>1773.6</v>
      </c>
      <c r="L373" s="9">
        <v>52.2</v>
      </c>
      <c r="M373" s="9">
        <v>1857.3</v>
      </c>
      <c r="N373" s="9">
        <v>24.4</v>
      </c>
      <c r="O373" s="47">
        <v>-3.3</v>
      </c>
    </row>
    <row r="374" spans="1:15" x14ac:dyDescent="0.25">
      <c r="A374" s="11">
        <v>150</v>
      </c>
      <c r="B374" s="15">
        <v>334.58062068158898</v>
      </c>
      <c r="C374" s="15">
        <v>162.40235365858601</v>
      </c>
      <c r="D374" s="12">
        <v>0.48539079558089465</v>
      </c>
      <c r="E374" s="52">
        <v>4.4084699407742303</v>
      </c>
      <c r="F374" s="52">
        <v>0.28470427886531718</v>
      </c>
      <c r="G374" s="52">
        <v>0.119409271548572</v>
      </c>
      <c r="H374" s="52">
        <v>3.7425149039211599E-3</v>
      </c>
      <c r="I374" s="9">
        <v>1317.9</v>
      </c>
      <c r="J374" s="9">
        <v>77</v>
      </c>
      <c r="K374" s="9">
        <v>1946.5</v>
      </c>
      <c r="L374" s="9">
        <v>55.4</v>
      </c>
      <c r="M374" s="9">
        <v>1763.3</v>
      </c>
      <c r="N374" s="9">
        <v>50.4</v>
      </c>
      <c r="O374" s="47">
        <v>24</v>
      </c>
    </row>
    <row r="375" spans="1:15" x14ac:dyDescent="0.25">
      <c r="A375" s="11">
        <v>151</v>
      </c>
      <c r="B375" s="15">
        <v>198.174300827726</v>
      </c>
      <c r="C375" s="15">
        <v>203.858498780573</v>
      </c>
      <c r="D375" s="12">
        <v>1.0286828207749716</v>
      </c>
      <c r="E375" s="52">
        <v>3.7222433941665898</v>
      </c>
      <c r="F375" s="52">
        <v>0.131108158651386</v>
      </c>
      <c r="G375" s="52">
        <v>0.12858249281235301</v>
      </c>
      <c r="H375" s="52">
        <v>4.5991930542716398E-3</v>
      </c>
      <c r="I375" s="9">
        <v>1534</v>
      </c>
      <c r="J375" s="9">
        <v>48.1</v>
      </c>
      <c r="K375" s="9">
        <v>2078.1</v>
      </c>
      <c r="L375" s="9">
        <v>63</v>
      </c>
      <c r="M375" s="9">
        <v>1658.2</v>
      </c>
      <c r="N375" s="9">
        <v>52</v>
      </c>
      <c r="O375" s="47">
        <v>17</v>
      </c>
    </row>
    <row r="376" spans="1:15" x14ac:dyDescent="0.25">
      <c r="A376" s="11">
        <v>152</v>
      </c>
      <c r="B376" s="15">
        <v>486.40309012557998</v>
      </c>
      <c r="C376" s="15">
        <v>147.97081062701</v>
      </c>
      <c r="D376" s="12">
        <v>0.30421437205262564</v>
      </c>
      <c r="E376" s="52">
        <v>7.0668063732582302</v>
      </c>
      <c r="F376" s="52">
        <v>0.1619373913371592</v>
      </c>
      <c r="G376" s="52">
        <v>0.169604660678397</v>
      </c>
      <c r="H376" s="52">
        <v>4.3082261046284397E-3</v>
      </c>
      <c r="I376" s="9">
        <v>853.2</v>
      </c>
      <c r="J376" s="9">
        <v>18.3</v>
      </c>
      <c r="K376" s="9">
        <v>2552.9</v>
      </c>
      <c r="L376" s="9">
        <v>42.5</v>
      </c>
      <c r="M376" s="9">
        <v>681.1</v>
      </c>
      <c r="N376" s="9">
        <v>18</v>
      </c>
      <c r="O376" s="47">
        <v>93</v>
      </c>
    </row>
    <row r="377" spans="1:15" x14ac:dyDescent="0.25">
      <c r="A377" s="11">
        <v>153</v>
      </c>
      <c r="B377" s="15">
        <v>117.9798154824</v>
      </c>
      <c r="C377" s="15">
        <v>54.617360812622003</v>
      </c>
      <c r="D377" s="12">
        <v>0.46293817793578185</v>
      </c>
      <c r="E377" s="52">
        <v>4.2403923224291997</v>
      </c>
      <c r="F377" s="52">
        <v>7.9945798825848402E-2</v>
      </c>
      <c r="G377" s="52">
        <v>0.112979722332112</v>
      </c>
      <c r="H377" s="52">
        <v>6.2303293917791705E-3</v>
      </c>
      <c r="I377" s="9">
        <v>1365</v>
      </c>
      <c r="J377" s="9">
        <v>23.2</v>
      </c>
      <c r="K377" s="9">
        <v>1847.4</v>
      </c>
      <c r="L377" s="9">
        <v>99.2</v>
      </c>
      <c r="M377" s="9">
        <v>1374</v>
      </c>
      <c r="N377" s="9">
        <v>23.5</v>
      </c>
      <c r="O377" s="47">
        <v>20</v>
      </c>
    </row>
    <row r="378" spans="1:15" x14ac:dyDescent="0.25">
      <c r="A378" s="11">
        <v>154</v>
      </c>
      <c r="B378" s="15">
        <v>112.65469216517501</v>
      </c>
      <c r="C378" s="15">
        <v>187.18092190833801</v>
      </c>
      <c r="D378" s="12">
        <v>1.6615457226929544</v>
      </c>
      <c r="E378" s="52">
        <v>5.4948784102908803</v>
      </c>
      <c r="F378" s="52">
        <v>0.10939881122084399</v>
      </c>
      <c r="G378" s="52">
        <v>8.0009224947745303E-2</v>
      </c>
      <c r="H378" s="52">
        <v>3.2317118914002903E-3</v>
      </c>
      <c r="I378" s="9">
        <v>1077.8</v>
      </c>
      <c r="J378" s="9">
        <v>19.8</v>
      </c>
      <c r="K378" s="9">
        <v>1196.0999999999999</v>
      </c>
      <c r="L378" s="9">
        <v>78.900000000000006</v>
      </c>
      <c r="M378" s="9">
        <v>1083.5</v>
      </c>
      <c r="N378" s="9">
        <v>19.5</v>
      </c>
      <c r="O378" s="47">
        <v>4.4000000000000004</v>
      </c>
    </row>
    <row r="379" spans="1:15" x14ac:dyDescent="0.25">
      <c r="A379" s="11">
        <v>155</v>
      </c>
      <c r="B379" s="15">
        <v>126.13660281245301</v>
      </c>
      <c r="C379" s="15">
        <v>79.920489189433297</v>
      </c>
      <c r="D379" s="12">
        <v>0.63360267683967653</v>
      </c>
      <c r="E379" s="52">
        <v>4.6218984047192704</v>
      </c>
      <c r="F379" s="52">
        <v>9.3046866882672802E-2</v>
      </c>
      <c r="G379" s="52">
        <v>7.8935250972053603E-2</v>
      </c>
      <c r="H379" s="52">
        <v>2.6131692149208509E-3</v>
      </c>
      <c r="I379" s="9">
        <v>1262.5999999999999</v>
      </c>
      <c r="J379" s="9">
        <v>23.1</v>
      </c>
      <c r="K379" s="9">
        <v>1168.7</v>
      </c>
      <c r="L379" s="9">
        <v>65.3</v>
      </c>
      <c r="M379" s="9">
        <v>1250.9000000000001</v>
      </c>
      <c r="N379" s="9">
        <v>21.3</v>
      </c>
      <c r="O379" s="47">
        <v>-3.1</v>
      </c>
    </row>
    <row r="380" spans="1:15" x14ac:dyDescent="0.25">
      <c r="A380" s="11">
        <v>156</v>
      </c>
      <c r="B380" s="15">
        <v>183.25997614388899</v>
      </c>
      <c r="C380" s="15">
        <v>103.576615490695</v>
      </c>
      <c r="D380" s="12">
        <v>0.56518950656945655</v>
      </c>
      <c r="E380" s="52">
        <v>1.9805293705002001</v>
      </c>
      <c r="F380" s="52">
        <v>0.182504896521236</v>
      </c>
      <c r="G380" s="52">
        <v>0.20551560800876501</v>
      </c>
      <c r="H380" s="52">
        <v>5.0703131698236299E-3</v>
      </c>
      <c r="I380" s="9">
        <v>2634.9</v>
      </c>
      <c r="J380" s="9">
        <v>199.3</v>
      </c>
      <c r="K380" s="9">
        <v>2869.7</v>
      </c>
      <c r="L380" s="9">
        <v>40.299999999999997</v>
      </c>
      <c r="M380" s="9">
        <v>2861.6</v>
      </c>
      <c r="N380" s="9">
        <v>36.299999999999997</v>
      </c>
      <c r="O380" s="47">
        <v>8.1</v>
      </c>
    </row>
    <row r="381" spans="1:15" x14ac:dyDescent="0.25">
      <c r="A381" s="11">
        <v>157</v>
      </c>
      <c r="B381" s="15">
        <v>72.763428830544598</v>
      </c>
      <c r="C381" s="15">
        <v>39.875526523517003</v>
      </c>
      <c r="D381" s="12">
        <v>0.54801604548325067</v>
      </c>
      <c r="E381" s="52">
        <v>3.0041482506432602</v>
      </c>
      <c r="F381" s="52">
        <v>0.1859192770681716</v>
      </c>
      <c r="G381" s="52">
        <v>0.20885230220107801</v>
      </c>
      <c r="H381" s="52">
        <v>3.0142254883810501E-2</v>
      </c>
      <c r="I381" s="9">
        <v>1852.3</v>
      </c>
      <c r="J381" s="9">
        <v>99.6</v>
      </c>
      <c r="K381" s="9">
        <v>2896.3</v>
      </c>
      <c r="L381" s="9">
        <v>233.7</v>
      </c>
      <c r="M381" s="9">
        <v>1856.2</v>
      </c>
      <c r="N381" s="9">
        <v>105.9</v>
      </c>
      <c r="O381" s="47">
        <v>50</v>
      </c>
    </row>
    <row r="382" spans="1:15" x14ac:dyDescent="0.25">
      <c r="A382" s="11">
        <v>158</v>
      </c>
      <c r="B382" s="15">
        <v>102.207584655698</v>
      </c>
      <c r="C382" s="15">
        <v>49.680889924862498</v>
      </c>
      <c r="D382" s="12">
        <v>0.48607830908264033</v>
      </c>
      <c r="E382" s="52">
        <v>4.9989025080721996</v>
      </c>
      <c r="F382" s="52">
        <v>0.17852374846356039</v>
      </c>
      <c r="G382" s="52">
        <v>9.2734254813113495E-2</v>
      </c>
      <c r="H382" s="52">
        <v>7.2096238999121102E-3</v>
      </c>
      <c r="I382" s="9">
        <v>1175.5999999999999</v>
      </c>
      <c r="J382" s="9">
        <v>38.4</v>
      </c>
      <c r="K382" s="9">
        <v>1480.9</v>
      </c>
      <c r="L382" s="9">
        <v>147.19999999999999</v>
      </c>
      <c r="M382" s="9">
        <v>1186.2</v>
      </c>
      <c r="N382" s="9">
        <v>38.6</v>
      </c>
      <c r="O382" s="47">
        <v>12</v>
      </c>
    </row>
    <row r="383" spans="1:15" x14ac:dyDescent="0.25">
      <c r="A383" s="11">
        <v>159</v>
      </c>
      <c r="B383" s="15">
        <v>105.51723027978301</v>
      </c>
      <c r="C383" s="15">
        <v>86.534742272581397</v>
      </c>
      <c r="D383" s="12">
        <v>0.82010058492941096</v>
      </c>
      <c r="E383" s="52">
        <v>2.8825337552814601</v>
      </c>
      <c r="F383" s="52">
        <v>5.3462802067360801E-2</v>
      </c>
      <c r="G383" s="52">
        <v>0.13045294397153701</v>
      </c>
      <c r="H383" s="52">
        <v>4.9910896266821703E-3</v>
      </c>
      <c r="I383" s="9">
        <v>1919.9</v>
      </c>
      <c r="J383" s="9">
        <v>30.8</v>
      </c>
      <c r="K383" s="9">
        <v>2103.9</v>
      </c>
      <c r="L383" s="9">
        <v>67.3</v>
      </c>
      <c r="M383" s="9">
        <v>1946</v>
      </c>
      <c r="N383" s="9">
        <v>29.4</v>
      </c>
      <c r="O383" s="47">
        <v>6.7</v>
      </c>
    </row>
    <row r="384" spans="1:15" x14ac:dyDescent="0.25">
      <c r="A384" s="11">
        <v>160</v>
      </c>
      <c r="B384" s="15">
        <v>88.226144273182598</v>
      </c>
      <c r="C384" s="15">
        <v>46.679360655926402</v>
      </c>
      <c r="D384" s="12">
        <v>0.52908761955400507</v>
      </c>
      <c r="E384" s="52">
        <v>5.7367125616780896</v>
      </c>
      <c r="F384" s="52">
        <v>0.12937964251518921</v>
      </c>
      <c r="G384" s="52">
        <v>7.3779014431631804E-2</v>
      </c>
      <c r="H384" s="52">
        <v>3.2390105390161204E-3</v>
      </c>
      <c r="I384" s="9">
        <v>1035.8</v>
      </c>
      <c r="J384" s="9">
        <v>21.6</v>
      </c>
      <c r="K384" s="9">
        <v>1035.0999999999999</v>
      </c>
      <c r="L384" s="9">
        <v>87.6</v>
      </c>
      <c r="M384" s="9">
        <v>1035.8</v>
      </c>
      <c r="N384" s="9">
        <v>21</v>
      </c>
      <c r="O384" s="47">
        <v>-2.7E-2</v>
      </c>
    </row>
    <row r="385" spans="1:15" x14ac:dyDescent="0.25">
      <c r="A385" s="11">
        <v>161</v>
      </c>
      <c r="B385" s="15">
        <v>95.015695308969697</v>
      </c>
      <c r="C385" s="15">
        <v>61.970245120637401</v>
      </c>
      <c r="D385" s="12">
        <v>0.65221061551066994</v>
      </c>
      <c r="E385" s="52">
        <v>3.1663007907608498</v>
      </c>
      <c r="F385" s="52">
        <v>6.7503418399187998E-2</v>
      </c>
      <c r="G385" s="52">
        <v>0.10386930779125</v>
      </c>
      <c r="H385" s="52">
        <v>3.3364501463363097E-3</v>
      </c>
      <c r="I385" s="9">
        <v>1769.3</v>
      </c>
      <c r="J385" s="9">
        <v>33</v>
      </c>
      <c r="K385" s="9">
        <v>1694.1</v>
      </c>
      <c r="L385" s="9">
        <v>58.6</v>
      </c>
      <c r="M385" s="9">
        <v>1750.2</v>
      </c>
      <c r="N385" s="9">
        <v>28</v>
      </c>
      <c r="O385" s="47">
        <v>-2.2000000000000002</v>
      </c>
    </row>
    <row r="386" spans="1:15" x14ac:dyDescent="0.25">
      <c r="A386" s="11">
        <v>162</v>
      </c>
      <c r="B386" s="15">
        <v>28.055717841674301</v>
      </c>
      <c r="C386" s="15">
        <v>21.331044222298299</v>
      </c>
      <c r="D386" s="12">
        <v>0.7603100495476508</v>
      </c>
      <c r="E386" s="52">
        <v>4.81460781397156</v>
      </c>
      <c r="F386" s="52">
        <v>0.1223439042858948</v>
      </c>
      <c r="G386" s="52">
        <v>7.9018537980267006E-2</v>
      </c>
      <c r="H386" s="52">
        <v>4.1814768418805999E-3</v>
      </c>
      <c r="I386" s="9">
        <v>1216.5999999999999</v>
      </c>
      <c r="J386" s="9">
        <v>28.2</v>
      </c>
      <c r="K386" s="9">
        <v>1171.2</v>
      </c>
      <c r="L386" s="9">
        <v>105.2</v>
      </c>
      <c r="M386" s="9">
        <v>1213.3</v>
      </c>
      <c r="N386" s="9">
        <v>27</v>
      </c>
      <c r="O386" s="47">
        <v>-1.6</v>
      </c>
    </row>
    <row r="387" spans="1:15" x14ac:dyDescent="0.25">
      <c r="A387" s="11">
        <v>163</v>
      </c>
      <c r="B387" s="15">
        <v>94.494371860260898</v>
      </c>
      <c r="C387" s="15">
        <v>168.108693430946</v>
      </c>
      <c r="D387" s="12">
        <v>1.7790339267988002</v>
      </c>
      <c r="E387" s="52">
        <v>1.85525367893892</v>
      </c>
      <c r="F387" s="52">
        <v>3.4988322582935882E-2</v>
      </c>
      <c r="G387" s="52">
        <v>0.19059756051085699</v>
      </c>
      <c r="H387" s="52">
        <v>4.9905642367194898E-3</v>
      </c>
      <c r="I387" s="9">
        <v>2779.2</v>
      </c>
      <c r="J387" s="9">
        <v>42.6</v>
      </c>
      <c r="K387" s="9">
        <v>2746.6</v>
      </c>
      <c r="L387" s="9">
        <v>43.1</v>
      </c>
      <c r="M387" s="9">
        <v>2763</v>
      </c>
      <c r="N387" s="9">
        <v>30</v>
      </c>
      <c r="O387" s="47">
        <v>-0.73</v>
      </c>
    </row>
    <row r="388" spans="1:15" x14ac:dyDescent="0.25">
      <c r="A388" s="11">
        <v>164</v>
      </c>
      <c r="B388" s="15">
        <v>112.32541162135701</v>
      </c>
      <c r="C388" s="15">
        <v>58.4183391514186</v>
      </c>
      <c r="D388" s="12">
        <v>0.52008123814710527</v>
      </c>
      <c r="E388" s="52">
        <v>1.9232902317311</v>
      </c>
      <c r="F388" s="52">
        <v>3.5339127447026678E-2</v>
      </c>
      <c r="G388" s="52">
        <v>0.17680768836013699</v>
      </c>
      <c r="H388" s="52">
        <v>4.6255149129765302E-3</v>
      </c>
      <c r="I388" s="9">
        <v>2698.9</v>
      </c>
      <c r="J388" s="9">
        <v>40.5</v>
      </c>
      <c r="K388" s="9">
        <v>2622.3</v>
      </c>
      <c r="L388" s="9">
        <v>43.3</v>
      </c>
      <c r="M388" s="9">
        <v>2662.5</v>
      </c>
      <c r="N388" s="9">
        <v>28.8</v>
      </c>
      <c r="O388" s="47">
        <v>-1.8</v>
      </c>
    </row>
    <row r="389" spans="1:15" x14ac:dyDescent="0.25">
      <c r="A389" s="11">
        <v>165</v>
      </c>
      <c r="B389" s="15">
        <v>72.291308076203904</v>
      </c>
      <c r="C389" s="15">
        <v>114.835922753562</v>
      </c>
      <c r="D389" s="12">
        <v>1.5885163211116731</v>
      </c>
      <c r="E389" s="52">
        <v>4.0273057669684702</v>
      </c>
      <c r="F389" s="52">
        <v>9.0095296494238405E-2</v>
      </c>
      <c r="G389" s="52">
        <v>8.6191424811722595E-2</v>
      </c>
      <c r="H389" s="52">
        <v>3.1876118178078301E-3</v>
      </c>
      <c r="I389" s="9">
        <v>1429.7</v>
      </c>
      <c r="J389" s="9">
        <v>28.7</v>
      </c>
      <c r="K389" s="9">
        <v>1341.8</v>
      </c>
      <c r="L389" s="9">
        <v>71.7</v>
      </c>
      <c r="M389" s="9">
        <v>1416.4</v>
      </c>
      <c r="N389" s="9">
        <v>26</v>
      </c>
      <c r="O389" s="47">
        <v>-2.8</v>
      </c>
    </row>
    <row r="390" spans="1:15" x14ac:dyDescent="0.25">
      <c r="A390" s="11">
        <v>166</v>
      </c>
      <c r="B390" s="15">
        <v>209.05149838595401</v>
      </c>
      <c r="C390" s="15">
        <v>301.40201125822199</v>
      </c>
      <c r="D390" s="12">
        <v>1.4417596314079943</v>
      </c>
      <c r="E390" s="52">
        <v>3.3523963708856499</v>
      </c>
      <c r="F390" s="52">
        <v>0.1008368431410064</v>
      </c>
      <c r="G390" s="52">
        <v>0.104130255246208</v>
      </c>
      <c r="H390" s="52">
        <v>3.2242902506843399E-3</v>
      </c>
      <c r="I390" s="9">
        <v>1682.8</v>
      </c>
      <c r="J390" s="9">
        <v>44.5</v>
      </c>
      <c r="K390" s="9">
        <v>1697.6</v>
      </c>
      <c r="L390" s="9">
        <v>56.6</v>
      </c>
      <c r="M390" s="9">
        <v>1688.5</v>
      </c>
      <c r="N390" s="9">
        <v>35.200000000000003</v>
      </c>
      <c r="O390" s="47">
        <v>0.37</v>
      </c>
    </row>
    <row r="391" spans="1:15" x14ac:dyDescent="0.25">
      <c r="A391" s="11">
        <v>167</v>
      </c>
      <c r="B391" s="15">
        <v>320.28691373483798</v>
      </c>
      <c r="C391" s="15">
        <v>133.525983831188</v>
      </c>
      <c r="D391" s="12">
        <v>0.41689490923669986</v>
      </c>
      <c r="E391" s="52">
        <v>5.81519556154712</v>
      </c>
      <c r="F391" s="52">
        <v>0.1003527931398516</v>
      </c>
      <c r="G391" s="52">
        <v>7.4008122294860895E-2</v>
      </c>
      <c r="H391" s="52">
        <v>2.0773825775755707E-3</v>
      </c>
      <c r="I391" s="9">
        <v>1022.9</v>
      </c>
      <c r="J391" s="9">
        <v>16.3</v>
      </c>
      <c r="K391" s="9">
        <v>1040.5999999999999</v>
      </c>
      <c r="L391" s="9">
        <v>57.3</v>
      </c>
      <c r="M391" s="9">
        <v>1024.2</v>
      </c>
      <c r="N391" s="9">
        <v>15.8</v>
      </c>
      <c r="O391" s="47">
        <v>0.61</v>
      </c>
    </row>
    <row r="392" spans="1:15" x14ac:dyDescent="0.25">
      <c r="A392" s="11">
        <v>168</v>
      </c>
      <c r="B392" s="15">
        <v>188.49534467975499</v>
      </c>
      <c r="C392" s="15">
        <v>139.55889599189999</v>
      </c>
      <c r="D392" s="12">
        <v>0.74038378098410973</v>
      </c>
      <c r="E392" s="52">
        <v>2.9263823393158099</v>
      </c>
      <c r="F392" s="52">
        <v>9.0976138918728397E-2</v>
      </c>
      <c r="G392" s="52">
        <v>0.109794531816662</v>
      </c>
      <c r="H392" s="52">
        <v>2.8843379465675069E-3</v>
      </c>
      <c r="I392" s="9">
        <v>1894.9</v>
      </c>
      <c r="J392" s="9">
        <v>51.1</v>
      </c>
      <c r="K392" s="9">
        <v>1795.3</v>
      </c>
      <c r="L392" s="9">
        <v>48.1</v>
      </c>
      <c r="M392" s="9">
        <v>1841.6</v>
      </c>
      <c r="N392" s="9">
        <v>33.9</v>
      </c>
      <c r="O392" s="47">
        <v>-2.4</v>
      </c>
    </row>
    <row r="393" spans="1:15" x14ac:dyDescent="0.25">
      <c r="A393" s="11">
        <v>169</v>
      </c>
      <c r="B393" s="15">
        <v>123.3977840598</v>
      </c>
      <c r="C393" s="15">
        <v>126.010537146453</v>
      </c>
      <c r="D393" s="12">
        <v>1.0211734198191664</v>
      </c>
      <c r="E393" s="52">
        <v>13.136972956626201</v>
      </c>
      <c r="F393" s="52">
        <v>0.382357221667108</v>
      </c>
      <c r="G393" s="52">
        <v>7.1117627538105396E-2</v>
      </c>
      <c r="H393" s="52">
        <v>6.2017637938941899E-3</v>
      </c>
      <c r="I393" s="9">
        <v>472.9</v>
      </c>
      <c r="J393" s="9">
        <v>13.3</v>
      </c>
      <c r="K393" s="9">
        <v>959.4</v>
      </c>
      <c r="L393" s="9">
        <v>178.2</v>
      </c>
      <c r="M393" s="9">
        <v>472.5</v>
      </c>
      <c r="N393" s="9">
        <v>13.3</v>
      </c>
      <c r="O393" s="47">
        <v>19</v>
      </c>
    </row>
    <row r="394" spans="1:15" x14ac:dyDescent="0.25">
      <c r="A394" s="11">
        <v>170</v>
      </c>
      <c r="B394" s="15">
        <v>137.79801430906301</v>
      </c>
      <c r="C394" s="15">
        <v>31.184147714323199</v>
      </c>
      <c r="D394" s="12">
        <v>0.22630331700122483</v>
      </c>
      <c r="E394" s="52">
        <v>4.7905267148600599</v>
      </c>
      <c r="F394" s="52">
        <v>9.5088803167005201E-2</v>
      </c>
      <c r="G394" s="52">
        <v>7.7780911095875205E-2</v>
      </c>
      <c r="H394" s="52">
        <v>2.4551255559436772E-3</v>
      </c>
      <c r="I394" s="9">
        <v>1222.0999999999999</v>
      </c>
      <c r="J394" s="9">
        <v>22.1</v>
      </c>
      <c r="K394" s="9">
        <v>1140.9000000000001</v>
      </c>
      <c r="L394" s="9">
        <v>63.9</v>
      </c>
      <c r="M394" s="9">
        <v>1212.5</v>
      </c>
      <c r="N394" s="9">
        <v>20.5</v>
      </c>
      <c r="O394" s="47">
        <v>-2.7</v>
      </c>
    </row>
    <row r="395" spans="1:15" x14ac:dyDescent="0.25">
      <c r="B395" s="15"/>
      <c r="C395" s="15"/>
      <c r="D395" s="12"/>
      <c r="I395" s="9"/>
      <c r="J395" s="9"/>
      <c r="K395" s="9"/>
      <c r="L395" s="9"/>
      <c r="M395" s="9"/>
      <c r="N395" s="9"/>
      <c r="O395" s="47"/>
    </row>
    <row r="396" spans="1:15" x14ac:dyDescent="0.25">
      <c r="A396" s="60" t="s">
        <v>54</v>
      </c>
      <c r="B396" s="60"/>
      <c r="C396" s="60"/>
      <c r="D396" s="3"/>
      <c r="E396" s="49"/>
      <c r="F396" s="49"/>
      <c r="G396" s="49"/>
      <c r="H396" s="49"/>
      <c r="I396" s="4"/>
      <c r="J396" s="4"/>
      <c r="K396" s="4"/>
      <c r="L396" s="4"/>
      <c r="M396" s="2"/>
      <c r="N396" s="2"/>
      <c r="O396" s="44"/>
    </row>
    <row r="397" spans="1:15" ht="17.25" x14ac:dyDescent="0.25">
      <c r="A397" s="5" t="s">
        <v>0</v>
      </c>
      <c r="B397" s="5" t="s">
        <v>1</v>
      </c>
      <c r="C397" s="5" t="s">
        <v>2</v>
      </c>
      <c r="D397" s="5" t="s">
        <v>3</v>
      </c>
      <c r="E397" s="50" t="s">
        <v>4</v>
      </c>
      <c r="F397" s="50" t="s">
        <v>4</v>
      </c>
      <c r="G397" s="50" t="s">
        <v>5</v>
      </c>
      <c r="H397" s="50" t="s">
        <v>5</v>
      </c>
      <c r="I397" s="6" t="s">
        <v>4</v>
      </c>
      <c r="J397" s="6" t="s">
        <v>6</v>
      </c>
      <c r="K397" s="6" t="s">
        <v>7</v>
      </c>
      <c r="L397" s="6" t="s">
        <v>5</v>
      </c>
      <c r="M397" s="5" t="s">
        <v>9</v>
      </c>
      <c r="N397" s="6" t="s">
        <v>10</v>
      </c>
      <c r="O397" s="45" t="s">
        <v>8</v>
      </c>
    </row>
    <row r="398" spans="1:15" ht="18" thickBot="1" x14ac:dyDescent="0.3">
      <c r="A398" s="7" t="s">
        <v>11</v>
      </c>
      <c r="B398" s="7" t="s">
        <v>12</v>
      </c>
      <c r="C398" s="7" t="s">
        <v>12</v>
      </c>
      <c r="D398" s="7" t="s">
        <v>1</v>
      </c>
      <c r="E398" s="51" t="s">
        <v>13</v>
      </c>
      <c r="F398" s="51" t="s">
        <v>14</v>
      </c>
      <c r="G398" s="51" t="s">
        <v>13</v>
      </c>
      <c r="H398" s="51" t="s">
        <v>14</v>
      </c>
      <c r="I398" s="8" t="s">
        <v>15</v>
      </c>
      <c r="J398" s="8" t="s">
        <v>16</v>
      </c>
      <c r="K398" s="8" t="s">
        <v>17</v>
      </c>
      <c r="L398" s="8" t="s">
        <v>16</v>
      </c>
      <c r="M398" s="7" t="s">
        <v>19</v>
      </c>
      <c r="N398" s="8" t="s">
        <v>20</v>
      </c>
      <c r="O398" s="46" t="s">
        <v>18</v>
      </c>
    </row>
    <row r="399" spans="1:15" x14ac:dyDescent="0.25">
      <c r="A399" s="1"/>
      <c r="B399" s="1"/>
      <c r="C399" s="1"/>
      <c r="D399" s="1"/>
      <c r="E399" s="54"/>
      <c r="F399" s="54"/>
      <c r="G399" s="54"/>
      <c r="H399" s="54"/>
      <c r="I399" s="55"/>
      <c r="J399" s="55"/>
      <c r="K399" s="55"/>
      <c r="L399" s="55"/>
      <c r="M399" s="1"/>
      <c r="N399" s="55"/>
      <c r="O399" s="56"/>
    </row>
    <row r="400" spans="1:15" x14ac:dyDescent="0.25">
      <c r="A400" s="11">
        <v>1</v>
      </c>
      <c r="B400" s="15">
        <v>42.693493142950402</v>
      </c>
      <c r="C400" s="15">
        <v>18.843768248982599</v>
      </c>
      <c r="D400" s="10">
        <v>0.44137330683830689</v>
      </c>
      <c r="E400" s="53">
        <v>4.8533724999999999</v>
      </c>
      <c r="F400" s="52">
        <v>0.11227443199999999</v>
      </c>
      <c r="G400" s="53">
        <v>8.1825696000000003E-2</v>
      </c>
      <c r="H400" s="52">
        <v>3.9011190000000002E-3</v>
      </c>
      <c r="I400" s="9">
        <v>1207.7</v>
      </c>
      <c r="J400" s="9">
        <v>25.5</v>
      </c>
      <c r="K400" s="9">
        <v>1239.9000000000001</v>
      </c>
      <c r="L400" s="9">
        <v>93.5</v>
      </c>
      <c r="M400" s="9">
        <v>1209.8</v>
      </c>
      <c r="N400" s="9">
        <v>24.7</v>
      </c>
      <c r="O400" s="47">
        <v>1.2</v>
      </c>
    </row>
    <row r="401" spans="1:15" x14ac:dyDescent="0.25">
      <c r="A401" s="11">
        <v>2</v>
      </c>
      <c r="B401" s="15">
        <v>634.97588559003395</v>
      </c>
      <c r="C401" s="15">
        <v>76.823510062782304</v>
      </c>
      <c r="D401" s="10">
        <v>0.12098650012731768</v>
      </c>
      <c r="E401" s="53">
        <v>3.1958916639999999</v>
      </c>
      <c r="F401" s="52">
        <v>4.5683319999999999E-2</v>
      </c>
      <c r="G401" s="53">
        <v>0.110793584</v>
      </c>
      <c r="H401" s="52">
        <v>2.6538719999999998E-3</v>
      </c>
      <c r="I401" s="9">
        <v>1755</v>
      </c>
      <c r="J401" s="9">
        <v>22</v>
      </c>
      <c r="K401" s="9">
        <v>1811.8</v>
      </c>
      <c r="L401" s="9">
        <v>44.3</v>
      </c>
      <c r="M401" s="9">
        <v>1765.6</v>
      </c>
      <c r="N401" s="9">
        <v>20</v>
      </c>
      <c r="O401" s="47">
        <v>1.9</v>
      </c>
    </row>
    <row r="402" spans="1:15" x14ac:dyDescent="0.25">
      <c r="A402" s="11">
        <v>3</v>
      </c>
      <c r="B402" s="15">
        <v>75.492592027196295</v>
      </c>
      <c r="C402" s="15">
        <v>135.765724477584</v>
      </c>
      <c r="D402" s="10">
        <v>1.7983979729914987</v>
      </c>
      <c r="E402" s="53">
        <v>2.0884336760000002</v>
      </c>
      <c r="F402" s="52">
        <v>4.0392268000000002E-2</v>
      </c>
      <c r="G402" s="53">
        <v>0.177892045</v>
      </c>
      <c r="H402" s="52">
        <v>4.8350879999999995E-3</v>
      </c>
      <c r="I402" s="9">
        <v>2522.1999999999998</v>
      </c>
      <c r="J402" s="9">
        <v>40.4</v>
      </c>
      <c r="K402" s="9">
        <v>2632.6</v>
      </c>
      <c r="L402" s="9">
        <v>44.8</v>
      </c>
      <c r="M402" s="9">
        <v>2570</v>
      </c>
      <c r="N402" s="9">
        <v>31.2</v>
      </c>
      <c r="O402" s="47">
        <v>2.7</v>
      </c>
    </row>
    <row r="403" spans="1:15" x14ac:dyDescent="0.25">
      <c r="A403" s="11">
        <v>4</v>
      </c>
      <c r="B403" s="15">
        <v>153.62398136300601</v>
      </c>
      <c r="C403" s="15">
        <v>97.9375642814326</v>
      </c>
      <c r="D403" s="10">
        <v>0.63751481645310892</v>
      </c>
      <c r="E403" s="53">
        <v>3.7209151</v>
      </c>
      <c r="F403" s="52">
        <v>7.2321159999999995E-2</v>
      </c>
      <c r="G403" s="53">
        <v>9.4294531000000001E-2</v>
      </c>
      <c r="H403" s="52">
        <v>3.2212949999999999E-3</v>
      </c>
      <c r="I403" s="9">
        <v>1534.5</v>
      </c>
      <c r="J403" s="9">
        <v>26.5</v>
      </c>
      <c r="K403" s="9">
        <v>1513.3</v>
      </c>
      <c r="L403" s="9">
        <v>64</v>
      </c>
      <c r="M403" s="9">
        <v>1531.3</v>
      </c>
      <c r="N403" s="9">
        <v>24.4</v>
      </c>
      <c r="O403" s="47">
        <v>-0.7</v>
      </c>
    </row>
    <row r="404" spans="1:15" x14ac:dyDescent="0.25">
      <c r="A404" s="11">
        <v>5</v>
      </c>
      <c r="B404" s="15">
        <v>186.072344136156</v>
      </c>
      <c r="C404" s="15">
        <v>257.91817867632801</v>
      </c>
      <c r="D404" s="10">
        <v>1.3861177483076139</v>
      </c>
      <c r="E404" s="53">
        <v>14.3973233</v>
      </c>
      <c r="F404" s="52">
        <v>0.37470875199999998</v>
      </c>
      <c r="G404" s="53">
        <v>5.5195912E-2</v>
      </c>
      <c r="H404" s="52">
        <v>2.8683300000000001E-3</v>
      </c>
      <c r="I404" s="9">
        <v>432.9</v>
      </c>
      <c r="J404" s="9">
        <v>10.9</v>
      </c>
      <c r="K404" s="9">
        <v>419.3</v>
      </c>
      <c r="L404" s="9">
        <v>117.3</v>
      </c>
      <c r="M404" s="9">
        <v>432.8</v>
      </c>
      <c r="N404" s="9">
        <v>10.8</v>
      </c>
      <c r="O404" s="47">
        <v>-0.48</v>
      </c>
    </row>
    <row r="405" spans="1:15" x14ac:dyDescent="0.25">
      <c r="A405" s="11">
        <v>6</v>
      </c>
      <c r="B405" s="15">
        <v>44.766952055940699</v>
      </c>
      <c r="C405" s="15">
        <v>18.563075167083301</v>
      </c>
      <c r="D405" s="10">
        <v>0.4146602418651803</v>
      </c>
      <c r="E405" s="53">
        <v>4.7346897139999999</v>
      </c>
      <c r="F405" s="52">
        <v>0.143545336</v>
      </c>
      <c r="G405" s="53">
        <v>8.4562296999999995E-2</v>
      </c>
      <c r="H405" s="52">
        <v>3.8804519999999995E-3</v>
      </c>
      <c r="I405" s="9">
        <v>1235.2</v>
      </c>
      <c r="J405" s="9">
        <v>34.1</v>
      </c>
      <c r="K405" s="9">
        <v>1305.5</v>
      </c>
      <c r="L405" s="9">
        <v>89.5</v>
      </c>
      <c r="M405" s="9">
        <v>1243.3</v>
      </c>
      <c r="N405" s="9">
        <v>32.4</v>
      </c>
      <c r="O405" s="47">
        <v>2.4</v>
      </c>
    </row>
    <row r="406" spans="1:15" x14ac:dyDescent="0.25">
      <c r="A406" s="11">
        <v>7</v>
      </c>
      <c r="B406" s="15">
        <v>122.00203650086</v>
      </c>
      <c r="C406" s="15">
        <v>107.205616459692</v>
      </c>
      <c r="D406" s="10">
        <v>0.87871989299896891</v>
      </c>
      <c r="E406" s="53">
        <v>3.1400982659999999</v>
      </c>
      <c r="F406" s="52">
        <v>0.38648908399999998</v>
      </c>
      <c r="G406" s="53">
        <v>0.215830982</v>
      </c>
      <c r="H406" s="52">
        <v>1.1282219999999999E-2</v>
      </c>
      <c r="I406" s="9">
        <v>1782.2</v>
      </c>
      <c r="J406" s="9">
        <v>191.7</v>
      </c>
      <c r="K406" s="9">
        <v>2948.9</v>
      </c>
      <c r="L406" s="9">
        <v>84.5</v>
      </c>
      <c r="M406" s="9">
        <v>2846.8</v>
      </c>
      <c r="N406" s="9">
        <v>56.1</v>
      </c>
      <c r="O406" s="47">
        <v>43</v>
      </c>
    </row>
    <row r="407" spans="1:15" x14ac:dyDescent="0.25">
      <c r="A407" s="11">
        <v>8</v>
      </c>
      <c r="B407" s="15">
        <v>91.956650103549705</v>
      </c>
      <c r="C407" s="15">
        <v>142.75257146293501</v>
      </c>
      <c r="D407" s="10">
        <v>1.5523898630733666</v>
      </c>
      <c r="E407" s="53">
        <v>5.9601184829999996</v>
      </c>
      <c r="F407" s="52">
        <v>0.49491248399999999</v>
      </c>
      <c r="G407" s="53">
        <v>8.5114485000000004E-2</v>
      </c>
      <c r="H407" s="52">
        <v>7.7579369999999995E-3</v>
      </c>
      <c r="I407" s="9">
        <v>999.9</v>
      </c>
      <c r="J407" s="9">
        <v>76.900000000000006</v>
      </c>
      <c r="K407" s="9">
        <v>1316.9</v>
      </c>
      <c r="L407" s="9">
        <v>177.7</v>
      </c>
      <c r="M407" s="9">
        <v>1028.5999999999999</v>
      </c>
      <c r="N407" s="9">
        <v>78.599999999999994</v>
      </c>
      <c r="O407" s="47">
        <v>11</v>
      </c>
    </row>
    <row r="408" spans="1:15" x14ac:dyDescent="0.25">
      <c r="A408" s="11">
        <v>9</v>
      </c>
      <c r="B408" s="15">
        <v>197.25969302333499</v>
      </c>
      <c r="C408" s="15">
        <v>153.411787593193</v>
      </c>
      <c r="D408" s="10">
        <v>0.77771482476678611</v>
      </c>
      <c r="E408" s="53">
        <v>2.1126590190000001</v>
      </c>
      <c r="F408" s="52">
        <v>7.9884588000000006E-2</v>
      </c>
      <c r="G408" s="53">
        <v>0.199745333</v>
      </c>
      <c r="H408" s="52">
        <v>4.7961029999999995E-3</v>
      </c>
      <c r="I408" s="9">
        <v>2498.1</v>
      </c>
      <c r="J408" s="9">
        <v>78.3</v>
      </c>
      <c r="K408" s="9">
        <v>2823</v>
      </c>
      <c r="L408" s="9">
        <v>39.200000000000003</v>
      </c>
      <c r="M408" s="9">
        <v>2762.5</v>
      </c>
      <c r="N408" s="9">
        <v>34.700000000000003</v>
      </c>
      <c r="O408" s="47">
        <v>8.9</v>
      </c>
    </row>
    <row r="409" spans="1:15" x14ac:dyDescent="0.25">
      <c r="A409" s="11">
        <v>10</v>
      </c>
      <c r="B409" s="15">
        <v>207.23631530414701</v>
      </c>
      <c r="C409" s="15">
        <v>67.282381495517697</v>
      </c>
      <c r="D409" s="10">
        <v>0.32466501538001097</v>
      </c>
      <c r="E409" s="53">
        <v>2.5267512559999998</v>
      </c>
      <c r="F409" s="52">
        <v>0.16692140799999999</v>
      </c>
      <c r="G409" s="53">
        <v>0.20208284400000001</v>
      </c>
      <c r="H409" s="52">
        <v>1.4279939999999998E-2</v>
      </c>
      <c r="I409" s="9">
        <v>2149.5</v>
      </c>
      <c r="J409" s="9">
        <v>120.7</v>
      </c>
      <c r="K409" s="9">
        <v>2842.5</v>
      </c>
      <c r="L409" s="9">
        <v>115.3</v>
      </c>
      <c r="M409" s="9">
        <v>2431.8000000000002</v>
      </c>
      <c r="N409" s="9">
        <v>122.2</v>
      </c>
      <c r="O409" s="47">
        <v>18</v>
      </c>
    </row>
    <row r="410" spans="1:15" x14ac:dyDescent="0.25">
      <c r="A410" s="11">
        <v>11</v>
      </c>
      <c r="B410" s="15">
        <v>93.418761214391907</v>
      </c>
      <c r="C410" s="15">
        <v>75.925581561301399</v>
      </c>
      <c r="D410" s="10">
        <v>0.812744469893532</v>
      </c>
      <c r="E410" s="53">
        <v>3.015649088</v>
      </c>
      <c r="F410" s="52">
        <v>6.8979944000000001E-2</v>
      </c>
      <c r="G410" s="53">
        <v>0.113327359</v>
      </c>
      <c r="H410" s="52">
        <v>4.491363E-3</v>
      </c>
      <c r="I410" s="9">
        <v>1846.2</v>
      </c>
      <c r="J410" s="9">
        <v>36.700000000000003</v>
      </c>
      <c r="K410" s="9">
        <v>1852.2</v>
      </c>
      <c r="L410" s="9">
        <v>71.8</v>
      </c>
      <c r="M410" s="9">
        <v>1847.4</v>
      </c>
      <c r="N410" s="9">
        <v>32.799999999999997</v>
      </c>
      <c r="O410" s="47">
        <v>0.19</v>
      </c>
    </row>
    <row r="411" spans="1:15" x14ac:dyDescent="0.25">
      <c r="A411" s="11">
        <v>12</v>
      </c>
      <c r="B411" s="15">
        <v>133.222261795891</v>
      </c>
      <c r="C411" s="15">
        <v>111.91662895012701</v>
      </c>
      <c r="D411" s="10">
        <v>0.84007452989796694</v>
      </c>
      <c r="E411" s="53">
        <v>2.8720673969999999</v>
      </c>
      <c r="F411" s="52">
        <v>5.4795839999999998E-2</v>
      </c>
      <c r="G411" s="53">
        <v>0.111207073</v>
      </c>
      <c r="H411" s="52">
        <v>3.0218609999999998E-3</v>
      </c>
      <c r="I411" s="9">
        <v>1925.9</v>
      </c>
      <c r="J411" s="9">
        <v>31.8</v>
      </c>
      <c r="K411" s="9">
        <v>1818.3</v>
      </c>
      <c r="L411" s="9">
        <v>49</v>
      </c>
      <c r="M411" s="9">
        <v>1892.1</v>
      </c>
      <c r="N411" s="9">
        <v>25.7</v>
      </c>
      <c r="O411" s="47">
        <v>-2.9</v>
      </c>
    </row>
    <row r="412" spans="1:15" x14ac:dyDescent="0.25">
      <c r="A412" s="11">
        <v>13</v>
      </c>
      <c r="B412" s="15">
        <v>38.046910235049502</v>
      </c>
      <c r="C412" s="15">
        <v>23.221795883303599</v>
      </c>
      <c r="D412" s="10">
        <v>0.61034643128290778</v>
      </c>
      <c r="E412" s="53">
        <v>7.2560841869999999</v>
      </c>
      <c r="F412" s="52">
        <v>0.19440238800000001</v>
      </c>
      <c r="G412" s="53">
        <v>6.5812195000000004E-2</v>
      </c>
      <c r="H412" s="52">
        <v>4.4934989999999998E-3</v>
      </c>
      <c r="I412" s="9">
        <v>832.3</v>
      </c>
      <c r="J412" s="9">
        <v>20.9</v>
      </c>
      <c r="K412" s="9">
        <v>799.1</v>
      </c>
      <c r="L412" s="9">
        <v>143.30000000000001</v>
      </c>
      <c r="M412" s="9">
        <v>831.6</v>
      </c>
      <c r="N412" s="9">
        <v>20.7</v>
      </c>
      <c r="O412" s="47">
        <v>-1.2</v>
      </c>
    </row>
    <row r="413" spans="1:15" x14ac:dyDescent="0.25">
      <c r="A413" s="11">
        <v>14</v>
      </c>
      <c r="B413" s="15">
        <v>1009.08476959192</v>
      </c>
      <c r="C413" s="15">
        <v>236.473051635367</v>
      </c>
      <c r="D413" s="10">
        <v>0.23434408957633771</v>
      </c>
      <c r="E413" s="53">
        <v>12.73324657</v>
      </c>
      <c r="F413" s="52">
        <v>0.467087588</v>
      </c>
      <c r="G413" s="53">
        <v>0.17342539200000001</v>
      </c>
      <c r="H413" s="52">
        <v>5.2406429999999997E-3</v>
      </c>
      <c r="I413" s="9">
        <v>487.4</v>
      </c>
      <c r="J413" s="9">
        <v>17.2</v>
      </c>
      <c r="K413" s="9">
        <v>2590</v>
      </c>
      <c r="L413" s="9">
        <v>50</v>
      </c>
      <c r="M413" s="9">
        <v>292.5</v>
      </c>
      <c r="N413" s="9">
        <v>14.2</v>
      </c>
      <c r="O413" s="47">
        <v>130</v>
      </c>
    </row>
    <row r="414" spans="1:15" x14ac:dyDescent="0.25">
      <c r="A414" s="11">
        <v>15</v>
      </c>
      <c r="B414" s="15">
        <v>133.33552640427601</v>
      </c>
      <c r="C414" s="15">
        <v>24.482849608454298</v>
      </c>
      <c r="D414" s="10">
        <v>0.18361835190286649</v>
      </c>
      <c r="E414" s="53">
        <v>5.5497485790000001</v>
      </c>
      <c r="F414" s="52">
        <v>0.121040644</v>
      </c>
      <c r="G414" s="53">
        <v>8.6924986999999995E-2</v>
      </c>
      <c r="H414" s="52">
        <v>6.128517E-3</v>
      </c>
      <c r="I414" s="9">
        <v>1068</v>
      </c>
      <c r="J414" s="9">
        <v>21.5</v>
      </c>
      <c r="K414" s="9">
        <v>1357.4</v>
      </c>
      <c r="L414" s="9">
        <v>135.30000000000001</v>
      </c>
      <c r="M414" s="9">
        <v>1071.7</v>
      </c>
      <c r="N414" s="9">
        <v>21.5</v>
      </c>
      <c r="O414" s="47">
        <v>12</v>
      </c>
    </row>
    <row r="415" spans="1:15" x14ac:dyDescent="0.25">
      <c r="A415" s="11">
        <v>16</v>
      </c>
      <c r="B415" s="15">
        <v>298.283341508891</v>
      </c>
      <c r="C415" s="15">
        <v>170.50569337817601</v>
      </c>
      <c r="D415" s="10">
        <v>0.57162325095212774</v>
      </c>
      <c r="E415" s="53">
        <v>12.29206847</v>
      </c>
      <c r="F415" s="52">
        <v>0.66188285999999996</v>
      </c>
      <c r="G415" s="53">
        <v>7.3128033999999995E-2</v>
      </c>
      <c r="H415" s="52">
        <v>1.2920648999999999E-2</v>
      </c>
      <c r="I415" s="9">
        <v>504.2</v>
      </c>
      <c r="J415" s="9">
        <v>26.1</v>
      </c>
      <c r="K415" s="9">
        <v>1015.8</v>
      </c>
      <c r="L415" s="9">
        <v>357.5</v>
      </c>
      <c r="M415" s="9">
        <v>503.8</v>
      </c>
      <c r="N415" s="9">
        <v>26.2</v>
      </c>
      <c r="O415" s="47">
        <v>20</v>
      </c>
    </row>
    <row r="416" spans="1:15" x14ac:dyDescent="0.25">
      <c r="A416" s="11">
        <v>17</v>
      </c>
      <c r="B416" s="15">
        <v>68.436089698831907</v>
      </c>
      <c r="C416" s="15">
        <v>3.0421298848742602</v>
      </c>
      <c r="D416" s="10">
        <v>4.4452128960930162E-2</v>
      </c>
      <c r="E416" s="53">
        <v>4.9932104629999996</v>
      </c>
      <c r="F416" s="52">
        <v>0.108201492</v>
      </c>
      <c r="G416" s="53">
        <v>8.1023992000000003E-2</v>
      </c>
      <c r="H416" s="52">
        <v>4.0973999999999993E-3</v>
      </c>
      <c r="I416" s="9">
        <v>1176.8</v>
      </c>
      <c r="J416" s="9">
        <v>23.3</v>
      </c>
      <c r="K416" s="9">
        <v>1220.5999999999999</v>
      </c>
      <c r="L416" s="9">
        <v>99.5</v>
      </c>
      <c r="M416" s="9">
        <v>1178.9000000000001</v>
      </c>
      <c r="N416" s="9">
        <v>22.8</v>
      </c>
      <c r="O416" s="47">
        <v>1.7</v>
      </c>
    </row>
    <row r="417" spans="1:15" x14ac:dyDescent="0.25">
      <c r="A417" s="11">
        <v>18</v>
      </c>
      <c r="B417" s="15">
        <v>473.92814408367701</v>
      </c>
      <c r="C417" s="15">
        <v>171.47366623772501</v>
      </c>
      <c r="D417" s="10">
        <v>0.36181363858283444</v>
      </c>
      <c r="E417" s="53">
        <v>3.762023036</v>
      </c>
      <c r="F417" s="52">
        <v>6.5159116000000003E-2</v>
      </c>
      <c r="G417" s="53">
        <v>0.104283505</v>
      </c>
      <c r="H417" s="52">
        <v>3.2029229999999999E-3</v>
      </c>
      <c r="I417" s="9">
        <v>1519.5</v>
      </c>
      <c r="J417" s="9">
        <v>23.5</v>
      </c>
      <c r="K417" s="9">
        <v>1701.2</v>
      </c>
      <c r="L417" s="9">
        <v>56.5</v>
      </c>
      <c r="M417" s="9">
        <v>1540.7</v>
      </c>
      <c r="N417" s="9">
        <v>22.7</v>
      </c>
      <c r="O417" s="47">
        <v>6.5</v>
      </c>
    </row>
    <row r="418" spans="1:15" x14ac:dyDescent="0.25">
      <c r="A418" s="11">
        <v>19</v>
      </c>
      <c r="B418" s="15">
        <v>108.28629632309099</v>
      </c>
      <c r="C418" s="15">
        <v>85.278426566764793</v>
      </c>
      <c r="D418" s="10">
        <v>0.78752741078447985</v>
      </c>
      <c r="E418" s="53">
        <v>4.789921283</v>
      </c>
      <c r="F418" s="52">
        <v>9.4998695999999994E-2</v>
      </c>
      <c r="G418" s="53">
        <v>7.9341260999999996E-2</v>
      </c>
      <c r="H418" s="52">
        <v>2.8706670000000004E-3</v>
      </c>
      <c r="I418" s="9">
        <v>1222.3</v>
      </c>
      <c r="J418" s="9">
        <v>22.1</v>
      </c>
      <c r="K418" s="9">
        <v>1178.7</v>
      </c>
      <c r="L418" s="9">
        <v>72.3</v>
      </c>
      <c r="M418" s="9">
        <v>1218.3</v>
      </c>
      <c r="N418" s="9">
        <v>20.9</v>
      </c>
      <c r="O418" s="47">
        <v>-1.5</v>
      </c>
    </row>
    <row r="419" spans="1:15" x14ac:dyDescent="0.25">
      <c r="A419" s="11">
        <v>20</v>
      </c>
      <c r="B419" s="15">
        <v>473.26968770840801</v>
      </c>
      <c r="C419" s="15">
        <v>625.181377716052</v>
      </c>
      <c r="D419" s="10">
        <v>1.3209833504089536</v>
      </c>
      <c r="E419" s="53">
        <v>14.607551580000001</v>
      </c>
      <c r="F419" s="52">
        <v>0.28127575599999999</v>
      </c>
      <c r="G419" s="53">
        <v>6.4874671999999994E-2</v>
      </c>
      <c r="H419" s="52">
        <v>2.3068260000000001E-3</v>
      </c>
      <c r="I419" s="9">
        <v>426.9</v>
      </c>
      <c r="J419" s="9">
        <v>8</v>
      </c>
      <c r="K419" s="9">
        <v>770.1</v>
      </c>
      <c r="L419" s="9">
        <v>74.599999999999994</v>
      </c>
      <c r="M419" s="9">
        <v>427.1</v>
      </c>
      <c r="N419" s="9">
        <v>8</v>
      </c>
      <c r="O419" s="47">
        <v>13</v>
      </c>
    </row>
    <row r="420" spans="1:15" x14ac:dyDescent="0.25">
      <c r="A420" s="11">
        <v>21</v>
      </c>
      <c r="B420" s="15">
        <v>223.052773074171</v>
      </c>
      <c r="C420" s="15">
        <v>68.352375781938406</v>
      </c>
      <c r="D420" s="10">
        <v>0.30644037659737777</v>
      </c>
      <c r="E420" s="53">
        <v>3.7187601309999998</v>
      </c>
      <c r="F420" s="52">
        <v>0.111453896</v>
      </c>
      <c r="G420" s="53">
        <v>9.7400858000000007E-2</v>
      </c>
      <c r="H420" s="52">
        <v>2.8100219999999997E-3</v>
      </c>
      <c r="I420" s="9">
        <v>1535.2</v>
      </c>
      <c r="J420" s="9">
        <v>41</v>
      </c>
      <c r="K420" s="9">
        <v>1574.1</v>
      </c>
      <c r="L420" s="9">
        <v>53.8</v>
      </c>
      <c r="M420" s="9">
        <v>1549.2</v>
      </c>
      <c r="N420" s="9">
        <v>33.1</v>
      </c>
      <c r="O420" s="47">
        <v>0.98</v>
      </c>
    </row>
    <row r="421" spans="1:15" x14ac:dyDescent="0.25">
      <c r="A421" s="11">
        <v>22</v>
      </c>
      <c r="B421" s="15">
        <v>81.332306264200199</v>
      </c>
      <c r="C421" s="15">
        <v>71.158809984148803</v>
      </c>
      <c r="D421" s="10">
        <v>0.87491444977591359</v>
      </c>
      <c r="E421" s="53">
        <v>2.706059803</v>
      </c>
      <c r="F421" s="52">
        <v>5.1679955999999999E-2</v>
      </c>
      <c r="G421" s="53">
        <v>0.120615918</v>
      </c>
      <c r="H421" s="52">
        <v>3.8194800000000001E-3</v>
      </c>
      <c r="I421" s="9">
        <v>2027.2</v>
      </c>
      <c r="J421" s="9">
        <v>33.200000000000003</v>
      </c>
      <c r="K421" s="9">
        <v>1964.3</v>
      </c>
      <c r="L421" s="9">
        <v>56.2</v>
      </c>
      <c r="M421" s="9">
        <v>2010.2</v>
      </c>
      <c r="N421" s="9">
        <v>28</v>
      </c>
      <c r="O421" s="47">
        <v>-1.8</v>
      </c>
    </row>
    <row r="422" spans="1:15" x14ac:dyDescent="0.25">
      <c r="A422" s="11">
        <v>23</v>
      </c>
      <c r="B422" s="15">
        <v>45.149399448454702</v>
      </c>
      <c r="C422" s="15">
        <v>25.985721266069699</v>
      </c>
      <c r="D422" s="10">
        <v>0.57554965477971809</v>
      </c>
      <c r="E422" s="53">
        <v>3.210016247</v>
      </c>
      <c r="F422" s="52">
        <v>0.151029944</v>
      </c>
      <c r="G422" s="53">
        <v>0.16992342199999999</v>
      </c>
      <c r="H422" s="52">
        <v>2.3953712999999998E-2</v>
      </c>
      <c r="I422" s="9">
        <v>1748.2</v>
      </c>
      <c r="J422" s="9">
        <v>72</v>
      </c>
      <c r="K422" s="9">
        <v>2555.9</v>
      </c>
      <c r="L422" s="9">
        <v>236.5</v>
      </c>
      <c r="M422" s="9">
        <v>1758.6</v>
      </c>
      <c r="N422" s="9">
        <v>74.099999999999994</v>
      </c>
      <c r="O422" s="47">
        <v>37</v>
      </c>
    </row>
    <row r="423" spans="1:15" x14ac:dyDescent="0.25">
      <c r="A423" s="11">
        <v>24</v>
      </c>
      <c r="B423" s="15">
        <v>113.217724606518</v>
      </c>
      <c r="C423" s="15">
        <v>117.737867697295</v>
      </c>
      <c r="D423" s="10">
        <v>1.03992434140932</v>
      </c>
      <c r="E423" s="53">
        <v>5.3582142609999996</v>
      </c>
      <c r="F423" s="52">
        <v>0.10510878799999999</v>
      </c>
      <c r="G423" s="53">
        <v>8.1144473999999994E-2</v>
      </c>
      <c r="H423" s="52">
        <v>3.9334679999999999E-3</v>
      </c>
      <c r="I423" s="9">
        <v>1103.0999999999999</v>
      </c>
      <c r="J423" s="9">
        <v>19.899999999999999</v>
      </c>
      <c r="K423" s="9">
        <v>1223</v>
      </c>
      <c r="L423" s="9">
        <v>94.5</v>
      </c>
      <c r="M423" s="9">
        <v>1107.2</v>
      </c>
      <c r="N423" s="9">
        <v>19.7</v>
      </c>
      <c r="O423" s="47">
        <v>4.5999999999999996</v>
      </c>
    </row>
    <row r="424" spans="1:15" x14ac:dyDescent="0.25">
      <c r="A424" s="11">
        <v>25</v>
      </c>
      <c r="B424" s="15">
        <v>176.28505624383899</v>
      </c>
      <c r="C424" s="15">
        <v>109.06749376141801</v>
      </c>
      <c r="D424" s="10">
        <v>0.61869959987166989</v>
      </c>
      <c r="E424" s="53">
        <v>3.8774654059999998</v>
      </c>
      <c r="F424" s="52">
        <v>7.6635599999999998E-2</v>
      </c>
      <c r="G424" s="53">
        <v>8.8702303999999996E-2</v>
      </c>
      <c r="H424" s="52">
        <v>2.6496029999999999E-3</v>
      </c>
      <c r="I424" s="9">
        <v>1479.1</v>
      </c>
      <c r="J424" s="9">
        <v>26.1</v>
      </c>
      <c r="K424" s="9">
        <v>1396.8</v>
      </c>
      <c r="L424" s="9">
        <v>56.2</v>
      </c>
      <c r="M424" s="9">
        <v>1463.3</v>
      </c>
      <c r="N424" s="9">
        <v>23.1</v>
      </c>
      <c r="O424" s="47">
        <v>-2.5</v>
      </c>
    </row>
    <row r="425" spans="1:15" x14ac:dyDescent="0.25">
      <c r="A425" s="11">
        <v>26</v>
      </c>
      <c r="B425" s="15">
        <v>463.50734688595497</v>
      </c>
      <c r="C425" s="15">
        <v>1559.37002048319</v>
      </c>
      <c r="D425" s="10">
        <v>3.3642832868987291</v>
      </c>
      <c r="E425" s="53">
        <v>5.1219729770000004</v>
      </c>
      <c r="F425" s="52">
        <v>0.328404484</v>
      </c>
      <c r="G425" s="53">
        <v>0.28440423100000001</v>
      </c>
      <c r="H425" s="52">
        <v>9.3404279999999996E-3</v>
      </c>
      <c r="I425" s="9">
        <v>1149.7</v>
      </c>
      <c r="J425" s="9">
        <v>67.5</v>
      </c>
      <c r="K425" s="9">
        <v>3386.6</v>
      </c>
      <c r="L425" s="9">
        <v>51</v>
      </c>
      <c r="M425" s="9">
        <v>355.8</v>
      </c>
      <c r="N425" s="9">
        <v>43</v>
      </c>
      <c r="O425" s="47">
        <v>210</v>
      </c>
    </row>
    <row r="426" spans="1:15" x14ac:dyDescent="0.25">
      <c r="A426" s="11">
        <v>27</v>
      </c>
      <c r="B426" s="15">
        <v>296.15706848912703</v>
      </c>
      <c r="C426" s="15">
        <v>364.46222084177401</v>
      </c>
      <c r="D426" s="10">
        <v>1.2306382646921517</v>
      </c>
      <c r="E426" s="53">
        <v>6.0876139770000002</v>
      </c>
      <c r="F426" s="52">
        <v>0.387912492</v>
      </c>
      <c r="G426" s="53">
        <v>0.10483408399999999</v>
      </c>
      <c r="H426" s="52">
        <v>3.993552E-3</v>
      </c>
      <c r="I426" s="9">
        <v>980.5</v>
      </c>
      <c r="J426" s="9">
        <v>58</v>
      </c>
      <c r="K426" s="9">
        <v>1710</v>
      </c>
      <c r="L426" s="9">
        <v>70.2</v>
      </c>
      <c r="M426" s="9">
        <v>961.2</v>
      </c>
      <c r="N426" s="9">
        <v>97.6</v>
      </c>
      <c r="O426" s="47">
        <v>33</v>
      </c>
    </row>
    <row r="427" spans="1:15" x14ac:dyDescent="0.25">
      <c r="A427" s="11">
        <v>28</v>
      </c>
      <c r="B427" s="15">
        <v>148.79365671067799</v>
      </c>
      <c r="C427" s="15">
        <v>183.656448488309</v>
      </c>
      <c r="D427" s="10">
        <v>1.2343029437432269</v>
      </c>
      <c r="E427" s="53">
        <v>3.3372241850000002</v>
      </c>
      <c r="F427" s="52">
        <v>7.0231591999999995E-2</v>
      </c>
      <c r="G427" s="53">
        <v>9.9667910999999998E-2</v>
      </c>
      <c r="H427" s="52">
        <v>2.7968340000000002E-3</v>
      </c>
      <c r="I427" s="9">
        <v>1689.6</v>
      </c>
      <c r="J427" s="9">
        <v>31.3</v>
      </c>
      <c r="K427" s="9">
        <v>1617.7</v>
      </c>
      <c r="L427" s="9">
        <v>52.3</v>
      </c>
      <c r="M427" s="9">
        <v>1669.7</v>
      </c>
      <c r="N427" s="9">
        <v>26.2</v>
      </c>
      <c r="O427" s="47">
        <v>-2</v>
      </c>
    </row>
    <row r="428" spans="1:15" x14ac:dyDescent="0.25">
      <c r="A428" s="11">
        <v>29</v>
      </c>
      <c r="B428" s="15">
        <v>117.637547908427</v>
      </c>
      <c r="C428" s="15">
        <v>93.075652108380396</v>
      </c>
      <c r="D428" s="10">
        <v>0.7912070062938884</v>
      </c>
      <c r="E428" s="53">
        <v>4.0478423760000002</v>
      </c>
      <c r="F428" s="52">
        <v>9.8342423999999998E-2</v>
      </c>
      <c r="G428" s="53">
        <v>0.16634760300000001</v>
      </c>
      <c r="H428" s="52">
        <v>9.9580740000000008E-3</v>
      </c>
      <c r="I428" s="9">
        <v>1423.2</v>
      </c>
      <c r="J428" s="9">
        <v>31</v>
      </c>
      <c r="K428" s="9">
        <v>2520</v>
      </c>
      <c r="L428" s="9">
        <v>101</v>
      </c>
      <c r="M428" s="9">
        <v>1413.2</v>
      </c>
      <c r="N428" s="9">
        <v>32.200000000000003</v>
      </c>
      <c r="O428" s="47">
        <v>51</v>
      </c>
    </row>
    <row r="429" spans="1:15" x14ac:dyDescent="0.25">
      <c r="A429" s="11">
        <v>30</v>
      </c>
      <c r="B429" s="15">
        <v>66.161477993978494</v>
      </c>
      <c r="C429" s="15">
        <v>20.458569414544598</v>
      </c>
      <c r="D429" s="10">
        <v>0.30922177126101352</v>
      </c>
      <c r="E429" s="53">
        <v>3.0190740890000001</v>
      </c>
      <c r="F429" s="52">
        <v>5.9091723999999998E-2</v>
      </c>
      <c r="G429" s="53">
        <v>0.109828869</v>
      </c>
      <c r="H429" s="52">
        <v>3.6657269999999997E-3</v>
      </c>
      <c r="I429" s="9">
        <v>1844.3</v>
      </c>
      <c r="J429" s="9">
        <v>31.4</v>
      </c>
      <c r="K429" s="9">
        <v>1795.3</v>
      </c>
      <c r="L429" s="9">
        <v>61.3</v>
      </c>
      <c r="M429" s="9">
        <v>1833.7</v>
      </c>
      <c r="N429" s="9">
        <v>27.5</v>
      </c>
      <c r="O429" s="47">
        <v>-1.5</v>
      </c>
    </row>
    <row r="430" spans="1:15" x14ac:dyDescent="0.25">
      <c r="A430" s="11">
        <v>31</v>
      </c>
      <c r="B430" s="15">
        <v>105.01565607415201</v>
      </c>
      <c r="C430" s="15">
        <v>70.322513234543706</v>
      </c>
      <c r="D430" s="10">
        <v>0.66963837453806585</v>
      </c>
      <c r="E430" s="53">
        <v>5.012833402</v>
      </c>
      <c r="F430" s="52">
        <v>9.7378119999999999E-2</v>
      </c>
      <c r="G430" s="53">
        <v>7.6286771000000003E-2</v>
      </c>
      <c r="H430" s="52">
        <v>2.9423280000000001E-3</v>
      </c>
      <c r="I430" s="9">
        <v>1172.5999999999999</v>
      </c>
      <c r="J430" s="9">
        <v>20.8</v>
      </c>
      <c r="K430" s="9">
        <v>1102.0999999999999</v>
      </c>
      <c r="L430" s="9">
        <v>76</v>
      </c>
      <c r="M430" s="9">
        <v>1167.0999999999999</v>
      </c>
      <c r="N430" s="9">
        <v>19.8</v>
      </c>
      <c r="O430" s="47">
        <v>-2.5</v>
      </c>
    </row>
    <row r="431" spans="1:15" x14ac:dyDescent="0.25">
      <c r="A431" s="11">
        <v>32</v>
      </c>
      <c r="B431" s="15">
        <v>142.34862785933601</v>
      </c>
      <c r="C431" s="15">
        <v>60.458425220074503</v>
      </c>
      <c r="D431" s="10">
        <v>0.42472081487021729</v>
      </c>
      <c r="E431" s="53">
        <v>2.7985066789999999</v>
      </c>
      <c r="F431" s="52">
        <v>5.1345387999999999E-2</v>
      </c>
      <c r="G431" s="53">
        <v>0.11260126299999999</v>
      </c>
      <c r="H431" s="52">
        <v>3.1279200000000002E-3</v>
      </c>
      <c r="I431" s="9">
        <v>1969.5</v>
      </c>
      <c r="J431" s="9">
        <v>31.1</v>
      </c>
      <c r="K431" s="9">
        <v>1841</v>
      </c>
      <c r="L431" s="9">
        <v>49.8</v>
      </c>
      <c r="M431" s="9">
        <v>1930.7</v>
      </c>
      <c r="N431" s="9">
        <v>25.3</v>
      </c>
      <c r="O431" s="47">
        <v>-3.5</v>
      </c>
    </row>
    <row r="432" spans="1:15" x14ac:dyDescent="0.25">
      <c r="A432" s="11">
        <v>33</v>
      </c>
      <c r="B432" s="15">
        <v>19.691507616947099</v>
      </c>
      <c r="C432" s="15">
        <v>20.261277450467901</v>
      </c>
      <c r="D432" s="10">
        <v>1.0289347999454568</v>
      </c>
      <c r="E432" s="53">
        <v>6.1671671129999996</v>
      </c>
      <c r="F432" s="52">
        <v>0.57815107200000004</v>
      </c>
      <c r="G432" s="53">
        <v>0.24818106400000001</v>
      </c>
      <c r="H432" s="52">
        <v>2.6281374000000003E-2</v>
      </c>
      <c r="I432" s="9">
        <v>968.7</v>
      </c>
      <c r="J432" s="9">
        <v>84.3</v>
      </c>
      <c r="K432" s="9">
        <v>3172.6</v>
      </c>
      <c r="L432" s="9">
        <v>167.9</v>
      </c>
      <c r="M432" s="9">
        <v>712.2</v>
      </c>
      <c r="N432" s="9">
        <v>78.900000000000006</v>
      </c>
      <c r="O432" s="47">
        <v>130</v>
      </c>
    </row>
    <row r="433" spans="1:15" x14ac:dyDescent="0.25">
      <c r="A433" s="11">
        <v>34</v>
      </c>
      <c r="B433" s="15">
        <v>56.565470781904999</v>
      </c>
      <c r="C433" s="15">
        <v>173.18138637704101</v>
      </c>
      <c r="D433" s="10">
        <v>3.0616095646894332</v>
      </c>
      <c r="E433" s="53">
        <v>5.4764166510000001</v>
      </c>
      <c r="F433" s="52">
        <v>0.123253</v>
      </c>
      <c r="G433" s="53">
        <v>8.4023398999999999E-2</v>
      </c>
      <c r="H433" s="52">
        <v>5.1293759999999997E-3</v>
      </c>
      <c r="I433" s="9">
        <v>1081.2</v>
      </c>
      <c r="J433" s="9">
        <v>22.4</v>
      </c>
      <c r="K433" s="9">
        <v>1291.7</v>
      </c>
      <c r="L433" s="9">
        <v>118.1</v>
      </c>
      <c r="M433" s="9">
        <v>1085.9000000000001</v>
      </c>
      <c r="N433" s="9">
        <v>22.4</v>
      </c>
      <c r="O433" s="47">
        <v>8.3000000000000007</v>
      </c>
    </row>
    <row r="434" spans="1:15" x14ac:dyDescent="0.25">
      <c r="A434" s="11">
        <v>35</v>
      </c>
      <c r="B434" s="15">
        <v>17.637174269063902</v>
      </c>
      <c r="C434" s="15">
        <v>35.289458235140998</v>
      </c>
      <c r="D434" s="10">
        <v>2.0008566960207279</v>
      </c>
      <c r="E434" s="53">
        <v>9.0649170950000002</v>
      </c>
      <c r="F434" s="52">
        <v>0.34030280800000001</v>
      </c>
      <c r="G434" s="53">
        <v>8.3987451000000005E-2</v>
      </c>
      <c r="H434" s="52">
        <v>8.3553659999999995E-3</v>
      </c>
      <c r="I434" s="9">
        <v>674.6</v>
      </c>
      <c r="J434" s="9">
        <v>24</v>
      </c>
      <c r="K434" s="9">
        <v>1291.7</v>
      </c>
      <c r="L434" s="9">
        <v>194.6</v>
      </c>
      <c r="M434" s="9">
        <v>673.6</v>
      </c>
      <c r="N434" s="9">
        <v>24.3</v>
      </c>
      <c r="O434" s="47">
        <v>25</v>
      </c>
    </row>
    <row r="435" spans="1:15" x14ac:dyDescent="0.25">
      <c r="A435" s="11">
        <v>36</v>
      </c>
      <c r="B435" s="15">
        <v>79.013695517797601</v>
      </c>
      <c r="C435" s="15">
        <v>43.8880897517436</v>
      </c>
      <c r="D435" s="10">
        <v>0.55544914668442436</v>
      </c>
      <c r="E435" s="53">
        <v>3.18327955</v>
      </c>
      <c r="F435" s="52">
        <v>6.9098815999999993E-2</v>
      </c>
      <c r="G435" s="53">
        <v>0.101126646</v>
      </c>
      <c r="H435" s="52">
        <v>3.211251E-3</v>
      </c>
      <c r="I435" s="9">
        <v>1761</v>
      </c>
      <c r="J435" s="9">
        <v>33.5</v>
      </c>
      <c r="K435" s="9">
        <v>1643.6</v>
      </c>
      <c r="L435" s="9">
        <v>58.7</v>
      </c>
      <c r="M435" s="9">
        <v>1729.9</v>
      </c>
      <c r="N435" s="9">
        <v>27.9</v>
      </c>
      <c r="O435" s="47">
        <v>-3.3</v>
      </c>
    </row>
    <row r="436" spans="1:15" x14ac:dyDescent="0.25">
      <c r="A436" s="11">
        <v>37</v>
      </c>
      <c r="B436" s="15">
        <v>154.30296164964</v>
      </c>
      <c r="C436" s="15">
        <v>97.381184893005795</v>
      </c>
      <c r="D436" s="10">
        <v>0.63110379640100056</v>
      </c>
      <c r="E436" s="53">
        <v>5.875541675</v>
      </c>
      <c r="F436" s="52">
        <v>0.114395592</v>
      </c>
      <c r="G436" s="53">
        <v>7.1442707999999994E-2</v>
      </c>
      <c r="H436" s="52">
        <v>2.5518720000000002E-3</v>
      </c>
      <c r="I436" s="9">
        <v>1013.2</v>
      </c>
      <c r="J436" s="9">
        <v>18.3</v>
      </c>
      <c r="K436" s="9">
        <v>968</v>
      </c>
      <c r="L436" s="9">
        <v>74.3</v>
      </c>
      <c r="M436" s="9">
        <v>1010.4</v>
      </c>
      <c r="N436" s="9">
        <v>17.600000000000001</v>
      </c>
      <c r="O436" s="47">
        <v>-1.6</v>
      </c>
    </row>
    <row r="437" spans="1:15" x14ac:dyDescent="0.25">
      <c r="A437" s="11">
        <v>38</v>
      </c>
      <c r="B437" s="15">
        <v>121.64625499765199</v>
      </c>
      <c r="C437" s="15">
        <v>84.798157197146907</v>
      </c>
      <c r="D437" s="10">
        <v>0.69708810352430228</v>
      </c>
      <c r="E437" s="53">
        <v>3.0081611330000002</v>
      </c>
      <c r="F437" s="52">
        <v>6.5236636000000001E-2</v>
      </c>
      <c r="G437" s="53">
        <v>0.111912096</v>
      </c>
      <c r="H437" s="52">
        <v>3.0566100000000004E-3</v>
      </c>
      <c r="I437" s="9">
        <v>1850.1</v>
      </c>
      <c r="J437" s="9">
        <v>34.9</v>
      </c>
      <c r="K437" s="9">
        <v>1829.7</v>
      </c>
      <c r="L437" s="9">
        <v>50.2</v>
      </c>
      <c r="M437" s="9">
        <v>1843.4</v>
      </c>
      <c r="N437" s="9">
        <v>28.4</v>
      </c>
      <c r="O437" s="47">
        <v>-0.54</v>
      </c>
    </row>
    <row r="438" spans="1:15" x14ac:dyDescent="0.25">
      <c r="A438" s="11">
        <v>39</v>
      </c>
      <c r="B438" s="15">
        <v>101.99226739007101</v>
      </c>
      <c r="C438" s="15">
        <v>126.315638141798</v>
      </c>
      <c r="D438" s="10">
        <v>1.2384824984692406</v>
      </c>
      <c r="E438" s="53">
        <v>1.891487919</v>
      </c>
      <c r="F438" s="52">
        <v>3.9527699999999999E-2</v>
      </c>
      <c r="G438" s="53">
        <v>0.20791543800000001</v>
      </c>
      <c r="H438" s="52">
        <v>8.6773949999999992E-3</v>
      </c>
      <c r="I438" s="9">
        <v>2735.9</v>
      </c>
      <c r="J438" s="9">
        <v>46.6</v>
      </c>
      <c r="K438" s="9">
        <v>2888.5</v>
      </c>
      <c r="L438" s="9">
        <v>67.900000000000006</v>
      </c>
      <c r="M438" s="9">
        <v>2780.3</v>
      </c>
      <c r="N438" s="9">
        <v>40.4</v>
      </c>
      <c r="O438" s="47">
        <v>4.8</v>
      </c>
    </row>
    <row r="439" spans="1:15" x14ac:dyDescent="0.25">
      <c r="A439" s="11">
        <v>40</v>
      </c>
      <c r="B439" s="15">
        <v>53.672436098329698</v>
      </c>
      <c r="C439" s="15">
        <v>20.031236291519999</v>
      </c>
      <c r="D439" s="10">
        <v>0.3732127279414354</v>
      </c>
      <c r="E439" s="53">
        <v>4.0286162049999996</v>
      </c>
      <c r="F439" s="52">
        <v>9.1616444000000005E-2</v>
      </c>
      <c r="G439" s="53">
        <v>8.6401182000000007E-2</v>
      </c>
      <c r="H439" s="52">
        <v>3.5161050000000003E-3</v>
      </c>
      <c r="I439" s="9">
        <v>1429.3</v>
      </c>
      <c r="J439" s="9">
        <v>29.1</v>
      </c>
      <c r="K439" s="9">
        <v>1346.3</v>
      </c>
      <c r="L439" s="9">
        <v>78.2</v>
      </c>
      <c r="M439" s="9">
        <v>1418.2</v>
      </c>
      <c r="N439" s="9">
        <v>26.8</v>
      </c>
      <c r="O439" s="47">
        <v>-2.8</v>
      </c>
    </row>
    <row r="440" spans="1:15" x14ac:dyDescent="0.25">
      <c r="A440" s="11">
        <v>41</v>
      </c>
      <c r="B440" s="15">
        <v>48.548710707659602</v>
      </c>
      <c r="C440" s="15">
        <v>53.060365660624498</v>
      </c>
      <c r="D440" s="10">
        <v>1.0929304792486092</v>
      </c>
      <c r="E440" s="53">
        <v>1.8283693160000001</v>
      </c>
      <c r="F440" s="52">
        <v>5.7852687999999999E-2</v>
      </c>
      <c r="G440" s="53">
        <v>0.21697755799999999</v>
      </c>
      <c r="H440" s="52">
        <v>6.0628439999999995E-3</v>
      </c>
      <c r="I440" s="9">
        <v>2812.4</v>
      </c>
      <c r="J440" s="9">
        <v>72.2</v>
      </c>
      <c r="K440" s="9">
        <v>2957.8</v>
      </c>
      <c r="L440" s="9">
        <v>45.4</v>
      </c>
      <c r="M440" s="9">
        <v>2916.8</v>
      </c>
      <c r="N440" s="9">
        <v>39.1</v>
      </c>
      <c r="O440" s="47">
        <v>3.2</v>
      </c>
    </row>
    <row r="441" spans="1:15" x14ac:dyDescent="0.25">
      <c r="A441" s="11">
        <v>42</v>
      </c>
      <c r="B441" s="15">
        <v>307.13256085361201</v>
      </c>
      <c r="C441" s="15">
        <v>278.88327350393001</v>
      </c>
      <c r="D441" s="10">
        <v>0.90802249272702029</v>
      </c>
      <c r="E441" s="53">
        <v>13.44582623</v>
      </c>
      <c r="F441" s="52">
        <v>0.39135439999999999</v>
      </c>
      <c r="G441" s="53">
        <v>8.0543722999999998E-2</v>
      </c>
      <c r="H441" s="52">
        <v>9.6340679999999991E-3</v>
      </c>
      <c r="I441" s="9">
        <v>462.4</v>
      </c>
      <c r="J441" s="9">
        <v>13</v>
      </c>
      <c r="K441" s="9">
        <v>1208.4000000000001</v>
      </c>
      <c r="L441" s="9">
        <v>234.8</v>
      </c>
      <c r="M441" s="9">
        <v>461.2</v>
      </c>
      <c r="N441" s="9">
        <v>13</v>
      </c>
      <c r="O441" s="47">
        <v>29</v>
      </c>
    </row>
    <row r="442" spans="1:15" x14ac:dyDescent="0.25">
      <c r="A442" s="11">
        <v>43</v>
      </c>
      <c r="B442" s="15">
        <v>452.07448462760999</v>
      </c>
      <c r="C442" s="15">
        <v>433.50851374069998</v>
      </c>
      <c r="D442" s="10">
        <v>0.95893161078930733</v>
      </c>
      <c r="E442" s="53">
        <v>4.5896079739999998</v>
      </c>
      <c r="F442" s="52">
        <v>0.40026840800000002</v>
      </c>
      <c r="G442" s="53">
        <v>0.12225063999999999</v>
      </c>
      <c r="H442" s="52">
        <v>3.4232400000000001E-3</v>
      </c>
      <c r="I442" s="9">
        <v>1270.7</v>
      </c>
      <c r="J442" s="9">
        <v>100.6</v>
      </c>
      <c r="K442" s="9">
        <v>1989.2</v>
      </c>
      <c r="L442" s="9">
        <v>49.4</v>
      </c>
      <c r="M442" s="9">
        <v>1907.4</v>
      </c>
      <c r="N442" s="9">
        <v>35.1</v>
      </c>
      <c r="O442" s="47">
        <v>36</v>
      </c>
    </row>
    <row r="443" spans="1:15" x14ac:dyDescent="0.25">
      <c r="A443" s="11">
        <v>44</v>
      </c>
      <c r="B443" s="15">
        <v>104.69957473437</v>
      </c>
      <c r="C443" s="15">
        <v>155.74271710812201</v>
      </c>
      <c r="D443" s="10">
        <v>1.487520054434337</v>
      </c>
      <c r="E443" s="53">
        <v>9.9728391290000005</v>
      </c>
      <c r="F443" s="52">
        <v>0.21372825200000001</v>
      </c>
      <c r="G443" s="53">
        <v>5.9251825000000001E-2</v>
      </c>
      <c r="H443" s="52">
        <v>2.965077E-3</v>
      </c>
      <c r="I443" s="9">
        <v>616</v>
      </c>
      <c r="J443" s="9">
        <v>12.6</v>
      </c>
      <c r="K443" s="9">
        <v>577.20000000000005</v>
      </c>
      <c r="L443" s="9">
        <v>110</v>
      </c>
      <c r="M443" s="9">
        <v>615.5</v>
      </c>
      <c r="N443" s="9">
        <v>12.5</v>
      </c>
      <c r="O443" s="47">
        <v>-1.4</v>
      </c>
    </row>
    <row r="444" spans="1:15" x14ac:dyDescent="0.25">
      <c r="A444" s="11">
        <v>45</v>
      </c>
      <c r="B444" s="15">
        <v>63.993841952798903</v>
      </c>
      <c r="C444" s="15">
        <v>43.692779580797399</v>
      </c>
      <c r="D444" s="10">
        <v>0.68276537628455991</v>
      </c>
      <c r="E444" s="53">
        <v>4.7019538819999998</v>
      </c>
      <c r="F444" s="52">
        <v>0.156480856</v>
      </c>
      <c r="G444" s="53">
        <v>0.100934521</v>
      </c>
      <c r="H444" s="52">
        <v>4.3473210000000003E-3</v>
      </c>
      <c r="I444" s="9">
        <v>1243.0999999999999</v>
      </c>
      <c r="J444" s="9">
        <v>37.6</v>
      </c>
      <c r="K444" s="9">
        <v>1639.9</v>
      </c>
      <c r="L444" s="9">
        <v>79.099999999999994</v>
      </c>
      <c r="M444" s="9">
        <v>1282.5</v>
      </c>
      <c r="N444" s="9">
        <v>38.799999999999997</v>
      </c>
      <c r="O444" s="47">
        <v>14</v>
      </c>
    </row>
    <row r="445" spans="1:15" x14ac:dyDescent="0.25">
      <c r="A445" s="11">
        <v>46</v>
      </c>
      <c r="B445" s="15">
        <v>109.94928074625101</v>
      </c>
      <c r="C445" s="15">
        <v>76.032506041592995</v>
      </c>
      <c r="D445" s="10">
        <v>0.69152345086337008</v>
      </c>
      <c r="E445" s="53">
        <v>3.2877972290000002</v>
      </c>
      <c r="F445" s="52">
        <v>5.8321855999999998E-2</v>
      </c>
      <c r="G445" s="53">
        <v>0.10054249899999999</v>
      </c>
      <c r="H445" s="52">
        <v>2.9724060000000004E-3</v>
      </c>
      <c r="I445" s="9">
        <v>1711.9</v>
      </c>
      <c r="J445" s="9">
        <v>26.7</v>
      </c>
      <c r="K445" s="9">
        <v>1632.5</v>
      </c>
      <c r="L445" s="9">
        <v>55.5</v>
      </c>
      <c r="M445" s="9">
        <v>1695.9</v>
      </c>
      <c r="N445" s="9">
        <v>23.5</v>
      </c>
      <c r="O445" s="47">
        <v>-2.5</v>
      </c>
    </row>
    <row r="446" spans="1:15" x14ac:dyDescent="0.25">
      <c r="A446" s="11">
        <v>47</v>
      </c>
      <c r="B446" s="15">
        <v>43.563634077238</v>
      </c>
      <c r="C446" s="15">
        <v>55.329757726872401</v>
      </c>
      <c r="D446" s="10">
        <v>1.2700904986203205</v>
      </c>
      <c r="E446" s="53">
        <v>3.558043252</v>
      </c>
      <c r="F446" s="52">
        <v>6.8052347999999999E-2</v>
      </c>
      <c r="G446" s="53">
        <v>9.3418326999999995E-2</v>
      </c>
      <c r="H446" s="52">
        <v>3.5610809999999998E-3</v>
      </c>
      <c r="I446" s="9">
        <v>1596.7</v>
      </c>
      <c r="J446" s="9">
        <v>27.1</v>
      </c>
      <c r="K446" s="9">
        <v>1495.2</v>
      </c>
      <c r="L446" s="9">
        <v>72.900000000000006</v>
      </c>
      <c r="M446" s="9">
        <v>1582.9</v>
      </c>
      <c r="N446" s="9">
        <v>24.8</v>
      </c>
      <c r="O446" s="47">
        <v>-3.5</v>
      </c>
    </row>
    <row r="447" spans="1:15" x14ac:dyDescent="0.25">
      <c r="A447" s="11">
        <v>48</v>
      </c>
      <c r="B447" s="15">
        <v>54.2185869283323</v>
      </c>
      <c r="C447" s="15">
        <v>69.743922442912407</v>
      </c>
      <c r="D447" s="10">
        <v>1.2863471070373329</v>
      </c>
      <c r="E447" s="53">
        <v>5.7852976319999998</v>
      </c>
      <c r="F447" s="52">
        <v>0.141173084</v>
      </c>
      <c r="G447" s="53">
        <v>7.5654265999999998E-2</v>
      </c>
      <c r="H447" s="52">
        <v>4.3854810000000001E-3</v>
      </c>
      <c r="I447" s="9">
        <v>1027.8</v>
      </c>
      <c r="J447" s="9">
        <v>23.2</v>
      </c>
      <c r="K447" s="9">
        <v>1086.2</v>
      </c>
      <c r="L447" s="9">
        <v>116.5</v>
      </c>
      <c r="M447" s="9">
        <v>1029.8</v>
      </c>
      <c r="N447" s="9">
        <v>22.9</v>
      </c>
      <c r="O447" s="47">
        <v>2.2000000000000002</v>
      </c>
    </row>
    <row r="448" spans="1:15" x14ac:dyDescent="0.25">
      <c r="A448" s="11">
        <v>49</v>
      </c>
      <c r="B448" s="15">
        <v>58.152491158616698</v>
      </c>
      <c r="C448" s="15">
        <v>45.909208543544402</v>
      </c>
      <c r="D448" s="10">
        <v>0.78946245687605154</v>
      </c>
      <c r="E448" s="53">
        <v>4.9890713529999999</v>
      </c>
      <c r="F448" s="52">
        <v>0.12060599599999999</v>
      </c>
      <c r="G448" s="53">
        <v>8.4651092999999997E-2</v>
      </c>
      <c r="H448" s="52">
        <v>4.4733660000000003E-3</v>
      </c>
      <c r="I448" s="9">
        <v>1177.7</v>
      </c>
      <c r="J448" s="9">
        <v>26</v>
      </c>
      <c r="K448" s="9">
        <v>1307.8</v>
      </c>
      <c r="L448" s="9">
        <v>103.1</v>
      </c>
      <c r="M448" s="9">
        <v>1183.9000000000001</v>
      </c>
      <c r="N448" s="9">
        <v>25.7</v>
      </c>
      <c r="O448" s="47">
        <v>4.9000000000000004</v>
      </c>
    </row>
    <row r="449" spans="1:15" x14ac:dyDescent="0.25">
      <c r="A449" s="11">
        <v>50</v>
      </c>
      <c r="B449" s="15">
        <v>357.00336082323298</v>
      </c>
      <c r="C449" s="15">
        <v>238.28875102532999</v>
      </c>
      <c r="D449" s="10">
        <v>0.66746920946583621</v>
      </c>
      <c r="E449" s="53">
        <v>3.3254732580000002</v>
      </c>
      <c r="F449" s="52">
        <v>7.9292016000000007E-2</v>
      </c>
      <c r="G449" s="53">
        <v>0.10980657200000001</v>
      </c>
      <c r="H449" s="52">
        <v>3.0937350000000002E-3</v>
      </c>
      <c r="I449" s="9">
        <v>1694.8</v>
      </c>
      <c r="J449" s="9">
        <v>35.5</v>
      </c>
      <c r="K449" s="9">
        <v>1795.3</v>
      </c>
      <c r="L449" s="9">
        <v>51.4</v>
      </c>
      <c r="M449" s="9">
        <v>1725.5</v>
      </c>
      <c r="N449" s="9">
        <v>30.5</v>
      </c>
      <c r="O449" s="47">
        <v>2.7</v>
      </c>
    </row>
    <row r="450" spans="1:15" x14ac:dyDescent="0.25">
      <c r="A450" s="11">
        <v>51</v>
      </c>
      <c r="B450" s="15">
        <v>95.083800536734998</v>
      </c>
      <c r="C450" s="15">
        <v>94.938003171663098</v>
      </c>
      <c r="D450" s="10">
        <v>0.99846664348449587</v>
      </c>
      <c r="E450" s="53">
        <v>5.5642963400000003</v>
      </c>
      <c r="F450" s="52">
        <v>0.111898124</v>
      </c>
      <c r="G450" s="53">
        <v>7.3214161E-2</v>
      </c>
      <c r="H450" s="52">
        <v>2.7326849999999999E-3</v>
      </c>
      <c r="I450" s="9">
        <v>1065.4000000000001</v>
      </c>
      <c r="J450" s="9">
        <v>19.7</v>
      </c>
      <c r="K450" s="9">
        <v>1018.6</v>
      </c>
      <c r="L450" s="9">
        <v>74.7</v>
      </c>
      <c r="M450" s="9">
        <v>1062.0999999999999</v>
      </c>
      <c r="N450" s="9">
        <v>18.899999999999999</v>
      </c>
      <c r="O450" s="47">
        <v>-1.6</v>
      </c>
    </row>
    <row r="451" spans="1:15" x14ac:dyDescent="0.25">
      <c r="A451" s="11">
        <v>52</v>
      </c>
      <c r="B451" s="15">
        <v>334.47582024897298</v>
      </c>
      <c r="C451" s="15">
        <v>494.85191915168798</v>
      </c>
      <c r="D451" s="10">
        <v>1.4794848810994357</v>
      </c>
      <c r="E451" s="53">
        <v>14.427214579999999</v>
      </c>
      <c r="F451" s="52">
        <v>0.39960264400000001</v>
      </c>
      <c r="G451" s="53">
        <v>6.4871521000000001E-2</v>
      </c>
      <c r="H451" s="52">
        <v>8.8131300000000006E-3</v>
      </c>
      <c r="I451" s="9">
        <v>432</v>
      </c>
      <c r="J451" s="9">
        <v>11.6</v>
      </c>
      <c r="K451" s="9">
        <v>770.1</v>
      </c>
      <c r="L451" s="9">
        <v>285.5</v>
      </c>
      <c r="M451" s="9">
        <v>432.1</v>
      </c>
      <c r="N451" s="9">
        <v>11.6</v>
      </c>
      <c r="O451" s="47">
        <v>13</v>
      </c>
    </row>
    <row r="452" spans="1:15" x14ac:dyDescent="0.25">
      <c r="A452" s="11">
        <v>53</v>
      </c>
      <c r="B452" s="15">
        <v>54.126593361210702</v>
      </c>
      <c r="C452" s="15">
        <v>71.770396893962996</v>
      </c>
      <c r="D452" s="10">
        <v>1.3259729171390371</v>
      </c>
      <c r="E452" s="53">
        <v>5.1825110590000003</v>
      </c>
      <c r="F452" s="52">
        <v>0.117587232</v>
      </c>
      <c r="G452" s="53">
        <v>7.5245061000000002E-2</v>
      </c>
      <c r="H452" s="52">
        <v>3.5728050000000001E-3</v>
      </c>
      <c r="I452" s="9">
        <v>1137.4000000000001</v>
      </c>
      <c r="J452" s="9">
        <v>23.7</v>
      </c>
      <c r="K452" s="9">
        <v>1072.9000000000001</v>
      </c>
      <c r="L452" s="9">
        <v>96.2</v>
      </c>
      <c r="M452" s="9">
        <v>1133.3</v>
      </c>
      <c r="N452" s="9">
        <v>22.8</v>
      </c>
      <c r="O452" s="47">
        <v>-2.2999999999999998</v>
      </c>
    </row>
    <row r="453" spans="1:15" x14ac:dyDescent="0.25">
      <c r="A453" s="11">
        <v>54</v>
      </c>
      <c r="B453" s="15">
        <v>172.181210463556</v>
      </c>
      <c r="C453" s="15">
        <v>86.606830900346907</v>
      </c>
      <c r="D453" s="10">
        <v>0.5029981533245067</v>
      </c>
      <c r="E453" s="53">
        <v>3.5517746849999998</v>
      </c>
      <c r="F453" s="52">
        <v>9.1217136000000004E-2</v>
      </c>
      <c r="G453" s="53">
        <v>0.10810976799999999</v>
      </c>
      <c r="H453" s="52">
        <v>3.296724E-3</v>
      </c>
      <c r="I453" s="9">
        <v>1599.2</v>
      </c>
      <c r="J453" s="9">
        <v>36.4</v>
      </c>
      <c r="K453" s="9">
        <v>1766.8</v>
      </c>
      <c r="L453" s="9">
        <v>55.8</v>
      </c>
      <c r="M453" s="9">
        <v>1643.6</v>
      </c>
      <c r="N453" s="9">
        <v>32.700000000000003</v>
      </c>
      <c r="O453" s="47">
        <v>4.7</v>
      </c>
    </row>
    <row r="454" spans="1:15" x14ac:dyDescent="0.25">
      <c r="A454" s="11">
        <v>55</v>
      </c>
      <c r="B454" s="15">
        <v>138.53745784972</v>
      </c>
      <c r="C454" s="15">
        <v>31.203399112158699</v>
      </c>
      <c r="D454" s="10">
        <v>0.22523438495606671</v>
      </c>
      <c r="E454" s="53">
        <v>4.778604208</v>
      </c>
      <c r="F454" s="52">
        <v>0.10814647600000001</v>
      </c>
      <c r="G454" s="53">
        <v>7.8493409E-2</v>
      </c>
      <c r="H454" s="52">
        <v>2.7295349999999999E-3</v>
      </c>
      <c r="I454" s="9">
        <v>1224.9000000000001</v>
      </c>
      <c r="J454" s="9">
        <v>25.2</v>
      </c>
      <c r="K454" s="9">
        <v>1158.7</v>
      </c>
      <c r="L454" s="9">
        <v>68.2</v>
      </c>
      <c r="M454" s="9">
        <v>1216.3</v>
      </c>
      <c r="N454" s="9">
        <v>23.3</v>
      </c>
      <c r="O454" s="47">
        <v>-2.1</v>
      </c>
    </row>
    <row r="455" spans="1:15" x14ac:dyDescent="0.25">
      <c r="A455" s="11">
        <v>56</v>
      </c>
      <c r="B455" s="15">
        <v>84.345182735812202</v>
      </c>
      <c r="C455" s="15">
        <v>70.486656141297601</v>
      </c>
      <c r="D455" s="10">
        <v>0.835692731404441</v>
      </c>
      <c r="E455" s="53">
        <v>2.0280256699999999</v>
      </c>
      <c r="F455" s="52">
        <v>7.1032628E-2</v>
      </c>
      <c r="G455" s="53">
        <v>0.185444848</v>
      </c>
      <c r="H455" s="52">
        <v>4.9674389999999997E-3</v>
      </c>
      <c r="I455" s="9">
        <v>2584.1</v>
      </c>
      <c r="J455" s="9">
        <v>74.5</v>
      </c>
      <c r="K455" s="9">
        <v>2701</v>
      </c>
      <c r="L455" s="9">
        <v>44.5</v>
      </c>
      <c r="M455" s="9">
        <v>2670.6</v>
      </c>
      <c r="N455" s="9">
        <v>38.6</v>
      </c>
      <c r="O455" s="47">
        <v>2.8</v>
      </c>
    </row>
    <row r="456" spans="1:15" x14ac:dyDescent="0.25">
      <c r="A456" s="11">
        <v>57</v>
      </c>
      <c r="B456" s="15">
        <v>139.981290475772</v>
      </c>
      <c r="C456" s="15">
        <v>68.935223098056696</v>
      </c>
      <c r="D456" s="10">
        <v>0.49246026282339511</v>
      </c>
      <c r="E456" s="53">
        <v>3.7546638830000001</v>
      </c>
      <c r="F456" s="52">
        <v>0.109804812</v>
      </c>
      <c r="G456" s="53">
        <v>0.11836709300000001</v>
      </c>
      <c r="H456" s="52">
        <v>3.6880289999999998E-3</v>
      </c>
      <c r="I456" s="9">
        <v>1522.2</v>
      </c>
      <c r="J456" s="9">
        <v>39.6</v>
      </c>
      <c r="K456" s="9">
        <v>1931.4</v>
      </c>
      <c r="L456" s="9">
        <v>56</v>
      </c>
      <c r="M456" s="9">
        <v>1619.7</v>
      </c>
      <c r="N456" s="9">
        <v>39.700000000000003</v>
      </c>
      <c r="O456" s="47">
        <v>12</v>
      </c>
    </row>
    <row r="457" spans="1:15" x14ac:dyDescent="0.25">
      <c r="A457" s="11">
        <v>58</v>
      </c>
      <c r="B457" s="15">
        <v>254.16292721179499</v>
      </c>
      <c r="C457" s="15">
        <v>197.361468627433</v>
      </c>
      <c r="D457" s="10">
        <v>0.77651556343215578</v>
      </c>
      <c r="E457" s="53">
        <v>5.5532700879999997</v>
      </c>
      <c r="F457" s="52">
        <v>0.107458256</v>
      </c>
      <c r="G457" s="53">
        <v>8.2356452999999996E-2</v>
      </c>
      <c r="H457" s="52">
        <v>2.6243999999999998E-3</v>
      </c>
      <c r="I457" s="9">
        <v>1067.4000000000001</v>
      </c>
      <c r="J457" s="9">
        <v>19</v>
      </c>
      <c r="K457" s="9">
        <v>1254.2</v>
      </c>
      <c r="L457" s="9">
        <v>61.7</v>
      </c>
      <c r="M457" s="9">
        <v>1079</v>
      </c>
      <c r="N457" s="9">
        <v>18.899999999999999</v>
      </c>
      <c r="O457" s="47">
        <v>6.8</v>
      </c>
    </row>
    <row r="458" spans="1:15" x14ac:dyDescent="0.25">
      <c r="A458" s="11">
        <v>59</v>
      </c>
      <c r="B458" s="15">
        <v>63.0904989801368</v>
      </c>
      <c r="C458" s="15">
        <v>172.243727004969</v>
      </c>
      <c r="D458" s="10">
        <v>2.7301056385557776</v>
      </c>
      <c r="E458" s="53">
        <v>10.994929580000001</v>
      </c>
      <c r="F458" s="52">
        <v>1.253103732</v>
      </c>
      <c r="G458" s="53">
        <v>0.19668238800000001</v>
      </c>
      <c r="H458" s="52">
        <v>5.6939043000000009E-2</v>
      </c>
      <c r="I458" s="9">
        <v>561.20000000000005</v>
      </c>
      <c r="J458" s="9">
        <v>61.3</v>
      </c>
      <c r="K458" s="9">
        <v>2798.3</v>
      </c>
      <c r="L458" s="9">
        <v>473.3</v>
      </c>
      <c r="M458" s="9">
        <v>526</v>
      </c>
      <c r="N458" s="9">
        <v>60.2</v>
      </c>
      <c r="O458" s="47">
        <v>100</v>
      </c>
    </row>
    <row r="459" spans="1:15" x14ac:dyDescent="0.25">
      <c r="A459" s="11">
        <v>60</v>
      </c>
      <c r="B459" s="15">
        <v>53.235623694644197</v>
      </c>
      <c r="C459" s="15">
        <v>61.834120772984598</v>
      </c>
      <c r="D459" s="10">
        <v>1.1615177297003372</v>
      </c>
      <c r="E459" s="53">
        <v>5.1150972870000002</v>
      </c>
      <c r="F459" s="52">
        <v>0.122825516</v>
      </c>
      <c r="G459" s="53">
        <v>7.5065874000000005E-2</v>
      </c>
      <c r="H459" s="52">
        <v>3.5873400000000001E-3</v>
      </c>
      <c r="I459" s="9">
        <v>1151.0999999999999</v>
      </c>
      <c r="J459" s="9">
        <v>25.3</v>
      </c>
      <c r="K459" s="9">
        <v>1070.3</v>
      </c>
      <c r="L459" s="9">
        <v>96.3</v>
      </c>
      <c r="M459" s="9">
        <v>1145.2</v>
      </c>
      <c r="N459" s="9">
        <v>24.2</v>
      </c>
      <c r="O459" s="47">
        <v>-2.9</v>
      </c>
    </row>
    <row r="460" spans="1:15" x14ac:dyDescent="0.25">
      <c r="A460" s="11">
        <v>61</v>
      </c>
      <c r="B460" s="15">
        <v>45.813302290432098</v>
      </c>
      <c r="C460" s="15">
        <v>42.5682426102533</v>
      </c>
      <c r="D460" s="10">
        <v>0.92916774129036073</v>
      </c>
      <c r="E460" s="53">
        <v>7.077101335</v>
      </c>
      <c r="F460" s="52">
        <v>0.22328667199999999</v>
      </c>
      <c r="G460" s="53">
        <v>7.9672981000000004E-2</v>
      </c>
      <c r="H460" s="52">
        <v>5.0342820000000002E-3</v>
      </c>
      <c r="I460" s="9">
        <v>852</v>
      </c>
      <c r="J460" s="9">
        <v>25.2</v>
      </c>
      <c r="K460" s="9">
        <v>1188.7</v>
      </c>
      <c r="L460" s="9">
        <v>123.9</v>
      </c>
      <c r="M460" s="9">
        <v>857.5</v>
      </c>
      <c r="N460" s="9">
        <v>25.4</v>
      </c>
      <c r="O460" s="47">
        <v>13</v>
      </c>
    </row>
    <row r="461" spans="1:15" x14ac:dyDescent="0.25">
      <c r="A461" s="11">
        <v>62</v>
      </c>
      <c r="B461" s="15">
        <v>110.286988193193</v>
      </c>
      <c r="C461" s="15">
        <v>82.678241278565096</v>
      </c>
      <c r="D461" s="10">
        <v>0.74966451285926095</v>
      </c>
      <c r="E461" s="53">
        <v>3.3652285239999999</v>
      </c>
      <c r="F461" s="52">
        <v>7.0675704000000006E-2</v>
      </c>
      <c r="G461" s="53">
        <v>0.10781086099999999</v>
      </c>
      <c r="H461" s="52">
        <v>6.1274789999999999E-3</v>
      </c>
      <c r="I461" s="9">
        <v>1677.2</v>
      </c>
      <c r="J461" s="9">
        <v>31</v>
      </c>
      <c r="K461" s="9">
        <v>1761.7</v>
      </c>
      <c r="L461" s="9">
        <v>103.4</v>
      </c>
      <c r="M461" s="9">
        <v>1683.4</v>
      </c>
      <c r="N461" s="9">
        <v>30.1</v>
      </c>
      <c r="O461" s="47">
        <v>3.3</v>
      </c>
    </row>
    <row r="462" spans="1:15" x14ac:dyDescent="0.25">
      <c r="A462" s="11">
        <v>63</v>
      </c>
      <c r="B462" s="15">
        <v>106.21250290403999</v>
      </c>
      <c r="C462" s="15">
        <v>490.68535734659002</v>
      </c>
      <c r="D462" s="10">
        <v>4.6198455354160179</v>
      </c>
      <c r="E462" s="53">
        <v>1.7410376380000001</v>
      </c>
      <c r="F462" s="52">
        <v>3.1512515999999997E-2</v>
      </c>
      <c r="G462" s="53">
        <v>0.190888789</v>
      </c>
      <c r="H462" s="52">
        <v>4.7856210000000003E-3</v>
      </c>
      <c r="I462" s="9">
        <v>2925.8</v>
      </c>
      <c r="J462" s="9">
        <v>42.6</v>
      </c>
      <c r="K462" s="9">
        <v>2749.2</v>
      </c>
      <c r="L462" s="9">
        <v>41.3</v>
      </c>
      <c r="M462" s="9">
        <v>2832.1</v>
      </c>
      <c r="N462" s="9">
        <v>28.2</v>
      </c>
      <c r="O462" s="47">
        <v>-3.8</v>
      </c>
    </row>
    <row r="463" spans="1:15" x14ac:dyDescent="0.25">
      <c r="A463" s="11">
        <v>64</v>
      </c>
      <c r="B463" s="15">
        <v>391.55562605993998</v>
      </c>
      <c r="C463" s="15">
        <v>908.47801961147695</v>
      </c>
      <c r="D463" s="10">
        <v>2.3201761362826279</v>
      </c>
      <c r="E463" s="53">
        <v>4.6950379330000001</v>
      </c>
      <c r="F463" s="52">
        <v>0.31695388800000002</v>
      </c>
      <c r="G463" s="53">
        <v>0.14196615500000001</v>
      </c>
      <c r="H463" s="52">
        <v>4.8376619999999995E-3</v>
      </c>
      <c r="I463" s="9">
        <v>1244.7</v>
      </c>
      <c r="J463" s="9">
        <v>76.400000000000006</v>
      </c>
      <c r="K463" s="9">
        <v>2251</v>
      </c>
      <c r="L463" s="9">
        <v>58.4</v>
      </c>
      <c r="M463" s="9">
        <v>651.1</v>
      </c>
      <c r="N463" s="9">
        <v>78.7</v>
      </c>
      <c r="O463" s="47">
        <v>110</v>
      </c>
    </row>
    <row r="464" spans="1:15" x14ac:dyDescent="0.25">
      <c r="A464" s="11">
        <v>65</v>
      </c>
      <c r="B464" s="15">
        <v>157.471528337595</v>
      </c>
      <c r="C464" s="15">
        <v>116.70677923455</v>
      </c>
      <c r="D464" s="10">
        <v>0.74112939949594203</v>
      </c>
      <c r="E464" s="53">
        <v>3.2715166149999999</v>
      </c>
      <c r="F464" s="52">
        <v>6.5656043999999997E-2</v>
      </c>
      <c r="G464" s="53">
        <v>0.100269741</v>
      </c>
      <c r="H464" s="52">
        <v>2.9105939999999999E-3</v>
      </c>
      <c r="I464" s="9">
        <v>1719.4</v>
      </c>
      <c r="J464" s="9">
        <v>30.3</v>
      </c>
      <c r="K464" s="9">
        <v>1628.8</v>
      </c>
      <c r="L464" s="9">
        <v>53.7</v>
      </c>
      <c r="M464" s="9">
        <v>1696.1</v>
      </c>
      <c r="N464" s="9">
        <v>25.6</v>
      </c>
      <c r="O464" s="47">
        <v>-2.6</v>
      </c>
    </row>
    <row r="465" spans="1:15" x14ac:dyDescent="0.25">
      <c r="A465" s="11">
        <v>66</v>
      </c>
      <c r="B465" s="15">
        <v>69.354959088281504</v>
      </c>
      <c r="C465" s="15">
        <v>80.292871255979705</v>
      </c>
      <c r="D465" s="10">
        <v>1.157709157520739</v>
      </c>
      <c r="E465" s="53">
        <v>3.5526291919999999</v>
      </c>
      <c r="F465" s="52">
        <v>0.136059612</v>
      </c>
      <c r="G465" s="53">
        <v>9.4575636000000005E-2</v>
      </c>
      <c r="H465" s="52">
        <v>3.3065099999999999E-3</v>
      </c>
      <c r="I465" s="9">
        <v>1598.8</v>
      </c>
      <c r="J465" s="9">
        <v>54.2</v>
      </c>
      <c r="K465" s="9">
        <v>1519.3</v>
      </c>
      <c r="L465" s="9">
        <v>65.8</v>
      </c>
      <c r="M465" s="9">
        <v>1565.9</v>
      </c>
      <c r="N465" s="9">
        <v>40.6</v>
      </c>
      <c r="O465" s="47">
        <v>-2</v>
      </c>
    </row>
    <row r="466" spans="1:15" x14ac:dyDescent="0.25">
      <c r="A466" s="11">
        <v>67</v>
      </c>
      <c r="B466" s="15">
        <v>72.9156541183293</v>
      </c>
      <c r="C466" s="15">
        <v>75.561910002064195</v>
      </c>
      <c r="D466" s="10">
        <v>1.0362920132272349</v>
      </c>
      <c r="E466" s="53">
        <v>4.3463011549999999</v>
      </c>
      <c r="F466" s="52">
        <v>0.147025604</v>
      </c>
      <c r="G466" s="53">
        <v>8.9157194999999995E-2</v>
      </c>
      <c r="H466" s="52">
        <v>1.1033988000000002E-2</v>
      </c>
      <c r="I466" s="9">
        <v>1334.9</v>
      </c>
      <c r="J466" s="9">
        <v>40.799999999999997</v>
      </c>
      <c r="K466" s="9">
        <v>1407.6</v>
      </c>
      <c r="L466" s="9">
        <v>236.1</v>
      </c>
      <c r="M466" s="9">
        <v>1336.8</v>
      </c>
      <c r="N466" s="9">
        <v>40.4</v>
      </c>
      <c r="O466" s="47">
        <v>2.9</v>
      </c>
    </row>
    <row r="467" spans="1:15" x14ac:dyDescent="0.25">
      <c r="A467" s="11">
        <v>68</v>
      </c>
      <c r="B467" s="15">
        <v>418.47692423986803</v>
      </c>
      <c r="C467" s="15">
        <v>835.80959369331504</v>
      </c>
      <c r="D467" s="10">
        <v>1.9972656681404848</v>
      </c>
      <c r="E467" s="53">
        <v>14.224292589999999</v>
      </c>
      <c r="F467" s="52">
        <v>0.31247694399999998</v>
      </c>
      <c r="G467" s="53">
        <v>8.7827906999999997E-2</v>
      </c>
      <c r="H467" s="52">
        <v>6.5206380000000005E-3</v>
      </c>
      <c r="I467" s="9">
        <v>438</v>
      </c>
      <c r="J467" s="9">
        <v>9.3000000000000007</v>
      </c>
      <c r="K467" s="9">
        <v>1377.2</v>
      </c>
      <c r="L467" s="9">
        <v>142.30000000000001</v>
      </c>
      <c r="M467" s="9">
        <v>434.6</v>
      </c>
      <c r="N467" s="9">
        <v>9.3000000000000007</v>
      </c>
      <c r="O467" s="47">
        <v>38</v>
      </c>
    </row>
    <row r="468" spans="1:15" x14ac:dyDescent="0.25">
      <c r="A468" s="11">
        <v>69</v>
      </c>
      <c r="B468" s="15">
        <v>138.709009689699</v>
      </c>
      <c r="C468" s="15">
        <v>98.535562496400502</v>
      </c>
      <c r="D468" s="10">
        <v>0.71037607951228909</v>
      </c>
      <c r="E468" s="53">
        <v>3.8522184579999998</v>
      </c>
      <c r="F468" s="52">
        <v>8.2909367999999997E-2</v>
      </c>
      <c r="G468" s="53">
        <v>9.1634868999999994E-2</v>
      </c>
      <c r="H468" s="52">
        <v>2.8047240000000002E-3</v>
      </c>
      <c r="I468" s="9">
        <v>1487.8</v>
      </c>
      <c r="J468" s="9">
        <v>28.6</v>
      </c>
      <c r="K468" s="9">
        <v>1458.3</v>
      </c>
      <c r="L468" s="9">
        <v>58.1</v>
      </c>
      <c r="M468" s="9">
        <v>1481.8</v>
      </c>
      <c r="N468" s="9">
        <v>25.4</v>
      </c>
      <c r="O468" s="47">
        <v>-0.89</v>
      </c>
    </row>
    <row r="469" spans="1:15" x14ac:dyDescent="0.25">
      <c r="A469" s="11">
        <v>70</v>
      </c>
      <c r="B469" s="15">
        <v>81.884736756439693</v>
      </c>
      <c r="C469" s="15">
        <v>95.828742229852594</v>
      </c>
      <c r="D469" s="10">
        <v>1.1702882127457812</v>
      </c>
      <c r="E469" s="53">
        <v>1.7071323490000001</v>
      </c>
      <c r="F469" s="52">
        <v>3.5397143999999998E-2</v>
      </c>
      <c r="G469" s="53">
        <v>0.19611847600000001</v>
      </c>
      <c r="H469" s="52">
        <v>5.1079739999999995E-3</v>
      </c>
      <c r="I469" s="9">
        <v>2972.3</v>
      </c>
      <c r="J469" s="9">
        <v>49.4</v>
      </c>
      <c r="K469" s="9">
        <v>2793.3</v>
      </c>
      <c r="L469" s="9">
        <v>42.6</v>
      </c>
      <c r="M469" s="9">
        <v>2867.7</v>
      </c>
      <c r="N469" s="9">
        <v>30.9</v>
      </c>
      <c r="O469" s="47">
        <v>-3.7</v>
      </c>
    </row>
    <row r="470" spans="1:15" x14ac:dyDescent="0.25">
      <c r="A470" s="11">
        <v>71</v>
      </c>
      <c r="B470" s="15">
        <v>56.534488657720203</v>
      </c>
      <c r="C470" s="15">
        <v>29.476740619077599</v>
      </c>
      <c r="D470" s="10">
        <v>0.52139395471568184</v>
      </c>
      <c r="E470" s="53">
        <v>5.3300205619999996</v>
      </c>
      <c r="F470" s="52">
        <v>0.14714412800000001</v>
      </c>
      <c r="G470" s="53">
        <v>7.5483796000000006E-2</v>
      </c>
      <c r="H470" s="52">
        <v>3.4521720000000003E-3</v>
      </c>
      <c r="I470" s="9">
        <v>1108.5</v>
      </c>
      <c r="J470" s="9">
        <v>28.1</v>
      </c>
      <c r="K470" s="9">
        <v>1080.9000000000001</v>
      </c>
      <c r="L470" s="9">
        <v>93</v>
      </c>
      <c r="M470" s="9">
        <v>1106.0999999999999</v>
      </c>
      <c r="N470" s="9">
        <v>26.8</v>
      </c>
      <c r="O470" s="47">
        <v>-0.94</v>
      </c>
    </row>
    <row r="471" spans="1:15" x14ac:dyDescent="0.25">
      <c r="A471" s="11">
        <v>72</v>
      </c>
      <c r="B471" s="15">
        <v>158.14346047455999</v>
      </c>
      <c r="C471" s="15">
        <v>62.362756062918699</v>
      </c>
      <c r="D471" s="10">
        <v>0.39434293315562541</v>
      </c>
      <c r="E471" s="53">
        <v>12.09072304</v>
      </c>
      <c r="F471" s="52">
        <v>0.26717259999999998</v>
      </c>
      <c r="G471" s="53">
        <v>5.7425074999999999E-2</v>
      </c>
      <c r="H471" s="52">
        <v>2.8395479999999999E-3</v>
      </c>
      <c r="I471" s="9">
        <v>512.29999999999995</v>
      </c>
      <c r="J471" s="9">
        <v>10.9</v>
      </c>
      <c r="K471" s="9">
        <v>505.9</v>
      </c>
      <c r="L471" s="9">
        <v>107.3</v>
      </c>
      <c r="M471" s="9">
        <v>512.20000000000005</v>
      </c>
      <c r="N471" s="9">
        <v>10.8</v>
      </c>
      <c r="O471" s="47">
        <v>-0.23</v>
      </c>
    </row>
    <row r="472" spans="1:15" x14ac:dyDescent="0.25">
      <c r="A472" s="11">
        <v>73</v>
      </c>
      <c r="B472" s="15">
        <v>69.646557234763705</v>
      </c>
      <c r="C472" s="15">
        <v>128.066735992394</v>
      </c>
      <c r="D472" s="10">
        <v>1.8388092832888827</v>
      </c>
      <c r="E472" s="53">
        <v>8.8311953980000002</v>
      </c>
      <c r="F472" s="52">
        <v>0.22323341599999999</v>
      </c>
      <c r="G472" s="53">
        <v>8.0049592000000003E-2</v>
      </c>
      <c r="H472" s="52">
        <v>3.8198310000000001E-3</v>
      </c>
      <c r="I472" s="9">
        <v>691.5</v>
      </c>
      <c r="J472" s="9">
        <v>16.600000000000001</v>
      </c>
      <c r="K472" s="9">
        <v>1196.0999999999999</v>
      </c>
      <c r="L472" s="9">
        <v>93.7</v>
      </c>
      <c r="M472" s="9">
        <v>692.4</v>
      </c>
      <c r="N472" s="9">
        <v>16.899999999999999</v>
      </c>
      <c r="O472" s="47">
        <v>20</v>
      </c>
    </row>
    <row r="473" spans="1:15" x14ac:dyDescent="0.25">
      <c r="A473" s="11">
        <v>74</v>
      </c>
      <c r="B473" s="15">
        <v>148.493145353834</v>
      </c>
      <c r="C473" s="15">
        <v>142.661856663214</v>
      </c>
      <c r="D473" s="10">
        <v>0.96073025002787149</v>
      </c>
      <c r="E473" s="53">
        <v>5.1494688210000001</v>
      </c>
      <c r="F473" s="52">
        <v>9.9677864000000005E-2</v>
      </c>
      <c r="G473" s="53">
        <v>7.9057378999999997E-2</v>
      </c>
      <c r="H473" s="52">
        <v>2.6139539999999999E-3</v>
      </c>
      <c r="I473" s="9">
        <v>1144.0999999999999</v>
      </c>
      <c r="J473" s="9">
        <v>20.3</v>
      </c>
      <c r="K473" s="9">
        <v>1173.7</v>
      </c>
      <c r="L473" s="9">
        <v>65</v>
      </c>
      <c r="M473" s="9">
        <v>1146.5999999999999</v>
      </c>
      <c r="N473" s="9">
        <v>19.5</v>
      </c>
      <c r="O473" s="47">
        <v>1</v>
      </c>
    </row>
    <row r="474" spans="1:15" x14ac:dyDescent="0.25">
      <c r="A474" s="11">
        <v>75</v>
      </c>
      <c r="B474" s="15">
        <v>252.04384301495099</v>
      </c>
      <c r="C474" s="15">
        <v>64.6966671592441</v>
      </c>
      <c r="D474" s="10">
        <v>0.25668814752759644</v>
      </c>
      <c r="E474" s="53">
        <v>2.8957773530000002</v>
      </c>
      <c r="F474" s="52">
        <v>5.1769700000000002E-2</v>
      </c>
      <c r="G474" s="53">
        <v>0.118035526</v>
      </c>
      <c r="H474" s="52">
        <v>3.0209939999999999E-3</v>
      </c>
      <c r="I474" s="9">
        <v>1912.2</v>
      </c>
      <c r="J474" s="9">
        <v>29.6</v>
      </c>
      <c r="K474" s="9">
        <v>1925.3</v>
      </c>
      <c r="L474" s="9">
        <v>45.6</v>
      </c>
      <c r="M474" s="9">
        <v>1916.1</v>
      </c>
      <c r="N474" s="9">
        <v>24.9</v>
      </c>
      <c r="O474" s="47">
        <v>0.37</v>
      </c>
    </row>
    <row r="475" spans="1:15" x14ac:dyDescent="0.25">
      <c r="A475" s="11">
        <v>76</v>
      </c>
      <c r="B475" s="15">
        <v>78.922320563495305</v>
      </c>
      <c r="C475" s="15">
        <v>49.090179519972502</v>
      </c>
      <c r="D475" s="10">
        <v>0.62200628630119947</v>
      </c>
      <c r="E475" s="53">
        <v>6.1730163620000003</v>
      </c>
      <c r="F475" s="52">
        <v>0.121628548</v>
      </c>
      <c r="G475" s="53">
        <v>7.9270981000000004E-2</v>
      </c>
      <c r="H475" s="52">
        <v>3.8631539999999997E-3</v>
      </c>
      <c r="I475" s="9">
        <v>967.9</v>
      </c>
      <c r="J475" s="9">
        <v>17.7</v>
      </c>
      <c r="K475" s="9">
        <v>1178.7</v>
      </c>
      <c r="L475" s="9">
        <v>97.3</v>
      </c>
      <c r="M475" s="9">
        <v>972.1</v>
      </c>
      <c r="N475" s="9">
        <v>17.7</v>
      </c>
      <c r="O475" s="47">
        <v>8.1999999999999993</v>
      </c>
    </row>
    <row r="476" spans="1:15" x14ac:dyDescent="0.25">
      <c r="A476" s="11">
        <v>77</v>
      </c>
      <c r="B476" s="15">
        <v>562.08851236123803</v>
      </c>
      <c r="C476" s="15">
        <v>843.49602404483096</v>
      </c>
      <c r="D476" s="10">
        <v>1.5006462603219695</v>
      </c>
      <c r="E476" s="53">
        <v>3.1526977550000002</v>
      </c>
      <c r="F476" s="52">
        <v>0.13600000400000001</v>
      </c>
      <c r="G476" s="53">
        <v>0.12057193099999999</v>
      </c>
      <c r="H476" s="52">
        <v>2.9237220000000001E-3</v>
      </c>
      <c r="I476" s="9">
        <v>1776</v>
      </c>
      <c r="J476" s="9">
        <v>67</v>
      </c>
      <c r="K476" s="9">
        <v>1964.3</v>
      </c>
      <c r="L476" s="9">
        <v>42.9</v>
      </c>
      <c r="M476" s="9">
        <v>1911.5</v>
      </c>
      <c r="N476" s="9">
        <v>36.799999999999997</v>
      </c>
      <c r="O476" s="47">
        <v>6.1</v>
      </c>
    </row>
    <row r="477" spans="1:15" x14ac:dyDescent="0.25">
      <c r="A477" s="11">
        <v>78</v>
      </c>
      <c r="B477" s="15">
        <v>287.92352417377901</v>
      </c>
      <c r="C477" s="15">
        <v>342.964222945524</v>
      </c>
      <c r="D477" s="10">
        <v>1.1911642993732066</v>
      </c>
      <c r="E477" s="53">
        <v>14.3381566</v>
      </c>
      <c r="F477" s="52">
        <v>0.29398735199999998</v>
      </c>
      <c r="G477" s="53">
        <v>5.6134928000000001E-2</v>
      </c>
      <c r="H477" s="52">
        <v>2.2199250000000002E-3</v>
      </c>
      <c r="I477" s="9">
        <v>434.6</v>
      </c>
      <c r="J477" s="9">
        <v>8.6</v>
      </c>
      <c r="K477" s="9">
        <v>455.3</v>
      </c>
      <c r="L477" s="9">
        <v>87</v>
      </c>
      <c r="M477" s="9">
        <v>434.8</v>
      </c>
      <c r="N477" s="9">
        <v>8.6</v>
      </c>
      <c r="O477" s="47">
        <v>0.74</v>
      </c>
    </row>
    <row r="478" spans="1:15" x14ac:dyDescent="0.25">
      <c r="A478" s="11">
        <v>79</v>
      </c>
      <c r="B478" s="15">
        <v>21.3446014884702</v>
      </c>
      <c r="C478" s="15">
        <v>5.89550518993987</v>
      </c>
      <c r="D478" s="10">
        <v>0.27620591525798543</v>
      </c>
      <c r="E478" s="53">
        <v>1.666256255</v>
      </c>
      <c r="F478" s="52">
        <v>3.5528735999999998E-2</v>
      </c>
      <c r="G478" s="53">
        <v>0.201052754</v>
      </c>
      <c r="H478" s="52">
        <v>6.6974219999999998E-3</v>
      </c>
      <c r="I478" s="9">
        <v>3030.4</v>
      </c>
      <c r="J478" s="9">
        <v>51.5</v>
      </c>
      <c r="K478" s="9">
        <v>2834.4</v>
      </c>
      <c r="L478" s="9">
        <v>54.3</v>
      </c>
      <c r="M478" s="9">
        <v>2933.4</v>
      </c>
      <c r="N478" s="9">
        <v>35.299999999999997</v>
      </c>
      <c r="O478" s="47">
        <v>-4.4000000000000004</v>
      </c>
    </row>
    <row r="479" spans="1:15" x14ac:dyDescent="0.25">
      <c r="A479" s="11">
        <v>80</v>
      </c>
      <c r="B479" s="15">
        <v>91.271714103401706</v>
      </c>
      <c r="C479" s="15">
        <v>59.082806838262897</v>
      </c>
      <c r="D479" s="10">
        <v>0.64732877451307635</v>
      </c>
      <c r="E479" s="53">
        <v>2.7662138469999999</v>
      </c>
      <c r="F479" s="52">
        <v>5.2650832000000002E-2</v>
      </c>
      <c r="G479" s="53">
        <v>0.113613939</v>
      </c>
      <c r="H479" s="52">
        <v>3.125877E-3</v>
      </c>
      <c r="I479" s="9">
        <v>1989.3</v>
      </c>
      <c r="J479" s="9">
        <v>32.6</v>
      </c>
      <c r="K479" s="9">
        <v>1857</v>
      </c>
      <c r="L479" s="9">
        <v>49.3</v>
      </c>
      <c r="M479" s="9">
        <v>1946.2</v>
      </c>
      <c r="N479" s="9">
        <v>26</v>
      </c>
      <c r="O479" s="47">
        <v>-3.5</v>
      </c>
    </row>
    <row r="480" spans="1:15" x14ac:dyDescent="0.25">
      <c r="A480" s="11">
        <v>81</v>
      </c>
      <c r="B480" s="15">
        <v>285.30033474396799</v>
      </c>
      <c r="C480" s="15">
        <v>1384.0040215004001</v>
      </c>
      <c r="D480" s="10">
        <v>4.8510424032359518</v>
      </c>
      <c r="E480" s="53">
        <v>2.7006921199999998</v>
      </c>
      <c r="F480" s="52">
        <v>0.27822866000000002</v>
      </c>
      <c r="G480" s="53">
        <v>0.24058481100000001</v>
      </c>
      <c r="H480" s="52">
        <v>6.6860099999999992E-3</v>
      </c>
      <c r="I480" s="9">
        <v>2030.7</v>
      </c>
      <c r="J480" s="9">
        <v>179.4</v>
      </c>
      <c r="K480" s="9">
        <v>3123.2</v>
      </c>
      <c r="L480" s="9">
        <v>44.3</v>
      </c>
      <c r="M480" s="9">
        <v>3091.8</v>
      </c>
      <c r="N480" s="9">
        <v>27.8</v>
      </c>
      <c r="O480" s="47">
        <v>41</v>
      </c>
    </row>
    <row r="481" spans="1:15" x14ac:dyDescent="0.25">
      <c r="A481" s="11">
        <v>82</v>
      </c>
      <c r="B481" s="15">
        <v>212.57663810198301</v>
      </c>
      <c r="C481" s="15">
        <v>140.44016262736599</v>
      </c>
      <c r="D481" s="10">
        <v>0.66065661721487123</v>
      </c>
      <c r="E481" s="53">
        <v>4.185495747</v>
      </c>
      <c r="F481" s="52">
        <v>0.18279253200000001</v>
      </c>
      <c r="G481" s="53">
        <v>8.7430885E-2</v>
      </c>
      <c r="H481" s="52">
        <v>2.5079970000000001E-3</v>
      </c>
      <c r="I481" s="9">
        <v>1381.1</v>
      </c>
      <c r="J481" s="9">
        <v>54.3</v>
      </c>
      <c r="K481" s="9">
        <v>1368.5</v>
      </c>
      <c r="L481" s="9">
        <v>55.1</v>
      </c>
      <c r="M481" s="9">
        <v>1374.9</v>
      </c>
      <c r="N481" s="9">
        <v>38.5</v>
      </c>
      <c r="O481" s="47">
        <v>-0.36</v>
      </c>
    </row>
    <row r="482" spans="1:15" x14ac:dyDescent="0.25">
      <c r="A482" s="11">
        <v>83</v>
      </c>
      <c r="B482" s="15">
        <v>28.085370688886599</v>
      </c>
      <c r="C482" s="15">
        <v>38.274311713632301</v>
      </c>
      <c r="D482" s="10">
        <v>1.3627846375115666</v>
      </c>
      <c r="E482" s="53">
        <v>2.8770610599999999</v>
      </c>
      <c r="F482" s="52">
        <v>7.2894548000000003E-2</v>
      </c>
      <c r="G482" s="53">
        <v>0.110374607</v>
      </c>
      <c r="H482" s="52">
        <v>4.6403069999999998E-3</v>
      </c>
      <c r="I482" s="9">
        <v>1923</v>
      </c>
      <c r="J482" s="9">
        <v>42.1</v>
      </c>
      <c r="K482" s="9">
        <v>1805.2</v>
      </c>
      <c r="L482" s="9">
        <v>75.8</v>
      </c>
      <c r="M482" s="9">
        <v>1892.8</v>
      </c>
      <c r="N482" s="9">
        <v>35.5</v>
      </c>
      <c r="O482" s="47">
        <v>-3.5</v>
      </c>
    </row>
    <row r="483" spans="1:15" x14ac:dyDescent="0.25">
      <c r="A483" s="11">
        <v>84</v>
      </c>
      <c r="B483" s="15">
        <v>32.441112943504301</v>
      </c>
      <c r="C483" s="15">
        <v>50.310021181793402</v>
      </c>
      <c r="D483" s="10">
        <v>1.5508105800626362</v>
      </c>
      <c r="E483" s="53">
        <v>4.816487264</v>
      </c>
      <c r="F483" s="52">
        <v>0.23661120399999999</v>
      </c>
      <c r="G483" s="53">
        <v>0.113365498</v>
      </c>
      <c r="H483" s="52">
        <v>2.6530979999999999E-2</v>
      </c>
      <c r="I483" s="9">
        <v>1216.0999999999999</v>
      </c>
      <c r="J483" s="9">
        <v>54.4</v>
      </c>
      <c r="K483" s="9">
        <v>1853.8</v>
      </c>
      <c r="L483" s="9">
        <v>422.4</v>
      </c>
      <c r="M483" s="9">
        <v>1217.8</v>
      </c>
      <c r="N483" s="9">
        <v>54.8</v>
      </c>
      <c r="O483" s="47">
        <v>28</v>
      </c>
    </row>
    <row r="484" spans="1:15" x14ac:dyDescent="0.25">
      <c r="A484" s="11">
        <v>85</v>
      </c>
      <c r="B484" s="15">
        <v>138.007442216702</v>
      </c>
      <c r="C484" s="15">
        <v>58.644233292835899</v>
      </c>
      <c r="D484" s="10">
        <v>0.42493529588608397</v>
      </c>
      <c r="E484" s="53">
        <v>2.6912026679999999</v>
      </c>
      <c r="F484" s="52">
        <v>5.4283103999999999E-2</v>
      </c>
      <c r="G484" s="53">
        <v>0.11791270199999999</v>
      </c>
      <c r="H484" s="52">
        <v>3.2794470000000004E-3</v>
      </c>
      <c r="I484" s="9">
        <v>2036.8</v>
      </c>
      <c r="J484" s="9">
        <v>35.200000000000003</v>
      </c>
      <c r="K484" s="9">
        <v>1923.8</v>
      </c>
      <c r="L484" s="9">
        <v>50.2</v>
      </c>
      <c r="M484" s="9">
        <v>1997.5</v>
      </c>
      <c r="N484" s="9">
        <v>27.7</v>
      </c>
      <c r="O484" s="47">
        <v>-2.9</v>
      </c>
    </row>
    <row r="485" spans="1:15" x14ac:dyDescent="0.25">
      <c r="A485" s="11">
        <v>86</v>
      </c>
      <c r="B485" s="15">
        <v>95.349441120714303</v>
      </c>
      <c r="C485" s="15">
        <v>81.707856150062597</v>
      </c>
      <c r="D485" s="10">
        <v>0.85693062475970694</v>
      </c>
      <c r="E485" s="53">
        <v>2.6455127530000002</v>
      </c>
      <c r="F485" s="52">
        <v>4.8447171999999997E-2</v>
      </c>
      <c r="G485" s="53">
        <v>0.12629289099999999</v>
      </c>
      <c r="H485" s="52">
        <v>3.6207959999999999E-3</v>
      </c>
      <c r="I485" s="9">
        <v>2066.9</v>
      </c>
      <c r="J485" s="9">
        <v>32.4</v>
      </c>
      <c r="K485" s="9">
        <v>2046.3</v>
      </c>
      <c r="L485" s="9">
        <v>50.4</v>
      </c>
      <c r="M485" s="9">
        <v>2060.8000000000002</v>
      </c>
      <c r="N485" s="9">
        <v>27</v>
      </c>
      <c r="O485" s="47">
        <v>-0.57999999999999996</v>
      </c>
    </row>
    <row r="486" spans="1:15" x14ac:dyDescent="0.25">
      <c r="A486" s="11">
        <v>87</v>
      </c>
      <c r="B486" s="15">
        <v>257.61617869270498</v>
      </c>
      <c r="C486" s="15">
        <v>179.34875186960599</v>
      </c>
      <c r="D486" s="10">
        <v>0.69618590253037038</v>
      </c>
      <c r="E486" s="53">
        <v>5.4009063140000002</v>
      </c>
      <c r="F486" s="52">
        <v>0.15243569600000001</v>
      </c>
      <c r="G486" s="53">
        <v>8.0549652999999999E-2</v>
      </c>
      <c r="H486" s="52">
        <v>2.5951680000000001E-3</v>
      </c>
      <c r="I486" s="9">
        <v>1095.0999999999999</v>
      </c>
      <c r="J486" s="9">
        <v>28.4</v>
      </c>
      <c r="K486" s="9">
        <v>1208.4000000000001</v>
      </c>
      <c r="L486" s="9">
        <v>63.6</v>
      </c>
      <c r="M486" s="9">
        <v>1111.4000000000001</v>
      </c>
      <c r="N486" s="9">
        <v>27</v>
      </c>
      <c r="O486" s="47">
        <v>3.5</v>
      </c>
    </row>
    <row r="487" spans="1:15" x14ac:dyDescent="0.25">
      <c r="A487" s="11">
        <v>88</v>
      </c>
      <c r="B487" s="15">
        <v>179.692431826746</v>
      </c>
      <c r="C487" s="15">
        <v>89.590677723352201</v>
      </c>
      <c r="D487" s="10">
        <v>0.49857791345231955</v>
      </c>
      <c r="E487" s="53">
        <v>17.09120622</v>
      </c>
      <c r="F487" s="52">
        <v>0.389138928</v>
      </c>
      <c r="G487" s="53">
        <v>5.3319920999999999E-2</v>
      </c>
      <c r="H487" s="52">
        <v>2.671545E-3</v>
      </c>
      <c r="I487" s="9">
        <v>366.6</v>
      </c>
      <c r="J487" s="9">
        <v>8.1</v>
      </c>
      <c r="K487" s="9">
        <v>340.6</v>
      </c>
      <c r="L487" s="9">
        <v>114.7</v>
      </c>
      <c r="M487" s="9">
        <v>366.4</v>
      </c>
      <c r="N487" s="9">
        <v>8.1</v>
      </c>
      <c r="O487" s="47">
        <v>-0.92</v>
      </c>
    </row>
    <row r="488" spans="1:15" x14ac:dyDescent="0.25">
      <c r="A488" s="11">
        <v>89</v>
      </c>
      <c r="B488" s="15">
        <v>196.50216879595999</v>
      </c>
      <c r="C488" s="15">
        <v>52.866755939232696</v>
      </c>
      <c r="D488" s="10">
        <v>0.26903904553912289</v>
      </c>
      <c r="E488" s="53">
        <v>3.2945445470000001</v>
      </c>
      <c r="F488" s="52">
        <v>0.12602482400000001</v>
      </c>
      <c r="G488" s="53">
        <v>0.10847272099999999</v>
      </c>
      <c r="H488" s="52">
        <v>4.4208630000000006E-3</v>
      </c>
      <c r="I488" s="9">
        <v>1708.8</v>
      </c>
      <c r="J488" s="9">
        <v>57.4</v>
      </c>
      <c r="K488" s="9">
        <v>1773.6</v>
      </c>
      <c r="L488" s="9">
        <v>74</v>
      </c>
      <c r="M488" s="9">
        <v>1732.5</v>
      </c>
      <c r="N488" s="9">
        <v>46.6</v>
      </c>
      <c r="O488" s="47">
        <v>1.6</v>
      </c>
    </row>
    <row r="489" spans="1:15" x14ac:dyDescent="0.25">
      <c r="A489" s="11">
        <v>90</v>
      </c>
      <c r="B489" s="15">
        <v>70.688468240193501</v>
      </c>
      <c r="C489" s="15">
        <v>80.809979651184605</v>
      </c>
      <c r="D489" s="10">
        <v>1.1431847607250316</v>
      </c>
      <c r="E489" s="53">
        <v>3.6589840389999999</v>
      </c>
      <c r="F489" s="52">
        <v>0.1501488</v>
      </c>
      <c r="G489" s="53">
        <v>0.10593095</v>
      </c>
      <c r="H489" s="52">
        <v>4.7595720000000001E-3</v>
      </c>
      <c r="I489" s="9">
        <v>1557.5</v>
      </c>
      <c r="J489" s="9">
        <v>56.8</v>
      </c>
      <c r="K489" s="9">
        <v>1729.2</v>
      </c>
      <c r="L489" s="9">
        <v>83.2</v>
      </c>
      <c r="M489" s="9">
        <v>1606.3</v>
      </c>
      <c r="N489" s="9">
        <v>50.5</v>
      </c>
      <c r="O489" s="47">
        <v>4.7</v>
      </c>
    </row>
    <row r="490" spans="1:15" x14ac:dyDescent="0.25">
      <c r="A490" s="11">
        <v>91</v>
      </c>
      <c r="B490" s="15">
        <v>29.0176956678153</v>
      </c>
      <c r="C490" s="15">
        <v>33.586338631400899</v>
      </c>
      <c r="D490" s="10">
        <v>1.1574433413281975</v>
      </c>
      <c r="E490" s="53">
        <v>3.119735173</v>
      </c>
      <c r="F490" s="52">
        <v>7.6789016000000002E-2</v>
      </c>
      <c r="G490" s="53">
        <v>0.103037798</v>
      </c>
      <c r="H490" s="52">
        <v>4.7067960000000001E-3</v>
      </c>
      <c r="I490" s="9">
        <v>1792.4</v>
      </c>
      <c r="J490" s="9">
        <v>38.5</v>
      </c>
      <c r="K490" s="9">
        <v>1678</v>
      </c>
      <c r="L490" s="9">
        <v>84.3</v>
      </c>
      <c r="M490" s="9">
        <v>1770.5</v>
      </c>
      <c r="N490" s="9">
        <v>33.9</v>
      </c>
      <c r="O490" s="47">
        <v>-3.7</v>
      </c>
    </row>
    <row r="491" spans="1:15" x14ac:dyDescent="0.25">
      <c r="A491" s="11">
        <v>92</v>
      </c>
      <c r="B491" s="15">
        <v>45.039952862709796</v>
      </c>
      <c r="C491" s="15">
        <v>77.749264575191802</v>
      </c>
      <c r="D491" s="10">
        <v>1.7262288176052516</v>
      </c>
      <c r="E491" s="53">
        <v>9.2989252869999994</v>
      </c>
      <c r="F491" s="52">
        <v>1.5872806399999999</v>
      </c>
      <c r="G491" s="53">
        <v>0.30792773000000001</v>
      </c>
      <c r="H491" s="52">
        <v>6.9848993999999998E-2</v>
      </c>
      <c r="I491" s="9">
        <v>658.4</v>
      </c>
      <c r="J491" s="9">
        <v>106.8</v>
      </c>
      <c r="K491" s="9">
        <v>3509.7</v>
      </c>
      <c r="L491" s="9">
        <v>350.1</v>
      </c>
      <c r="M491" s="9">
        <v>491.3</v>
      </c>
      <c r="N491" s="9">
        <v>96.2</v>
      </c>
      <c r="O491" s="47">
        <v>150</v>
      </c>
    </row>
    <row r="492" spans="1:15" x14ac:dyDescent="0.25">
      <c r="A492" s="11">
        <v>93</v>
      </c>
      <c r="B492" s="15">
        <v>69.504947371716497</v>
      </c>
      <c r="C492" s="15">
        <v>37.346730474643998</v>
      </c>
      <c r="D492" s="10">
        <v>0.53732477883785035</v>
      </c>
      <c r="E492" s="53">
        <v>1.740403065</v>
      </c>
      <c r="F492" s="52">
        <v>4.7579827999999998E-2</v>
      </c>
      <c r="G492" s="53">
        <v>0.20941894899999999</v>
      </c>
      <c r="H492" s="52">
        <v>7.4444969999999996E-3</v>
      </c>
      <c r="I492" s="9">
        <v>2926.6</v>
      </c>
      <c r="J492" s="9">
        <v>64.3</v>
      </c>
      <c r="K492" s="9">
        <v>2900.2</v>
      </c>
      <c r="L492" s="9">
        <v>57.3</v>
      </c>
      <c r="M492" s="9">
        <v>2911.8</v>
      </c>
      <c r="N492" s="9">
        <v>42.5</v>
      </c>
      <c r="O492" s="47">
        <v>-0.55000000000000004</v>
      </c>
    </row>
    <row r="493" spans="1:15" x14ac:dyDescent="0.25">
      <c r="A493" s="11">
        <v>94</v>
      </c>
      <c r="B493" s="15">
        <v>55.522766781048098</v>
      </c>
      <c r="C493" s="15">
        <v>71.841271553749493</v>
      </c>
      <c r="D493" s="10">
        <v>1.2939065489487005</v>
      </c>
      <c r="E493" s="53">
        <v>5.8944918819999996</v>
      </c>
      <c r="F493" s="52">
        <v>0.38924693999999999</v>
      </c>
      <c r="G493" s="53">
        <v>7.4031123000000004E-2</v>
      </c>
      <c r="H493" s="52">
        <v>4.7831849999999997E-3</v>
      </c>
      <c r="I493" s="9">
        <v>1010.2</v>
      </c>
      <c r="J493" s="9">
        <v>61.7</v>
      </c>
      <c r="K493" s="9">
        <v>1040.5999999999999</v>
      </c>
      <c r="L493" s="9">
        <v>130.9</v>
      </c>
      <c r="M493" s="9">
        <v>1015.5</v>
      </c>
      <c r="N493" s="9">
        <v>56.5</v>
      </c>
      <c r="O493" s="47">
        <v>0.88</v>
      </c>
    </row>
    <row r="494" spans="1:15" x14ac:dyDescent="0.25">
      <c r="A494" s="11">
        <v>95</v>
      </c>
      <c r="B494" s="15">
        <v>149.17056708536501</v>
      </c>
      <c r="C494" s="15">
        <v>101.570287057136</v>
      </c>
      <c r="D494" s="10">
        <v>0.68090032130139277</v>
      </c>
      <c r="E494" s="53">
        <v>3.5888179290000002</v>
      </c>
      <c r="F494" s="52">
        <v>8.1599303999999998E-2</v>
      </c>
      <c r="G494" s="53">
        <v>9.7197202999999996E-2</v>
      </c>
      <c r="H494" s="52">
        <v>5.4773700000000005E-3</v>
      </c>
      <c r="I494" s="9">
        <v>1584.5</v>
      </c>
      <c r="J494" s="9">
        <v>31.9</v>
      </c>
      <c r="K494" s="9">
        <v>1570.2</v>
      </c>
      <c r="L494" s="9">
        <v>106</v>
      </c>
      <c r="M494" s="9">
        <v>1583.3</v>
      </c>
      <c r="N494" s="9">
        <v>30.5</v>
      </c>
      <c r="O494" s="47">
        <v>-0.54</v>
      </c>
    </row>
    <row r="495" spans="1:15" x14ac:dyDescent="0.25">
      <c r="A495" s="11">
        <v>96</v>
      </c>
      <c r="B495" s="15">
        <v>24.695883010413301</v>
      </c>
      <c r="C495" s="15">
        <v>21.658471050568</v>
      </c>
      <c r="D495" s="10">
        <v>0.87700735549465714</v>
      </c>
      <c r="E495" s="53">
        <v>5.6442328540000002</v>
      </c>
      <c r="F495" s="52">
        <v>0.15622778000000001</v>
      </c>
      <c r="G495" s="53">
        <v>7.1603007999999996E-2</v>
      </c>
      <c r="H495" s="52">
        <v>4.8053460000000003E-3</v>
      </c>
      <c r="I495" s="9">
        <v>1051.5</v>
      </c>
      <c r="J495" s="9">
        <v>26.9</v>
      </c>
      <c r="K495" s="9">
        <v>973.7</v>
      </c>
      <c r="L495" s="9">
        <v>136.69999999999999</v>
      </c>
      <c r="M495" s="9">
        <v>1048.2</v>
      </c>
      <c r="N495" s="9">
        <v>26.1</v>
      </c>
      <c r="O495" s="47">
        <v>-2.9</v>
      </c>
    </row>
    <row r="496" spans="1:15" x14ac:dyDescent="0.25">
      <c r="A496" s="11">
        <v>97</v>
      </c>
      <c r="B496" s="15">
        <v>339.72116026160501</v>
      </c>
      <c r="C496" s="15">
        <v>154.023451771634</v>
      </c>
      <c r="D496" s="10">
        <v>0.45338197848207928</v>
      </c>
      <c r="E496" s="53">
        <v>14.42647086</v>
      </c>
      <c r="F496" s="52">
        <v>0.34406736799999998</v>
      </c>
      <c r="G496" s="53">
        <v>7.0503198000000003E-2</v>
      </c>
      <c r="H496" s="52">
        <v>9.2919119999999994E-3</v>
      </c>
      <c r="I496" s="9">
        <v>432</v>
      </c>
      <c r="J496" s="9">
        <v>10</v>
      </c>
      <c r="K496" s="9">
        <v>942</v>
      </c>
      <c r="L496" s="9">
        <v>270.3</v>
      </c>
      <c r="M496" s="9">
        <v>431.9</v>
      </c>
      <c r="N496" s="9">
        <v>10</v>
      </c>
      <c r="O496" s="47">
        <v>20</v>
      </c>
    </row>
    <row r="497" spans="1:15" x14ac:dyDescent="0.25">
      <c r="A497" s="11">
        <v>98</v>
      </c>
      <c r="B497" s="15">
        <v>199.76221987253999</v>
      </c>
      <c r="C497" s="15">
        <v>95.998018684103101</v>
      </c>
      <c r="D497" s="10">
        <v>0.48056143321472633</v>
      </c>
      <c r="E497" s="53">
        <v>2.7370604539999999</v>
      </c>
      <c r="F497" s="52">
        <v>0.10811530799999999</v>
      </c>
      <c r="G497" s="53">
        <v>0.117036064</v>
      </c>
      <c r="H497" s="52">
        <v>3.1813889999999997E-3</v>
      </c>
      <c r="I497" s="9">
        <v>2007.5</v>
      </c>
      <c r="J497" s="9">
        <v>68.099999999999994</v>
      </c>
      <c r="K497" s="9">
        <v>1910.1</v>
      </c>
      <c r="L497" s="9">
        <v>49.1</v>
      </c>
      <c r="M497" s="9">
        <v>1943.5</v>
      </c>
      <c r="N497" s="9">
        <v>39.1</v>
      </c>
      <c r="O497" s="47">
        <v>-2.7</v>
      </c>
    </row>
    <row r="498" spans="1:15" x14ac:dyDescent="0.25">
      <c r="A498" s="11">
        <v>99</v>
      </c>
      <c r="B498" s="15">
        <v>577.97338357421495</v>
      </c>
      <c r="C498" s="15">
        <v>1080.63503201144</v>
      </c>
      <c r="D498" s="10">
        <v>1.8696968800340623</v>
      </c>
      <c r="E498" s="53">
        <v>3.357714772</v>
      </c>
      <c r="F498" s="52">
        <v>0.120024776</v>
      </c>
      <c r="G498" s="53">
        <v>0.124194265</v>
      </c>
      <c r="H498" s="52">
        <v>4.098249E-3</v>
      </c>
      <c r="I498" s="9">
        <v>1680.5</v>
      </c>
      <c r="J498" s="9">
        <v>52.9</v>
      </c>
      <c r="K498" s="9">
        <v>2016.6</v>
      </c>
      <c r="L498" s="9">
        <v>58.5</v>
      </c>
      <c r="M498" s="9">
        <v>1814.5</v>
      </c>
      <c r="N498" s="9">
        <v>46.2</v>
      </c>
      <c r="O498" s="47">
        <v>8.4</v>
      </c>
    </row>
    <row r="499" spans="1:15" x14ac:dyDescent="0.25">
      <c r="A499" s="11">
        <v>100</v>
      </c>
      <c r="B499" s="15">
        <v>216.370256371349</v>
      </c>
      <c r="C499" s="15">
        <v>411.20811932012401</v>
      </c>
      <c r="D499" s="10">
        <v>1.9004835794730555</v>
      </c>
      <c r="E499" s="53">
        <v>7.6284592189999998</v>
      </c>
      <c r="F499" s="52">
        <v>0.83532004400000004</v>
      </c>
      <c r="G499" s="53">
        <v>0.56122713300000004</v>
      </c>
      <c r="H499" s="52">
        <v>3.5122251E-2</v>
      </c>
      <c r="I499" s="9">
        <v>794.1</v>
      </c>
      <c r="J499" s="9">
        <v>81.8</v>
      </c>
      <c r="K499" s="9">
        <v>4410</v>
      </c>
      <c r="L499" s="9">
        <v>91.3</v>
      </c>
      <c r="M499" s="9">
        <v>236.5</v>
      </c>
      <c r="N499" s="9">
        <v>48.2</v>
      </c>
      <c r="O499" s="47">
        <v>260</v>
      </c>
    </row>
    <row r="500" spans="1:15" x14ac:dyDescent="0.25">
      <c r="A500" s="11">
        <v>101</v>
      </c>
      <c r="B500" s="15">
        <v>153.95520560607699</v>
      </c>
      <c r="C500" s="15">
        <v>99.425918021175903</v>
      </c>
      <c r="D500" s="10">
        <v>0.64581069298543625</v>
      </c>
      <c r="E500" s="53">
        <v>2.8678812630000001</v>
      </c>
      <c r="F500" s="52">
        <v>5.0837792E-2</v>
      </c>
      <c r="G500" s="53">
        <v>0.11043206799999999</v>
      </c>
      <c r="H500" s="52">
        <v>3.0080819999999996E-3</v>
      </c>
      <c r="I500" s="9">
        <v>1928.3</v>
      </c>
      <c r="J500" s="9">
        <v>29.5</v>
      </c>
      <c r="K500" s="9">
        <v>1805.2</v>
      </c>
      <c r="L500" s="9">
        <v>49.4</v>
      </c>
      <c r="M500" s="9">
        <v>1893.3</v>
      </c>
      <c r="N500" s="9">
        <v>24.3</v>
      </c>
      <c r="O500" s="47">
        <v>-3.5</v>
      </c>
    </row>
    <row r="501" spans="1:15" x14ac:dyDescent="0.25">
      <c r="A501" s="11">
        <v>102</v>
      </c>
      <c r="B501" s="15">
        <v>94.559890684678393</v>
      </c>
      <c r="C501" s="15">
        <v>45.984730061221697</v>
      </c>
      <c r="D501" s="10">
        <v>0.48630269904354528</v>
      </c>
      <c r="E501" s="53">
        <v>1.804734904</v>
      </c>
      <c r="F501" s="52">
        <v>3.5042412000000002E-2</v>
      </c>
      <c r="G501" s="53">
        <v>0.189769984</v>
      </c>
      <c r="H501" s="52">
        <v>5.0115059999999998E-3</v>
      </c>
      <c r="I501" s="9">
        <v>2842.2</v>
      </c>
      <c r="J501" s="9">
        <v>44.6</v>
      </c>
      <c r="K501" s="9">
        <v>2739.7</v>
      </c>
      <c r="L501" s="9">
        <v>43.3</v>
      </c>
      <c r="M501" s="9">
        <v>2788.5</v>
      </c>
      <c r="N501" s="9">
        <v>30.2</v>
      </c>
      <c r="O501" s="47">
        <v>-2.2000000000000002</v>
      </c>
    </row>
    <row r="502" spans="1:15" x14ac:dyDescent="0.25">
      <c r="A502" s="11">
        <v>103</v>
      </c>
      <c r="B502" s="15">
        <v>115.956018221029</v>
      </c>
      <c r="C502" s="15">
        <v>82.7616830357357</v>
      </c>
      <c r="D502" s="10">
        <v>0.71373339914087008</v>
      </c>
      <c r="E502" s="53">
        <v>4.7427079379999997</v>
      </c>
      <c r="F502" s="52">
        <v>0.13661638000000001</v>
      </c>
      <c r="G502" s="53">
        <v>9.0175797000000002E-2</v>
      </c>
      <c r="H502" s="52">
        <v>1.0707290999999999E-2</v>
      </c>
      <c r="I502" s="9">
        <v>1233.3</v>
      </c>
      <c r="J502" s="9">
        <v>32.299999999999997</v>
      </c>
      <c r="K502" s="9">
        <v>1428.9</v>
      </c>
      <c r="L502" s="9">
        <v>226.4</v>
      </c>
      <c r="M502" s="9">
        <v>1236</v>
      </c>
      <c r="N502" s="9">
        <v>32.299999999999997</v>
      </c>
      <c r="O502" s="47">
        <v>8</v>
      </c>
    </row>
    <row r="503" spans="1:15" x14ac:dyDescent="0.25">
      <c r="A503" s="11">
        <v>104</v>
      </c>
      <c r="B503" s="15">
        <v>91.876748251621606</v>
      </c>
      <c r="C503" s="15">
        <v>64.334345685870005</v>
      </c>
      <c r="D503" s="10">
        <v>0.70022445188937688</v>
      </c>
      <c r="E503" s="53">
        <v>4.7115483559999998</v>
      </c>
      <c r="F503" s="52">
        <v>0.12566001199999999</v>
      </c>
      <c r="G503" s="53">
        <v>9.3418696999999995E-2</v>
      </c>
      <c r="H503" s="52">
        <v>1.4457366000000001E-2</v>
      </c>
      <c r="I503" s="9">
        <v>1240.8</v>
      </c>
      <c r="J503" s="9">
        <v>30.1</v>
      </c>
      <c r="K503" s="9">
        <v>1495.2</v>
      </c>
      <c r="L503" s="9">
        <v>293.7</v>
      </c>
      <c r="M503" s="9">
        <v>1242.3</v>
      </c>
      <c r="N503" s="9">
        <v>30.1</v>
      </c>
      <c r="O503" s="47">
        <v>11</v>
      </c>
    </row>
    <row r="504" spans="1:15" x14ac:dyDescent="0.25">
      <c r="A504" s="11">
        <v>105</v>
      </c>
      <c r="B504" s="15">
        <v>200.455213796739</v>
      </c>
      <c r="C504" s="15">
        <v>144.507409411743</v>
      </c>
      <c r="D504" s="10">
        <v>0.72089623749209675</v>
      </c>
      <c r="E504" s="53">
        <v>5.4089647860000003</v>
      </c>
      <c r="F504" s="52">
        <v>0.18519314000000001</v>
      </c>
      <c r="G504" s="53">
        <v>7.6494121999999998E-2</v>
      </c>
      <c r="H504" s="52">
        <v>2.7848910000000003E-3</v>
      </c>
      <c r="I504" s="9">
        <v>1093.5999999999999</v>
      </c>
      <c r="J504" s="9">
        <v>34.4</v>
      </c>
      <c r="K504" s="9">
        <v>1107.3</v>
      </c>
      <c r="L504" s="9">
        <v>73.099999999999994</v>
      </c>
      <c r="M504" s="9">
        <v>1096</v>
      </c>
      <c r="N504" s="9">
        <v>31.3</v>
      </c>
      <c r="O504" s="47">
        <v>0.4</v>
      </c>
    </row>
    <row r="505" spans="1:15" x14ac:dyDescent="0.25">
      <c r="A505" s="11">
        <v>106</v>
      </c>
      <c r="B505" s="15">
        <v>185.492431629463</v>
      </c>
      <c r="C505" s="15">
        <v>124.830634506549</v>
      </c>
      <c r="D505" s="10">
        <v>0.67296888293485135</v>
      </c>
      <c r="E505" s="53">
        <v>5.3516275420000001</v>
      </c>
      <c r="F505" s="52">
        <v>0.151330508</v>
      </c>
      <c r="G505" s="53">
        <v>7.4869303999999998E-2</v>
      </c>
      <c r="H505" s="52">
        <v>2.311137E-3</v>
      </c>
      <c r="I505" s="9">
        <v>1104.3</v>
      </c>
      <c r="J505" s="9">
        <v>28.7</v>
      </c>
      <c r="K505" s="9">
        <v>1064.9000000000001</v>
      </c>
      <c r="L505" s="9">
        <v>61.8</v>
      </c>
      <c r="M505" s="9">
        <v>1097.0999999999999</v>
      </c>
      <c r="N505" s="9">
        <v>25.7</v>
      </c>
      <c r="O505" s="47">
        <v>-1.1000000000000001</v>
      </c>
    </row>
    <row r="506" spans="1:15" x14ac:dyDescent="0.25">
      <c r="A506" s="11">
        <v>107</v>
      </c>
      <c r="B506" s="15">
        <v>84.4571248855638</v>
      </c>
      <c r="C506" s="15">
        <v>177.93674250234</v>
      </c>
      <c r="D506" s="10">
        <v>2.1068292668432358</v>
      </c>
      <c r="E506" s="53">
        <v>21.630475709999999</v>
      </c>
      <c r="F506" s="52">
        <v>0.59968046399999997</v>
      </c>
      <c r="G506" s="53">
        <v>5.9679582000000002E-2</v>
      </c>
      <c r="H506" s="52">
        <v>4.8772679999999997E-3</v>
      </c>
      <c r="I506" s="9">
        <v>291.3</v>
      </c>
      <c r="J506" s="9">
        <v>7.9</v>
      </c>
      <c r="K506" s="9">
        <v>591.70000000000005</v>
      </c>
      <c r="L506" s="9">
        <v>177.9</v>
      </c>
      <c r="M506" s="9">
        <v>291.3</v>
      </c>
      <c r="N506" s="9">
        <v>7.9</v>
      </c>
      <c r="O506" s="47">
        <v>11</v>
      </c>
    </row>
    <row r="507" spans="1:15" x14ac:dyDescent="0.25">
      <c r="A507" s="11">
        <v>108</v>
      </c>
      <c r="B507" s="15">
        <v>70.114874743944995</v>
      </c>
      <c r="C507" s="15">
        <v>66.187733328717101</v>
      </c>
      <c r="D507" s="10">
        <v>0.94398989615870299</v>
      </c>
      <c r="E507" s="53">
        <v>1.67831676</v>
      </c>
      <c r="F507" s="52">
        <v>3.3256012000000001E-2</v>
      </c>
      <c r="G507" s="53">
        <v>0.20091785700000001</v>
      </c>
      <c r="H507" s="52">
        <v>5.2795259999999997E-3</v>
      </c>
      <c r="I507" s="9">
        <v>3013.1</v>
      </c>
      <c r="J507" s="9">
        <v>47.8</v>
      </c>
      <c r="K507" s="9">
        <v>2832.8</v>
      </c>
      <c r="L507" s="9">
        <v>43</v>
      </c>
      <c r="M507" s="9">
        <v>2911.2</v>
      </c>
      <c r="N507" s="9">
        <v>30.5</v>
      </c>
      <c r="O507" s="47">
        <v>-3.7</v>
      </c>
    </row>
    <row r="508" spans="1:15" x14ac:dyDescent="0.25">
      <c r="A508" s="11">
        <v>109</v>
      </c>
      <c r="B508" s="15">
        <v>121.988262482365</v>
      </c>
      <c r="C508" s="15">
        <v>74.062656606647394</v>
      </c>
      <c r="D508" s="10">
        <v>0.60712936719919364</v>
      </c>
      <c r="E508" s="53">
        <v>2.907470456</v>
      </c>
      <c r="F508" s="52">
        <v>6.1974863999999998E-2</v>
      </c>
      <c r="G508" s="53">
        <v>0.10793034999999999</v>
      </c>
      <c r="H508" s="52">
        <v>3.1394880000000002E-3</v>
      </c>
      <c r="I508" s="9">
        <v>1905.6</v>
      </c>
      <c r="J508" s="9">
        <v>35.200000000000003</v>
      </c>
      <c r="K508" s="9">
        <v>1763.4</v>
      </c>
      <c r="L508" s="9">
        <v>52.5</v>
      </c>
      <c r="M508" s="9">
        <v>1858.3</v>
      </c>
      <c r="N508" s="9">
        <v>27.8</v>
      </c>
      <c r="O508" s="47">
        <v>-3.7</v>
      </c>
    </row>
    <row r="509" spans="1:15" x14ac:dyDescent="0.25">
      <c r="A509" s="11">
        <v>110</v>
      </c>
      <c r="B509" s="15">
        <v>90.429406000123606</v>
      </c>
      <c r="C509" s="15">
        <v>95.617358619003895</v>
      </c>
      <c r="D509" s="10">
        <v>1.0573701945899456</v>
      </c>
      <c r="E509" s="53">
        <v>3.0724644840000002</v>
      </c>
      <c r="F509" s="52">
        <v>5.9789059999999998E-2</v>
      </c>
      <c r="G509" s="53">
        <v>0.104683183</v>
      </c>
      <c r="H509" s="52">
        <v>3.2042700000000004E-3</v>
      </c>
      <c r="I509" s="9">
        <v>1816.4</v>
      </c>
      <c r="J509" s="9">
        <v>30.8</v>
      </c>
      <c r="K509" s="9">
        <v>1708.2</v>
      </c>
      <c r="L509" s="9">
        <v>56.2</v>
      </c>
      <c r="M509" s="9">
        <v>1789.4</v>
      </c>
      <c r="N509" s="9">
        <v>26.1</v>
      </c>
      <c r="O509" s="47">
        <v>-3.2</v>
      </c>
    </row>
    <row r="510" spans="1:15" x14ac:dyDescent="0.25">
      <c r="A510" s="11">
        <v>111</v>
      </c>
      <c r="B510" s="15">
        <v>65.921597462920502</v>
      </c>
      <c r="C510" s="15">
        <v>30.973832538900801</v>
      </c>
      <c r="D510" s="10">
        <v>0.46985864619441181</v>
      </c>
      <c r="E510" s="53">
        <v>5.0972007540000002</v>
      </c>
      <c r="F510" s="52">
        <v>0.17812270399999999</v>
      </c>
      <c r="G510" s="53">
        <v>0.121114729</v>
      </c>
      <c r="H510" s="52">
        <v>1.1584067999999999E-2</v>
      </c>
      <c r="I510" s="9">
        <v>1154.8</v>
      </c>
      <c r="J510" s="9">
        <v>36.9</v>
      </c>
      <c r="K510" s="9">
        <v>1971.7</v>
      </c>
      <c r="L510" s="9">
        <v>170.7</v>
      </c>
      <c r="M510" s="9">
        <v>1154.4000000000001</v>
      </c>
      <c r="N510" s="9">
        <v>37.700000000000003</v>
      </c>
      <c r="O510" s="47">
        <v>36</v>
      </c>
    </row>
    <row r="511" spans="1:15" x14ac:dyDescent="0.25">
      <c r="A511" s="11">
        <v>112</v>
      </c>
      <c r="B511" s="15">
        <v>52.134148730893997</v>
      </c>
      <c r="C511" s="15">
        <v>48.3805191423723</v>
      </c>
      <c r="D511" s="10">
        <v>0.92800055856100805</v>
      </c>
      <c r="E511" s="53">
        <v>5.1141911579999997</v>
      </c>
      <c r="F511" s="52">
        <v>0.121612808</v>
      </c>
      <c r="G511" s="53">
        <v>8.3726561000000005E-2</v>
      </c>
      <c r="H511" s="52">
        <v>3.8203110000000003E-3</v>
      </c>
      <c r="I511" s="9">
        <v>1151.3</v>
      </c>
      <c r="J511" s="9">
        <v>25.1</v>
      </c>
      <c r="K511" s="9">
        <v>1284.7</v>
      </c>
      <c r="L511" s="9">
        <v>88.4</v>
      </c>
      <c r="M511" s="9">
        <v>1159.2</v>
      </c>
      <c r="N511" s="9">
        <v>24.7</v>
      </c>
      <c r="O511" s="47">
        <v>4.9000000000000004</v>
      </c>
    </row>
    <row r="512" spans="1:15" x14ac:dyDescent="0.25">
      <c r="A512" s="11">
        <v>113</v>
      </c>
      <c r="B512" s="15">
        <v>275.319494132655</v>
      </c>
      <c r="C512" s="15">
        <v>144.30323198638899</v>
      </c>
      <c r="D512" s="10">
        <v>0.52413009271642974</v>
      </c>
      <c r="E512" s="53">
        <v>3.2100632139999998</v>
      </c>
      <c r="F512" s="52">
        <v>6.3856644000000004E-2</v>
      </c>
      <c r="G512" s="53">
        <v>0.108113768</v>
      </c>
      <c r="H512" s="52">
        <v>2.705505E-3</v>
      </c>
      <c r="I512" s="9">
        <v>1748.2</v>
      </c>
      <c r="J512" s="9">
        <v>30.5</v>
      </c>
      <c r="K512" s="9">
        <v>1766.8</v>
      </c>
      <c r="L512" s="9">
        <v>45.6</v>
      </c>
      <c r="M512" s="9">
        <v>1753.9</v>
      </c>
      <c r="N512" s="9">
        <v>25.5</v>
      </c>
      <c r="O512" s="47">
        <v>0.5</v>
      </c>
    </row>
    <row r="513" spans="1:15" x14ac:dyDescent="0.25">
      <c r="A513" s="11">
        <v>114</v>
      </c>
      <c r="B513" s="15">
        <v>60.888828157813997</v>
      </c>
      <c r="C513" s="15">
        <v>20.800322061334299</v>
      </c>
      <c r="D513" s="10">
        <v>0.34161146947061005</v>
      </c>
      <c r="E513" s="53">
        <v>4.6026320930000004</v>
      </c>
      <c r="F513" s="52">
        <v>0.27358642399999999</v>
      </c>
      <c r="G513" s="53">
        <v>9.1791533999999994E-2</v>
      </c>
      <c r="H513" s="52">
        <v>5.8522290000000005E-3</v>
      </c>
      <c r="I513" s="9">
        <v>1267.4000000000001</v>
      </c>
      <c r="J513" s="9">
        <v>68.400000000000006</v>
      </c>
      <c r="K513" s="9">
        <v>1462.4</v>
      </c>
      <c r="L513" s="9">
        <v>122.1</v>
      </c>
      <c r="M513" s="9">
        <v>1305.8</v>
      </c>
      <c r="N513" s="9">
        <v>64.8</v>
      </c>
      <c r="O513" s="47">
        <v>5.8</v>
      </c>
    </row>
    <row r="514" spans="1:15" x14ac:dyDescent="0.25">
      <c r="A514" s="11">
        <v>115</v>
      </c>
      <c r="B514" s="15">
        <v>53.604205934170302</v>
      </c>
      <c r="C514" s="15">
        <v>96.542788014304094</v>
      </c>
      <c r="D514" s="10">
        <v>1.8010300932890482</v>
      </c>
      <c r="E514" s="53">
        <v>3.289121169</v>
      </c>
      <c r="F514" s="52">
        <v>0.110084116</v>
      </c>
      <c r="G514" s="53">
        <v>0.10775475800000001</v>
      </c>
      <c r="H514" s="52">
        <v>1.1139225000000001E-2</v>
      </c>
      <c r="I514" s="9">
        <v>1711.3</v>
      </c>
      <c r="J514" s="9">
        <v>50.3</v>
      </c>
      <c r="K514" s="9">
        <v>1761.7</v>
      </c>
      <c r="L514" s="9">
        <v>188.2</v>
      </c>
      <c r="M514" s="9">
        <v>1714.4</v>
      </c>
      <c r="N514" s="9">
        <v>48.9</v>
      </c>
      <c r="O514" s="47">
        <v>2</v>
      </c>
    </row>
    <row r="515" spans="1:15" x14ac:dyDescent="0.25">
      <c r="A515" s="11">
        <v>116</v>
      </c>
      <c r="B515" s="15">
        <v>257.69237818147502</v>
      </c>
      <c r="C515" s="15">
        <v>174.400617786157</v>
      </c>
      <c r="D515" s="10">
        <v>0.67677833165612156</v>
      </c>
      <c r="E515" s="53">
        <v>3.9056789140000001</v>
      </c>
      <c r="F515" s="52">
        <v>0.190143004</v>
      </c>
      <c r="G515" s="53">
        <v>0.130772316</v>
      </c>
      <c r="H515" s="52">
        <v>5.3825490000000004E-3</v>
      </c>
      <c r="I515" s="9">
        <v>1469.5</v>
      </c>
      <c r="J515" s="9">
        <v>64</v>
      </c>
      <c r="K515" s="9">
        <v>2107.9</v>
      </c>
      <c r="L515" s="9">
        <v>72.400000000000006</v>
      </c>
      <c r="M515" s="9">
        <v>1645.1</v>
      </c>
      <c r="N515" s="9">
        <v>75.599999999999994</v>
      </c>
      <c r="O515" s="47">
        <v>18</v>
      </c>
    </row>
    <row r="516" spans="1:15" x14ac:dyDescent="0.25">
      <c r="A516" s="11">
        <v>117</v>
      </c>
      <c r="B516" s="15">
        <v>43.792929852554003</v>
      </c>
      <c r="C516" s="15">
        <v>24.8402629557458</v>
      </c>
      <c r="D516" s="10">
        <v>0.56722085138811773</v>
      </c>
      <c r="E516" s="53">
        <v>5.9079699239999997</v>
      </c>
      <c r="F516" s="52">
        <v>0.142052396</v>
      </c>
      <c r="G516" s="53">
        <v>7.0663451000000002E-2</v>
      </c>
      <c r="H516" s="52">
        <v>4.0770479999999998E-3</v>
      </c>
      <c r="I516" s="9">
        <v>1008</v>
      </c>
      <c r="J516" s="9">
        <v>22.4</v>
      </c>
      <c r="K516" s="9">
        <v>947.8</v>
      </c>
      <c r="L516" s="9">
        <v>118.7</v>
      </c>
      <c r="M516" s="9">
        <v>1005.7</v>
      </c>
      <c r="N516" s="9">
        <v>21.9</v>
      </c>
      <c r="O516" s="47">
        <v>-2.2000000000000002</v>
      </c>
    </row>
    <row r="517" spans="1:15" x14ac:dyDescent="0.25">
      <c r="A517" s="11">
        <v>118</v>
      </c>
      <c r="B517" s="15">
        <v>59.613569773869301</v>
      </c>
      <c r="C517" s="15">
        <v>16.996340015677301</v>
      </c>
      <c r="D517" s="10">
        <v>0.28510857645581539</v>
      </c>
      <c r="E517" s="53">
        <v>5.3288829739999999</v>
      </c>
      <c r="F517" s="52">
        <v>0.12379116799999999</v>
      </c>
      <c r="G517" s="53">
        <v>7.4407261000000002E-2</v>
      </c>
      <c r="H517" s="52">
        <v>3.7605989999999999E-3</v>
      </c>
      <c r="I517" s="9">
        <v>1108.7</v>
      </c>
      <c r="J517" s="9">
        <v>23.7</v>
      </c>
      <c r="K517" s="9">
        <v>1051.4000000000001</v>
      </c>
      <c r="L517" s="9">
        <v>102.9</v>
      </c>
      <c r="M517" s="9">
        <v>1105.5</v>
      </c>
      <c r="N517" s="9">
        <v>22.9</v>
      </c>
      <c r="O517" s="47">
        <v>-2.1</v>
      </c>
    </row>
    <row r="518" spans="1:15" x14ac:dyDescent="0.25">
      <c r="A518" s="11">
        <v>119</v>
      </c>
      <c r="B518" s="15">
        <v>42.932923730408298</v>
      </c>
      <c r="C518" s="15">
        <v>20.9408284556133</v>
      </c>
      <c r="D518" s="10">
        <v>0.48775686899658882</v>
      </c>
      <c r="E518" s="53">
        <v>3.8600009869999998</v>
      </c>
      <c r="F518" s="52">
        <v>0.144213076</v>
      </c>
      <c r="G518" s="53">
        <v>0.105324526</v>
      </c>
      <c r="H518" s="52">
        <v>4.3667669999999997E-3</v>
      </c>
      <c r="I518" s="9">
        <v>1485.1</v>
      </c>
      <c r="J518" s="9">
        <v>49.6</v>
      </c>
      <c r="K518" s="9">
        <v>1718.7</v>
      </c>
      <c r="L518" s="9">
        <v>76.8</v>
      </c>
      <c r="M518" s="9">
        <v>1542.2</v>
      </c>
      <c r="N518" s="9">
        <v>46.2</v>
      </c>
      <c r="O518" s="47">
        <v>6.7</v>
      </c>
    </row>
    <row r="519" spans="1:15" x14ac:dyDescent="0.25">
      <c r="A519" s="11">
        <v>120</v>
      </c>
      <c r="B519" s="15">
        <v>155.935606666464</v>
      </c>
      <c r="C519" s="15">
        <v>217.632144054409</v>
      </c>
      <c r="D519" s="10">
        <v>1.395653941436928</v>
      </c>
      <c r="E519" s="53">
        <v>15.455777960000001</v>
      </c>
      <c r="F519" s="52">
        <v>0.59682303599999997</v>
      </c>
      <c r="G519" s="53">
        <v>8.6136185000000004E-2</v>
      </c>
      <c r="H519" s="52">
        <v>1.0509093000000001E-2</v>
      </c>
      <c r="I519" s="9">
        <v>404.1</v>
      </c>
      <c r="J519" s="9">
        <v>15.1</v>
      </c>
      <c r="K519" s="9">
        <v>1339.6</v>
      </c>
      <c r="L519" s="9">
        <v>235.7</v>
      </c>
      <c r="M519" s="9">
        <v>400.5</v>
      </c>
      <c r="N519" s="9">
        <v>15.2</v>
      </c>
      <c r="O519" s="47">
        <v>37</v>
      </c>
    </row>
    <row r="520" spans="1:15" x14ac:dyDescent="0.25">
      <c r="A520" s="11">
        <v>121</v>
      </c>
      <c r="B520" s="15">
        <v>105.277257818902</v>
      </c>
      <c r="C520" s="15">
        <v>174.49658294132499</v>
      </c>
      <c r="D520" s="10">
        <v>1.6574955176121144</v>
      </c>
      <c r="E520" s="53">
        <v>1.7370493440000001</v>
      </c>
      <c r="F520" s="52">
        <v>3.9035668000000003E-2</v>
      </c>
      <c r="G520" s="53">
        <v>0.202415279</v>
      </c>
      <c r="H520" s="52">
        <v>1.1857995E-2</v>
      </c>
      <c r="I520" s="9">
        <v>2931.2</v>
      </c>
      <c r="J520" s="9">
        <v>52.9</v>
      </c>
      <c r="K520" s="9">
        <v>2844.9</v>
      </c>
      <c r="L520" s="9">
        <v>95.8</v>
      </c>
      <c r="M520" s="9">
        <v>2909.8</v>
      </c>
      <c r="N520" s="9">
        <v>45.2</v>
      </c>
      <c r="O520" s="47">
        <v>-3</v>
      </c>
    </row>
    <row r="521" spans="1:15" x14ac:dyDescent="0.25">
      <c r="A521" s="11">
        <v>122</v>
      </c>
      <c r="B521" s="15">
        <v>80.821684006963395</v>
      </c>
      <c r="C521" s="15">
        <v>92.208426724415503</v>
      </c>
      <c r="D521" s="10">
        <v>1.1408872242314458</v>
      </c>
      <c r="E521" s="53">
        <v>3.2963248150000002</v>
      </c>
      <c r="F521" s="52">
        <v>9.1202788000000007E-2</v>
      </c>
      <c r="G521" s="53">
        <v>0.101392146</v>
      </c>
      <c r="H521" s="52">
        <v>3.3217979999999999E-3</v>
      </c>
      <c r="I521" s="9">
        <v>1708</v>
      </c>
      <c r="J521" s="9">
        <v>41.5</v>
      </c>
      <c r="K521" s="9">
        <v>1649.1</v>
      </c>
      <c r="L521" s="9">
        <v>60.3</v>
      </c>
      <c r="M521" s="9">
        <v>1688.5</v>
      </c>
      <c r="N521" s="9">
        <v>33.4</v>
      </c>
      <c r="O521" s="47">
        <v>-1.5</v>
      </c>
    </row>
    <row r="522" spans="1:15" x14ac:dyDescent="0.25">
      <c r="A522" s="11">
        <v>123</v>
      </c>
      <c r="B522" s="15">
        <v>92.136199391781005</v>
      </c>
      <c r="C522" s="15">
        <v>104.26904178873301</v>
      </c>
      <c r="D522" s="10">
        <v>1.1316837733382163</v>
      </c>
      <c r="E522" s="53">
        <v>1.8549752310000001</v>
      </c>
      <c r="F522" s="52">
        <v>4.0714911999999999E-2</v>
      </c>
      <c r="G522" s="53">
        <v>0.20449962599999999</v>
      </c>
      <c r="H522" s="52">
        <v>5.3109569999999998E-3</v>
      </c>
      <c r="I522" s="9">
        <v>2779.6</v>
      </c>
      <c r="J522" s="9">
        <v>49.5</v>
      </c>
      <c r="K522" s="9">
        <v>2861.7</v>
      </c>
      <c r="L522" s="9">
        <v>42.2</v>
      </c>
      <c r="M522" s="9">
        <v>2826.8</v>
      </c>
      <c r="N522" s="9">
        <v>32.9</v>
      </c>
      <c r="O522" s="47">
        <v>1.7</v>
      </c>
    </row>
    <row r="523" spans="1:15" x14ac:dyDescent="0.25">
      <c r="A523" s="11">
        <v>124</v>
      </c>
      <c r="B523" s="15">
        <v>353.87479773700102</v>
      </c>
      <c r="C523" s="15">
        <v>153.13623634997001</v>
      </c>
      <c r="D523" s="10">
        <v>0.43274128965742431</v>
      </c>
      <c r="E523" s="53">
        <v>5.8573150580000002</v>
      </c>
      <c r="F523" s="52">
        <v>0.171958256</v>
      </c>
      <c r="G523" s="53">
        <v>0.117436444</v>
      </c>
      <c r="H523" s="52">
        <v>4.9950840000000003E-3</v>
      </c>
      <c r="I523" s="9">
        <v>1016.1</v>
      </c>
      <c r="J523" s="9">
        <v>27.6</v>
      </c>
      <c r="K523" s="9">
        <v>1916.2</v>
      </c>
      <c r="L523" s="9">
        <v>76.400000000000006</v>
      </c>
      <c r="M523" s="9">
        <v>999.1</v>
      </c>
      <c r="N523" s="9">
        <v>29.5</v>
      </c>
      <c r="O523" s="47">
        <v>40</v>
      </c>
    </row>
    <row r="524" spans="1:15" x14ac:dyDescent="0.25">
      <c r="A524" s="11">
        <v>125</v>
      </c>
      <c r="B524" s="15">
        <v>90.739462700337</v>
      </c>
      <c r="C524" s="15">
        <v>130.39355861492001</v>
      </c>
      <c r="D524" s="10">
        <v>1.4370104774098</v>
      </c>
      <c r="E524" s="53">
        <v>2.1350894519999999</v>
      </c>
      <c r="F524" s="52">
        <v>7.5959284000000002E-2</v>
      </c>
      <c r="G524" s="53">
        <v>0.19908482299999999</v>
      </c>
      <c r="H524" s="52">
        <v>5.9283210000000003E-3</v>
      </c>
      <c r="I524" s="9">
        <v>2476.4</v>
      </c>
      <c r="J524" s="9">
        <v>73.2</v>
      </c>
      <c r="K524" s="9">
        <v>2818.1</v>
      </c>
      <c r="L524" s="9">
        <v>48.4</v>
      </c>
      <c r="M524" s="9">
        <v>2714.8</v>
      </c>
      <c r="N524" s="9">
        <v>42.7</v>
      </c>
      <c r="O524" s="47">
        <v>7.9</v>
      </c>
    </row>
    <row r="525" spans="1:15" x14ac:dyDescent="0.25">
      <c r="A525" s="11">
        <v>126</v>
      </c>
      <c r="B525" s="15">
        <v>58.313655006309801</v>
      </c>
      <c r="C525" s="15">
        <v>108.731164344863</v>
      </c>
      <c r="D525" s="10">
        <v>1.8645918238720895</v>
      </c>
      <c r="E525" s="53">
        <v>5.7936908469999997</v>
      </c>
      <c r="F525" s="52">
        <v>0.12549866000000001</v>
      </c>
      <c r="G525" s="53">
        <v>7.4169965000000004E-2</v>
      </c>
      <c r="H525" s="52">
        <v>3.6707700000000003E-3</v>
      </c>
      <c r="I525" s="9">
        <v>1026.4000000000001</v>
      </c>
      <c r="J525" s="9">
        <v>20.6</v>
      </c>
      <c r="K525" s="9">
        <v>1046</v>
      </c>
      <c r="L525" s="9">
        <v>100.6</v>
      </c>
      <c r="M525" s="9">
        <v>1027.2</v>
      </c>
      <c r="N525" s="9">
        <v>20.2</v>
      </c>
      <c r="O525" s="47">
        <v>0.73</v>
      </c>
    </row>
    <row r="526" spans="1:15" x14ac:dyDescent="0.25">
      <c r="A526" s="11">
        <v>127</v>
      </c>
      <c r="B526" s="15">
        <v>274.68987278338398</v>
      </c>
      <c r="C526" s="15">
        <v>96.774923520090695</v>
      </c>
      <c r="D526" s="10">
        <v>0.3523061208609094</v>
      </c>
      <c r="E526" s="53">
        <v>3.2695595750000002</v>
      </c>
      <c r="F526" s="52">
        <v>6.5772235999999998E-2</v>
      </c>
      <c r="G526" s="53">
        <v>0.110319081</v>
      </c>
      <c r="H526" s="52">
        <v>3.5400420000000002E-3</v>
      </c>
      <c r="I526" s="9">
        <v>1720.2</v>
      </c>
      <c r="J526" s="9">
        <v>30.4</v>
      </c>
      <c r="K526" s="9">
        <v>1803.5</v>
      </c>
      <c r="L526" s="9">
        <v>57.7</v>
      </c>
      <c r="M526" s="9">
        <v>1737</v>
      </c>
      <c r="N526" s="9">
        <v>27.6</v>
      </c>
      <c r="O526" s="47">
        <v>2.6</v>
      </c>
    </row>
    <row r="527" spans="1:15" x14ac:dyDescent="0.25">
      <c r="A527" s="11">
        <v>128</v>
      </c>
      <c r="B527" s="15">
        <v>535.49643782067801</v>
      </c>
      <c r="C527" s="15">
        <v>203.604137638282</v>
      </c>
      <c r="D527" s="10">
        <v>0.38021567139997114</v>
      </c>
      <c r="E527" s="53">
        <v>3.6498130949999998</v>
      </c>
      <c r="F527" s="52">
        <v>0.42350633999999998</v>
      </c>
      <c r="G527" s="53">
        <v>0.19043669899999999</v>
      </c>
      <c r="H527" s="52">
        <v>5.0867580000000003E-3</v>
      </c>
      <c r="I527" s="9">
        <v>1561</v>
      </c>
      <c r="J527" s="9">
        <v>160.9</v>
      </c>
      <c r="K527" s="9">
        <v>2744.9</v>
      </c>
      <c r="L527" s="9">
        <v>44</v>
      </c>
      <c r="M527" s="9">
        <v>2712.3</v>
      </c>
      <c r="N527" s="9">
        <v>24.2</v>
      </c>
      <c r="O527" s="47">
        <v>52</v>
      </c>
    </row>
    <row r="528" spans="1:15" x14ac:dyDescent="0.25">
      <c r="A528" s="11">
        <v>129</v>
      </c>
      <c r="B528" s="15">
        <v>156.44759695629699</v>
      </c>
      <c r="C528" s="15">
        <v>46.369649566332001</v>
      </c>
      <c r="D528" s="10">
        <v>0.29639093516588289</v>
      </c>
      <c r="E528" s="53">
        <v>5.9998354129999996</v>
      </c>
      <c r="F528" s="52">
        <v>0.28882074000000002</v>
      </c>
      <c r="G528" s="53">
        <v>7.5165783999999999E-2</v>
      </c>
      <c r="H528" s="52">
        <v>2.8871610000000001E-3</v>
      </c>
      <c r="I528" s="9">
        <v>993.7</v>
      </c>
      <c r="J528" s="9">
        <v>44.3</v>
      </c>
      <c r="K528" s="9">
        <v>1072.9000000000001</v>
      </c>
      <c r="L528" s="9">
        <v>77.5</v>
      </c>
      <c r="M528" s="9">
        <v>1012</v>
      </c>
      <c r="N528" s="9">
        <v>40</v>
      </c>
      <c r="O528" s="47">
        <v>2.2000000000000002</v>
      </c>
    </row>
    <row r="529" spans="1:15" x14ac:dyDescent="0.25">
      <c r="A529" s="11">
        <v>130</v>
      </c>
      <c r="B529" s="15">
        <v>246.309864444146</v>
      </c>
      <c r="C529" s="15">
        <v>136.37648943300999</v>
      </c>
      <c r="D529" s="10">
        <v>0.55367855339766614</v>
      </c>
      <c r="E529" s="53">
        <v>3.2337909219999998</v>
      </c>
      <c r="F529" s="52">
        <v>0.108616796</v>
      </c>
      <c r="G529" s="53">
        <v>0.113431978</v>
      </c>
      <c r="H529" s="52">
        <v>3.5451359999999999E-3</v>
      </c>
      <c r="I529" s="9">
        <v>1736.9</v>
      </c>
      <c r="J529" s="9">
        <v>51.1</v>
      </c>
      <c r="K529" s="9">
        <v>1853.8</v>
      </c>
      <c r="L529" s="9">
        <v>55.8</v>
      </c>
      <c r="M529" s="9">
        <v>1788.7</v>
      </c>
      <c r="N529" s="9">
        <v>39.5</v>
      </c>
      <c r="O529" s="47">
        <v>2.8</v>
      </c>
    </row>
    <row r="530" spans="1:15" x14ac:dyDescent="0.25">
      <c r="A530" s="11">
        <v>131</v>
      </c>
      <c r="B530" s="15">
        <v>142.92023262664901</v>
      </c>
      <c r="C530" s="15">
        <v>156.84384119713701</v>
      </c>
      <c r="D530" s="10">
        <v>1.0974222355687084</v>
      </c>
      <c r="E530" s="53">
        <v>3.6792322199999998</v>
      </c>
      <c r="F530" s="52">
        <v>0.20123882800000001</v>
      </c>
      <c r="G530" s="53">
        <v>0.111831219</v>
      </c>
      <c r="H530" s="52">
        <v>3.9853950000000001E-3</v>
      </c>
      <c r="I530" s="9">
        <v>1549.9</v>
      </c>
      <c r="J530" s="9">
        <v>75.3</v>
      </c>
      <c r="K530" s="9">
        <v>1828.1</v>
      </c>
      <c r="L530" s="9">
        <v>64.900000000000006</v>
      </c>
      <c r="M530" s="9">
        <v>1708</v>
      </c>
      <c r="N530" s="9">
        <v>54.4</v>
      </c>
      <c r="O530" s="47">
        <v>7.8</v>
      </c>
    </row>
    <row r="531" spans="1:15" x14ac:dyDescent="0.25">
      <c r="A531" s="11">
        <v>132</v>
      </c>
      <c r="B531" s="15">
        <v>22.650648452096899</v>
      </c>
      <c r="C531" s="15">
        <v>40.4814523864734</v>
      </c>
      <c r="D531" s="10">
        <v>1.7872094245816526</v>
      </c>
      <c r="E531" s="53">
        <v>1.6445845539999999</v>
      </c>
      <c r="F531" s="52">
        <v>8.4120392000000002E-2</v>
      </c>
      <c r="G531" s="53">
        <v>0.255490571</v>
      </c>
      <c r="H531" s="52">
        <v>2.5202178000000002E-2</v>
      </c>
      <c r="I531" s="9">
        <v>3062.2</v>
      </c>
      <c r="J531" s="9">
        <v>124.7</v>
      </c>
      <c r="K531" s="9">
        <v>3218.5</v>
      </c>
      <c r="L531" s="9">
        <v>155.69999999999999</v>
      </c>
      <c r="M531" s="9">
        <v>3119</v>
      </c>
      <c r="N531" s="9">
        <v>102.8</v>
      </c>
      <c r="O531" s="47">
        <v>4.5</v>
      </c>
    </row>
    <row r="532" spans="1:15" x14ac:dyDescent="0.25">
      <c r="A532" s="11">
        <v>133</v>
      </c>
      <c r="B532" s="15">
        <v>368.884603227772</v>
      </c>
      <c r="C532" s="15">
        <v>405.99027618199699</v>
      </c>
      <c r="D532" s="10">
        <v>1.1005888362635554</v>
      </c>
      <c r="E532" s="53">
        <v>9.8165400260000002</v>
      </c>
      <c r="F532" s="52">
        <v>0.25900331199999999</v>
      </c>
      <c r="G532" s="53">
        <v>0.111883885</v>
      </c>
      <c r="H532" s="52">
        <v>1.2619052999999998E-2</v>
      </c>
      <c r="I532" s="9">
        <v>625.4</v>
      </c>
      <c r="J532" s="9">
        <v>15.7</v>
      </c>
      <c r="K532" s="9">
        <v>1829.7</v>
      </c>
      <c r="L532" s="9">
        <v>204.1</v>
      </c>
      <c r="M532" s="9">
        <v>620.70000000000005</v>
      </c>
      <c r="N532" s="9">
        <v>15.8</v>
      </c>
      <c r="O532" s="47">
        <v>51</v>
      </c>
    </row>
    <row r="533" spans="1:15" x14ac:dyDescent="0.25">
      <c r="A533" s="11">
        <v>134</v>
      </c>
      <c r="B533" s="15">
        <v>624.35111914482695</v>
      </c>
      <c r="C533" s="15">
        <v>207.51598366775599</v>
      </c>
      <c r="D533" s="10">
        <v>0.33237064418494261</v>
      </c>
      <c r="E533" s="53">
        <v>7.4789860240000001</v>
      </c>
      <c r="F533" s="52">
        <v>1.3965208119999999</v>
      </c>
      <c r="G533" s="53">
        <v>8.7866385000000005E-2</v>
      </c>
      <c r="H533" s="52">
        <v>5.1363270000000004E-3</v>
      </c>
      <c r="I533" s="9">
        <v>809</v>
      </c>
      <c r="J533" s="9">
        <v>142</v>
      </c>
      <c r="K533" s="9">
        <v>1379.4</v>
      </c>
      <c r="L533" s="9">
        <v>111.5</v>
      </c>
      <c r="M533" s="9">
        <v>1221.4000000000001</v>
      </c>
      <c r="N533" s="9">
        <v>95.1</v>
      </c>
      <c r="O533" s="47">
        <v>33</v>
      </c>
    </row>
    <row r="534" spans="1:15" x14ac:dyDescent="0.25">
      <c r="A534" s="11">
        <v>135</v>
      </c>
      <c r="B534" s="15">
        <v>134.35321860087799</v>
      </c>
      <c r="C534" s="15">
        <v>155.95465517795699</v>
      </c>
      <c r="D534" s="10">
        <v>1.16078093849951</v>
      </c>
      <c r="E534" s="53">
        <v>3.1486325389999998</v>
      </c>
      <c r="F534" s="52">
        <v>9.2368935999999999E-2</v>
      </c>
      <c r="G534" s="53">
        <v>0.118960501</v>
      </c>
      <c r="H534" s="52">
        <v>3.3864300000000002E-3</v>
      </c>
      <c r="I534" s="9">
        <v>1778</v>
      </c>
      <c r="J534" s="9">
        <v>45.6</v>
      </c>
      <c r="K534" s="9">
        <v>1940.5</v>
      </c>
      <c r="L534" s="9">
        <v>51.1</v>
      </c>
      <c r="M534" s="9">
        <v>1846.6</v>
      </c>
      <c r="N534" s="9">
        <v>36.4</v>
      </c>
      <c r="O534" s="47">
        <v>4</v>
      </c>
    </row>
    <row r="535" spans="1:15" x14ac:dyDescent="0.25">
      <c r="A535" s="11">
        <v>136</v>
      </c>
      <c r="B535" s="15">
        <v>246.57185547599099</v>
      </c>
      <c r="C535" s="15">
        <v>220.848237893196</v>
      </c>
      <c r="D535" s="10">
        <v>0.89567496447176742</v>
      </c>
      <c r="E535" s="53">
        <v>12.85072115</v>
      </c>
      <c r="F535" s="52">
        <v>0.48831083600000003</v>
      </c>
      <c r="G535" s="53">
        <v>6.0036043999999997E-2</v>
      </c>
      <c r="H535" s="52">
        <v>2.638413E-3</v>
      </c>
      <c r="I535" s="9">
        <v>483.1</v>
      </c>
      <c r="J535" s="9">
        <v>17.7</v>
      </c>
      <c r="K535" s="9">
        <v>602.6</v>
      </c>
      <c r="L535" s="9">
        <v>93.8</v>
      </c>
      <c r="M535" s="9">
        <v>485.9</v>
      </c>
      <c r="N535" s="9">
        <v>17.7</v>
      </c>
      <c r="O535" s="47">
        <v>4.0999999999999996</v>
      </c>
    </row>
    <row r="536" spans="1:15" x14ac:dyDescent="0.25">
      <c r="A536" s="11">
        <v>137</v>
      </c>
      <c r="B536" s="15">
        <v>14.951645150545501</v>
      </c>
      <c r="C536" s="15">
        <v>13.853060391116999</v>
      </c>
      <c r="D536" s="10">
        <v>0.92652415514366193</v>
      </c>
      <c r="E536" s="53">
        <v>5.7372084479999996</v>
      </c>
      <c r="F536" s="52">
        <v>0.40882736800000002</v>
      </c>
      <c r="G536" s="53">
        <v>0.13433809899999999</v>
      </c>
      <c r="H536" s="52">
        <v>2.1600260999999999E-2</v>
      </c>
      <c r="I536" s="9">
        <v>1035.8</v>
      </c>
      <c r="J536" s="9">
        <v>68.2</v>
      </c>
      <c r="K536" s="9">
        <v>2154.1999999999998</v>
      </c>
      <c r="L536" s="9">
        <v>280.8</v>
      </c>
      <c r="M536" s="9">
        <v>1018.9</v>
      </c>
      <c r="N536" s="9">
        <v>70.099999999999994</v>
      </c>
      <c r="O536" s="47">
        <v>50</v>
      </c>
    </row>
    <row r="537" spans="1:15" x14ac:dyDescent="0.25">
      <c r="A537" s="11">
        <v>138</v>
      </c>
      <c r="B537" s="15">
        <v>446.10981744827097</v>
      </c>
      <c r="C537" s="15">
        <v>356.59720316292902</v>
      </c>
      <c r="D537" s="10">
        <v>0.799348477024446</v>
      </c>
      <c r="E537" s="53">
        <v>11.63213932</v>
      </c>
      <c r="F537" s="52">
        <v>0.19877149199999999</v>
      </c>
      <c r="G537" s="53">
        <v>6.3714828000000001E-2</v>
      </c>
      <c r="H537" s="52">
        <v>2.2885829999999999E-3</v>
      </c>
      <c r="I537" s="9">
        <v>531.70000000000005</v>
      </c>
      <c r="J537" s="9">
        <v>8.6999999999999993</v>
      </c>
      <c r="K537" s="9">
        <v>730.7</v>
      </c>
      <c r="L537" s="9">
        <v>76.5</v>
      </c>
      <c r="M537" s="9">
        <v>532.9</v>
      </c>
      <c r="N537" s="9">
        <v>8.6999999999999993</v>
      </c>
      <c r="O537" s="47">
        <v>7.4</v>
      </c>
    </row>
    <row r="538" spans="1:15" x14ac:dyDescent="0.25">
      <c r="A538" s="11">
        <v>139</v>
      </c>
      <c r="B538" s="15">
        <v>48.1262907174102</v>
      </c>
      <c r="C538" s="15">
        <v>62.527370607156598</v>
      </c>
      <c r="D538" s="10">
        <v>1.2992351929698305</v>
      </c>
      <c r="E538" s="53">
        <v>13.108660889999999</v>
      </c>
      <c r="F538" s="52">
        <v>0.45546263999999997</v>
      </c>
      <c r="G538" s="53">
        <v>9.8248663999999999E-2</v>
      </c>
      <c r="H538" s="52">
        <v>8.2540229999999992E-3</v>
      </c>
      <c r="I538" s="9">
        <v>473.9</v>
      </c>
      <c r="J538" s="9">
        <v>15.9</v>
      </c>
      <c r="K538" s="9">
        <v>1589.4</v>
      </c>
      <c r="L538" s="9">
        <v>157.9</v>
      </c>
      <c r="M538" s="9">
        <v>463.9</v>
      </c>
      <c r="N538" s="9">
        <v>15.9</v>
      </c>
      <c r="O538" s="47">
        <v>46</v>
      </c>
    </row>
    <row r="539" spans="1:15" x14ac:dyDescent="0.25">
      <c r="A539" s="11">
        <v>140</v>
      </c>
      <c r="B539" s="15">
        <v>65.077005515068706</v>
      </c>
      <c r="C539" s="15">
        <v>97.085363262361099</v>
      </c>
      <c r="D539" s="10">
        <v>1.4918535739921346</v>
      </c>
      <c r="E539" s="53">
        <v>2.9228017350000002</v>
      </c>
      <c r="F539" s="52">
        <v>6.2562936E-2</v>
      </c>
      <c r="G539" s="53">
        <v>0.10977052599999999</v>
      </c>
      <c r="H539" s="52">
        <v>3.65745E-3</v>
      </c>
      <c r="I539" s="9">
        <v>1896.9</v>
      </c>
      <c r="J539" s="9">
        <v>35.200000000000003</v>
      </c>
      <c r="K539" s="9">
        <v>1795.3</v>
      </c>
      <c r="L539" s="9">
        <v>61.3</v>
      </c>
      <c r="M539" s="9">
        <v>1870</v>
      </c>
      <c r="N539" s="9">
        <v>29.5</v>
      </c>
      <c r="O539" s="47">
        <v>-2.9</v>
      </c>
    </row>
    <row r="540" spans="1:15" x14ac:dyDescent="0.25">
      <c r="A540" s="11">
        <v>141</v>
      </c>
      <c r="B540" s="15">
        <v>151.300845059447</v>
      </c>
      <c r="C540" s="15">
        <v>19.518274606631302</v>
      </c>
      <c r="D540" s="10">
        <v>0.12900307727271751</v>
      </c>
      <c r="E540" s="53">
        <v>4.6505652099999999</v>
      </c>
      <c r="F540" s="52">
        <v>8.8573767999999997E-2</v>
      </c>
      <c r="G540" s="53">
        <v>8.0185822000000004E-2</v>
      </c>
      <c r="H540" s="52">
        <v>3.0069270000000004E-3</v>
      </c>
      <c r="I540" s="9">
        <v>1255.5</v>
      </c>
      <c r="J540" s="9">
        <v>21.7</v>
      </c>
      <c r="K540" s="9">
        <v>1201</v>
      </c>
      <c r="L540" s="9">
        <v>73.7</v>
      </c>
      <c r="M540" s="9">
        <v>1250.8</v>
      </c>
      <c r="N540" s="9">
        <v>20.6</v>
      </c>
      <c r="O540" s="47">
        <v>-1.9</v>
      </c>
    </row>
    <row r="541" spans="1:15" x14ac:dyDescent="0.25">
      <c r="A541" s="11">
        <v>142</v>
      </c>
      <c r="B541" s="15">
        <v>86.314661177616202</v>
      </c>
      <c r="C541" s="15">
        <v>49.674758128253899</v>
      </c>
      <c r="D541" s="10">
        <v>0.5755077694858165</v>
      </c>
      <c r="E541" s="53">
        <v>5.4040404329999996</v>
      </c>
      <c r="F541" s="52">
        <v>0.10745048</v>
      </c>
      <c r="G541" s="53">
        <v>7.3056597000000001E-2</v>
      </c>
      <c r="H541" s="52">
        <v>2.7626729999999998E-3</v>
      </c>
      <c r="I541" s="9">
        <v>1094.5</v>
      </c>
      <c r="J541" s="9">
        <v>20</v>
      </c>
      <c r="K541" s="9">
        <v>1015.8</v>
      </c>
      <c r="L541" s="9">
        <v>77.599999999999994</v>
      </c>
      <c r="M541" s="9">
        <v>1088.9000000000001</v>
      </c>
      <c r="N541" s="9">
        <v>19.100000000000001</v>
      </c>
      <c r="O541" s="47">
        <v>-2.8</v>
      </c>
    </row>
    <row r="542" spans="1:15" x14ac:dyDescent="0.25">
      <c r="A542" s="11">
        <v>143</v>
      </c>
      <c r="B542" s="15">
        <v>529.94026637430295</v>
      </c>
      <c r="C542" s="15">
        <v>176.98767665900701</v>
      </c>
      <c r="D542" s="10">
        <v>0.33397665338756982</v>
      </c>
      <c r="E542" s="53">
        <v>5.3669942879999999</v>
      </c>
      <c r="F542" s="52">
        <v>0.105065016</v>
      </c>
      <c r="G542" s="53">
        <v>0.114431592</v>
      </c>
      <c r="H542" s="52">
        <v>4.925568E-3</v>
      </c>
      <c r="I542" s="9">
        <v>1101.4000000000001</v>
      </c>
      <c r="J542" s="9">
        <v>19.8</v>
      </c>
      <c r="K542" s="9">
        <v>1869.6</v>
      </c>
      <c r="L542" s="9">
        <v>77.3</v>
      </c>
      <c r="M542" s="9">
        <v>1101.7</v>
      </c>
      <c r="N542" s="9">
        <v>20.399999999999999</v>
      </c>
      <c r="O542" s="47">
        <v>33</v>
      </c>
    </row>
    <row r="543" spans="1:15" x14ac:dyDescent="0.25">
      <c r="A543" s="11">
        <v>144</v>
      </c>
      <c r="B543" s="15">
        <v>251.091313284927</v>
      </c>
      <c r="C543" s="15">
        <v>177.72058193854701</v>
      </c>
      <c r="D543" s="10">
        <v>0.70779263373750323</v>
      </c>
      <c r="E543" s="53">
        <v>3.3547321440000002</v>
      </c>
      <c r="F543" s="52">
        <v>0.23291462399999999</v>
      </c>
      <c r="G543" s="53">
        <v>0.19231970700000001</v>
      </c>
      <c r="H543" s="52">
        <v>5.8432500000000004E-3</v>
      </c>
      <c r="I543" s="9">
        <v>1681.8</v>
      </c>
      <c r="J543" s="9">
        <v>102.8</v>
      </c>
      <c r="K543" s="9">
        <v>2761.2</v>
      </c>
      <c r="L543" s="9">
        <v>49.5</v>
      </c>
      <c r="M543" s="9">
        <v>2645.6</v>
      </c>
      <c r="N543" s="9">
        <v>34.4</v>
      </c>
      <c r="O543" s="47">
        <v>41</v>
      </c>
    </row>
    <row r="544" spans="1:15" x14ac:dyDescent="0.25">
      <c r="A544" s="11">
        <v>145</v>
      </c>
      <c r="B544" s="15">
        <v>73.695400501213896</v>
      </c>
      <c r="C544" s="15">
        <v>35.552954313107101</v>
      </c>
      <c r="D544" s="10">
        <v>0.48243111607109701</v>
      </c>
      <c r="E544" s="53">
        <v>3.8254056940000001</v>
      </c>
      <c r="F544" s="52">
        <v>7.7342556000000007E-2</v>
      </c>
      <c r="G544" s="53">
        <v>9.0922912999999994E-2</v>
      </c>
      <c r="H544" s="52">
        <v>3.6830550000000002E-3</v>
      </c>
      <c r="I544" s="9">
        <v>1497.1</v>
      </c>
      <c r="J544" s="9">
        <v>27</v>
      </c>
      <c r="K544" s="9">
        <v>1443.7</v>
      </c>
      <c r="L544" s="9">
        <v>77.5</v>
      </c>
      <c r="M544" s="9">
        <v>1490.9</v>
      </c>
      <c r="N544" s="9">
        <v>25.2</v>
      </c>
      <c r="O544" s="47">
        <v>-1.9</v>
      </c>
    </row>
    <row r="545" spans="1:15" x14ac:dyDescent="0.25">
      <c r="A545" s="11">
        <v>146</v>
      </c>
      <c r="B545" s="15">
        <v>37.947583768336401</v>
      </c>
      <c r="C545" s="15">
        <v>32.386258617990897</v>
      </c>
      <c r="D545" s="10">
        <v>0.85344718693299537</v>
      </c>
      <c r="E545" s="53">
        <v>5.0034667089999996</v>
      </c>
      <c r="F545" s="52">
        <v>0.15223556399999999</v>
      </c>
      <c r="G545" s="53">
        <v>0.120972917</v>
      </c>
      <c r="H545" s="52">
        <v>1.055304E-2</v>
      </c>
      <c r="I545" s="9">
        <v>1174.5999999999999</v>
      </c>
      <c r="J545" s="9">
        <v>32.700000000000003</v>
      </c>
      <c r="K545" s="9">
        <v>1970.2</v>
      </c>
      <c r="L545" s="9">
        <v>156.19999999999999</v>
      </c>
      <c r="M545" s="9">
        <v>1175</v>
      </c>
      <c r="N545" s="9">
        <v>33.299999999999997</v>
      </c>
      <c r="O545" s="47">
        <v>35</v>
      </c>
    </row>
    <row r="546" spans="1:15" x14ac:dyDescent="0.25">
      <c r="A546" s="11">
        <v>147</v>
      </c>
      <c r="B546" s="15">
        <v>81.007790300624805</v>
      </c>
      <c r="C546" s="15">
        <v>43.021908973131602</v>
      </c>
      <c r="D546" s="10">
        <v>0.5310836008916513</v>
      </c>
      <c r="E546" s="53">
        <v>5.5721321640000001</v>
      </c>
      <c r="F546" s="52">
        <v>0.14692875999999999</v>
      </c>
      <c r="G546" s="53">
        <v>9.0171913000000006E-2</v>
      </c>
      <c r="H546" s="52">
        <v>6.2755859999999997E-3</v>
      </c>
      <c r="I546" s="9">
        <v>1064.0999999999999</v>
      </c>
      <c r="J546" s="9">
        <v>25.9</v>
      </c>
      <c r="K546" s="9">
        <v>1428.9</v>
      </c>
      <c r="L546" s="9">
        <v>133.30000000000001</v>
      </c>
      <c r="M546" s="9">
        <v>1069.7</v>
      </c>
      <c r="N546" s="9">
        <v>26</v>
      </c>
      <c r="O546" s="47">
        <v>15</v>
      </c>
    </row>
    <row r="547" spans="1:15" x14ac:dyDescent="0.25">
      <c r="A547" s="11">
        <v>148</v>
      </c>
      <c r="B547" s="15">
        <v>160.044650812415</v>
      </c>
      <c r="C547" s="15">
        <v>195.57833479965601</v>
      </c>
      <c r="D547" s="10">
        <v>1.2220235653417078</v>
      </c>
      <c r="E547" s="53">
        <v>2.6524329359999999</v>
      </c>
      <c r="F547" s="52">
        <v>0.15637773199999999</v>
      </c>
      <c r="G547" s="53">
        <v>0.15733224300000001</v>
      </c>
      <c r="H547" s="52">
        <v>4.9940430000000001E-3</v>
      </c>
      <c r="I547" s="9">
        <v>2062.3000000000002</v>
      </c>
      <c r="J547" s="9">
        <v>104.1</v>
      </c>
      <c r="K547" s="9">
        <v>2426.1</v>
      </c>
      <c r="L547" s="9">
        <v>53.9</v>
      </c>
      <c r="M547" s="9">
        <v>2357.3000000000002</v>
      </c>
      <c r="N547" s="9">
        <v>47</v>
      </c>
      <c r="O547" s="47">
        <v>12</v>
      </c>
    </row>
    <row r="548" spans="1:15" x14ac:dyDescent="0.25">
      <c r="A548" s="11">
        <v>149</v>
      </c>
      <c r="B548" s="15">
        <v>177.30598355872999</v>
      </c>
      <c r="C548" s="15">
        <v>38.168365956178597</v>
      </c>
      <c r="D548" s="10">
        <v>0.21526834678726953</v>
      </c>
      <c r="E548" s="53">
        <v>12.17196963</v>
      </c>
      <c r="F548" s="52">
        <v>0.34522506400000003</v>
      </c>
      <c r="G548" s="53">
        <v>7.2959521999999999E-2</v>
      </c>
      <c r="H548" s="52">
        <v>5.4067710000000003E-3</v>
      </c>
      <c r="I548" s="9">
        <v>509</v>
      </c>
      <c r="J548" s="9">
        <v>13.9</v>
      </c>
      <c r="K548" s="9">
        <v>1013</v>
      </c>
      <c r="L548" s="9">
        <v>149.9</v>
      </c>
      <c r="M548" s="9">
        <v>508.4</v>
      </c>
      <c r="N548" s="9">
        <v>14</v>
      </c>
      <c r="O548" s="47">
        <v>20</v>
      </c>
    </row>
    <row r="549" spans="1:15" x14ac:dyDescent="0.25">
      <c r="A549" s="11">
        <v>150</v>
      </c>
      <c r="B549" s="15">
        <v>137.000144866526</v>
      </c>
      <c r="C549" s="15">
        <v>238.108742828006</v>
      </c>
      <c r="D549" s="10">
        <v>1.7380181828273702</v>
      </c>
      <c r="E549" s="53">
        <v>9.2535436600000001</v>
      </c>
      <c r="F549" s="52">
        <v>0.36093476400000002</v>
      </c>
      <c r="G549" s="53">
        <v>0.123568942</v>
      </c>
      <c r="H549" s="52">
        <v>1.5865755000000002E-2</v>
      </c>
      <c r="I549" s="9">
        <v>661.5</v>
      </c>
      <c r="J549" s="9">
        <v>24.5</v>
      </c>
      <c r="K549" s="9">
        <v>2008</v>
      </c>
      <c r="L549" s="9">
        <v>228.3</v>
      </c>
      <c r="M549" s="9">
        <v>651.20000000000005</v>
      </c>
      <c r="N549" s="9">
        <v>24.6</v>
      </c>
      <c r="O549" s="47">
        <v>58</v>
      </c>
    </row>
    <row r="550" spans="1:15" x14ac:dyDescent="0.25">
      <c r="A550" s="11">
        <v>151</v>
      </c>
      <c r="B550" s="15">
        <v>163.230449514627</v>
      </c>
      <c r="C550" s="15">
        <v>162.56379514765399</v>
      </c>
      <c r="D550" s="10">
        <v>0.9959158700539309</v>
      </c>
      <c r="E550" s="53">
        <v>2.0409520630000002</v>
      </c>
      <c r="F550" s="52">
        <v>3.527922E-2</v>
      </c>
      <c r="G550" s="53">
        <v>0.15788733899999999</v>
      </c>
      <c r="H550" s="52">
        <v>3.9474419999999998E-3</v>
      </c>
      <c r="I550" s="9">
        <v>2570.5</v>
      </c>
      <c r="J550" s="9">
        <v>36.700000000000003</v>
      </c>
      <c r="K550" s="9">
        <v>2432.5</v>
      </c>
      <c r="L550" s="9">
        <v>41.9</v>
      </c>
      <c r="M550" s="9">
        <v>2508.3000000000002</v>
      </c>
      <c r="N550" s="9">
        <v>26.4</v>
      </c>
      <c r="O550" s="47">
        <v>-3.2</v>
      </c>
    </row>
    <row r="551" spans="1:15" x14ac:dyDescent="0.25">
      <c r="A551" s="11">
        <v>152</v>
      </c>
      <c r="B551" s="15">
        <v>311.77406333518002</v>
      </c>
      <c r="C551" s="15">
        <v>80.869460002758302</v>
      </c>
      <c r="D551" s="10">
        <v>0.25938482225770554</v>
      </c>
      <c r="E551" s="53">
        <v>16.600761840000001</v>
      </c>
      <c r="F551" s="52">
        <v>0.80169560399999995</v>
      </c>
      <c r="G551" s="53">
        <v>0.107683917</v>
      </c>
      <c r="H551" s="52">
        <v>5.0922540000000001E-3</v>
      </c>
      <c r="I551" s="9">
        <v>377.1</v>
      </c>
      <c r="J551" s="9">
        <v>17.7</v>
      </c>
      <c r="K551" s="9">
        <v>1760</v>
      </c>
      <c r="L551" s="9">
        <v>86.6</v>
      </c>
      <c r="M551" s="9">
        <v>306</v>
      </c>
      <c r="N551" s="9">
        <v>16.8</v>
      </c>
      <c r="O551" s="47">
        <v>69</v>
      </c>
    </row>
    <row r="552" spans="1:15" x14ac:dyDescent="0.25">
      <c r="A552" s="11">
        <v>153</v>
      </c>
      <c r="B552" s="15">
        <v>1042.97181633389</v>
      </c>
      <c r="C552" s="15">
        <v>1126.7865682081599</v>
      </c>
      <c r="D552" s="10">
        <v>1.0803614733990452</v>
      </c>
      <c r="E552" s="53">
        <v>9.9823789959999996</v>
      </c>
      <c r="F552" s="52">
        <v>1.3842034560000001</v>
      </c>
      <c r="G552" s="53">
        <v>0.2310729</v>
      </c>
      <c r="H552" s="52">
        <v>1.1373909000000001E-2</v>
      </c>
      <c r="I552" s="9">
        <v>615.4</v>
      </c>
      <c r="J552" s="9">
        <v>81.400000000000006</v>
      </c>
      <c r="K552" s="9">
        <v>3059</v>
      </c>
      <c r="L552" s="9">
        <v>78.900000000000006</v>
      </c>
      <c r="M552" s="9">
        <v>108.7</v>
      </c>
      <c r="N552" s="9">
        <v>36.9</v>
      </c>
      <c r="O552" s="47">
        <v>240</v>
      </c>
    </row>
    <row r="553" spans="1:15" x14ac:dyDescent="0.25">
      <c r="A553" s="11">
        <v>154</v>
      </c>
      <c r="B553" s="15">
        <v>327.05071035970798</v>
      </c>
      <c r="C553" s="15">
        <v>115.610684695153</v>
      </c>
      <c r="D553" s="10">
        <v>0.35349467539146495</v>
      </c>
      <c r="E553" s="53">
        <v>8.3366474719999992</v>
      </c>
      <c r="F553" s="52">
        <v>0.26787934800000002</v>
      </c>
      <c r="G553" s="53">
        <v>0.13625220900000001</v>
      </c>
      <c r="H553" s="52">
        <v>9.7354320000000005E-3</v>
      </c>
      <c r="I553" s="9">
        <v>730.3</v>
      </c>
      <c r="J553" s="9">
        <v>22.2</v>
      </c>
      <c r="K553" s="9">
        <v>2179.9</v>
      </c>
      <c r="L553" s="9">
        <v>123.9</v>
      </c>
      <c r="M553" s="9">
        <v>701.5</v>
      </c>
      <c r="N553" s="9">
        <v>22.3</v>
      </c>
      <c r="O553" s="47">
        <v>65</v>
      </c>
    </row>
    <row r="554" spans="1:15" x14ac:dyDescent="0.25">
      <c r="A554" s="11">
        <v>155</v>
      </c>
      <c r="B554" s="15">
        <v>346.06081930233103</v>
      </c>
      <c r="C554" s="15">
        <v>296.77689223734399</v>
      </c>
      <c r="D554" s="10">
        <v>0.85758593774254799</v>
      </c>
      <c r="E554" s="53">
        <v>4.3219517300000003</v>
      </c>
      <c r="F554" s="52">
        <v>0.114064632</v>
      </c>
      <c r="G554" s="53">
        <v>0.100188844</v>
      </c>
      <c r="H554" s="52">
        <v>2.952339E-3</v>
      </c>
      <c r="I554" s="9">
        <v>1341.7</v>
      </c>
      <c r="J554" s="9">
        <v>32</v>
      </c>
      <c r="K554" s="9">
        <v>1627</v>
      </c>
      <c r="L554" s="9">
        <v>55.7</v>
      </c>
      <c r="M554" s="9">
        <v>1394.1</v>
      </c>
      <c r="N554" s="9">
        <v>31.3</v>
      </c>
      <c r="O554" s="47">
        <v>8.9</v>
      </c>
    </row>
    <row r="555" spans="1:15" x14ac:dyDescent="0.25">
      <c r="A555" s="11">
        <v>156</v>
      </c>
      <c r="B555" s="15">
        <v>16.503330745658602</v>
      </c>
      <c r="C555" s="15">
        <v>10.3916179696014</v>
      </c>
      <c r="D555" s="10">
        <v>0.62966792157001639</v>
      </c>
      <c r="E555" s="53">
        <v>2.878250483</v>
      </c>
      <c r="F555" s="52">
        <v>8.7400175999999996E-2</v>
      </c>
      <c r="G555" s="53">
        <v>0.12732797500000001</v>
      </c>
      <c r="H555" s="52">
        <v>8.2894500000000003E-3</v>
      </c>
      <c r="I555" s="9">
        <v>1922.3</v>
      </c>
      <c r="J555" s="9">
        <v>50.5</v>
      </c>
      <c r="K555" s="9">
        <v>2060.1999999999998</v>
      </c>
      <c r="L555" s="9">
        <v>115</v>
      </c>
      <c r="M555" s="9">
        <v>1941.4</v>
      </c>
      <c r="N555" s="9">
        <v>47.8</v>
      </c>
      <c r="O555" s="47">
        <v>5.0999999999999996</v>
      </c>
    </row>
    <row r="556" spans="1:15" x14ac:dyDescent="0.25">
      <c r="A556" s="11">
        <v>157</v>
      </c>
      <c r="B556" s="15">
        <v>23.228096580461798</v>
      </c>
      <c r="C556" s="15">
        <v>44.988697934551602</v>
      </c>
      <c r="D556" s="10">
        <v>1.9368224072390687</v>
      </c>
      <c r="E556" s="53">
        <v>5.2677313589999999</v>
      </c>
      <c r="F556" s="52">
        <v>0.15496457599999999</v>
      </c>
      <c r="G556" s="53">
        <v>8.0114299E-2</v>
      </c>
      <c r="H556" s="52">
        <v>5.2685190000000002E-3</v>
      </c>
      <c r="I556" s="9">
        <v>1120.5</v>
      </c>
      <c r="J556" s="9">
        <v>30.3</v>
      </c>
      <c r="K556" s="9">
        <v>1198.5999999999999</v>
      </c>
      <c r="L556" s="9">
        <v>130.5</v>
      </c>
      <c r="M556" s="9">
        <v>1124</v>
      </c>
      <c r="N556" s="9">
        <v>29.8</v>
      </c>
      <c r="O556" s="47">
        <v>2.9</v>
      </c>
    </row>
    <row r="557" spans="1:15" x14ac:dyDescent="0.25">
      <c r="A557" s="11">
        <v>158</v>
      </c>
      <c r="B557" s="15">
        <v>23.457317553814601</v>
      </c>
      <c r="C557" s="15">
        <v>57.342213154456999</v>
      </c>
      <c r="D557" s="10">
        <v>2.444534121299478</v>
      </c>
      <c r="E557" s="53">
        <v>13.69073204</v>
      </c>
      <c r="F557" s="52">
        <v>0.57085072400000003</v>
      </c>
      <c r="G557" s="53">
        <v>5.6863811E-2</v>
      </c>
      <c r="H557" s="52">
        <v>6.4400580000000002E-3</v>
      </c>
      <c r="I557" s="9">
        <v>454.5</v>
      </c>
      <c r="J557" s="9">
        <v>18.3</v>
      </c>
      <c r="K557" s="9">
        <v>486.7</v>
      </c>
      <c r="L557" s="9">
        <v>248.3</v>
      </c>
      <c r="M557" s="9">
        <v>454.6</v>
      </c>
      <c r="N557" s="9">
        <v>18.3</v>
      </c>
      <c r="O557" s="47">
        <v>1.2</v>
      </c>
    </row>
    <row r="558" spans="1:15" x14ac:dyDescent="0.25">
      <c r="A558" s="11">
        <v>159</v>
      </c>
      <c r="B558" s="15">
        <v>151.478797239822</v>
      </c>
      <c r="C558" s="15">
        <v>76.9943043856223</v>
      </c>
      <c r="D558" s="10">
        <v>0.50828436578965253</v>
      </c>
      <c r="E558" s="53">
        <v>2.9235302459999999</v>
      </c>
      <c r="F558" s="52">
        <v>7.4564227999999996E-2</v>
      </c>
      <c r="G558" s="53">
        <v>0.108500739</v>
      </c>
      <c r="H558" s="52">
        <v>3.2764770000000003E-3</v>
      </c>
      <c r="I558" s="9">
        <v>1896.6</v>
      </c>
      <c r="J558" s="9">
        <v>41.9</v>
      </c>
      <c r="K558" s="9">
        <v>1773.6</v>
      </c>
      <c r="L558" s="9">
        <v>55.5</v>
      </c>
      <c r="M558" s="9">
        <v>1849.7</v>
      </c>
      <c r="N558" s="9">
        <v>32</v>
      </c>
      <c r="O558" s="47">
        <v>-3</v>
      </c>
    </row>
    <row r="559" spans="1:15" x14ac:dyDescent="0.25">
      <c r="A559" s="11">
        <v>160</v>
      </c>
      <c r="B559" s="15">
        <v>163.292685129164</v>
      </c>
      <c r="C559" s="15">
        <v>263.045955998083</v>
      </c>
      <c r="D559" s="10">
        <v>1.6108863406221441</v>
      </c>
      <c r="E559" s="53">
        <v>18.641271509999999</v>
      </c>
      <c r="F559" s="52">
        <v>0.443053592</v>
      </c>
      <c r="G559" s="53">
        <v>6.5317972000000002E-2</v>
      </c>
      <c r="H559" s="52">
        <v>4.4097570000000003E-3</v>
      </c>
      <c r="I559" s="9">
        <v>336.9</v>
      </c>
      <c r="J559" s="9">
        <v>7.8</v>
      </c>
      <c r="K559" s="9">
        <v>783.1</v>
      </c>
      <c r="L559" s="9">
        <v>141.6</v>
      </c>
      <c r="M559" s="9">
        <v>336.3</v>
      </c>
      <c r="N559" s="9">
        <v>7.8</v>
      </c>
      <c r="O559" s="47">
        <v>17</v>
      </c>
    </row>
    <row r="560" spans="1:15" x14ac:dyDescent="0.25">
      <c r="A560" s="11">
        <v>161</v>
      </c>
      <c r="B560" s="15">
        <v>376.73633303400999</v>
      </c>
      <c r="C560" s="15">
        <v>403.69614483759699</v>
      </c>
      <c r="D560" s="10">
        <v>1.0715614859508471</v>
      </c>
      <c r="E560" s="53">
        <v>9.6381567930000003</v>
      </c>
      <c r="F560" s="52">
        <v>0.17224038799999999</v>
      </c>
      <c r="G560" s="53">
        <v>6.1278401000000003E-2</v>
      </c>
      <c r="H560" s="52">
        <v>2.0375849999999997E-3</v>
      </c>
      <c r="I560" s="9">
        <v>636.4</v>
      </c>
      <c r="J560" s="9">
        <v>10.8</v>
      </c>
      <c r="K560" s="9">
        <v>648.79999999999995</v>
      </c>
      <c r="L560" s="9">
        <v>70.099999999999994</v>
      </c>
      <c r="M560" s="9">
        <v>636.70000000000005</v>
      </c>
      <c r="N560" s="9">
        <v>10.7</v>
      </c>
      <c r="O560" s="47">
        <v>0.44</v>
      </c>
    </row>
    <row r="561" spans="1:15" x14ac:dyDescent="0.25">
      <c r="A561" s="11">
        <v>162</v>
      </c>
      <c r="B561" s="15">
        <v>34.092752493399203</v>
      </c>
      <c r="C561" s="15">
        <v>22.159471573107002</v>
      </c>
      <c r="D561" s="10">
        <v>0.64997601990033982</v>
      </c>
      <c r="E561" s="53">
        <v>3.0260002319999999</v>
      </c>
      <c r="F561" s="52">
        <v>6.8772436000000006E-2</v>
      </c>
      <c r="G561" s="53">
        <v>0.10699265400000001</v>
      </c>
      <c r="H561" s="52">
        <v>4.6239750000000007E-3</v>
      </c>
      <c r="I561" s="9">
        <v>1840.7</v>
      </c>
      <c r="J561" s="9">
        <v>36.4</v>
      </c>
      <c r="K561" s="9">
        <v>1748.1</v>
      </c>
      <c r="L561" s="9">
        <v>78.7</v>
      </c>
      <c r="M561" s="9">
        <v>1822.9</v>
      </c>
      <c r="N561" s="9">
        <v>32.200000000000003</v>
      </c>
      <c r="O561" s="47">
        <v>-3</v>
      </c>
    </row>
    <row r="562" spans="1:15" x14ac:dyDescent="0.25">
      <c r="A562" s="11">
        <v>163</v>
      </c>
      <c r="B562" s="15">
        <v>39.308448570904901</v>
      </c>
      <c r="C562" s="15">
        <v>25.022026821515698</v>
      </c>
      <c r="D562" s="10">
        <v>0.63655594996024234</v>
      </c>
      <c r="E562" s="53">
        <v>2.9241951770000001</v>
      </c>
      <c r="F562" s="52">
        <v>7.1601507999999994E-2</v>
      </c>
      <c r="G562" s="53">
        <v>0.10658973400000001</v>
      </c>
      <c r="H562" s="52">
        <v>3.9776069999999993E-3</v>
      </c>
      <c r="I562" s="9">
        <v>1896.2</v>
      </c>
      <c r="J562" s="9">
        <v>40.200000000000003</v>
      </c>
      <c r="K562" s="9">
        <v>1741.3</v>
      </c>
      <c r="L562" s="9">
        <v>68.8</v>
      </c>
      <c r="M562" s="9">
        <v>1852.6</v>
      </c>
      <c r="N562" s="9">
        <v>33</v>
      </c>
      <c r="O562" s="47">
        <v>-4.3</v>
      </c>
    </row>
    <row r="563" spans="1:15" x14ac:dyDescent="0.25">
      <c r="A563" s="11">
        <v>164</v>
      </c>
      <c r="B563" s="15">
        <v>90.230114089372606</v>
      </c>
      <c r="C563" s="15">
        <v>128.21943670906299</v>
      </c>
      <c r="D563" s="10">
        <v>1.4210270928180595</v>
      </c>
      <c r="E563" s="53">
        <v>2.6701891070000001</v>
      </c>
      <c r="F563" s="52">
        <v>4.9547344E-2</v>
      </c>
      <c r="G563" s="53">
        <v>0.11515368500000001</v>
      </c>
      <c r="H563" s="52">
        <v>3.2597850000000003E-3</v>
      </c>
      <c r="I563" s="9">
        <v>2050.6</v>
      </c>
      <c r="J563" s="9">
        <v>32.6</v>
      </c>
      <c r="K563" s="9">
        <v>1882.2</v>
      </c>
      <c r="L563" s="9">
        <v>51.6</v>
      </c>
      <c r="M563" s="9">
        <v>1998</v>
      </c>
      <c r="N563" s="9">
        <v>26</v>
      </c>
      <c r="O563" s="47">
        <v>-4.5999999999999996</v>
      </c>
    </row>
    <row r="564" spans="1:15" x14ac:dyDescent="0.25">
      <c r="A564" s="11">
        <v>165</v>
      </c>
      <c r="B564" s="15">
        <v>192.46510199663601</v>
      </c>
      <c r="C564" s="15">
        <v>417.55739895724298</v>
      </c>
      <c r="D564" s="10">
        <v>2.1695226543695241</v>
      </c>
      <c r="E564" s="53">
        <v>13.8822837</v>
      </c>
      <c r="F564" s="52">
        <v>0.50766060000000002</v>
      </c>
      <c r="G564" s="53">
        <v>5.5259574999999998E-2</v>
      </c>
      <c r="H564" s="52">
        <v>2.5703340000000001E-3</v>
      </c>
      <c r="I564" s="9">
        <v>448.4</v>
      </c>
      <c r="J564" s="9">
        <v>15.8</v>
      </c>
      <c r="K564" s="9">
        <v>423.4</v>
      </c>
      <c r="L564" s="9">
        <v>104.9</v>
      </c>
      <c r="M564" s="9">
        <v>447.8</v>
      </c>
      <c r="N564" s="9">
        <v>15.6</v>
      </c>
      <c r="O564" s="47">
        <v>-0.84</v>
      </c>
    </row>
    <row r="565" spans="1:15" x14ac:dyDescent="0.25">
      <c r="A565" s="11">
        <v>166</v>
      </c>
      <c r="B565" s="15">
        <v>209.00874035890999</v>
      </c>
      <c r="C565" s="15">
        <v>69.432881329730193</v>
      </c>
      <c r="D565" s="10">
        <v>0.33220085059840077</v>
      </c>
      <c r="E565" s="53">
        <v>2.8273135100000002</v>
      </c>
      <c r="F565" s="52">
        <v>8.9852199999999993E-2</v>
      </c>
      <c r="G565" s="53">
        <v>0.11627420400000001</v>
      </c>
      <c r="H565" s="52">
        <v>3.102189E-3</v>
      </c>
      <c r="I565" s="9">
        <v>1952.2</v>
      </c>
      <c r="J565" s="9">
        <v>53.6</v>
      </c>
      <c r="K565" s="9">
        <v>1899.3</v>
      </c>
      <c r="L565" s="9">
        <v>47.9</v>
      </c>
      <c r="M565" s="9">
        <v>1922.7</v>
      </c>
      <c r="N565" s="9">
        <v>35.200000000000003</v>
      </c>
      <c r="O565" s="47">
        <v>-1.3</v>
      </c>
    </row>
    <row r="566" spans="1:15" x14ac:dyDescent="0.25">
      <c r="A566" s="11">
        <v>167</v>
      </c>
      <c r="B566" s="15">
        <v>85.518109886939797</v>
      </c>
      <c r="C566" s="15">
        <v>48.361839125979898</v>
      </c>
      <c r="D566" s="10">
        <v>0.56551576256675018</v>
      </c>
      <c r="E566" s="53">
        <v>5.6677442779999998</v>
      </c>
      <c r="F566" s="52">
        <v>0.142572164</v>
      </c>
      <c r="G566" s="53">
        <v>7.4764699000000004E-2</v>
      </c>
      <c r="H566" s="52">
        <v>3.7760369999999999E-3</v>
      </c>
      <c r="I566" s="9">
        <v>1047.5</v>
      </c>
      <c r="J566" s="9">
        <v>24.3</v>
      </c>
      <c r="K566" s="9">
        <v>1062.2</v>
      </c>
      <c r="L566" s="9">
        <v>102.2</v>
      </c>
      <c r="M566" s="9">
        <v>1048.3</v>
      </c>
      <c r="N566" s="9">
        <v>23.7</v>
      </c>
      <c r="O566" s="47">
        <v>0.54</v>
      </c>
    </row>
    <row r="567" spans="1:15" x14ac:dyDescent="0.25">
      <c r="A567" s="11">
        <v>168</v>
      </c>
      <c r="B567" s="15">
        <v>163.63852554254399</v>
      </c>
      <c r="C567" s="15">
        <v>86.441118288838595</v>
      </c>
      <c r="D567" s="10">
        <v>0.5282442994535842</v>
      </c>
      <c r="E567" s="53">
        <v>2.9635441830000002</v>
      </c>
      <c r="F567" s="52">
        <v>5.0481999999999999E-2</v>
      </c>
      <c r="G567" s="53">
        <v>0.10615195199999999</v>
      </c>
      <c r="H567" s="52">
        <v>2.8973970000000003E-3</v>
      </c>
      <c r="I567" s="9">
        <v>1874.3</v>
      </c>
      <c r="J567" s="9">
        <v>27.7</v>
      </c>
      <c r="K567" s="9">
        <v>1734.4</v>
      </c>
      <c r="L567" s="9">
        <v>50.1</v>
      </c>
      <c r="M567" s="9">
        <v>1838.2</v>
      </c>
      <c r="N567" s="9">
        <v>23.2</v>
      </c>
      <c r="O567" s="47">
        <v>-4.0999999999999996</v>
      </c>
    </row>
    <row r="568" spans="1:15" x14ac:dyDescent="0.25">
      <c r="A568" s="11">
        <v>169</v>
      </c>
      <c r="B568" s="15">
        <v>67.023199012531904</v>
      </c>
      <c r="C568" s="15">
        <v>28.895100599647702</v>
      </c>
      <c r="D568" s="10">
        <v>0.43112088090938389</v>
      </c>
      <c r="E568" s="53">
        <v>5.205834684</v>
      </c>
      <c r="F568" s="52">
        <v>0.105686056</v>
      </c>
      <c r="G568" s="53">
        <v>7.3846446999999996E-2</v>
      </c>
      <c r="H568" s="52">
        <v>3.1540800000000001E-3</v>
      </c>
      <c r="I568" s="9">
        <v>1132.7</v>
      </c>
      <c r="J568" s="9">
        <v>21.1</v>
      </c>
      <c r="K568" s="9">
        <v>1035.0999999999999</v>
      </c>
      <c r="L568" s="9">
        <v>87.6</v>
      </c>
      <c r="M568" s="9">
        <v>1126.5</v>
      </c>
      <c r="N568" s="9">
        <v>20.2</v>
      </c>
      <c r="O568" s="47">
        <v>-3.5</v>
      </c>
    </row>
    <row r="569" spans="1:15" x14ac:dyDescent="0.25">
      <c r="A569" s="11">
        <v>170</v>
      </c>
      <c r="B569" s="15">
        <v>55.778691296820298</v>
      </c>
      <c r="C569" s="15">
        <v>57.083743583298599</v>
      </c>
      <c r="D569" s="10">
        <v>1.0233969685580038</v>
      </c>
      <c r="E569" s="53">
        <v>5.518683169</v>
      </c>
      <c r="F569" s="52">
        <v>0.12872594400000001</v>
      </c>
      <c r="G569" s="53">
        <v>8.0289227000000005E-2</v>
      </c>
      <c r="H569" s="52">
        <v>4.5587129999999998E-3</v>
      </c>
      <c r="I569" s="9">
        <v>1073.5</v>
      </c>
      <c r="J569" s="9">
        <v>23.1</v>
      </c>
      <c r="K569" s="9">
        <v>1203.5</v>
      </c>
      <c r="L569" s="9">
        <v>112.9</v>
      </c>
      <c r="M569" s="9">
        <v>1077.5999999999999</v>
      </c>
      <c r="N569" s="9">
        <v>22.9</v>
      </c>
      <c r="O569" s="47">
        <v>5</v>
      </c>
    </row>
  </sheetData>
  <mergeCells count="4">
    <mergeCell ref="A1:C1"/>
    <mergeCell ref="A107:C107"/>
    <mergeCell ref="A221:C221"/>
    <mergeCell ref="A396:C396"/>
  </mergeCells>
  <conditionalFormatting sqref="Q1:S1 Q397 Q222 Q108 Q2 Q3:S4 Q109:S221 Q223:S396 Q398:S1048576 Q106:S10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9"/>
  <sheetViews>
    <sheetView zoomScale="85" zoomScaleNormal="85" workbookViewId="0"/>
  </sheetViews>
  <sheetFormatPr defaultRowHeight="15" x14ac:dyDescent="0.25"/>
  <cols>
    <col min="1" max="1" width="38.28515625" style="11" bestFit="1" customWidth="1"/>
    <col min="2" max="2" width="14.85546875" style="11" bestFit="1" customWidth="1"/>
    <col min="3" max="3" width="23.5703125" style="11" bestFit="1" customWidth="1"/>
    <col min="4" max="4" width="31.42578125" style="11" bestFit="1" customWidth="1"/>
    <col min="5" max="5" width="10" style="10" bestFit="1" customWidth="1"/>
    <col min="6" max="6" width="42.85546875" style="10" bestFit="1" customWidth="1"/>
    <col min="7" max="7" width="10.140625" style="10" bestFit="1" customWidth="1"/>
    <col min="8" max="8" width="20" style="10" bestFit="1" customWidth="1"/>
    <col min="9" max="9" width="19.5703125" style="15" bestFit="1" customWidth="1"/>
    <col min="10" max="10" width="31.7109375" style="15" bestFit="1" customWidth="1"/>
    <col min="11" max="11" width="19.5703125" style="15" bestFit="1" customWidth="1"/>
    <col min="12" max="12" width="31.7109375" style="15" bestFit="1" customWidth="1"/>
  </cols>
  <sheetData>
    <row r="1" spans="1:12" x14ac:dyDescent="0.25">
      <c r="A1" s="14" t="s">
        <v>50</v>
      </c>
      <c r="L1" s="40"/>
    </row>
    <row r="2" spans="1:12" ht="15.75" thickBot="1" x14ac:dyDescent="0.3">
      <c r="B2" s="57" t="s">
        <v>47</v>
      </c>
      <c r="C2" s="57"/>
      <c r="D2" s="57"/>
      <c r="E2" s="57"/>
      <c r="F2" s="57"/>
      <c r="G2" s="57"/>
      <c r="H2" s="57"/>
      <c r="L2" s="40"/>
    </row>
    <row r="3" spans="1:12" ht="15.75" thickBot="1" x14ac:dyDescent="0.3">
      <c r="B3" s="16" t="s">
        <v>21</v>
      </c>
      <c r="C3" s="17" t="s">
        <v>22</v>
      </c>
      <c r="D3" s="17" t="s">
        <v>23</v>
      </c>
      <c r="E3" s="31" t="s">
        <v>24</v>
      </c>
      <c r="F3" s="31" t="s">
        <v>25</v>
      </c>
      <c r="G3" s="32" t="s">
        <v>26</v>
      </c>
      <c r="H3" s="33" t="s">
        <v>27</v>
      </c>
      <c r="K3" s="40"/>
      <c r="L3" s="40"/>
    </row>
    <row r="4" spans="1:12" x14ac:dyDescent="0.25">
      <c r="B4" s="16" t="s">
        <v>30</v>
      </c>
      <c r="C4" s="58" t="s">
        <v>28</v>
      </c>
      <c r="D4" s="25">
        <v>339</v>
      </c>
      <c r="E4" s="25">
        <v>2</v>
      </c>
      <c r="F4" s="30">
        <v>1.1000000000000001</v>
      </c>
      <c r="G4" s="26">
        <v>0.31</v>
      </c>
      <c r="H4" s="27">
        <v>18</v>
      </c>
      <c r="K4" s="40"/>
      <c r="L4" s="40"/>
    </row>
    <row r="5" spans="1:12" ht="15.75" thickBot="1" x14ac:dyDescent="0.3">
      <c r="B5" s="28" t="s">
        <v>29</v>
      </c>
      <c r="C5" s="59"/>
      <c r="D5" s="19">
        <v>337.13</v>
      </c>
      <c r="E5" s="19">
        <v>0.37</v>
      </c>
      <c r="F5" s="34" t="s">
        <v>49</v>
      </c>
      <c r="G5" s="19"/>
      <c r="H5" s="39"/>
      <c r="K5" s="40"/>
      <c r="L5" s="40"/>
    </row>
    <row r="6" spans="1:12" x14ac:dyDescent="0.25">
      <c r="B6" s="16" t="s">
        <v>31</v>
      </c>
      <c r="C6" s="58" t="s">
        <v>28</v>
      </c>
      <c r="D6" s="25">
        <v>3466</v>
      </c>
      <c r="E6" s="25">
        <v>8</v>
      </c>
      <c r="F6" s="30">
        <v>0.87</v>
      </c>
      <c r="G6" s="26">
        <v>0.63</v>
      </c>
      <c r="H6" s="27">
        <v>22</v>
      </c>
      <c r="K6" s="40"/>
      <c r="L6" s="40"/>
    </row>
    <row r="7" spans="1:12" ht="15.75" thickBot="1" x14ac:dyDescent="0.3">
      <c r="B7" s="28" t="s">
        <v>29</v>
      </c>
      <c r="C7" s="59"/>
      <c r="D7" s="19">
        <v>3465.4</v>
      </c>
      <c r="E7" s="19">
        <v>0.6</v>
      </c>
      <c r="F7" s="34" t="s">
        <v>48</v>
      </c>
      <c r="G7" s="19"/>
      <c r="H7" s="39"/>
      <c r="K7" s="40"/>
      <c r="L7" s="40"/>
    </row>
    <row r="8" spans="1:12" x14ac:dyDescent="0.25">
      <c r="B8" s="16" t="s">
        <v>32</v>
      </c>
      <c r="C8" s="58" t="s">
        <v>28</v>
      </c>
      <c r="D8" s="25">
        <v>3000</v>
      </c>
      <c r="E8" s="25">
        <v>10</v>
      </c>
      <c r="F8" s="30">
        <v>1.5</v>
      </c>
      <c r="G8" s="26">
        <v>9.4E-2</v>
      </c>
      <c r="H8" s="27">
        <v>15</v>
      </c>
      <c r="K8" s="40"/>
      <c r="L8" s="40"/>
    </row>
    <row r="9" spans="1:12" ht="15.75" thickBot="1" x14ac:dyDescent="0.3">
      <c r="B9" s="28" t="s">
        <v>29</v>
      </c>
      <c r="C9" s="59"/>
      <c r="D9" s="19">
        <v>3008.7</v>
      </c>
      <c r="E9" s="19">
        <v>0.6</v>
      </c>
      <c r="F9" s="34" t="s">
        <v>33</v>
      </c>
      <c r="G9" s="19"/>
      <c r="H9" s="20"/>
      <c r="K9" s="40"/>
      <c r="L9" s="40"/>
    </row>
    <row r="11" spans="1:12" x14ac:dyDescent="0.25">
      <c r="A11" s="22" t="s">
        <v>30</v>
      </c>
      <c r="B11" s="15"/>
      <c r="C11" s="15"/>
      <c r="D11" s="13"/>
    </row>
    <row r="12" spans="1:12" ht="17.25" x14ac:dyDescent="0.25">
      <c r="A12" s="5" t="s">
        <v>0</v>
      </c>
      <c r="B12" s="23" t="s">
        <v>34</v>
      </c>
      <c r="C12" s="23" t="s">
        <v>35</v>
      </c>
      <c r="D12" s="21" t="s">
        <v>36</v>
      </c>
      <c r="E12" s="35" t="s">
        <v>37</v>
      </c>
      <c r="F12" s="36" t="s">
        <v>4</v>
      </c>
      <c r="G12" s="35" t="s">
        <v>38</v>
      </c>
      <c r="H12" s="35" t="s">
        <v>38</v>
      </c>
      <c r="I12" s="23" t="s">
        <v>37</v>
      </c>
      <c r="J12" s="23" t="s">
        <v>39</v>
      </c>
      <c r="K12" s="23" t="s">
        <v>40</v>
      </c>
      <c r="L12" s="23" t="s">
        <v>38</v>
      </c>
    </row>
    <row r="13" spans="1:12" ht="18" thickBot="1" x14ac:dyDescent="0.3">
      <c r="A13" s="7" t="s">
        <v>41</v>
      </c>
      <c r="B13" s="24" t="s">
        <v>12</v>
      </c>
      <c r="C13" s="24" t="s">
        <v>12</v>
      </c>
      <c r="D13" s="18" t="s">
        <v>34</v>
      </c>
      <c r="E13" s="37" t="s">
        <v>42</v>
      </c>
      <c r="F13" s="38" t="s">
        <v>14</v>
      </c>
      <c r="G13" s="37" t="s">
        <v>42</v>
      </c>
      <c r="H13" s="37" t="s">
        <v>43</v>
      </c>
      <c r="I13" s="24" t="s">
        <v>44</v>
      </c>
      <c r="J13" s="24" t="s">
        <v>45</v>
      </c>
      <c r="K13" s="24" t="s">
        <v>46</v>
      </c>
      <c r="L13" s="24" t="s">
        <v>45</v>
      </c>
    </row>
    <row r="14" spans="1:12" x14ac:dyDescent="0.25">
      <c r="A14" s="1"/>
      <c r="B14" s="41"/>
      <c r="C14" s="41"/>
      <c r="D14" s="14"/>
      <c r="E14" s="42"/>
      <c r="F14" s="43"/>
      <c r="G14" s="42"/>
      <c r="H14" s="42"/>
      <c r="I14" s="41"/>
      <c r="J14" s="41"/>
      <c r="K14" s="41"/>
      <c r="L14" s="41"/>
    </row>
    <row r="15" spans="1:12" x14ac:dyDescent="0.25">
      <c r="A15" s="2">
        <v>1</v>
      </c>
      <c r="B15" s="15">
        <v>833.50356457589601</v>
      </c>
      <c r="C15" s="15">
        <v>110.930346246928</v>
      </c>
      <c r="D15" s="12">
        <v>0.13308922836265455</v>
      </c>
      <c r="E15" s="52">
        <v>18.7544</v>
      </c>
      <c r="F15" s="53">
        <v>0.34536709199999999</v>
      </c>
      <c r="G15" s="53">
        <v>5.4139016999999998E-2</v>
      </c>
      <c r="H15" s="53">
        <v>1.6471020000000001E-3</v>
      </c>
      <c r="I15" s="9">
        <v>334.9</v>
      </c>
      <c r="J15" s="9">
        <v>6</v>
      </c>
      <c r="K15" s="9">
        <v>374.2</v>
      </c>
      <c r="L15" s="9">
        <v>66.599999999999994</v>
      </c>
    </row>
    <row r="16" spans="1:12" x14ac:dyDescent="0.25">
      <c r="A16" s="2">
        <v>2</v>
      </c>
      <c r="B16" s="15">
        <v>371.48377463699097</v>
      </c>
      <c r="C16" s="15">
        <v>45.056530601972298</v>
      </c>
      <c r="D16" s="12">
        <v>0.12128801761530754</v>
      </c>
      <c r="E16" s="52">
        <v>18.613900000000001</v>
      </c>
      <c r="F16" s="53">
        <v>0.35565693199999998</v>
      </c>
      <c r="G16" s="53">
        <v>5.3052994999999999E-2</v>
      </c>
      <c r="H16" s="53">
        <v>2.1236099999999997E-3</v>
      </c>
      <c r="I16" s="9">
        <v>337.3</v>
      </c>
      <c r="J16" s="9">
        <v>6.3</v>
      </c>
      <c r="K16" s="9">
        <v>332.1</v>
      </c>
      <c r="L16" s="9">
        <v>89.7</v>
      </c>
    </row>
    <row r="17" spans="1:12" x14ac:dyDescent="0.25">
      <c r="A17" s="2">
        <v>3</v>
      </c>
      <c r="B17" s="15">
        <v>401.99282209375099</v>
      </c>
      <c r="C17" s="15">
        <v>50.512546998905201</v>
      </c>
      <c r="D17" s="12">
        <v>0.12565534562486513</v>
      </c>
      <c r="E17" s="52">
        <v>18.5212</v>
      </c>
      <c r="F17" s="53">
        <v>0.34926374399999999</v>
      </c>
      <c r="G17" s="53">
        <v>5.3198615999999997E-2</v>
      </c>
      <c r="H17" s="53">
        <v>2.2554630000000001E-3</v>
      </c>
      <c r="I17" s="9">
        <v>339</v>
      </c>
      <c r="J17" s="9">
        <v>6.2</v>
      </c>
      <c r="K17" s="9">
        <v>336.3</v>
      </c>
      <c r="L17" s="9">
        <v>98</v>
      </c>
    </row>
    <row r="18" spans="1:12" x14ac:dyDescent="0.25">
      <c r="A18" s="2">
        <v>4</v>
      </c>
      <c r="B18" s="15">
        <v>338.48708526380398</v>
      </c>
      <c r="C18" s="15">
        <v>40.6568251712904</v>
      </c>
      <c r="D18" s="12">
        <v>0.12011337194624136</v>
      </c>
      <c r="E18" s="52">
        <v>18.8429</v>
      </c>
      <c r="F18" s="53">
        <v>0.37846083600000002</v>
      </c>
      <c r="G18" s="53">
        <v>5.4919647000000002E-2</v>
      </c>
      <c r="H18" s="53">
        <v>2.288787E-3</v>
      </c>
      <c r="I18" s="9">
        <v>333.3</v>
      </c>
      <c r="J18" s="9">
        <v>6.5</v>
      </c>
      <c r="K18" s="9">
        <v>407.1</v>
      </c>
      <c r="L18" s="9">
        <v>93.8</v>
      </c>
    </row>
    <row r="19" spans="1:12" x14ac:dyDescent="0.25">
      <c r="A19" s="2">
        <v>5</v>
      </c>
      <c r="B19" s="15">
        <v>358.032823112975</v>
      </c>
      <c r="C19" s="15">
        <v>44.708325275602398</v>
      </c>
      <c r="D19" s="12">
        <v>0.12487214129385832</v>
      </c>
      <c r="E19" s="52">
        <v>18.819099999999999</v>
      </c>
      <c r="F19" s="53">
        <v>0.39266143199999998</v>
      </c>
      <c r="G19" s="53">
        <v>5.3591092999999999E-2</v>
      </c>
      <c r="H19" s="53">
        <v>2.1072809999999999E-3</v>
      </c>
      <c r="I19" s="9">
        <v>333.8</v>
      </c>
      <c r="J19" s="9">
        <v>6.8</v>
      </c>
      <c r="K19" s="9">
        <v>353.3</v>
      </c>
      <c r="L19" s="9">
        <v>88.5</v>
      </c>
    </row>
    <row r="20" spans="1:12" x14ac:dyDescent="0.25">
      <c r="A20" s="2">
        <v>8</v>
      </c>
      <c r="B20" s="15">
        <v>268.97928253859601</v>
      </c>
      <c r="C20" s="15">
        <v>31.393664576723399</v>
      </c>
      <c r="D20" s="12">
        <v>0.11671406169439351</v>
      </c>
      <c r="E20" s="52">
        <v>18.212599999999998</v>
      </c>
      <c r="F20" s="53">
        <v>0.38049518399999999</v>
      </c>
      <c r="G20" s="53">
        <v>5.3326205000000002E-2</v>
      </c>
      <c r="H20" s="53">
        <v>2.4690659999999998E-3</v>
      </c>
      <c r="I20" s="9">
        <v>344.6</v>
      </c>
      <c r="J20" s="9">
        <v>7</v>
      </c>
      <c r="K20" s="9">
        <v>340.6</v>
      </c>
      <c r="L20" s="9">
        <v>106.2</v>
      </c>
    </row>
    <row r="21" spans="1:12" x14ac:dyDescent="0.25">
      <c r="A21" s="2">
        <v>9</v>
      </c>
      <c r="B21" s="15">
        <v>356.573306801081</v>
      </c>
      <c r="C21" s="15">
        <v>42.657133963860304</v>
      </c>
      <c r="D21" s="12">
        <v>0.11963075516378216</v>
      </c>
      <c r="E21" s="52">
        <v>18.366499999999998</v>
      </c>
      <c r="F21" s="53">
        <v>0.38058477600000001</v>
      </c>
      <c r="G21" s="53">
        <v>5.3106E-2</v>
      </c>
      <c r="H21" s="53">
        <v>2.235753E-3</v>
      </c>
      <c r="I21" s="9">
        <v>341.8</v>
      </c>
      <c r="J21" s="9">
        <v>6.9</v>
      </c>
      <c r="K21" s="9">
        <v>332.1</v>
      </c>
      <c r="L21" s="9">
        <v>94</v>
      </c>
    </row>
    <row r="22" spans="1:12" x14ac:dyDescent="0.25">
      <c r="A22" s="2">
        <v>10</v>
      </c>
      <c r="B22" s="15">
        <v>489.50808801539</v>
      </c>
      <c r="C22" s="15">
        <v>59.106870629524899</v>
      </c>
      <c r="D22" s="12">
        <v>0.12074748523392446</v>
      </c>
      <c r="E22" s="52">
        <v>18.437200000000001</v>
      </c>
      <c r="F22" s="53">
        <v>0.35390738799999999</v>
      </c>
      <c r="G22" s="53">
        <v>5.3154468000000003E-2</v>
      </c>
      <c r="H22" s="53">
        <v>1.9481189999999999E-3</v>
      </c>
      <c r="I22" s="9">
        <v>340.5</v>
      </c>
      <c r="J22" s="9">
        <v>6.4</v>
      </c>
      <c r="K22" s="9">
        <v>336.3</v>
      </c>
      <c r="L22" s="9">
        <v>80.900000000000006</v>
      </c>
    </row>
    <row r="23" spans="1:12" x14ac:dyDescent="0.25">
      <c r="A23" s="2">
        <v>11</v>
      </c>
      <c r="B23" s="15">
        <v>471.041615392273</v>
      </c>
      <c r="C23" s="15">
        <v>58.788904643396897</v>
      </c>
      <c r="D23" s="12">
        <v>0.12480618001116271</v>
      </c>
      <c r="E23" s="52">
        <v>18.536200000000001</v>
      </c>
      <c r="F23" s="53">
        <v>0.355816984</v>
      </c>
      <c r="G23" s="53">
        <v>5.3381326999999999E-2</v>
      </c>
      <c r="H23" s="53">
        <v>2.0589929999999998E-3</v>
      </c>
      <c r="I23" s="9">
        <v>338.7</v>
      </c>
      <c r="J23" s="9">
        <v>6.3</v>
      </c>
      <c r="K23" s="9">
        <v>344.8</v>
      </c>
      <c r="L23" s="9">
        <v>89</v>
      </c>
    </row>
    <row r="24" spans="1:12" x14ac:dyDescent="0.25">
      <c r="A24" s="2">
        <v>12</v>
      </c>
      <c r="B24" s="15">
        <v>449.25895203262502</v>
      </c>
      <c r="C24" s="15">
        <v>58.325720190909998</v>
      </c>
      <c r="D24" s="12">
        <v>0.12982650635456766</v>
      </c>
      <c r="E24" s="52">
        <v>18.204000000000001</v>
      </c>
      <c r="F24" s="53">
        <v>0.36123116</v>
      </c>
      <c r="G24" s="53">
        <v>5.3242586000000001E-2</v>
      </c>
      <c r="H24" s="53">
        <v>2.0975579999999998E-3</v>
      </c>
      <c r="I24" s="9">
        <v>344.7</v>
      </c>
      <c r="J24" s="9">
        <v>6.7</v>
      </c>
      <c r="K24" s="9">
        <v>336.3</v>
      </c>
      <c r="L24" s="9">
        <v>89.4</v>
      </c>
    </row>
    <row r="25" spans="1:12" x14ac:dyDescent="0.25">
      <c r="A25" s="2">
        <v>13</v>
      </c>
      <c r="B25" s="15">
        <v>403.89627403821902</v>
      </c>
      <c r="C25" s="15">
        <v>51.579919402604801</v>
      </c>
      <c r="D25" s="12">
        <v>0.12770585597856743</v>
      </c>
      <c r="E25" s="52">
        <v>18.440000000000001</v>
      </c>
      <c r="F25" s="53">
        <v>0.373139736</v>
      </c>
      <c r="G25" s="53">
        <v>5.3493981000000003E-2</v>
      </c>
      <c r="H25" s="53">
        <v>2.262357E-3</v>
      </c>
      <c r="I25" s="9">
        <v>340.4</v>
      </c>
      <c r="J25" s="9">
        <v>6.7</v>
      </c>
      <c r="K25" s="9">
        <v>349</v>
      </c>
      <c r="L25" s="9">
        <v>97.2</v>
      </c>
    </row>
    <row r="26" spans="1:12" x14ac:dyDescent="0.25">
      <c r="A26" s="2">
        <v>14</v>
      </c>
      <c r="B26" s="15">
        <v>366.25702657710002</v>
      </c>
      <c r="C26" s="15">
        <v>51.604877202398299</v>
      </c>
      <c r="D26" s="12">
        <v>0.14089798545212365</v>
      </c>
      <c r="E26" s="52">
        <v>18.615400000000001</v>
      </c>
      <c r="F26" s="53">
        <v>0.36642789599999998</v>
      </c>
      <c r="G26" s="53">
        <v>5.2905595E-2</v>
      </c>
      <c r="H26" s="53">
        <v>2.1158850000000001E-3</v>
      </c>
      <c r="I26" s="9">
        <v>337.3</v>
      </c>
      <c r="J26" s="9">
        <v>6.5</v>
      </c>
      <c r="K26" s="9">
        <v>323.5</v>
      </c>
      <c r="L26" s="9">
        <v>90.2</v>
      </c>
    </row>
    <row r="27" spans="1:12" x14ac:dyDescent="0.25">
      <c r="A27" s="2">
        <v>15</v>
      </c>
      <c r="B27" s="15">
        <v>549.97046643101805</v>
      </c>
      <c r="C27" s="15">
        <v>84.009093510933099</v>
      </c>
      <c r="D27" s="12">
        <v>0.15275200876894765</v>
      </c>
      <c r="E27" s="52">
        <v>18.568899999999999</v>
      </c>
      <c r="F27" s="53">
        <v>0.32637452</v>
      </c>
      <c r="G27" s="53">
        <v>5.3990359000000002E-2</v>
      </c>
      <c r="H27" s="53">
        <v>1.9950000000000002E-3</v>
      </c>
      <c r="I27" s="9">
        <v>338.1</v>
      </c>
      <c r="J27" s="9">
        <v>5.8</v>
      </c>
      <c r="K27" s="9">
        <v>370</v>
      </c>
      <c r="L27" s="9">
        <v>83.4</v>
      </c>
    </row>
    <row r="28" spans="1:12" x14ac:dyDescent="0.25">
      <c r="A28" s="2">
        <v>16</v>
      </c>
      <c r="B28" s="15">
        <v>410.95564275031199</v>
      </c>
      <c r="C28" s="15">
        <v>54.7947211510754</v>
      </c>
      <c r="D28" s="12">
        <v>0.13333487960978679</v>
      </c>
      <c r="E28" s="52">
        <v>18.627300000000002</v>
      </c>
      <c r="F28" s="53">
        <v>0.35640765200000002</v>
      </c>
      <c r="G28" s="53">
        <v>5.3269840999999998E-2</v>
      </c>
      <c r="H28" s="53">
        <v>2.1874920000000001E-3</v>
      </c>
      <c r="I28" s="9">
        <v>337.1</v>
      </c>
      <c r="J28" s="9">
        <v>6.3</v>
      </c>
      <c r="K28" s="9">
        <v>340.6</v>
      </c>
      <c r="L28" s="9">
        <v>93.5</v>
      </c>
    </row>
    <row r="29" spans="1:12" x14ac:dyDescent="0.25">
      <c r="A29" s="2">
        <v>17</v>
      </c>
      <c r="B29" s="15">
        <v>533.18190334175995</v>
      </c>
      <c r="C29" s="15">
        <v>74.406140642214595</v>
      </c>
      <c r="D29" s="12">
        <v>0.13955113663060992</v>
      </c>
      <c r="E29" s="52">
        <v>18.2712</v>
      </c>
      <c r="F29" s="53">
        <v>0.36421530000000002</v>
      </c>
      <c r="G29" s="53">
        <v>5.3373205999999999E-2</v>
      </c>
      <c r="H29" s="53">
        <v>1.98423E-3</v>
      </c>
      <c r="I29" s="9">
        <v>343.5</v>
      </c>
      <c r="J29" s="9">
        <v>6.7</v>
      </c>
      <c r="K29" s="9">
        <v>344.8</v>
      </c>
      <c r="L29" s="9">
        <v>84.7</v>
      </c>
    </row>
    <row r="30" spans="1:12" x14ac:dyDescent="0.25">
      <c r="A30" s="2">
        <v>18</v>
      </c>
      <c r="B30" s="15">
        <v>416.67824292306199</v>
      </c>
      <c r="C30" s="15">
        <v>54.436579153087301</v>
      </c>
      <c r="D30" s="12">
        <v>0.13064416027869927</v>
      </c>
      <c r="E30" s="52">
        <v>18.598800000000001</v>
      </c>
      <c r="F30" s="53">
        <v>0.37298056800000001</v>
      </c>
      <c r="G30" s="53">
        <v>5.3649206999999997E-2</v>
      </c>
      <c r="H30" s="53">
        <v>2.0798399999999999E-3</v>
      </c>
      <c r="I30" s="9">
        <v>337.6</v>
      </c>
      <c r="J30" s="9">
        <v>6.6</v>
      </c>
      <c r="K30" s="9">
        <v>353.3</v>
      </c>
      <c r="L30" s="9">
        <v>88.5</v>
      </c>
    </row>
    <row r="31" spans="1:12" x14ac:dyDescent="0.25">
      <c r="A31" s="2">
        <v>19</v>
      </c>
      <c r="B31" s="15">
        <v>603.13779608709103</v>
      </c>
      <c r="C31" s="15">
        <v>89.832377706038898</v>
      </c>
      <c r="D31" s="12">
        <v>0.14894171495939115</v>
      </c>
      <c r="E31" s="52">
        <v>18.322700000000001</v>
      </c>
      <c r="F31" s="53">
        <v>0.35816196</v>
      </c>
      <c r="G31" s="53">
        <v>5.3950738999999998E-2</v>
      </c>
      <c r="H31" s="53">
        <v>1.741776E-3</v>
      </c>
      <c r="I31" s="9">
        <v>342.6</v>
      </c>
      <c r="J31" s="9">
        <v>6.5</v>
      </c>
      <c r="K31" s="9">
        <v>370</v>
      </c>
      <c r="L31" s="9">
        <v>70.900000000000006</v>
      </c>
    </row>
    <row r="32" spans="1:12" x14ac:dyDescent="0.25">
      <c r="A32" s="2">
        <v>20</v>
      </c>
      <c r="B32" s="15">
        <v>538.98351804635502</v>
      </c>
      <c r="C32" s="15">
        <v>74.087385921820996</v>
      </c>
      <c r="D32" s="12">
        <v>0.13745760944669397</v>
      </c>
      <c r="E32" s="52">
        <v>18.712399999999999</v>
      </c>
      <c r="F32" s="53">
        <v>0.32924527199999998</v>
      </c>
      <c r="G32" s="53">
        <v>5.3311347000000002E-2</v>
      </c>
      <c r="H32" s="53">
        <v>1.8541830000000001E-3</v>
      </c>
      <c r="I32" s="9">
        <v>335.6</v>
      </c>
      <c r="J32" s="9">
        <v>5.8</v>
      </c>
      <c r="K32" s="9">
        <v>340.6</v>
      </c>
      <c r="L32" s="9">
        <v>80.7</v>
      </c>
    </row>
    <row r="33" spans="1:17" x14ac:dyDescent="0.25">
      <c r="B33" s="15"/>
      <c r="C33" s="15"/>
      <c r="D33" s="13"/>
      <c r="E33" s="52"/>
      <c r="F33" s="52"/>
      <c r="G33" s="52"/>
      <c r="H33" s="52"/>
    </row>
    <row r="34" spans="1:17" x14ac:dyDescent="0.25">
      <c r="A34" s="22" t="s">
        <v>31</v>
      </c>
      <c r="B34" s="15"/>
      <c r="C34" s="15"/>
      <c r="D34" s="13"/>
      <c r="E34" s="52"/>
      <c r="F34" s="52"/>
      <c r="G34" s="52"/>
      <c r="H34" s="52"/>
    </row>
    <row r="35" spans="1:17" ht="17.25" x14ac:dyDescent="0.25">
      <c r="A35" s="5" t="s">
        <v>0</v>
      </c>
      <c r="B35" s="23" t="s">
        <v>34</v>
      </c>
      <c r="C35" s="23" t="s">
        <v>35</v>
      </c>
      <c r="D35" s="21" t="s">
        <v>36</v>
      </c>
      <c r="E35" s="61" t="s">
        <v>37</v>
      </c>
      <c r="F35" s="50" t="s">
        <v>4</v>
      </c>
      <c r="G35" s="61" t="s">
        <v>38</v>
      </c>
      <c r="H35" s="61" t="s">
        <v>38</v>
      </c>
      <c r="I35" s="23" t="s">
        <v>37</v>
      </c>
      <c r="J35" s="23" t="s">
        <v>39</v>
      </c>
      <c r="K35" s="23" t="s">
        <v>40</v>
      </c>
      <c r="L35" s="23" t="s">
        <v>38</v>
      </c>
    </row>
    <row r="36" spans="1:17" ht="18" thickBot="1" x14ac:dyDescent="0.3">
      <c r="A36" s="7" t="s">
        <v>41</v>
      </c>
      <c r="B36" s="24" t="s">
        <v>12</v>
      </c>
      <c r="C36" s="24" t="s">
        <v>12</v>
      </c>
      <c r="D36" s="18" t="s">
        <v>34</v>
      </c>
      <c r="E36" s="62" t="s">
        <v>42</v>
      </c>
      <c r="F36" s="51" t="s">
        <v>14</v>
      </c>
      <c r="G36" s="62" t="s">
        <v>42</v>
      </c>
      <c r="H36" s="62" t="s">
        <v>43</v>
      </c>
      <c r="I36" s="24" t="s">
        <v>44</v>
      </c>
      <c r="J36" s="24" t="s">
        <v>45</v>
      </c>
      <c r="K36" s="24" t="s">
        <v>46</v>
      </c>
      <c r="L36" s="24" t="s">
        <v>45</v>
      </c>
    </row>
    <row r="37" spans="1:17" x14ac:dyDescent="0.25">
      <c r="A37" s="1"/>
      <c r="B37" s="41"/>
      <c r="C37" s="41"/>
      <c r="D37" s="14"/>
      <c r="E37" s="63"/>
      <c r="F37" s="54"/>
      <c r="G37" s="63"/>
      <c r="H37" s="63"/>
      <c r="I37" s="41"/>
      <c r="J37" s="41"/>
      <c r="K37" s="41"/>
      <c r="L37" s="41"/>
    </row>
    <row r="38" spans="1:17" x14ac:dyDescent="0.25">
      <c r="A38" s="2">
        <v>1</v>
      </c>
      <c r="B38" s="15">
        <v>96.611231819289898</v>
      </c>
      <c r="C38" s="15">
        <v>78.826893443023906</v>
      </c>
      <c r="D38" s="12">
        <v>1.4885256606927053</v>
      </c>
      <c r="E38" s="53">
        <v>1.2986020460000001</v>
      </c>
      <c r="F38" s="53">
        <v>2.7544856E-2</v>
      </c>
      <c r="G38" s="53">
        <v>0.29521826891212627</v>
      </c>
      <c r="H38" s="53">
        <v>7.4599440000000005E-3</v>
      </c>
      <c r="I38" s="9">
        <v>3681</v>
      </c>
      <c r="J38" s="9">
        <v>59</v>
      </c>
      <c r="K38" s="9">
        <v>3445</v>
      </c>
      <c r="L38" s="9">
        <v>39</v>
      </c>
      <c r="P38" s="15"/>
      <c r="Q38" s="15"/>
    </row>
    <row r="39" spans="1:17" x14ac:dyDescent="0.25">
      <c r="A39" s="2">
        <v>2</v>
      </c>
      <c r="B39" s="15">
        <v>118.39568360093401</v>
      </c>
      <c r="C39" s="15">
        <v>84.530927577244796</v>
      </c>
      <c r="D39" s="12">
        <v>1.229110145861785</v>
      </c>
      <c r="E39" s="53">
        <v>1.2902870580000001</v>
      </c>
      <c r="F39" s="53">
        <v>2.2916704E-2</v>
      </c>
      <c r="G39" s="53">
        <v>0.29714217158923817</v>
      </c>
      <c r="H39" s="53">
        <v>7.2707190000000001E-3</v>
      </c>
      <c r="I39" s="9">
        <v>3699</v>
      </c>
      <c r="J39" s="9">
        <v>50</v>
      </c>
      <c r="K39" s="9">
        <v>3454</v>
      </c>
      <c r="L39" s="9">
        <v>38</v>
      </c>
      <c r="P39" s="15"/>
      <c r="Q39" s="15"/>
    </row>
    <row r="40" spans="1:17" x14ac:dyDescent="0.25">
      <c r="A40" s="2">
        <v>3</v>
      </c>
      <c r="B40" s="15">
        <v>122.35911297164699</v>
      </c>
      <c r="C40" s="15">
        <v>171.01719080100301</v>
      </c>
      <c r="D40" s="12">
        <v>1.2178780065363495</v>
      </c>
      <c r="E40" s="53">
        <v>1.3217392590000001</v>
      </c>
      <c r="F40" s="53">
        <v>2.3594032000000001E-2</v>
      </c>
      <c r="G40" s="53">
        <v>0.29912836775910318</v>
      </c>
      <c r="H40" s="53">
        <v>7.3295549999999998E-3</v>
      </c>
      <c r="I40" s="9">
        <v>3632</v>
      </c>
      <c r="J40" s="9">
        <v>50</v>
      </c>
      <c r="K40" s="9">
        <v>3465</v>
      </c>
      <c r="L40" s="9">
        <v>38</v>
      </c>
      <c r="P40" s="15"/>
      <c r="Q40" s="15"/>
    </row>
    <row r="41" spans="1:17" x14ac:dyDescent="0.25">
      <c r="A41" s="2">
        <v>4</v>
      </c>
      <c r="B41" s="15">
        <v>82.337422090192803</v>
      </c>
      <c r="C41" s="15">
        <v>100.27693547854599</v>
      </c>
      <c r="D41" s="12">
        <v>0.88744230345444997</v>
      </c>
      <c r="E41" s="53">
        <v>1.3242135989999999</v>
      </c>
      <c r="F41" s="53">
        <v>2.3619316000000001E-2</v>
      </c>
      <c r="G41" s="53">
        <v>0.29881215434979702</v>
      </c>
      <c r="H41" s="53">
        <v>7.4286839999999996E-3</v>
      </c>
      <c r="I41" s="9">
        <v>3627</v>
      </c>
      <c r="J41" s="9">
        <v>49</v>
      </c>
      <c r="K41" s="9">
        <v>3463</v>
      </c>
      <c r="L41" s="9">
        <v>38</v>
      </c>
      <c r="P41" s="15"/>
      <c r="Q41" s="15"/>
    </row>
    <row r="42" spans="1:17" x14ac:dyDescent="0.25">
      <c r="A42" s="2">
        <v>5</v>
      </c>
      <c r="B42" s="15">
        <v>125.054927742739</v>
      </c>
      <c r="C42" s="15">
        <v>177.37466420918099</v>
      </c>
      <c r="D42" s="12">
        <v>1.3158977430001162</v>
      </c>
      <c r="E42" s="53">
        <v>1.324395429</v>
      </c>
      <c r="F42" s="53">
        <v>2.3284923999999999E-2</v>
      </c>
      <c r="G42" s="53">
        <v>0.29600812098730833</v>
      </c>
      <c r="H42" s="53">
        <v>7.4287469999999994E-3</v>
      </c>
      <c r="I42" s="9">
        <v>3626</v>
      </c>
      <c r="J42" s="9">
        <v>49</v>
      </c>
      <c r="K42" s="9">
        <v>3449</v>
      </c>
      <c r="L42" s="9">
        <v>39</v>
      </c>
      <c r="P42" s="15"/>
      <c r="Q42" s="15"/>
    </row>
    <row r="43" spans="1:17" x14ac:dyDescent="0.25">
      <c r="A43" s="2">
        <v>6</v>
      </c>
      <c r="B43" s="15">
        <v>109.62333862207301</v>
      </c>
      <c r="C43" s="15">
        <v>133.700488881377</v>
      </c>
      <c r="D43" s="12">
        <v>0.79400475181550445</v>
      </c>
      <c r="E43" s="53">
        <v>1.296264842</v>
      </c>
      <c r="F43" s="53">
        <v>2.3730352E-2</v>
      </c>
      <c r="G43" s="53">
        <v>0.30431473821998378</v>
      </c>
      <c r="H43" s="53">
        <v>7.2687810000000002E-3</v>
      </c>
      <c r="I43" s="9">
        <v>3686</v>
      </c>
      <c r="J43" s="9">
        <v>51</v>
      </c>
      <c r="K43" s="9">
        <v>3492</v>
      </c>
      <c r="L43" s="9">
        <v>37</v>
      </c>
      <c r="P43" s="15"/>
      <c r="Q43" s="15"/>
    </row>
    <row r="44" spans="1:17" x14ac:dyDescent="0.25">
      <c r="A44" s="2">
        <v>7</v>
      </c>
      <c r="B44" s="15">
        <v>87.906253111073298</v>
      </c>
      <c r="C44" s="15">
        <v>78.0117277489408</v>
      </c>
      <c r="D44" s="12">
        <v>1.4449823226114231</v>
      </c>
      <c r="E44" s="53">
        <v>1.260396131</v>
      </c>
      <c r="F44" s="53">
        <v>2.195838E-2</v>
      </c>
      <c r="G44" s="53">
        <v>0.30320879604926598</v>
      </c>
      <c r="H44" s="53">
        <v>7.2813449999999998E-3</v>
      </c>
      <c r="I44" s="9">
        <v>3765</v>
      </c>
      <c r="J44" s="9">
        <v>50</v>
      </c>
      <c r="K44" s="9">
        <v>3486</v>
      </c>
      <c r="L44" s="9">
        <v>37</v>
      </c>
      <c r="P44" s="15"/>
      <c r="Q44" s="15"/>
    </row>
    <row r="45" spans="1:17" x14ac:dyDescent="0.25">
      <c r="A45" s="2">
        <v>8</v>
      </c>
      <c r="B45" s="15">
        <v>70.868399152840993</v>
      </c>
      <c r="C45" s="15">
        <v>105.48943067121699</v>
      </c>
      <c r="D45" s="12">
        <v>0.81591852167322143</v>
      </c>
      <c r="E45" s="53">
        <v>1.351606487</v>
      </c>
      <c r="F45" s="53">
        <v>2.4834076E-2</v>
      </c>
      <c r="G45" s="53">
        <v>0.30318676852330834</v>
      </c>
      <c r="H45" s="53">
        <v>7.0068690000000006E-3</v>
      </c>
      <c r="I45" s="9">
        <v>3570</v>
      </c>
      <c r="J45" s="9">
        <v>50</v>
      </c>
      <c r="K45" s="9">
        <v>3486</v>
      </c>
      <c r="L45" s="9">
        <v>36</v>
      </c>
      <c r="P45" s="15"/>
      <c r="Q45" s="15"/>
    </row>
    <row r="46" spans="1:17" x14ac:dyDescent="0.25">
      <c r="A46" s="2">
        <v>9</v>
      </c>
      <c r="B46" s="15">
        <v>91.786455582573595</v>
      </c>
      <c r="C46" s="15">
        <v>120.781589739089</v>
      </c>
      <c r="D46" s="12">
        <v>1.4395266256256376</v>
      </c>
      <c r="E46" s="53">
        <v>1.297020464</v>
      </c>
      <c r="F46" s="53">
        <v>2.5756100000000001E-2</v>
      </c>
      <c r="G46" s="53">
        <v>0.29792618795362902</v>
      </c>
      <c r="H46" s="53">
        <v>7.2063240000000001E-3</v>
      </c>
      <c r="I46" s="9">
        <v>3684</v>
      </c>
      <c r="J46" s="9">
        <v>56</v>
      </c>
      <c r="K46" s="9">
        <v>3459</v>
      </c>
      <c r="L46" s="9">
        <v>37</v>
      </c>
      <c r="P46" s="15"/>
      <c r="Q46" s="15"/>
    </row>
    <row r="47" spans="1:17" x14ac:dyDescent="0.25">
      <c r="A47" s="2">
        <v>10</v>
      </c>
      <c r="B47" s="15">
        <v>112.449569065766</v>
      </c>
      <c r="C47" s="15">
        <v>160.01643046896601</v>
      </c>
      <c r="D47" s="12">
        <v>0.88188024693608347</v>
      </c>
      <c r="E47" s="53">
        <v>1.304113187</v>
      </c>
      <c r="F47" s="53">
        <v>2.3127952E-2</v>
      </c>
      <c r="G47" s="53">
        <v>0.30442737700812045</v>
      </c>
      <c r="H47" s="53">
        <v>7.1324249999999995E-3</v>
      </c>
      <c r="I47" s="9">
        <v>3669</v>
      </c>
      <c r="J47" s="9">
        <v>50</v>
      </c>
      <c r="K47" s="9">
        <v>3492</v>
      </c>
      <c r="L47" s="9">
        <v>36</v>
      </c>
      <c r="P47" s="15"/>
      <c r="Q47" s="15"/>
    </row>
    <row r="48" spans="1:17" x14ac:dyDescent="0.25">
      <c r="A48" s="2">
        <v>11</v>
      </c>
      <c r="B48" s="15">
        <v>99.576545318615899</v>
      </c>
      <c r="C48" s="15">
        <v>87.814588374623099</v>
      </c>
      <c r="D48" s="12">
        <v>0.77034196070083971</v>
      </c>
      <c r="E48" s="53">
        <v>1.2573021660000001</v>
      </c>
      <c r="F48" s="53">
        <v>2.2001799999999998E-2</v>
      </c>
      <c r="G48" s="53">
        <v>0.29941015143986549</v>
      </c>
      <c r="H48" s="53">
        <v>7.2048240000000003E-3</v>
      </c>
      <c r="I48" s="9">
        <v>3772</v>
      </c>
      <c r="J48" s="9">
        <v>50</v>
      </c>
      <c r="K48" s="9">
        <v>3466</v>
      </c>
      <c r="L48" s="9">
        <v>37</v>
      </c>
      <c r="P48" s="15"/>
      <c r="Q48" s="15"/>
    </row>
    <row r="49" spans="1:17" x14ac:dyDescent="0.25">
      <c r="A49" s="2">
        <v>12</v>
      </c>
      <c r="B49" s="15">
        <v>97.168314713766307</v>
      </c>
      <c r="C49" s="15">
        <v>139.876376197638</v>
      </c>
      <c r="D49" s="12">
        <v>1.2196352579837957</v>
      </c>
      <c r="E49" s="53">
        <v>1.321211431</v>
      </c>
      <c r="F49" s="53">
        <v>2.4486463999999999E-2</v>
      </c>
      <c r="G49" s="53">
        <v>0.29628839317778138</v>
      </c>
      <c r="H49" s="53">
        <v>7.2204209999999994E-3</v>
      </c>
      <c r="I49" s="9">
        <v>3633</v>
      </c>
      <c r="J49" s="9">
        <v>51</v>
      </c>
      <c r="K49" s="9">
        <v>3450</v>
      </c>
      <c r="L49" s="9">
        <v>38</v>
      </c>
      <c r="P49" s="15"/>
      <c r="Q49" s="15"/>
    </row>
    <row r="50" spans="1:17" x14ac:dyDescent="0.25">
      <c r="A50" s="2">
        <v>13</v>
      </c>
      <c r="B50" s="15">
        <v>93.753278875917303</v>
      </c>
      <c r="C50" s="15">
        <v>74.440548925762499</v>
      </c>
      <c r="D50" s="12">
        <v>1.3650757330549994</v>
      </c>
      <c r="E50" s="53">
        <v>1.282886135</v>
      </c>
      <c r="F50" s="53">
        <v>2.0647096E-2</v>
      </c>
      <c r="G50" s="53">
        <v>0.29526165202725746</v>
      </c>
      <c r="H50" s="53">
        <v>7.1201189999999994E-3</v>
      </c>
      <c r="I50" s="9">
        <v>3715</v>
      </c>
      <c r="J50" s="9">
        <v>45</v>
      </c>
      <c r="K50" s="9">
        <v>3445</v>
      </c>
      <c r="L50" s="9">
        <v>37</v>
      </c>
      <c r="P50" s="15"/>
      <c r="Q50" s="15"/>
    </row>
    <row r="51" spans="1:17" x14ac:dyDescent="0.25">
      <c r="A51" s="2">
        <v>14</v>
      </c>
      <c r="B51" s="15">
        <v>73.106980959102401</v>
      </c>
      <c r="C51" s="15">
        <v>89.856532030157098</v>
      </c>
      <c r="D51" s="12">
        <v>1.3565582715184115</v>
      </c>
      <c r="E51" s="53">
        <v>1.2810157440000001</v>
      </c>
      <c r="F51" s="53">
        <v>2.4323284000000001E-2</v>
      </c>
      <c r="G51" s="53">
        <v>0.29864488327646366</v>
      </c>
      <c r="H51" s="53">
        <v>7.0630320000000003E-3</v>
      </c>
      <c r="I51" s="9">
        <v>3719</v>
      </c>
      <c r="J51" s="9">
        <v>54</v>
      </c>
      <c r="K51" s="9">
        <v>3462</v>
      </c>
      <c r="L51" s="9">
        <v>37</v>
      </c>
      <c r="P51" s="15"/>
      <c r="Q51" s="15"/>
    </row>
    <row r="52" spans="1:17" x14ac:dyDescent="0.25">
      <c r="A52" s="2">
        <v>15</v>
      </c>
      <c r="B52" s="15">
        <v>115.341054774258</v>
      </c>
      <c r="C52" s="15">
        <v>187.77068606173501</v>
      </c>
      <c r="D52" s="12">
        <v>1.4230061688842985</v>
      </c>
      <c r="E52" s="53">
        <v>1.320252574</v>
      </c>
      <c r="F52" s="53">
        <v>2.4309420000000002E-2</v>
      </c>
      <c r="G52" s="53">
        <v>0.29818019521843547</v>
      </c>
      <c r="H52" s="53">
        <v>7.2785220000000008E-3</v>
      </c>
      <c r="I52" s="9">
        <v>3635</v>
      </c>
      <c r="J52" s="9">
        <v>51</v>
      </c>
      <c r="K52" s="9">
        <v>3460</v>
      </c>
      <c r="L52" s="9">
        <v>38</v>
      </c>
      <c r="P52" s="15"/>
      <c r="Q52" s="15"/>
    </row>
    <row r="53" spans="1:17" x14ac:dyDescent="0.25">
      <c r="A53" s="2">
        <v>16</v>
      </c>
      <c r="B53" s="15">
        <v>163.360398940718</v>
      </c>
      <c r="C53" s="15">
        <v>301.54772411820699</v>
      </c>
      <c r="D53" s="12">
        <v>1.6279605421437673</v>
      </c>
      <c r="E53" s="53">
        <v>1.3044913469999999</v>
      </c>
      <c r="F53" s="53">
        <v>2.4534092E-2</v>
      </c>
      <c r="G53" s="53">
        <v>0.30387126503233408</v>
      </c>
      <c r="H53" s="53">
        <v>7.2642840000000011E-3</v>
      </c>
      <c r="I53" s="9">
        <v>3668</v>
      </c>
      <c r="J53" s="9">
        <v>53</v>
      </c>
      <c r="K53" s="9">
        <v>3490</v>
      </c>
      <c r="L53" s="9">
        <v>37</v>
      </c>
      <c r="P53" s="15"/>
      <c r="Q53" s="15"/>
    </row>
    <row r="54" spans="1:17" x14ac:dyDescent="0.25">
      <c r="A54" s="2">
        <v>17</v>
      </c>
      <c r="B54" s="15">
        <v>134.90680273430499</v>
      </c>
      <c r="C54" s="15">
        <v>179.196137936432</v>
      </c>
      <c r="D54" s="12">
        <v>0.7139696736087594</v>
      </c>
      <c r="E54" s="53">
        <v>1.345095113</v>
      </c>
      <c r="F54" s="53">
        <v>2.4191859999999999E-2</v>
      </c>
      <c r="G54" s="53">
        <v>0.30147942860735488</v>
      </c>
      <c r="H54" s="53">
        <v>7.201107E-3</v>
      </c>
      <c r="I54" s="9">
        <v>3583</v>
      </c>
      <c r="J54" s="9">
        <v>49</v>
      </c>
      <c r="K54" s="9">
        <v>3477</v>
      </c>
      <c r="L54" s="9">
        <v>37</v>
      </c>
      <c r="P54" s="15"/>
      <c r="Q54" s="15"/>
    </row>
    <row r="55" spans="1:17" x14ac:dyDescent="0.25">
      <c r="A55" s="2">
        <v>18</v>
      </c>
      <c r="B55" s="15">
        <v>111.326583118835</v>
      </c>
      <c r="C55" s="15">
        <v>151.96921705945201</v>
      </c>
      <c r="D55" s="12">
        <v>1.1832594821326903</v>
      </c>
      <c r="E55" s="53">
        <v>1.2709557229999999</v>
      </c>
      <c r="F55" s="53">
        <v>1.9697576000000001E-2</v>
      </c>
      <c r="G55" s="53">
        <v>0.29954147038892465</v>
      </c>
      <c r="H55" s="53">
        <v>7.158228E-3</v>
      </c>
      <c r="I55" s="9">
        <v>3742</v>
      </c>
      <c r="J55" s="9">
        <v>44</v>
      </c>
      <c r="K55" s="9">
        <v>3467</v>
      </c>
      <c r="L55" s="9">
        <v>37</v>
      </c>
      <c r="P55" s="15"/>
      <c r="Q55" s="15"/>
    </row>
    <row r="56" spans="1:17" x14ac:dyDescent="0.25">
      <c r="A56" s="2">
        <v>19</v>
      </c>
      <c r="B56" s="15">
        <v>111.784259224453</v>
      </c>
      <c r="C56" s="15">
        <v>151.64186147648999</v>
      </c>
      <c r="D56" s="12">
        <v>1.3976661537308712</v>
      </c>
      <c r="E56" s="53">
        <v>1.3310348110000001</v>
      </c>
      <c r="F56" s="53">
        <v>2.5305175999999999E-2</v>
      </c>
      <c r="G56" s="53">
        <v>0.29440138551063855</v>
      </c>
      <c r="H56" s="53">
        <v>7.1176529999999998E-3</v>
      </c>
      <c r="I56" s="9">
        <v>3612</v>
      </c>
      <c r="J56" s="9">
        <v>53</v>
      </c>
      <c r="K56" s="9">
        <v>3440</v>
      </c>
      <c r="L56" s="9">
        <v>37</v>
      </c>
      <c r="P56" s="15"/>
      <c r="Q56" s="15"/>
    </row>
    <row r="57" spans="1:17" x14ac:dyDescent="0.25">
      <c r="A57" s="2">
        <v>20</v>
      </c>
      <c r="B57" s="15">
        <v>121.926182306188</v>
      </c>
      <c r="C57" s="15">
        <v>144.27031133403599</v>
      </c>
      <c r="D57" s="12">
        <v>1.4183740489944812</v>
      </c>
      <c r="E57" s="53">
        <v>1.3920296780000001</v>
      </c>
      <c r="F57" s="53">
        <v>2.322366E-2</v>
      </c>
      <c r="G57" s="53">
        <v>0.29998204824283797</v>
      </c>
      <c r="H57" s="53">
        <v>7.0634640000000002E-3</v>
      </c>
      <c r="I57" s="9">
        <v>3490</v>
      </c>
      <c r="J57" s="9">
        <v>45</v>
      </c>
      <c r="K57" s="9">
        <v>3470</v>
      </c>
      <c r="L57" s="9">
        <v>37</v>
      </c>
      <c r="P57" s="15"/>
      <c r="Q57" s="15"/>
    </row>
    <row r="58" spans="1:17" x14ac:dyDescent="0.25">
      <c r="A58" s="2">
        <v>21</v>
      </c>
      <c r="B58" s="15">
        <v>94.895051092210494</v>
      </c>
      <c r="C58" s="15">
        <v>137.12167133155199</v>
      </c>
      <c r="D58" s="12">
        <v>1.3282957886812687</v>
      </c>
      <c r="E58" s="53">
        <v>1.285349402</v>
      </c>
      <c r="F58" s="53">
        <v>2.1854895999999999E-2</v>
      </c>
      <c r="G58" s="53">
        <v>0.30309901342324008</v>
      </c>
      <c r="H58" s="53">
        <v>6.9501420000000003E-3</v>
      </c>
      <c r="I58" s="9">
        <v>3710</v>
      </c>
      <c r="J58" s="9">
        <v>48</v>
      </c>
      <c r="K58" s="9">
        <v>3485</v>
      </c>
      <c r="L58" s="9">
        <v>36</v>
      </c>
      <c r="P58" s="15"/>
      <c r="Q58" s="15"/>
    </row>
    <row r="59" spans="1:17" x14ac:dyDescent="0.25">
      <c r="A59" s="2">
        <v>22</v>
      </c>
      <c r="B59" s="15">
        <v>108.535772371872</v>
      </c>
      <c r="C59" s="15">
        <v>83.609659695127903</v>
      </c>
      <c r="D59" s="12">
        <v>1.8459046750224692</v>
      </c>
      <c r="E59" s="53">
        <v>1.2853458390000001</v>
      </c>
      <c r="F59" s="53">
        <v>2.20658E-2</v>
      </c>
      <c r="G59" s="53">
        <v>0.29413988109869171</v>
      </c>
      <c r="H59" s="53">
        <v>6.8899319999999997E-3</v>
      </c>
      <c r="I59" s="9">
        <v>3710</v>
      </c>
      <c r="J59" s="9">
        <v>49</v>
      </c>
      <c r="K59" s="9">
        <v>3439</v>
      </c>
      <c r="L59" s="9">
        <v>36</v>
      </c>
      <c r="P59" s="15"/>
      <c r="Q59" s="15"/>
    </row>
    <row r="60" spans="1:17" x14ac:dyDescent="0.25">
      <c r="E60" s="52"/>
      <c r="F60" s="52"/>
      <c r="G60" s="52"/>
      <c r="H60" s="52"/>
    </row>
    <row r="61" spans="1:17" x14ac:dyDescent="0.25">
      <c r="A61" s="22" t="s">
        <v>32</v>
      </c>
      <c r="B61" s="15"/>
      <c r="C61" s="15"/>
      <c r="D61" s="13"/>
      <c r="E61" s="52"/>
      <c r="F61" s="52"/>
      <c r="G61" s="52"/>
      <c r="H61" s="52"/>
    </row>
    <row r="62" spans="1:17" ht="17.25" x14ac:dyDescent="0.25">
      <c r="A62" s="5" t="s">
        <v>0</v>
      </c>
      <c r="B62" s="23" t="s">
        <v>34</v>
      </c>
      <c r="C62" s="23" t="s">
        <v>35</v>
      </c>
      <c r="D62" s="21" t="s">
        <v>36</v>
      </c>
      <c r="E62" s="61" t="s">
        <v>37</v>
      </c>
      <c r="F62" s="50" t="s">
        <v>4</v>
      </c>
      <c r="G62" s="61" t="s">
        <v>38</v>
      </c>
      <c r="H62" s="61" t="s">
        <v>38</v>
      </c>
      <c r="I62" s="23" t="s">
        <v>37</v>
      </c>
      <c r="J62" s="23" t="s">
        <v>39</v>
      </c>
      <c r="K62" s="23" t="s">
        <v>40</v>
      </c>
      <c r="L62" s="23" t="s">
        <v>38</v>
      </c>
    </row>
    <row r="63" spans="1:17" ht="18" thickBot="1" x14ac:dyDescent="0.3">
      <c r="A63" s="7" t="s">
        <v>41</v>
      </c>
      <c r="B63" s="24" t="s">
        <v>12</v>
      </c>
      <c r="C63" s="24" t="s">
        <v>12</v>
      </c>
      <c r="D63" s="18" t="s">
        <v>34</v>
      </c>
      <c r="E63" s="62" t="s">
        <v>42</v>
      </c>
      <c r="F63" s="51" t="s">
        <v>14</v>
      </c>
      <c r="G63" s="62" t="s">
        <v>42</v>
      </c>
      <c r="H63" s="62" t="s">
        <v>43</v>
      </c>
      <c r="I63" s="24" t="s">
        <v>44</v>
      </c>
      <c r="J63" s="24" t="s">
        <v>45</v>
      </c>
      <c r="K63" s="24" t="s">
        <v>46</v>
      </c>
      <c r="L63" s="24" t="s">
        <v>45</v>
      </c>
    </row>
    <row r="64" spans="1:17" x14ac:dyDescent="0.25">
      <c r="A64" s="1"/>
      <c r="B64" s="41"/>
      <c r="C64" s="41"/>
      <c r="D64" s="14"/>
      <c r="E64" s="63"/>
      <c r="F64" s="54"/>
      <c r="G64" s="63"/>
      <c r="H64" s="63"/>
      <c r="I64" s="41"/>
      <c r="J64" s="41"/>
      <c r="K64" s="41"/>
      <c r="L64" s="41"/>
    </row>
    <row r="65" spans="1:12" x14ac:dyDescent="0.25">
      <c r="A65" s="11">
        <v>1</v>
      </c>
      <c r="B65" s="15">
        <v>123.967362972743</v>
      </c>
      <c r="C65" s="15">
        <v>286.64217259143697</v>
      </c>
      <c r="D65" s="12">
        <v>2.312239009669518</v>
      </c>
      <c r="E65" s="53">
        <v>1.5881000000000001</v>
      </c>
      <c r="F65" s="53">
        <v>2.6200000000000001E-2</v>
      </c>
      <c r="G65" s="53">
        <v>0.22789999999999999</v>
      </c>
      <c r="H65" s="53">
        <v>5.3E-3</v>
      </c>
      <c r="I65" s="9">
        <v>3148</v>
      </c>
      <c r="J65" s="9">
        <v>41</v>
      </c>
      <c r="K65" s="9">
        <v>3037</v>
      </c>
      <c r="L65" s="9">
        <v>37</v>
      </c>
    </row>
    <row r="66" spans="1:12" x14ac:dyDescent="0.25">
      <c r="A66" s="11">
        <v>2</v>
      </c>
      <c r="B66" s="15">
        <v>82.828349001711004</v>
      </c>
      <c r="C66" s="15">
        <v>98.997036063017603</v>
      </c>
      <c r="D66" s="12">
        <v>1.1952071634431902</v>
      </c>
      <c r="E66" s="53">
        <v>1.5843</v>
      </c>
      <c r="F66" s="53">
        <v>2.9600000000000001E-2</v>
      </c>
      <c r="G66" s="53">
        <v>0.2213</v>
      </c>
      <c r="H66" s="53">
        <v>5.5999999999999999E-3</v>
      </c>
      <c r="I66" s="9">
        <v>3154</v>
      </c>
      <c r="J66" s="9">
        <v>47</v>
      </c>
      <c r="K66" s="9">
        <v>2989</v>
      </c>
      <c r="L66" s="9">
        <v>41</v>
      </c>
    </row>
    <row r="67" spans="1:12" x14ac:dyDescent="0.25">
      <c r="A67" s="11">
        <v>3</v>
      </c>
      <c r="B67" s="15">
        <v>81.875186045469704</v>
      </c>
      <c r="C67" s="15">
        <v>103.48614539580301</v>
      </c>
      <c r="D67" s="12">
        <v>1.2639500487770687</v>
      </c>
      <c r="E67" s="53">
        <v>1.5765</v>
      </c>
      <c r="F67" s="53">
        <v>2.58E-2</v>
      </c>
      <c r="G67" s="53">
        <v>0.22889999999999999</v>
      </c>
      <c r="H67" s="53">
        <v>5.4999999999999997E-3</v>
      </c>
      <c r="I67" s="9">
        <v>3167</v>
      </c>
      <c r="J67" s="9">
        <v>41</v>
      </c>
      <c r="K67" s="9">
        <v>3044</v>
      </c>
      <c r="L67" s="9">
        <v>38</v>
      </c>
    </row>
    <row r="68" spans="1:12" x14ac:dyDescent="0.25">
      <c r="A68" s="11">
        <v>4</v>
      </c>
      <c r="B68" s="15">
        <v>94.617525889404206</v>
      </c>
      <c r="C68" s="15">
        <v>139.92854623750401</v>
      </c>
      <c r="D68" s="12">
        <v>1.4788861251885046</v>
      </c>
      <c r="E68" s="53">
        <v>1.591</v>
      </c>
      <c r="F68" s="53">
        <v>2.87E-2</v>
      </c>
      <c r="G68" s="53">
        <v>0.2223</v>
      </c>
      <c r="H68" s="53">
        <v>5.5999999999999999E-3</v>
      </c>
      <c r="I68" s="9">
        <v>3144</v>
      </c>
      <c r="J68" s="9">
        <v>45</v>
      </c>
      <c r="K68" s="9">
        <v>2997</v>
      </c>
      <c r="L68" s="9">
        <v>41</v>
      </c>
    </row>
    <row r="69" spans="1:12" x14ac:dyDescent="0.25">
      <c r="A69" s="11">
        <v>5</v>
      </c>
      <c r="B69" s="15">
        <v>98.925447029111496</v>
      </c>
      <c r="C69" s="15">
        <v>176.701508697604</v>
      </c>
      <c r="D69" s="12">
        <v>1.7862088472100084</v>
      </c>
      <c r="E69" s="53">
        <v>1.5721000000000001</v>
      </c>
      <c r="F69" s="53">
        <v>2.8799999999999999E-2</v>
      </c>
      <c r="G69" s="53">
        <v>0.21920000000000001</v>
      </c>
      <c r="H69" s="53">
        <v>5.5999999999999999E-3</v>
      </c>
      <c r="I69" s="9">
        <v>3174</v>
      </c>
      <c r="J69" s="9">
        <v>46</v>
      </c>
      <c r="K69" s="9">
        <v>2974</v>
      </c>
      <c r="L69" s="9">
        <v>41</v>
      </c>
    </row>
    <row r="70" spans="1:12" x14ac:dyDescent="0.25">
      <c r="A70" s="11">
        <v>6</v>
      </c>
      <c r="B70" s="15">
        <v>107.653218638553</v>
      </c>
      <c r="C70" s="15">
        <v>174.99034843476301</v>
      </c>
      <c r="D70" s="12">
        <v>1.6255003858481487</v>
      </c>
      <c r="E70" s="53">
        <v>1.5599000000000001</v>
      </c>
      <c r="F70" s="53">
        <v>2.8000000000000001E-2</v>
      </c>
      <c r="G70" s="53">
        <v>0.2208</v>
      </c>
      <c r="H70" s="53">
        <v>5.4000000000000003E-3</v>
      </c>
      <c r="I70" s="9">
        <v>3193</v>
      </c>
      <c r="J70" s="9">
        <v>45</v>
      </c>
      <c r="K70" s="9">
        <v>2986</v>
      </c>
      <c r="L70" s="9">
        <v>39</v>
      </c>
    </row>
    <row r="71" spans="1:12" x14ac:dyDescent="0.25">
      <c r="A71" s="11">
        <v>7</v>
      </c>
      <c r="B71" s="15">
        <v>79.724338337923797</v>
      </c>
      <c r="C71" s="15">
        <v>111.802524707502</v>
      </c>
      <c r="D71" s="12">
        <v>1.4023637829844371</v>
      </c>
      <c r="E71" s="53">
        <v>1.5551999999999999</v>
      </c>
      <c r="F71" s="53">
        <v>2.7900000000000001E-2</v>
      </c>
      <c r="G71" s="53">
        <v>0.22070000000000001</v>
      </c>
      <c r="H71" s="53">
        <v>5.7000000000000002E-3</v>
      </c>
      <c r="I71" s="9">
        <v>3201</v>
      </c>
      <c r="J71" s="9">
        <v>45</v>
      </c>
      <c r="K71" s="9">
        <v>2985</v>
      </c>
      <c r="L71" s="9">
        <v>42</v>
      </c>
    </row>
    <row r="72" spans="1:12" x14ac:dyDescent="0.25">
      <c r="A72" s="11">
        <v>8</v>
      </c>
      <c r="B72" s="15">
        <v>89.364477848758497</v>
      </c>
      <c r="C72" s="15">
        <v>117.82978033907401</v>
      </c>
      <c r="D72" s="12">
        <v>1.3185303956958214</v>
      </c>
      <c r="E72" s="53">
        <v>1.5634999999999999</v>
      </c>
      <c r="F72" s="53">
        <v>2.92E-2</v>
      </c>
      <c r="G72" s="53">
        <v>0.21909999999999999</v>
      </c>
      <c r="H72" s="53">
        <v>5.5999999999999999E-3</v>
      </c>
      <c r="I72" s="9">
        <v>3187</v>
      </c>
      <c r="J72" s="9">
        <v>47</v>
      </c>
      <c r="K72" s="9">
        <v>2973</v>
      </c>
      <c r="L72" s="9">
        <v>41</v>
      </c>
    </row>
    <row r="73" spans="1:12" x14ac:dyDescent="0.25">
      <c r="A73" s="11">
        <v>9</v>
      </c>
      <c r="B73" s="15">
        <v>109.847340852431</v>
      </c>
      <c r="C73" s="15">
        <v>179.262368590672</v>
      </c>
      <c r="D73" s="12">
        <v>1.6319226956207633</v>
      </c>
      <c r="E73" s="53">
        <v>1.5647</v>
      </c>
      <c r="F73" s="53">
        <v>2.92E-2</v>
      </c>
      <c r="G73" s="53">
        <v>0.2228</v>
      </c>
      <c r="H73" s="53">
        <v>5.5999999999999999E-3</v>
      </c>
      <c r="I73" s="9">
        <v>3185</v>
      </c>
      <c r="J73" s="9">
        <v>47</v>
      </c>
      <c r="K73" s="9">
        <v>3000</v>
      </c>
      <c r="L73" s="9">
        <v>40</v>
      </c>
    </row>
    <row r="74" spans="1:12" x14ac:dyDescent="0.25">
      <c r="A74" s="11">
        <v>10</v>
      </c>
      <c r="B74" s="15">
        <v>101.782389951882</v>
      </c>
      <c r="C74" s="15">
        <v>150.72124838354199</v>
      </c>
      <c r="D74" s="12">
        <v>1.4808185232710298</v>
      </c>
      <c r="E74" s="53">
        <v>1.5435000000000001</v>
      </c>
      <c r="F74" s="53">
        <v>2.8299999999999999E-2</v>
      </c>
      <c r="G74" s="53">
        <v>0.21859999999999999</v>
      </c>
      <c r="H74" s="53">
        <v>5.4999999999999997E-3</v>
      </c>
      <c r="I74" s="9">
        <v>3220</v>
      </c>
      <c r="J74" s="9">
        <v>46</v>
      </c>
      <c r="K74" s="9">
        <v>2970</v>
      </c>
      <c r="L74" s="9">
        <v>41</v>
      </c>
    </row>
    <row r="75" spans="1:12" x14ac:dyDescent="0.25">
      <c r="A75" s="11">
        <v>11</v>
      </c>
      <c r="B75" s="15">
        <v>62.702205426174402</v>
      </c>
      <c r="C75" s="15">
        <v>75.676486508398199</v>
      </c>
      <c r="D75" s="12">
        <v>1.2069190548249491</v>
      </c>
      <c r="E75" s="53">
        <v>1.5502</v>
      </c>
      <c r="F75" s="53">
        <v>2.9899999999999999E-2</v>
      </c>
      <c r="G75" s="53">
        <v>0.22739999999999999</v>
      </c>
      <c r="H75" s="53">
        <v>6.1000000000000004E-3</v>
      </c>
      <c r="I75" s="9">
        <v>3209</v>
      </c>
      <c r="J75" s="9">
        <v>49</v>
      </c>
      <c r="K75" s="9">
        <v>3033</v>
      </c>
      <c r="L75" s="9">
        <v>43</v>
      </c>
    </row>
    <row r="76" spans="1:12" x14ac:dyDescent="0.25">
      <c r="A76" s="11">
        <v>12</v>
      </c>
      <c r="B76" s="15">
        <v>40.673852273046201</v>
      </c>
      <c r="C76" s="15">
        <v>53.0596240157398</v>
      </c>
      <c r="D76" s="12">
        <v>1.3045143513711737</v>
      </c>
      <c r="E76" s="53">
        <v>1.5287999999999999</v>
      </c>
      <c r="F76" s="53">
        <v>2.6800000000000001E-2</v>
      </c>
      <c r="G76" s="53">
        <v>0.22020000000000001</v>
      </c>
      <c r="H76" s="53">
        <v>5.7999999999999996E-3</v>
      </c>
      <c r="I76" s="9">
        <v>3244</v>
      </c>
      <c r="J76" s="9">
        <v>45</v>
      </c>
      <c r="K76" s="9">
        <v>2981</v>
      </c>
      <c r="L76" s="9">
        <v>42</v>
      </c>
    </row>
    <row r="77" spans="1:12" x14ac:dyDescent="0.25">
      <c r="A77" s="11">
        <v>13</v>
      </c>
      <c r="B77" s="15">
        <v>106.495300197913</v>
      </c>
      <c r="C77" s="15">
        <v>168.23430438524099</v>
      </c>
      <c r="D77" s="12">
        <v>1.5797345429572103</v>
      </c>
      <c r="E77" s="53">
        <v>1.5297000000000001</v>
      </c>
      <c r="F77" s="53">
        <v>2.7900000000000001E-2</v>
      </c>
      <c r="G77" s="53">
        <v>0.22650000000000001</v>
      </c>
      <c r="H77" s="53">
        <v>5.4999999999999997E-3</v>
      </c>
      <c r="I77" s="9">
        <v>3243</v>
      </c>
      <c r="J77" s="9">
        <v>46</v>
      </c>
      <c r="K77" s="9">
        <v>3027</v>
      </c>
      <c r="L77" s="9">
        <v>39</v>
      </c>
    </row>
    <row r="78" spans="1:12" x14ac:dyDescent="0.25">
      <c r="A78" s="11">
        <v>14</v>
      </c>
      <c r="B78" s="15">
        <v>64.866116693228406</v>
      </c>
      <c r="C78" s="15">
        <v>73.328220914570394</v>
      </c>
      <c r="D78" s="12">
        <v>1.1304549224267864</v>
      </c>
      <c r="E78" s="53">
        <v>1.5402</v>
      </c>
      <c r="F78" s="53">
        <v>2.9399999999999999E-2</v>
      </c>
      <c r="G78" s="53">
        <v>0.2208</v>
      </c>
      <c r="H78" s="53">
        <v>5.7999999999999996E-3</v>
      </c>
      <c r="I78" s="9">
        <v>3225</v>
      </c>
      <c r="J78" s="9">
        <v>48</v>
      </c>
      <c r="K78" s="9">
        <v>2986</v>
      </c>
      <c r="L78" s="9">
        <v>42</v>
      </c>
    </row>
    <row r="79" spans="1:12" x14ac:dyDescent="0.25">
      <c r="A79" s="11">
        <v>15</v>
      </c>
      <c r="B79" s="15">
        <v>64.423225357445403</v>
      </c>
      <c r="C79" s="15">
        <v>74.127791617605695</v>
      </c>
      <c r="D79" s="12">
        <v>1.1506376963636258</v>
      </c>
      <c r="E79" s="53">
        <v>1.5355000000000001</v>
      </c>
      <c r="F79" s="53">
        <v>2.8400000000000002E-2</v>
      </c>
      <c r="G79" s="53">
        <v>0.223</v>
      </c>
      <c r="H79" s="53">
        <v>5.7999999999999996E-3</v>
      </c>
      <c r="I79" s="9">
        <v>3233</v>
      </c>
      <c r="J79" s="9">
        <v>47</v>
      </c>
      <c r="K79" s="9">
        <v>3002</v>
      </c>
      <c r="L79" s="9">
        <v>42</v>
      </c>
    </row>
  </sheetData>
  <sortState xmlns:xlrd2="http://schemas.microsoft.com/office/spreadsheetml/2017/richdata2" ref="A38:L59">
    <sortCondition ref="B38:B59"/>
  </sortState>
  <mergeCells count="4">
    <mergeCell ref="B2:H2"/>
    <mergeCell ref="C4:C5"/>
    <mergeCell ref="C6:C7"/>
    <mergeCell ref="C8:C9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A) Zircon U-Pb</vt:lpstr>
      <vt:lpstr>B) Zircon Reference Material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Clarke</dc:creator>
  <cp:lastModifiedBy>Anthony Clarke</cp:lastModifiedBy>
  <dcterms:created xsi:type="dcterms:W3CDTF">2023-10-20T05:18:36Z</dcterms:created>
  <dcterms:modified xsi:type="dcterms:W3CDTF">2025-11-26T03:59:54Z</dcterms:modified>
</cp:coreProperties>
</file>